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neginnickparsa/Hw1/"/>
    </mc:Choice>
  </mc:AlternateContent>
  <bookViews>
    <workbookView xWindow="0" yWindow="460" windowWidth="33600" windowHeight="19220" activeTab="1"/>
  </bookViews>
  <sheets>
    <sheet name="Subcategories and State count" sheetId="7" r:id="rId1"/>
    <sheet name="Kickstarter" sheetId="1" r:id="rId2"/>
    <sheet name="Categories and State count" sheetId="3" r:id="rId3"/>
  </sheets>
  <definedNames>
    <definedName name="_xlnm._FilterDatabase" localSheetId="1" hidden="1">Kickstarter!$A$1:$R$4115</definedName>
  </definedNames>
  <calcPr calcId="150001" concurrentCalc="0"/>
  <pivotCaches>
    <pivotCache cacheId="1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Q2" i="1"/>
  <c r="I2" i="1"/>
</calcChain>
</file>

<file path=xl/sharedStrings.xml><?xml version="1.0" encoding="utf-8"?>
<sst xmlns="http://schemas.openxmlformats.org/spreadsheetml/2006/main" count="24842" uniqueCount="8363">
  <si>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</si>
  <si>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</si>
  <si>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</si>
  <si>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</si>
  <si>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</si>
  <si>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</si>
  <si>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</si>
  <si>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</si>
  <si>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</si>
  <si>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</si>
  <si>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</si>
  <si>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</si>
  <si>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</si>
  <si>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</si>
  <si>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</si>
  <si>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</si>
  <si>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</si>
  <si>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</si>
  <si>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</si>
  <si>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</si>
  <si>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</si>
  <si>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</si>
  <si>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</si>
  <si>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</si>
  <si>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</si>
  <si>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</si>
  <si>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</si>
  <si>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</si>
  <si>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</si>
  <si>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</si>
  <si>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</si>
  <si>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</si>
  <si>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</si>
  <si>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</si>
  <si>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</si>
  <si>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</si>
  <si>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</si>
  <si>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</si>
  <si>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</si>
  <si>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</si>
  <si>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</si>
  <si>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</si>
  <si>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</si>
  <si>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</si>
  <si>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</si>
  <si>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</si>
  <si>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</si>
  <si>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</si>
  <si>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</si>
  <si>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</si>
  <si>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</si>
  <si>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</si>
  <si>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</si>
  <si>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</si>
  <si>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</si>
  <si>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</si>
  <si>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</si>
  <si>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</si>
  <si>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</si>
  <si>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</si>
  <si>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</si>
  <si>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</si>
  <si>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</si>
  <si>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</si>
  <si>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</si>
  <si>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</si>
  <si>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</si>
  <si>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</si>
  <si>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</si>
  <si>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</si>
  <si>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</si>
  <si>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</si>
  <si>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</si>
  <si>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</si>
  <si>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</si>
  <si>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</si>
  <si>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</si>
  <si>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</si>
  <si>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</si>
  <si>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</si>
  <si>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</si>
  <si>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</si>
  <si>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</si>
  <si>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</si>
  <si>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</si>
  <si>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</si>
  <si>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</si>
  <si>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</si>
  <si>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</si>
  <si>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</si>
  <si>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</si>
  <si>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</si>
  <si>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</si>
  <si>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</si>
  <si>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</si>
  <si>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</si>
  <si>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</si>
  <si>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</si>
  <si>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</si>
  <si>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</si>
  <si>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</si>
  <si>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</si>
  <si>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</si>
  <si>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</si>
  <si>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</si>
  <si>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</si>
  <si>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</si>
  <si>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</si>
  <si>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</si>
  <si>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</si>
  <si>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</si>
  <si>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</si>
  <si>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</si>
  <si>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</si>
  <si>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</si>
  <si>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</si>
  <si>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</si>
  <si>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</si>
  <si>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</si>
  <si>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</si>
  <si>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</si>
  <si>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</si>
  <si>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</si>
  <si>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</si>
  <si>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</si>
  <si>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</si>
  <si>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</si>
  <si>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</si>
  <si>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</si>
  <si>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</si>
  <si>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</si>
  <si>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</si>
  <si>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</si>
  <si>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</si>
  <si>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</si>
  <si>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</si>
  <si>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</si>
  <si>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</si>
  <si>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</si>
  <si>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</si>
  <si>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</si>
  <si>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</si>
  <si>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</si>
  <si>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</si>
  <si>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</si>
  <si>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</si>
  <si>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</si>
  <si>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</si>
  <si>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</si>
  <si>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</si>
  <si>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</si>
  <si>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</si>
  <si>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</si>
  <si>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</si>
  <si>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</si>
  <si>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</si>
  <si>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</si>
  <si>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</si>
  <si>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</si>
  <si>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</si>
  <si>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</si>
  <si>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</si>
  <si>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</si>
  <si>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</si>
  <si>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</si>
  <si>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</si>
  <si>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</si>
  <si>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</si>
  <si>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</si>
  <si>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</si>
  <si>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</si>
  <si>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</si>
  <si>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</si>
  <si>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</si>
  <si>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</si>
  <si>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</si>
  <si>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</si>
  <si>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</si>
  <si>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</si>
  <si>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</si>
  <si>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</si>
  <si>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</si>
  <si>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</si>
  <si>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</si>
  <si>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</si>
  <si>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</si>
  <si>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</si>
  <si>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</si>
  <si>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</si>
  <si>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</si>
  <si>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</si>
  <si>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</si>
  <si>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</si>
  <si>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</si>
  <si>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</si>
  <si>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</si>
  <si>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</si>
  <si>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</si>
  <si>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</si>
  <si>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</si>
  <si>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</si>
  <si>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</si>
  <si>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</si>
  <si>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</si>
  <si>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</si>
  <si>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</si>
  <si>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</si>
  <si>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</si>
  <si>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</si>
  <si>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</si>
  <si>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</si>
  <si>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</si>
  <si>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</si>
  <si>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</si>
  <si>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</si>
  <si>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</si>
  <si>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</si>
  <si>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</si>
  <si>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</si>
  <si>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</si>
  <si>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</si>
  <si>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</si>
  <si>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</si>
  <si>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</si>
  <si>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</si>
  <si>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</si>
  <si>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</si>
  <si>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</si>
  <si>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</si>
  <si>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</si>
  <si>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</si>
  <si>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</si>
  <si>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</si>
  <si>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</si>
  <si>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</si>
  <si>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</si>
  <si>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</si>
  <si>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</si>
  <si>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</si>
  <si>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</si>
  <si>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</si>
  <si>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</si>
  <si>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</si>
  <si>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</si>
  <si>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</si>
  <si>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</si>
  <si>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</si>
  <si>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</si>
  <si>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</si>
  <si>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</si>
  <si>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</si>
  <si>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</si>
  <si>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</si>
  <si>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</si>
  <si>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</si>
  <si>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</si>
  <si>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</si>
  <si>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</si>
  <si>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</si>
  <si>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</si>
  <si>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</si>
  <si>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</si>
  <si>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</si>
  <si>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</si>
  <si>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</si>
  <si>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</si>
  <si>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</si>
  <si>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</si>
  <si>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</si>
  <si>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</si>
  <si>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</si>
  <si>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</si>
  <si>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</si>
  <si>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</si>
  <si>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</si>
  <si>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</si>
  <si>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</si>
  <si>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</si>
  <si>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</si>
  <si>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</si>
  <si>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</si>
  <si>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</si>
  <si>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</si>
  <si>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</si>
  <si>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</si>
  <si>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</si>
  <si>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</si>
  <si>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</si>
  <si>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</si>
  <si>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</si>
  <si>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</si>
  <si>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</si>
  <si>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</si>
  <si>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</si>
  <si>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</si>
  <si>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</si>
  <si>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</si>
  <si>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</si>
  <si>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</si>
  <si>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</si>
  <si>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</si>
  <si>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</si>
  <si>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</si>
  <si>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</si>
  <si>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</si>
  <si>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</si>
  <si>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</si>
  <si>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</si>
  <si>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</si>
  <si>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</si>
  <si>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</si>
  <si>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</si>
  <si>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</si>
  <si>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</si>
  <si>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</si>
  <si>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</si>
  <si>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</si>
  <si>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</si>
  <si>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</si>
  <si>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</si>
  <si>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</si>
  <si>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</si>
  <si>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</si>
  <si>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</si>
  <si>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</si>
  <si>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</si>
  <si>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</si>
  <si>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</si>
  <si>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</si>
  <si>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</si>
  <si>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</si>
  <si>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</si>
  <si>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</si>
  <si>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</si>
  <si>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</si>
  <si>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</si>
  <si>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</si>
  <si>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</si>
  <si>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</si>
  <si>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</si>
  <si>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</si>
  <si>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</si>
  <si>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</si>
  <si>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</si>
  <si>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</si>
  <si>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</si>
  <si>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</si>
  <si>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</si>
  <si>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</si>
  <si>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</si>
  <si>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</si>
  <si>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</si>
  <si>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</si>
  <si>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</si>
  <si>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</si>
  <si>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</si>
  <si>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</si>
  <si>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</si>
  <si>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</si>
  <si>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</si>
  <si>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</si>
  <si>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</si>
  <si>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</si>
  <si>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</si>
  <si>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</si>
  <si>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</si>
  <si>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</si>
  <si>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</si>
  <si>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</si>
  <si>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</si>
  <si>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</si>
  <si>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</si>
  <si>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</si>
  <si>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</si>
  <si>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</si>
  <si>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</si>
  <si>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</si>
  <si>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</si>
  <si>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</si>
  <si>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</si>
  <si>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</si>
  <si>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</si>
  <si>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</si>
  <si>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</si>
  <si>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</si>
  <si>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</si>
  <si>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</si>
  <si>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</si>
  <si>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</si>
  <si>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</si>
  <si>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</si>
  <si>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</si>
  <si>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</si>
  <si>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</si>
  <si>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</si>
  <si>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</si>
  <si>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</si>
  <si>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</si>
  <si>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</si>
  <si>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</si>
  <si>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</si>
  <si>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</si>
  <si>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</si>
  <si>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</si>
  <si>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</si>
  <si>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</si>
  <si>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</si>
  <si>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</si>
  <si>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</si>
  <si>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</si>
  <si>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</si>
  <si>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</si>
  <si>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</si>
  <si>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</si>
  <si>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</si>
  <si>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</si>
  <si>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</si>
  <si>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</si>
  <si>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</si>
  <si>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</si>
  <si>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</si>
  <si>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</si>
  <si>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</si>
  <si>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</si>
  <si>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</si>
  <si>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</si>
  <si>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</si>
  <si>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</si>
  <si>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</si>
  <si>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</si>
  <si>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</si>
  <si>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</si>
  <si>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</si>
  <si>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</si>
  <si>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</si>
  <si>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</si>
  <si>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</si>
  <si>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</si>
  <si>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</si>
  <si>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</si>
  <si>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</si>
  <si>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</si>
  <si>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</si>
  <si>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</si>
  <si>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</si>
  <si>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</si>
  <si>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</si>
  <si>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</si>
  <si>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</si>
  <si>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</si>
  <si>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</si>
  <si>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</si>
  <si>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</si>
  <si>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</si>
  <si>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</si>
  <si>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</si>
  <si>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</si>
  <si>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</si>
  <si>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</si>
  <si>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</si>
  <si>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</si>
  <si>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</si>
  <si>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</si>
  <si>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</si>
  <si>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</si>
  <si>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</si>
  <si>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</si>
  <si>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</si>
  <si>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</si>
  <si>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</si>
  <si>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</si>
  <si>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</si>
  <si>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</si>
  <si>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</si>
  <si>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</si>
  <si>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</si>
  <si>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</si>
  <si>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</si>
  <si>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</si>
  <si>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</si>
  <si>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</si>
  <si>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</si>
  <si>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</si>
  <si>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</si>
  <si>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</si>
  <si>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</si>
  <si>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</si>
  <si>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</si>
  <si>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</si>
  <si>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</si>
  <si>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</si>
  <si>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</si>
  <si>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</si>
  <si>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</si>
  <si>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</si>
  <si>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</si>
  <si>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</si>
  <si>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</si>
  <si>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</si>
  <si>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</si>
  <si>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</si>
  <si>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</si>
  <si>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</si>
  <si>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</si>
  <si>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</si>
  <si>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</si>
  <si>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</si>
  <si>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</si>
  <si>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</si>
  <si>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</si>
  <si>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</si>
  <si>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</si>
  <si>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</si>
  <si>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</si>
  <si>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</si>
  <si>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</si>
  <si>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</si>
  <si>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</si>
  <si>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</si>
  <si>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</si>
  <si>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</si>
  <si>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</si>
  <si>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</si>
  <si>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</si>
  <si>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</si>
  <si>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</si>
  <si>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</si>
  <si>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</si>
  <si>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</si>
  <si>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</si>
  <si>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</si>
  <si>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</si>
  <si>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</si>
  <si>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</si>
  <si>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</si>
  <si>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</si>
  <si>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</si>
  <si>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</si>
  <si>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</si>
  <si>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</si>
  <si>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</si>
  <si>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</si>
  <si>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</si>
  <si>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</si>
  <si>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</si>
  <si>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</si>
  <si>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</si>
  <si>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</si>
  <si>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</si>
  <si>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</si>
  <si>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</si>
  <si>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</si>
  <si>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</si>
  <si>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</si>
  <si>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</si>
  <si>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</si>
  <si>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</si>
  <si>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</si>
  <si>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</si>
  <si>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</si>
  <si>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</si>
  <si>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</si>
  <si>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</si>
  <si>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</si>
  <si>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</si>
  <si>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</si>
  <si>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</si>
  <si>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</si>
  <si>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</si>
  <si>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</si>
  <si>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</si>
  <si>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</si>
  <si>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</si>
  <si>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</si>
  <si>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</si>
  <si>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</si>
  <si>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</si>
  <si>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</si>
  <si>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</si>
  <si>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</si>
  <si>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</si>
  <si>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</si>
  <si>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</si>
  <si>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</si>
  <si>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</si>
  <si>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</si>
  <si>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</si>
  <si>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</si>
  <si>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</si>
  <si>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</si>
  <si>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</si>
  <si>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</si>
  <si>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</si>
  <si>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</si>
  <si>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</si>
  <si>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</si>
  <si>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</si>
  <si>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</si>
  <si>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</si>
  <si>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</si>
  <si>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</si>
  <si>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</si>
  <si>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</si>
  <si>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</si>
  <si>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</si>
  <si>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</si>
  <si>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</si>
  <si>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</si>
  <si>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</si>
  <si>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</si>
  <si>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</si>
  <si>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</si>
  <si>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</si>
  <si>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</si>
  <si>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</si>
  <si>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</si>
  <si>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</si>
  <si>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</si>
  <si>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</si>
  <si>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</si>
  <si>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</si>
  <si>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</si>
  <si>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</si>
  <si>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</si>
  <si>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</si>
  <si>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</si>
  <si>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</si>
  <si>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</si>
  <si>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</si>
  <si>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</si>
  <si>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</si>
  <si>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</si>
  <si>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</si>
  <si>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</si>
  <si>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</si>
  <si>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</si>
  <si>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</si>
  <si>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</si>
  <si>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</si>
  <si>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</si>
  <si>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</si>
  <si>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</si>
  <si>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</si>
  <si>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</si>
  <si>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</si>
  <si>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</si>
  <si>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</si>
  <si>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</si>
  <si>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</si>
  <si>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</si>
  <si>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</si>
  <si>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</si>
  <si>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</si>
  <si>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</si>
  <si>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</si>
  <si>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</si>
  <si>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</si>
  <si>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</si>
  <si>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</si>
  <si>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</si>
  <si>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</si>
  <si>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</si>
  <si>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</si>
  <si>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</si>
  <si>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</si>
  <si>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</si>
  <si>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</si>
  <si>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</si>
  <si>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</si>
  <si>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</si>
  <si>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</si>
  <si>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</si>
  <si>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</si>
  <si>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</si>
  <si>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</si>
  <si>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</si>
  <si>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</si>
  <si>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</si>
  <si>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</si>
  <si>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</si>
  <si>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</si>
  <si>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</si>
  <si>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</si>
  <si>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</si>
  <si>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</si>
  <si>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</si>
  <si>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</si>
  <si>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</si>
  <si>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</si>
  <si>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</si>
  <si>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</si>
  <si>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</si>
  <si>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</si>
  <si>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</si>
  <si>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</si>
  <si>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</si>
  <si>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</si>
  <si>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</si>
  <si>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</si>
  <si>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</si>
  <si>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</si>
  <si>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</si>
  <si>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</si>
  <si>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</si>
  <si>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</si>
  <si>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</si>
  <si>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</si>
  <si>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</si>
  <si>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</si>
  <si>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</si>
  <si>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</si>
  <si>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</si>
  <si>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</si>
  <si>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</si>
  <si>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</si>
  <si>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</si>
  <si>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</si>
  <si>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</si>
  <si>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</si>
  <si>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</si>
  <si>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</si>
  <si>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</si>
  <si>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</si>
  <si>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</si>
  <si>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</si>
  <si>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</si>
  <si>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</si>
  <si>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</si>
  <si>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</si>
  <si>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</si>
  <si>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</si>
  <si>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</si>
  <si>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</si>
  <si>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</si>
  <si>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</si>
  <si>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</si>
  <si>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</si>
  <si>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</si>
  <si>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</si>
  <si>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</si>
  <si>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</si>
  <si>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</si>
  <si>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</si>
  <si>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</si>
  <si>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</si>
  <si>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</si>
  <si>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</si>
  <si>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</si>
  <si>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</si>
  <si>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</si>
  <si>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</si>
  <si>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</si>
  <si>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</si>
  <si>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</si>
  <si>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</si>
  <si>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</si>
  <si>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</si>
  <si>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</si>
  <si>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</si>
  <si>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</si>
  <si>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</si>
  <si>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</si>
  <si>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</si>
  <si>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</si>
  <si>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</si>
  <si>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</si>
  <si>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</si>
  <si>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</si>
  <si>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</si>
  <si>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</si>
  <si>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</si>
  <si>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</si>
  <si>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</si>
  <si>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</si>
  <si>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</si>
  <si>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</si>
  <si>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</si>
  <si>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</si>
  <si>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</si>
  <si>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</si>
  <si>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</si>
  <si>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</si>
  <si>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</si>
  <si>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</si>
  <si>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</si>
  <si>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</si>
  <si>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</si>
  <si>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</si>
  <si>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</si>
  <si>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</si>
  <si>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</si>
  <si>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</si>
  <si>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</si>
  <si>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</si>
  <si>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</si>
  <si>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</si>
  <si>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</si>
  <si>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</si>
  <si>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</si>
  <si>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</si>
  <si>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</si>
  <si>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</si>
  <si>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</si>
  <si>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</si>
  <si>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</si>
  <si>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</si>
  <si>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</si>
  <si>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</si>
  <si>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</si>
  <si>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</si>
  <si>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</si>
  <si>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</si>
  <si>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</si>
  <si>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</si>
  <si>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</si>
  <si>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</si>
  <si>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</si>
  <si>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</si>
  <si>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</si>
  <si>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</si>
  <si>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</si>
  <si>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</si>
  <si>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</si>
  <si>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</si>
  <si>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</si>
  <si>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</si>
  <si>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</si>
  <si>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</si>
  <si>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</si>
  <si>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</si>
  <si>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</si>
  <si>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</si>
  <si>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</si>
  <si>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</si>
  <si>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</si>
  <si>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</si>
  <si>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</si>
  <si>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</si>
  <si>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</si>
  <si>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</si>
  <si>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</si>
  <si>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</si>
  <si>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</si>
  <si>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</si>
  <si>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</si>
  <si>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</si>
  <si>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</si>
  <si>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</si>
  <si>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</si>
  <si>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</si>
  <si>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</si>
  <si>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</si>
  <si>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</si>
  <si>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</si>
  <si>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</si>
  <si>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</si>
  <si>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</si>
  <si>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</si>
  <si>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</si>
  <si>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</si>
  <si>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</si>
  <si>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</si>
  <si>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</si>
  <si>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</si>
  <si>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</si>
  <si>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</si>
  <si>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</si>
  <si>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</si>
  <si>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</si>
  <si>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</si>
  <si>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</si>
  <si>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</si>
  <si>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</si>
  <si>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</si>
  <si>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</si>
  <si>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</si>
  <si>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</si>
  <si>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</si>
  <si>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</si>
  <si>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</si>
  <si>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</si>
  <si>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</si>
  <si>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</si>
  <si>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</si>
  <si>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</si>
  <si>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</si>
  <si>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</si>
  <si>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</si>
  <si>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</si>
  <si>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</si>
  <si>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</si>
  <si>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</si>
  <si>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</si>
  <si>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</si>
  <si>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</si>
  <si>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</si>
  <si>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</si>
  <si>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</si>
  <si>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</si>
  <si>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</si>
  <si>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</si>
  <si>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</si>
  <si>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</si>
  <si>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</si>
  <si>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</si>
  <si>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</si>
  <si>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</si>
  <si>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</si>
  <si>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</si>
  <si>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</si>
  <si>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</si>
  <si>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</si>
  <si>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</si>
  <si>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</si>
  <si>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</si>
  <si>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</si>
  <si>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</si>
  <si>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</si>
  <si>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</si>
  <si>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</si>
  <si>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</si>
  <si>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</si>
  <si>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</si>
  <si>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</si>
  <si>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</si>
  <si>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</si>
  <si>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</si>
  <si>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</si>
  <si>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</si>
  <si>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</si>
  <si>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</si>
  <si>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</si>
  <si>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</si>
  <si>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</si>
  <si>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</si>
  <si>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</si>
  <si>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</si>
  <si>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</si>
  <si>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</si>
  <si>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</si>
  <si>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</si>
  <si>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</si>
  <si>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</si>
  <si>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</si>
  <si>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</si>
  <si>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</si>
  <si>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</si>
  <si>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</si>
  <si>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</si>
  <si>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</si>
  <si>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</si>
  <si>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</si>
  <si>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</si>
  <si>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</si>
  <si>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</si>
  <si>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</si>
  <si>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</si>
  <si>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</si>
  <si>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</si>
  <si>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</si>
  <si>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</si>
  <si>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</si>
  <si>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</si>
  <si>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</si>
  <si>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</si>
  <si>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</si>
  <si>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</si>
  <si>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</si>
  <si>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</si>
  <si>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</si>
  <si>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</si>
  <si>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</si>
  <si>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</si>
  <si>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</si>
  <si>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</si>
  <si>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</si>
  <si>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</si>
  <si>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</si>
  <si>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</si>
  <si>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</si>
  <si>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</si>
  <si>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</si>
  <si>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</si>
  <si>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</si>
  <si>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</si>
  <si>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</si>
  <si>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</si>
  <si>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</si>
  <si>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</si>
  <si>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</si>
  <si>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</si>
  <si>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</si>
  <si>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</si>
  <si>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</si>
  <si>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</si>
  <si>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</si>
  <si>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</si>
  <si>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</si>
  <si>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</si>
  <si>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</si>
  <si>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</si>
  <si>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</si>
  <si>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</si>
  <si>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</si>
  <si>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</si>
  <si>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</si>
  <si>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</si>
  <si>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</si>
  <si>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</si>
  <si>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</si>
  <si>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</si>
  <si>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</si>
  <si>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</si>
  <si>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</si>
  <si>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</si>
  <si>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</si>
  <si>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</si>
  <si>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</si>
  <si>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</si>
  <si>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</si>
  <si>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</si>
  <si>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</si>
  <si>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</si>
  <si>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</si>
  <si>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</si>
  <si>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</si>
  <si>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</si>
  <si>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</si>
  <si>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</si>
  <si>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</si>
  <si>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</si>
  <si>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</si>
  <si>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</si>
  <si>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</si>
  <si>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</si>
  <si>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</si>
  <si>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</si>
  <si>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</si>
  <si>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</si>
  <si>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</si>
  <si>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</si>
  <si>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</si>
  <si>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</si>
  <si>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</si>
  <si>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</si>
  <si>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</si>
  <si>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</si>
  <si>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</si>
  <si>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</si>
  <si>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</si>
  <si>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</si>
  <si>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</si>
  <si>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</si>
  <si>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</si>
  <si>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</si>
  <si>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</si>
  <si>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</si>
  <si>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</si>
  <si>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</si>
  <si>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</si>
  <si>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</si>
  <si>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</si>
  <si>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</si>
  <si>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</si>
  <si>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</si>
  <si>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</si>
  <si>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</si>
  <si>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</si>
  <si>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</si>
  <si>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</si>
  <si>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</si>
  <si>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</si>
  <si>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</si>
  <si>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</si>
  <si>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</si>
  <si>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</si>
  <si>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</si>
  <si>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</si>
  <si>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</si>
  <si>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</si>
  <si>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</si>
  <si>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</si>
  <si>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</si>
  <si>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</si>
  <si>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</si>
  <si>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</si>
  <si>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</si>
  <si>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</si>
  <si>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</si>
  <si>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</si>
  <si>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</si>
  <si>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</si>
  <si>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</si>
  <si>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</si>
  <si>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</si>
  <si>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</si>
  <si>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</si>
  <si>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</si>
  <si>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</si>
  <si>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</si>
  <si>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</si>
  <si>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</si>
  <si>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</si>
  <si>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</si>
  <si>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</si>
  <si>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</si>
  <si>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</si>
  <si>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</si>
  <si>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</si>
  <si>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</si>
  <si>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</si>
  <si>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</si>
  <si>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</si>
  <si>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</si>
  <si>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</si>
  <si>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</si>
  <si>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</si>
  <si>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</si>
  <si>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</si>
  <si>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</si>
  <si>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</si>
  <si>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</si>
  <si>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</si>
  <si>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</si>
  <si>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</si>
  <si>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</si>
  <si>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</si>
  <si>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</si>
  <si>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</si>
  <si>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</si>
  <si>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</si>
  <si>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</si>
  <si>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</si>
  <si>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</si>
  <si>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</si>
  <si>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</si>
  <si>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</si>
  <si>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</si>
  <si>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</si>
  <si>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</si>
  <si>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</si>
  <si>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</si>
  <si>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</si>
  <si>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</si>
  <si>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</si>
  <si>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</si>
  <si>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</si>
  <si>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</si>
  <si>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</si>
  <si>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</si>
  <si>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</si>
  <si>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</si>
  <si>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</si>
  <si>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</si>
  <si>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</si>
  <si>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</si>
  <si>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</si>
  <si>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</si>
  <si>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</si>
  <si>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</si>
  <si>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</si>
  <si>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</si>
  <si>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</si>
  <si>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</si>
  <si>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</si>
  <si>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</si>
  <si>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</si>
  <si>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</si>
  <si>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</si>
  <si>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</si>
  <si>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</si>
  <si>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</si>
  <si>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</si>
  <si>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</si>
  <si>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</si>
  <si>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</si>
  <si>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</si>
  <si>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</si>
  <si>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</si>
  <si>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</si>
  <si>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</si>
  <si>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</si>
  <si>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</si>
  <si>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</si>
  <si>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</si>
  <si>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</si>
  <si>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</si>
  <si>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</si>
  <si>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</si>
  <si>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</si>
  <si>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</si>
  <si>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</si>
  <si>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</si>
  <si>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</si>
  <si>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</si>
  <si>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</si>
  <si>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</si>
  <si>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</si>
  <si>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</si>
  <si>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</si>
  <si>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</si>
  <si>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</si>
  <si>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</si>
  <si>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</si>
  <si>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</si>
  <si>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</si>
  <si>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</si>
  <si>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</si>
  <si>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</si>
  <si>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</si>
  <si>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</si>
  <si>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</si>
  <si>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</si>
  <si>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</si>
  <si>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</si>
  <si>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</si>
  <si>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</si>
  <si>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</si>
  <si>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</si>
  <si>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</si>
  <si>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</si>
  <si>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</si>
  <si>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</si>
  <si>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</si>
  <si>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</si>
  <si>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</si>
  <si>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</si>
  <si>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</si>
  <si>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</si>
  <si>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</si>
  <si>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</si>
  <si>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</si>
  <si>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</si>
  <si>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</si>
  <si>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</si>
  <si>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</si>
  <si>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</si>
  <si>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</si>
  <si>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</si>
  <si>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</si>
  <si>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</si>
  <si>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</si>
  <si>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</si>
  <si>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</si>
  <si>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</si>
  <si>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</si>
  <si>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</si>
  <si>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</si>
  <si>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</si>
  <si>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</si>
  <si>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</si>
  <si>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</si>
  <si>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</si>
  <si>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</si>
  <si>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</si>
  <si>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</si>
  <si>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</si>
  <si>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</si>
  <si>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</si>
  <si>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</si>
  <si>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</si>
  <si>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</si>
  <si>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</si>
  <si>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</si>
  <si>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</si>
  <si>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</si>
  <si>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</si>
  <si>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</si>
  <si>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</si>
  <si>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</si>
  <si>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</si>
  <si>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</si>
  <si>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</si>
  <si>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</si>
  <si>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</si>
  <si>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</si>
  <si>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</si>
  <si>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</si>
  <si>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</si>
  <si>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</si>
  <si>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</si>
  <si>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</si>
  <si>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</si>
  <si>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</si>
  <si>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</si>
  <si>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</si>
  <si>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</si>
  <si>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</si>
  <si>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</si>
  <si>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</si>
  <si>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</si>
  <si>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</si>
  <si>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</si>
  <si>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</si>
  <si>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</si>
  <si>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</si>
  <si>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</si>
  <si>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</si>
  <si>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</si>
  <si>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</si>
  <si>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</si>
  <si>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</si>
  <si>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</si>
  <si>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</si>
  <si>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</si>
  <si>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</si>
  <si>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</si>
  <si>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</si>
  <si>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</si>
  <si>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</si>
  <si>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</si>
  <si>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</si>
  <si>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</si>
  <si>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</si>
  <si>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</si>
  <si>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</si>
  <si>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</si>
  <si>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</si>
  <si>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</si>
  <si>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</si>
  <si>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</si>
  <si>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</si>
  <si>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</si>
  <si>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</si>
  <si>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</si>
  <si>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</si>
  <si>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</si>
  <si>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</si>
  <si>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</si>
  <si>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</si>
  <si>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</si>
  <si>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</si>
  <si>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</si>
  <si>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</si>
  <si>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</si>
  <si>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</si>
  <si>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</si>
  <si>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</si>
  <si>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</si>
  <si>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</si>
  <si>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</si>
  <si>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</si>
  <si>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</si>
  <si>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</si>
  <si>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</si>
  <si>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</si>
  <si>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</si>
  <si>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</si>
  <si>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</si>
  <si>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</si>
  <si>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</si>
  <si>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</si>
  <si>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</si>
  <si>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</si>
  <si>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</si>
  <si>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</si>
  <si>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</si>
  <si>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</si>
  <si>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</si>
  <si>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</si>
  <si>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</si>
  <si>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</si>
  <si>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</si>
  <si>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</si>
  <si>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</si>
  <si>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</si>
  <si>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</si>
  <si>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</si>
  <si>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</si>
  <si>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</si>
  <si>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</si>
  <si>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</si>
  <si>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</si>
  <si>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</si>
  <si>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</si>
  <si>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</si>
  <si>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</si>
  <si>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</si>
  <si>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</si>
  <si>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</si>
  <si>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</si>
  <si>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</si>
  <si>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</si>
  <si>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</si>
  <si>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</si>
  <si>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</si>
  <si>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</si>
  <si>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</si>
  <si>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</si>
  <si>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</si>
  <si>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</si>
  <si>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</si>
  <si>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</si>
  <si>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</si>
  <si>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</si>
  <si>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</si>
  <si>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</si>
  <si>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</si>
  <si>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</si>
  <si>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</si>
  <si>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</si>
  <si>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</si>
  <si>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</si>
  <si>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</si>
  <si>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</si>
  <si>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</si>
  <si>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</si>
  <si>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</si>
  <si>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</si>
  <si>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</si>
  <si>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</si>
  <si>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</si>
  <si>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</si>
  <si>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</si>
  <si>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</si>
  <si>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</si>
  <si>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</si>
  <si>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</si>
  <si>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</si>
  <si>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</si>
  <si>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</si>
  <si>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</si>
  <si>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</si>
  <si>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</si>
  <si>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</si>
  <si>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</si>
  <si>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</si>
  <si>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</si>
  <si>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</si>
  <si>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</si>
  <si>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</si>
  <si>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</si>
  <si>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</si>
  <si>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</si>
  <si>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</si>
  <si>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</si>
  <si>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</si>
  <si>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</si>
  <si>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</si>
  <si>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</si>
  <si>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</si>
  <si>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</si>
  <si>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</si>
  <si>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</si>
  <si>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</si>
  <si>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</si>
  <si>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</si>
  <si>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</si>
  <si>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</si>
  <si>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</si>
  <si>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</si>
  <si>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</si>
  <si>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</si>
  <si>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</si>
  <si>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</si>
  <si>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</si>
  <si>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</si>
  <si>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</si>
  <si>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</si>
  <si>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</si>
  <si>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</si>
  <si>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</si>
  <si>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</si>
  <si>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</si>
  <si>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</si>
  <si>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</si>
  <si>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</si>
  <si>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</si>
  <si>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</si>
  <si>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</si>
  <si>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</si>
  <si>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</si>
  <si>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</si>
  <si>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</si>
  <si>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</si>
  <si>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</si>
  <si>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</si>
  <si>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</si>
  <si>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</si>
  <si>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</si>
  <si>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</si>
  <si>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</si>
  <si>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</si>
  <si>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</si>
  <si>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</si>
  <si>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</si>
  <si>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</si>
  <si>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</si>
  <si>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</si>
  <si>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</si>
  <si>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</si>
  <si>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</si>
  <si>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</si>
  <si>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</si>
  <si>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</si>
  <si>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</si>
  <si>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</si>
  <si>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</si>
  <si>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</si>
  <si>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</si>
  <si>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</si>
  <si>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</si>
  <si>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</si>
  <si>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</si>
  <si>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</si>
  <si>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</si>
  <si>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</si>
  <si>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</si>
  <si>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</si>
  <si>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</si>
  <si>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</si>
  <si>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</si>
  <si>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</si>
  <si>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</si>
  <si>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</si>
  <si>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</si>
  <si>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</si>
  <si>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</si>
  <si>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</si>
  <si>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</si>
  <si>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</si>
  <si>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</si>
  <si>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</si>
  <si>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</si>
  <si>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</si>
  <si>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</si>
  <si>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</si>
  <si>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</si>
  <si>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</si>
  <si>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</si>
  <si>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</si>
  <si>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</si>
  <si>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</si>
  <si>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</si>
  <si>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</si>
  <si>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</si>
  <si>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</si>
  <si>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</si>
  <si>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</si>
  <si>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</si>
  <si>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</si>
  <si>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</si>
  <si>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</si>
  <si>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</si>
  <si>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</si>
  <si>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</si>
  <si>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</si>
  <si>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</si>
  <si>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</si>
  <si>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</si>
  <si>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</si>
  <si>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</si>
  <si>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</si>
  <si>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</si>
  <si>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</si>
  <si>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</si>
  <si>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</si>
  <si>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</si>
  <si>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</si>
  <si>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</si>
  <si>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</si>
  <si>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</si>
  <si>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</si>
  <si>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</si>
  <si>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</si>
  <si>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</si>
  <si>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</si>
  <si>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</si>
  <si>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</si>
  <si>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</si>
  <si>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</si>
  <si>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</si>
  <si>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</si>
  <si>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</si>
  <si>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</si>
  <si>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</si>
  <si>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</si>
  <si>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</si>
  <si>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</si>
  <si>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</si>
  <si>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</si>
  <si>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</si>
  <si>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</si>
  <si>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</si>
  <si>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</si>
  <si>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</si>
  <si>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</si>
  <si>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</si>
  <si>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</si>
  <si>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</si>
  <si>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</si>
  <si>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</si>
  <si>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</si>
  <si>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</si>
  <si>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</si>
  <si>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</si>
  <si>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</si>
  <si>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</si>
  <si>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</si>
  <si>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</si>
  <si>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</si>
  <si>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</si>
  <si>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</si>
  <si>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</si>
  <si>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</si>
  <si>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</si>
  <si>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</si>
  <si>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</si>
  <si>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</si>
  <si>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</si>
  <si>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</si>
  <si>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</si>
  <si>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</si>
  <si>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</si>
  <si>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</si>
  <si>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</si>
  <si>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</si>
  <si>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</si>
  <si>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</si>
  <si>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</si>
  <si>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</si>
  <si>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</si>
  <si>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</si>
  <si>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</si>
  <si>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</si>
  <si>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</si>
  <si>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</si>
  <si>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</si>
  <si>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</si>
  <si>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</si>
  <si>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</si>
  <si>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</si>
  <si>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</si>
  <si>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</si>
  <si>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</si>
  <si>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</si>
  <si>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</si>
  <si>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</si>
  <si>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</si>
  <si>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</si>
  <si>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</si>
  <si>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</si>
  <si>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</si>
  <si>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</si>
  <si>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</si>
  <si>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</si>
  <si>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</si>
  <si>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</si>
  <si>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</si>
  <si>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</si>
  <si>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</si>
  <si>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</si>
  <si>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</si>
  <si>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</si>
  <si>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</si>
  <si>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</si>
  <si>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</si>
  <si>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</si>
  <si>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</si>
  <si>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</si>
  <si>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</si>
  <si>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</si>
  <si>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</si>
  <si>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</si>
  <si>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</si>
  <si>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</si>
  <si>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</si>
  <si>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</si>
  <si>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</si>
  <si>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</si>
  <si>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</si>
  <si>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</si>
  <si>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</si>
  <si>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</si>
  <si>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</si>
  <si>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</si>
  <si>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</si>
  <si>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</si>
  <si>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</si>
  <si>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</si>
  <si>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</si>
  <si>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</si>
  <si>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</si>
  <si>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</si>
  <si>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</si>
  <si>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</si>
  <si>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</si>
  <si>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</si>
  <si>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</si>
  <si>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</si>
  <si>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</si>
  <si>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</si>
  <si>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</si>
  <si>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</si>
  <si>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</si>
  <si>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</si>
  <si>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</si>
  <si>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</si>
  <si>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</si>
  <si>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</si>
  <si>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</si>
  <si>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</si>
  <si>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</si>
  <si>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</si>
  <si>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</si>
  <si>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</si>
  <si>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</si>
  <si>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</si>
  <si>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</si>
  <si>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</si>
  <si>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</si>
  <si>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</si>
  <si>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</si>
  <si>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</si>
  <si>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</si>
  <si>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</si>
  <si>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</si>
  <si>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</si>
  <si>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</si>
  <si>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</si>
  <si>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</si>
  <si>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</si>
  <si>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</si>
  <si>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</si>
  <si>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</si>
  <si>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</si>
  <si>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</si>
  <si>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</si>
  <si>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</si>
  <si>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</si>
  <si>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</si>
  <si>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</si>
  <si>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</si>
  <si>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</si>
  <si>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</si>
  <si>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</si>
  <si>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</si>
  <si>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</si>
  <si>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</si>
  <si>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</si>
  <si>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</si>
  <si>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</si>
  <si>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</si>
  <si>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</si>
  <si>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</si>
  <si>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</si>
  <si>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</si>
  <si>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</si>
  <si>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</si>
  <si>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</si>
  <si>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</si>
  <si>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</si>
  <si>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</si>
  <si>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</si>
  <si>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</si>
  <si>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</si>
  <si>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</si>
  <si>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</si>
  <si>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</si>
  <si>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</si>
  <si>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</si>
  <si>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</si>
  <si>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</si>
  <si>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</si>
  <si>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</si>
  <si>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</si>
  <si>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</si>
  <si>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</si>
  <si>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</si>
  <si>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</si>
  <si>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</si>
  <si>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</si>
  <si>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</si>
  <si>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</si>
  <si>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</si>
  <si>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</si>
  <si>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</si>
  <si>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</si>
  <si>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</si>
  <si>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</si>
  <si>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</si>
  <si>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</si>
  <si>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</si>
  <si>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</si>
  <si>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</si>
  <si>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</si>
  <si>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</si>
  <si>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</si>
  <si>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</si>
  <si>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</si>
  <si>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</si>
  <si>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</si>
  <si>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</si>
  <si>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</si>
  <si>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</si>
  <si>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</si>
  <si>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</si>
  <si>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</si>
  <si>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</si>
  <si>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</si>
  <si>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</si>
  <si>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</si>
  <si>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</si>
  <si>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</si>
  <si>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</si>
  <si>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</si>
  <si>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</si>
  <si>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</si>
  <si>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</si>
  <si>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</si>
  <si>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</si>
  <si>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</si>
  <si>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</si>
  <si>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</si>
  <si>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</si>
  <si>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</si>
  <si>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</si>
  <si>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</si>
  <si>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</si>
  <si>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</si>
  <si>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</si>
  <si>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</si>
  <si>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</si>
  <si>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</si>
  <si>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</si>
  <si>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</si>
  <si>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</si>
  <si>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</si>
  <si>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</si>
  <si>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</si>
  <si>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</si>
  <si>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</si>
  <si>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</si>
  <si>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</si>
  <si>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</si>
  <si>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</si>
  <si>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</si>
  <si>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</si>
  <si>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</si>
  <si>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</si>
  <si>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</si>
  <si>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</si>
  <si>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</si>
  <si>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</si>
  <si>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</si>
  <si>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</si>
  <si>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</si>
  <si>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</si>
  <si>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</si>
  <si>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</si>
  <si>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</si>
  <si>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</si>
  <si>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</si>
  <si>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</si>
  <si>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</si>
  <si>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</si>
  <si>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</si>
  <si>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</si>
  <si>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</si>
  <si>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</si>
  <si>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</si>
  <si>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</si>
  <si>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</si>
  <si>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</si>
  <si>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</si>
  <si>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</si>
  <si>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</si>
  <si>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</si>
  <si>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</si>
  <si>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</si>
  <si>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</si>
  <si>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</si>
  <si>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</si>
  <si>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</si>
  <si>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</si>
  <si>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</si>
  <si>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</si>
  <si>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</si>
  <si>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</si>
  <si>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</si>
  <si>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</si>
  <si>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</si>
  <si>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</si>
  <si>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</si>
  <si>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</si>
  <si>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</si>
  <si>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</si>
  <si>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</si>
  <si>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</si>
  <si>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</si>
  <si>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</si>
  <si>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</si>
  <si>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</si>
  <si>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</si>
  <si>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</si>
  <si>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</si>
  <si>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</si>
  <si>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</si>
  <si>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</si>
  <si>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</si>
  <si>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</si>
  <si>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</si>
  <si>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</si>
  <si>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</si>
  <si>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</si>
  <si>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</si>
  <si>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</si>
  <si>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</si>
  <si>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</si>
  <si>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</si>
  <si>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</si>
  <si>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</si>
  <si>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</si>
  <si>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</si>
  <si>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</si>
  <si>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</si>
  <si>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</si>
  <si>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</si>
  <si>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</si>
  <si>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</si>
  <si>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</si>
  <si>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</si>
  <si>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</si>
  <si>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</si>
  <si>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</si>
  <si>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</si>
  <si>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</si>
  <si>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</si>
  <si>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</si>
  <si>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</si>
  <si>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</si>
  <si>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</si>
  <si>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</si>
  <si>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</si>
  <si>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</si>
  <si>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</si>
  <si>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</si>
  <si>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</si>
  <si>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</si>
  <si>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</si>
  <si>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</si>
  <si>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</si>
  <si>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</si>
  <si>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</si>
  <si>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</si>
  <si>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</si>
  <si>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</si>
  <si>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</si>
  <si>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</si>
  <si>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</si>
  <si>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</si>
  <si>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</si>
  <si>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</si>
  <si>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</si>
  <si>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</si>
  <si>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</si>
  <si>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</si>
  <si>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</si>
  <si>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</si>
  <si>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</si>
  <si>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</si>
  <si>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</si>
  <si>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</si>
  <si>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</si>
  <si>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</si>
  <si>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</si>
  <si>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</si>
  <si>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</si>
  <si>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</si>
  <si>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</si>
  <si>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</si>
  <si>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</si>
  <si>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</si>
  <si>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</si>
  <si>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</si>
  <si>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</si>
  <si>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</si>
  <si>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</si>
  <si>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</si>
  <si>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</si>
  <si>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</si>
  <si>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</si>
  <si>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</si>
  <si>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</si>
  <si>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</si>
  <si>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</si>
  <si>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</si>
  <si>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</si>
  <si>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</si>
  <si>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</si>
  <si>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</si>
  <si>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</si>
  <si>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</si>
  <si>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</si>
  <si>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</si>
  <si>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</si>
  <si>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</si>
  <si>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</si>
  <si>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</si>
  <si>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</si>
  <si>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</si>
  <si>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</si>
  <si>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</si>
  <si>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</si>
  <si>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</si>
  <si>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</si>
  <si>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</si>
  <si>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</si>
  <si>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</si>
  <si>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</si>
  <si>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</si>
  <si>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</si>
  <si>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</si>
  <si>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</si>
  <si>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</si>
  <si>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</si>
  <si>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</si>
  <si>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</si>
  <si>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</si>
  <si>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</si>
  <si>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</si>
  <si>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</si>
  <si>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</si>
  <si>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</si>
  <si>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</si>
  <si>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</si>
  <si>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</si>
  <si>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</si>
  <si>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</si>
  <si>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</si>
  <si>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</si>
  <si>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</si>
  <si>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</si>
  <si>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</si>
  <si>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</si>
  <si>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</si>
  <si>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</si>
  <si>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</si>
  <si>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</si>
  <si>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</si>
  <si>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</si>
  <si>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</si>
  <si>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</si>
  <si>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</si>
  <si>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</si>
  <si>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</si>
  <si>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</si>
  <si>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</si>
  <si>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</si>
  <si>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</si>
  <si>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</si>
  <si>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</si>
  <si>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</si>
  <si>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</si>
  <si>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</si>
  <si>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</si>
  <si>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</si>
  <si>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</si>
  <si>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</si>
  <si>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</si>
  <si>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</si>
  <si>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</si>
  <si>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</si>
  <si>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</si>
  <si>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</si>
  <si>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</si>
  <si>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</si>
  <si>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</si>
  <si>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</si>
  <si>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</si>
  <si>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</si>
  <si>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</si>
  <si>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</si>
  <si>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</si>
  <si>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</si>
  <si>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</si>
  <si>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</si>
  <si>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</si>
  <si>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</si>
  <si>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</si>
  <si>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</si>
  <si>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</si>
  <si>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</si>
  <si>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</si>
  <si>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</si>
  <si>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</si>
  <si>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</si>
  <si>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</si>
  <si>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</si>
  <si>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</si>
  <si>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</si>
  <si>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</si>
  <si>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</si>
  <si>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</si>
  <si>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</si>
  <si>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</si>
  <si>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</si>
  <si>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</si>
  <si>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</si>
  <si>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</si>
  <si>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</si>
  <si>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</si>
  <si>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</si>
  <si>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</si>
  <si>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</si>
  <si>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</si>
  <si>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</si>
  <si>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</si>
  <si>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</si>
  <si>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</si>
  <si>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</si>
  <si>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</si>
  <si>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</si>
  <si>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</si>
  <si>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</si>
  <si>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</si>
  <si>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</si>
  <si>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</si>
  <si>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</si>
  <si>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</si>
  <si>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</si>
  <si>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</si>
  <si>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</si>
  <si>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</si>
  <si>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</si>
  <si>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</si>
  <si>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</si>
  <si>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</si>
  <si>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</si>
  <si>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</si>
  <si>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</si>
  <si>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</si>
  <si>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</si>
  <si>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</si>
  <si>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</si>
  <si>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</si>
  <si>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</si>
  <si>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</si>
  <si>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</si>
  <si>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</si>
  <si>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</si>
  <si>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</si>
  <si>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</si>
  <si>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</si>
  <si>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</si>
  <si>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</si>
  <si>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</si>
  <si>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</si>
  <si>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</si>
  <si>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</si>
  <si>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</si>
  <si>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</si>
  <si>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</si>
  <si>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</si>
  <si>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</si>
  <si>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</si>
  <si>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</si>
  <si>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</si>
  <si>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</si>
  <si>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</si>
  <si>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</si>
  <si>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</si>
  <si>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</si>
  <si>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</si>
  <si>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</si>
  <si>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</si>
  <si>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</si>
  <si>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</si>
  <si>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</si>
  <si>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</si>
  <si>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</si>
  <si>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</si>
  <si>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</si>
  <si>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</si>
  <si>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</si>
  <si>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</si>
  <si>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</si>
  <si>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</si>
  <si>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</si>
  <si>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</si>
  <si>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</si>
  <si>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</si>
  <si>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</si>
  <si>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</si>
  <si>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</si>
  <si>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</si>
  <si>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</si>
  <si>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</si>
  <si>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</si>
  <si>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</si>
  <si>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</si>
  <si>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</si>
  <si>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</si>
  <si>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</si>
  <si>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</si>
  <si>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</si>
  <si>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</si>
  <si>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</si>
  <si>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</si>
  <si>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</si>
  <si>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</si>
  <si>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</si>
  <si>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</si>
  <si>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</si>
  <si>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</si>
  <si>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</si>
  <si>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</si>
  <si>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</si>
  <si>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</si>
  <si>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</si>
  <si>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</si>
  <si>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</si>
  <si>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</si>
  <si>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</si>
  <si>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</si>
  <si>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</si>
  <si>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</si>
  <si>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</si>
  <si>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</si>
  <si>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</si>
  <si>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</si>
  <si>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</si>
  <si>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</si>
  <si>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</si>
  <si>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</si>
  <si>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</si>
  <si>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</si>
  <si>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</si>
  <si>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</si>
  <si>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</si>
  <si>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</si>
  <si>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</si>
  <si>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</si>
  <si>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</si>
  <si>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</si>
  <si>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</si>
  <si>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</si>
  <si>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</si>
  <si>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</si>
  <si>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</si>
  <si>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</si>
  <si>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</si>
  <si>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</si>
  <si>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</si>
  <si>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</si>
  <si>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</si>
  <si>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</si>
  <si>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</si>
  <si>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</si>
  <si>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</si>
  <si>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</si>
  <si>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</si>
  <si>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</si>
  <si>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</si>
  <si>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</si>
  <si>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</si>
  <si>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</si>
  <si>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</si>
  <si>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</si>
  <si>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</si>
  <si>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</si>
  <si>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</si>
  <si>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</si>
  <si>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</si>
  <si>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</si>
  <si>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</si>
  <si>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</si>
  <si>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</si>
  <si>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</si>
  <si>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</si>
  <si>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</si>
  <si>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</si>
  <si>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</si>
  <si>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</si>
  <si>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</si>
  <si>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</si>
  <si>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</si>
  <si>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</si>
  <si>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</si>
  <si>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</si>
  <si>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</si>
  <si>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</si>
  <si>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</si>
  <si>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</si>
  <si>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</si>
  <si>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</si>
  <si>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</si>
  <si>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</si>
  <si>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</si>
  <si>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</si>
  <si>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</si>
  <si>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</si>
  <si>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</si>
  <si>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</si>
  <si>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</si>
  <si>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</si>
  <si>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</si>
  <si>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</si>
  <si>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</si>
  <si>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</si>
  <si>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</si>
  <si>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</si>
  <si>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</si>
  <si>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</si>
  <si>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</si>
  <si>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</si>
  <si>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</si>
  <si>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</si>
  <si>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</si>
  <si>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</si>
  <si>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</si>
  <si>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</si>
  <si>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</si>
  <si>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</si>
  <si>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</si>
  <si>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</si>
  <si>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</si>
  <si>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</si>
  <si>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</si>
  <si>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</si>
  <si>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</si>
  <si>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</si>
  <si>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</si>
  <si>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</si>
  <si>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</si>
  <si>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</si>
  <si>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</si>
  <si>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</si>
  <si>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</si>
  <si>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</si>
  <si>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</si>
  <si>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</si>
  <si>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</si>
  <si>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</si>
  <si>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</si>
  <si>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</si>
  <si>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</si>
  <si>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</si>
  <si>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</si>
  <si>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</si>
  <si>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</si>
  <si>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</si>
  <si>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</si>
  <si>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</si>
  <si>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</si>
  <si>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</si>
  <si>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</si>
  <si>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</si>
  <si>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</si>
  <si>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</si>
  <si>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</si>
  <si>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</si>
  <si>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</si>
  <si>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</si>
  <si>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</si>
  <si>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</si>
  <si>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</si>
  <si>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</si>
  <si>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</si>
  <si>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</si>
  <si>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</si>
  <si>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</si>
  <si>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</si>
  <si>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</si>
  <si>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</si>
  <si>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</si>
  <si>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</si>
  <si>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</si>
  <si>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</si>
  <si>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</si>
  <si>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</si>
  <si>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</si>
  <si>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</si>
  <si>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</si>
  <si>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</si>
  <si>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</si>
  <si>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</si>
  <si>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</si>
  <si>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</si>
  <si>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</si>
  <si>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</si>
  <si>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</si>
  <si>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</si>
  <si>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</si>
  <si>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</si>
  <si>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</si>
  <si>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</si>
  <si>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</si>
  <si>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</si>
  <si>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</si>
  <si>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</si>
  <si>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</si>
  <si>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</si>
  <si>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</si>
  <si>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</si>
  <si>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</si>
  <si>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</si>
  <si>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</si>
  <si>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</si>
  <si>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</si>
  <si>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</si>
  <si>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</si>
  <si>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</si>
  <si>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</si>
  <si>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</si>
  <si>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</si>
  <si>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</si>
  <si>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</si>
  <si>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</si>
  <si>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</si>
  <si>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</si>
  <si>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</si>
  <si>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</si>
  <si>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</si>
  <si>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</si>
  <si>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</si>
  <si>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</si>
  <si>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</si>
  <si>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</si>
  <si>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</si>
  <si>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</si>
  <si>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</si>
  <si>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</si>
  <si>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</si>
  <si>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</si>
  <si>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</si>
  <si>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</si>
  <si>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</si>
  <si>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</si>
  <si>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</si>
  <si>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</si>
  <si>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</si>
  <si>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</si>
  <si>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</si>
  <si>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</si>
  <si>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</si>
  <si>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</si>
  <si>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</si>
  <si>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</si>
  <si>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</si>
  <si>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</si>
  <si>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</si>
  <si>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</si>
  <si>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</si>
  <si>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</si>
  <si>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</si>
  <si>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</si>
  <si>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</si>
  <si>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</si>
  <si>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</si>
  <si>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</si>
  <si>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</si>
  <si>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</si>
  <si>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</si>
  <si>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</si>
  <si>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</si>
  <si>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</si>
  <si>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</si>
  <si>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</si>
  <si>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</si>
  <si>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</si>
  <si>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</si>
  <si>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</si>
  <si>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</si>
  <si>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</si>
  <si>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</si>
  <si>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</si>
  <si>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</si>
  <si>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</si>
  <si>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</si>
  <si>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</si>
  <si>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</si>
  <si>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</si>
  <si>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</si>
  <si>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</si>
  <si>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</si>
  <si>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</si>
  <si>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</si>
  <si>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</si>
  <si>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</si>
  <si>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</si>
  <si>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</si>
  <si>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</si>
  <si>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</si>
  <si>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</si>
  <si>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</si>
  <si>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</si>
  <si>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</si>
  <si>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</si>
  <si>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</si>
  <si>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</si>
  <si>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</si>
  <si>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</si>
  <si>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</si>
  <si>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</si>
  <si>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</si>
  <si>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</si>
  <si>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</si>
  <si>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</si>
  <si>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</si>
  <si>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</si>
  <si>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</si>
  <si>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</si>
  <si>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</si>
  <si>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</si>
  <si>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</si>
  <si>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</si>
  <si>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</si>
  <si>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</si>
  <si>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</si>
  <si>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</si>
  <si>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</si>
  <si>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</si>
  <si>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</si>
  <si>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</si>
  <si>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</si>
  <si>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</si>
  <si>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</si>
  <si>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</si>
  <si>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</si>
  <si>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</si>
  <si>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</si>
  <si>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</si>
  <si>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</si>
  <si>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</si>
  <si>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</si>
  <si>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</si>
  <si>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</si>
  <si>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</si>
  <si>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</si>
  <si>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</si>
  <si>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</si>
  <si>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</si>
  <si>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</si>
  <si>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</si>
  <si>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</si>
  <si>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</si>
  <si>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</si>
  <si>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</si>
  <si>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</si>
  <si>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</si>
  <si>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</si>
  <si>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</si>
  <si>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</si>
  <si>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</si>
  <si>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</si>
  <si>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</si>
  <si>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</si>
  <si>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</si>
  <si>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</si>
  <si>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</si>
  <si>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</si>
  <si>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</si>
  <si>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</si>
  <si>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</si>
  <si>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</si>
  <si>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</si>
  <si>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</si>
  <si>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</si>
  <si>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</si>
  <si>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</si>
  <si>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</si>
  <si>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</si>
  <si>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</si>
  <si>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</si>
  <si>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</si>
  <si>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</si>
  <si>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</si>
  <si>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</si>
  <si>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</si>
  <si>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</si>
  <si>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</si>
  <si>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</si>
  <si>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</si>
  <si>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</si>
  <si>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</si>
  <si>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</si>
  <si>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</si>
  <si>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</si>
  <si>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</si>
  <si>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</si>
  <si>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</si>
  <si>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</si>
  <si>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</si>
  <si>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</si>
  <si>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</si>
  <si>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</si>
  <si>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</si>
  <si>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</si>
  <si>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</si>
  <si>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</si>
  <si>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</si>
  <si>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</si>
  <si>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</si>
  <si>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</si>
  <si>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</si>
  <si>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</si>
  <si>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</si>
  <si>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</si>
  <si>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</si>
  <si>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</si>
  <si>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</si>
  <si>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</si>
  <si>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</si>
  <si>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</si>
  <si>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</si>
  <si>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</si>
  <si>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</si>
  <si>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</si>
  <si>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</si>
  <si>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</si>
  <si>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</si>
  <si>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</si>
  <si>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</si>
  <si>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</si>
  <si>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</si>
  <si>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</si>
  <si>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</si>
  <si>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</si>
  <si>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</si>
  <si>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</si>
  <si>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</si>
  <si>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</si>
  <si>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</si>
  <si>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</si>
  <si>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</si>
  <si>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</si>
  <si>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</si>
  <si>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</si>
  <si>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</si>
  <si>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</si>
  <si>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</si>
  <si>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</si>
  <si>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</si>
  <si>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</si>
  <si>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</si>
  <si>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</si>
  <si>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</si>
  <si>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</si>
  <si>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</si>
  <si>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</si>
  <si>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</si>
  <si>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</si>
  <si>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</si>
  <si>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</si>
  <si>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</si>
  <si>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</si>
  <si>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</si>
  <si>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</si>
  <si>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</si>
  <si>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</si>
  <si>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</si>
  <si>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</si>
  <si>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</si>
  <si>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</si>
  <si>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</si>
  <si>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</si>
  <si>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</si>
  <si>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</si>
  <si>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</si>
  <si>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</si>
  <si>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</si>
  <si>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</si>
  <si>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</si>
  <si>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</si>
  <si>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</si>
  <si>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</si>
  <si>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</si>
  <si>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</si>
  <si>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</si>
  <si>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</si>
  <si>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</si>
  <si>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</si>
  <si>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</si>
  <si>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</si>
  <si>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</si>
  <si>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</si>
  <si>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</si>
  <si>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</si>
  <si>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</si>
  <si>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</si>
  <si>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</si>
  <si>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</si>
  <si>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</si>
  <si>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</si>
  <si>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</si>
  <si>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</si>
  <si>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</si>
  <si>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</si>
  <si>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</si>
  <si>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</si>
  <si>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</si>
  <si>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</si>
  <si>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</si>
  <si>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</si>
  <si>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</si>
  <si>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</si>
  <si>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</si>
  <si>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</si>
  <si>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</si>
  <si>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</si>
  <si>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</si>
  <si>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</si>
  <si>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</si>
  <si>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</si>
  <si>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</si>
  <si>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</si>
  <si>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</si>
  <si>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</si>
  <si>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</si>
  <si>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</si>
  <si>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</si>
  <si>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</si>
  <si>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</si>
  <si>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</si>
  <si>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</si>
  <si>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</si>
  <si>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</si>
  <si>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</si>
  <si>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</si>
  <si>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</si>
  <si>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</si>
  <si>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</si>
  <si>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</si>
  <si>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</si>
  <si>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</si>
  <si>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</si>
  <si>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</si>
  <si>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</si>
  <si>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</si>
  <si>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</si>
  <si>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</si>
  <si>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</si>
  <si>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</si>
  <si>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</si>
  <si>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</si>
  <si>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</si>
  <si>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</si>
  <si>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</si>
  <si>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</si>
  <si>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</si>
  <si>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</si>
  <si>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</si>
  <si>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</si>
  <si>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</si>
  <si>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</si>
  <si>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</si>
  <si>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</si>
  <si>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</si>
  <si>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</si>
  <si>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</si>
  <si>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</si>
  <si>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</si>
  <si>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</si>
  <si>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</si>
  <si>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</si>
  <si>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</si>
  <si>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</si>
  <si>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</si>
  <si>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</si>
  <si>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</si>
  <si>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</si>
  <si>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</si>
  <si>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</si>
  <si>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</si>
  <si>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</si>
  <si>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</si>
  <si>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</si>
  <si>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</si>
  <si>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</si>
  <si>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</si>
  <si>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</si>
  <si>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</si>
  <si>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</si>
  <si>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</si>
  <si>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</si>
  <si>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</si>
  <si>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</si>
  <si>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</si>
  <si>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</si>
  <si>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</si>
  <si>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</si>
  <si>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</si>
  <si>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</si>
  <si>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</si>
  <si>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</si>
  <si>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</si>
  <si>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</si>
  <si>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</si>
  <si>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</si>
  <si>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</si>
  <si>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</si>
  <si>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</si>
  <si>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</si>
  <si>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</si>
  <si>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</si>
  <si>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</si>
  <si>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</si>
  <si>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</si>
  <si>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</si>
  <si>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</si>
  <si>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</si>
  <si>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</si>
  <si>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</si>
  <si>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</si>
  <si>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</si>
  <si>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</si>
  <si>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</si>
  <si>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</si>
  <si>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</si>
  <si>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</si>
  <si>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</si>
  <si>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</si>
  <si>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</si>
  <si>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</si>
  <si>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</si>
  <si>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</si>
  <si>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</si>
  <si>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</si>
  <si>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</si>
  <si>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</si>
  <si>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</si>
  <si>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</si>
  <si>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</si>
  <si>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</si>
  <si>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</si>
  <si>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</si>
  <si>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</si>
  <si>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</si>
  <si>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</si>
  <si>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</si>
  <si>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</si>
  <si>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</si>
  <si>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</si>
  <si>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</si>
  <si>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</si>
  <si>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</si>
  <si>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</si>
  <si>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</si>
  <si>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</si>
  <si>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</si>
  <si>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</si>
  <si>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</si>
  <si>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</si>
  <si>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</si>
  <si>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</si>
  <si>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</si>
  <si>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</si>
  <si>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</si>
  <si>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</si>
  <si>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</si>
  <si>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</si>
  <si>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</si>
  <si>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</si>
  <si>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</si>
  <si>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</si>
  <si>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</si>
  <si>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</si>
  <si>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</si>
  <si>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</si>
  <si>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</si>
  <si>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</si>
  <si>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</si>
  <si>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</si>
  <si>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</si>
  <si>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</si>
  <si>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</si>
  <si>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</si>
  <si>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</si>
  <si>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</si>
  <si>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</si>
  <si>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</si>
  <si>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</si>
  <si>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</si>
  <si>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</si>
  <si>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</si>
  <si>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</si>
  <si>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</si>
  <si>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</si>
  <si>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</si>
  <si>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</si>
  <si>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</si>
  <si>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</si>
  <si>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</si>
  <si>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</si>
  <si>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</si>
  <si>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</si>
  <si>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</si>
  <si>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</si>
  <si>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</si>
  <si>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</si>
  <si>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</si>
  <si>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</si>
  <si>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</si>
  <si>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</si>
  <si>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</si>
  <si>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</si>
  <si>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</si>
  <si>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</si>
  <si>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</si>
  <si>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</si>
  <si>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</si>
  <si>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</si>
  <si>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</si>
  <si>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</si>
  <si>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</si>
  <si>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</si>
  <si>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</si>
  <si>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</si>
  <si>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</si>
  <si>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</si>
  <si>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</si>
  <si>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</si>
  <si>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</si>
  <si>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</si>
  <si>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</si>
  <si>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</si>
  <si>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</si>
  <si>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</si>
  <si>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</si>
  <si>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</si>
  <si>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</si>
  <si>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</si>
  <si>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</si>
  <si>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</si>
  <si>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</si>
  <si>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</si>
  <si>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</si>
  <si>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</si>
  <si>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</si>
  <si>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</si>
  <si>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</si>
  <si>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</si>
  <si>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</si>
  <si>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</si>
  <si>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</si>
  <si>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</si>
  <si>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</si>
  <si>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</si>
  <si>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</si>
  <si>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</si>
  <si>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</si>
  <si>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</si>
  <si>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</si>
  <si>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</si>
  <si>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</si>
  <si>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</si>
  <si>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</si>
  <si>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</si>
  <si>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</si>
  <si>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</si>
  <si>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</si>
  <si>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</si>
  <si>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</si>
  <si>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</si>
  <si>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</si>
  <si>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</si>
  <si>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</si>
  <si>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</si>
  <si>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</si>
  <si>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</si>
  <si>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</si>
  <si>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</si>
  <si>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</si>
  <si>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</si>
  <si>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</si>
  <si>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</si>
  <si>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</si>
  <si>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</si>
  <si>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</si>
  <si>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</si>
  <si>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</si>
  <si>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</si>
  <si>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</si>
  <si>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</si>
  <si>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</si>
  <si>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</si>
  <si>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</si>
  <si>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</si>
  <si>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</si>
  <si>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</si>
  <si>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</si>
  <si>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</si>
  <si>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</si>
  <si>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</si>
  <si>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</si>
  <si>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</si>
  <si>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</si>
  <si>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</si>
  <si>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</si>
  <si>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</si>
  <si>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</si>
  <si>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</si>
  <si>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</si>
  <si>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</si>
  <si>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</si>
  <si>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</si>
  <si>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</si>
  <si>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</si>
  <si>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</si>
  <si>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</si>
  <si>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</si>
  <si>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</si>
  <si>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</si>
  <si>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</si>
  <si>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</si>
  <si>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</si>
  <si>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</si>
  <si>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</si>
  <si>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</si>
  <si>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</si>
  <si>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</si>
  <si>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</si>
  <si>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</si>
  <si>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</si>
  <si>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</si>
  <si>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</si>
  <si>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</si>
  <si>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</si>
  <si>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</si>
  <si>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</si>
  <si>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</si>
  <si>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</si>
  <si>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</si>
  <si>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</si>
  <si>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</si>
  <si>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</si>
  <si>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</si>
  <si>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</si>
  <si>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</si>
  <si>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</si>
  <si>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</si>
  <si>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</si>
  <si>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</si>
  <si>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</si>
  <si>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</si>
  <si>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</si>
  <si>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</si>
  <si>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</si>
  <si>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</si>
  <si>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</si>
  <si>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</si>
  <si>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</si>
  <si>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</si>
  <si>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</si>
  <si>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</si>
  <si>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</si>
  <si>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</si>
  <si>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</si>
  <si>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</si>
  <si>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</si>
  <si>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</si>
  <si>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</si>
  <si>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</si>
  <si>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</si>
  <si>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</si>
  <si>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</si>
  <si>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</si>
  <si>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</si>
  <si>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</si>
  <si>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</si>
  <si>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</si>
  <si>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</si>
  <si>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</si>
  <si>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</si>
  <si>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</si>
  <si>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</si>
  <si>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</si>
  <si>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</si>
  <si>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</si>
  <si>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</si>
  <si>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</si>
  <si>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</si>
  <si>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</si>
  <si>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</si>
  <si>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</si>
  <si>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</si>
  <si>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</si>
  <si>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</si>
  <si>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</si>
  <si>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</si>
  <si>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</si>
  <si>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</si>
  <si>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</si>
  <si>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</si>
  <si>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</si>
  <si>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</si>
  <si>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</si>
  <si>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</si>
  <si>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</si>
  <si>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</si>
  <si>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</si>
  <si>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</si>
  <si>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</si>
  <si>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</si>
  <si>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</si>
  <si>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</si>
  <si>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</si>
  <si>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</si>
  <si>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</si>
  <si>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</si>
  <si>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</si>
  <si>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</si>
  <si>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</si>
  <si>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</si>
  <si>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</si>
  <si>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</si>
  <si>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</si>
  <si>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</si>
  <si>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</si>
  <si>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</si>
  <si>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</si>
  <si>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</si>
  <si>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</si>
  <si>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</si>
  <si>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</si>
  <si>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</si>
  <si>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</si>
  <si>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</si>
  <si>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</si>
  <si>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</si>
  <si>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</si>
  <si>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</si>
  <si>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</si>
  <si>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</si>
  <si>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</si>
  <si>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</si>
  <si>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</si>
  <si>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</si>
  <si>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</si>
  <si>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</si>
  <si>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</si>
  <si>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</si>
  <si>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</si>
  <si>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</si>
  <si>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</si>
  <si>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</si>
  <si>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</si>
  <si>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</si>
  <si>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</si>
  <si>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</si>
  <si>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</si>
  <si>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</si>
  <si>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</si>
  <si>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</si>
  <si>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</si>
  <si>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</si>
  <si>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</si>
  <si>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</si>
  <si>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</si>
  <si>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</si>
  <si>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</si>
  <si>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</si>
  <si>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</si>
  <si>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</si>
  <si>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</si>
  <si>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</si>
  <si>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</si>
  <si>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</si>
  <si>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</si>
  <si>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</si>
  <si>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</si>
  <si>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</si>
  <si>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</si>
  <si>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</si>
  <si>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</si>
  <si>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</si>
  <si>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</si>
  <si>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</si>
  <si>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</si>
  <si>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</si>
  <si>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</si>
  <si>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</si>
  <si>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</si>
  <si>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</si>
  <si>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</si>
  <si>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</si>
  <si>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</si>
  <si>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</si>
  <si>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</si>
  <si>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</si>
  <si>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</si>
  <si>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</si>
  <si>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</si>
  <si>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</si>
  <si>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</si>
  <si>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</si>
  <si>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</si>
  <si>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</si>
  <si>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</si>
  <si>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</si>
  <si>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</si>
  <si>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</si>
  <si>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</si>
  <si>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</si>
  <si>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</si>
  <si>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</si>
  <si>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</si>
  <si>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</si>
  <si>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</si>
  <si>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</si>
  <si>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</si>
  <si>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</si>
  <si>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</si>
  <si>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</si>
  <si>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</si>
  <si>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</si>
  <si>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</si>
  <si>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</si>
  <si>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</si>
  <si>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</si>
  <si>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</si>
  <si>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</si>
  <si>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</si>
  <si>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</si>
  <si>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</si>
  <si>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</si>
  <si>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</si>
  <si>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</si>
  <si>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</si>
  <si>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</si>
  <si>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</si>
  <si>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</si>
  <si>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</si>
  <si>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</si>
  <si>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</si>
  <si>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</si>
  <si>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</si>
  <si>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</si>
  <si>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</si>
  <si>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</si>
  <si>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</si>
  <si>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</si>
  <si>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</si>
  <si>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</si>
  <si>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</si>
  <si>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</si>
  <si>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</si>
  <si>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</si>
  <si>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</si>
  <si>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</si>
  <si>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</si>
  <si>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</si>
  <si>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</si>
  <si>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</si>
  <si>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</si>
  <si>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</si>
  <si>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</si>
  <si>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</si>
  <si>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</si>
  <si>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</si>
  <si>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</si>
  <si>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</si>
  <si>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</si>
  <si>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</si>
  <si>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</si>
  <si>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</si>
  <si>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</si>
  <si>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</si>
  <si>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</si>
  <si>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</si>
  <si>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</si>
  <si>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</si>
  <si>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</si>
  <si>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</si>
  <si>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</si>
  <si>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</si>
  <si>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</si>
  <si>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</si>
  <si>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</si>
  <si>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</si>
  <si>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</si>
  <si>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</si>
  <si>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</si>
  <si>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</si>
  <si>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</si>
  <si>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</si>
  <si>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</si>
  <si>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</si>
  <si>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</si>
  <si>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</si>
  <si>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</si>
  <si>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</si>
  <si>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</si>
  <si>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</si>
  <si>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</si>
  <si>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</si>
  <si>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</si>
  <si>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</si>
  <si>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</si>
  <si>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</si>
  <si>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</si>
  <si>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</si>
  <si>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</si>
  <si>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</si>
  <si>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</si>
  <si>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</si>
  <si>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</si>
  <si>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</si>
  <si>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</si>
  <si>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</si>
  <si>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</si>
  <si>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</si>
  <si>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</si>
  <si>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</si>
  <si>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</si>
  <si>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</si>
  <si>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</si>
  <si>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</si>
  <si>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</si>
  <si>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</si>
  <si>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</si>
  <si>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</si>
  <si>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</si>
  <si>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</si>
  <si>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</si>
  <si>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</si>
  <si>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</si>
  <si>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</si>
  <si>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</si>
  <si>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</si>
  <si>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</si>
  <si>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</si>
  <si>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</si>
  <si>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</si>
  <si>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</si>
  <si>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</si>
  <si>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</si>
  <si>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</si>
  <si>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</si>
  <si>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</si>
  <si>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</si>
  <si>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</si>
  <si>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</si>
  <si>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</si>
  <si>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</si>
  <si>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</si>
  <si>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</si>
  <si>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</si>
  <si>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</si>
  <si>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</si>
  <si>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</si>
  <si>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</si>
  <si>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</si>
  <si>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</si>
  <si>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</si>
  <si>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</si>
  <si>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</si>
  <si>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</si>
  <si>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</si>
  <si>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</si>
  <si>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</si>
  <si>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</si>
  <si>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</si>
  <si>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</si>
  <si>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</si>
  <si>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</si>
  <si>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</si>
  <si>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</si>
  <si>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</si>
  <si>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</si>
  <si>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</si>
  <si>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</si>
  <si>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</si>
  <si>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</si>
  <si>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</si>
  <si>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</si>
  <si>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</si>
  <si>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</si>
  <si>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</si>
  <si>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</si>
  <si>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</si>
  <si>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</si>
  <si>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</si>
  <si>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</si>
  <si>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</si>
  <si>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</si>
  <si>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</si>
  <si>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</si>
  <si>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</si>
  <si>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</si>
  <si>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</si>
  <si>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</si>
  <si>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</si>
  <si>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</si>
  <si>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</si>
  <si>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</si>
  <si>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</si>
  <si>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</si>
  <si>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</si>
  <si>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</si>
  <si>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</si>
  <si>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</si>
  <si>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</si>
  <si>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</si>
  <si>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</si>
  <si>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</si>
  <si>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</si>
  <si>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</si>
  <si>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</si>
  <si>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</si>
  <si>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</si>
  <si>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</si>
  <si>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</si>
  <si>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</si>
  <si>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</si>
  <si>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</si>
  <si>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</si>
  <si>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</si>
  <si>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</si>
  <si>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</si>
  <si>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</si>
  <si>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</si>
  <si>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</si>
  <si>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</si>
  <si>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</si>
  <si>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</si>
  <si>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</si>
  <si>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</si>
  <si>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</si>
  <si>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</si>
  <si>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</si>
  <si>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</si>
  <si>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</si>
  <si>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</si>
  <si>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</si>
  <si>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</si>
  <si>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</si>
  <si>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</si>
  <si>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</si>
  <si>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</si>
  <si>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</si>
  <si>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</si>
  <si>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</si>
  <si>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</si>
  <si>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</si>
  <si>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</si>
  <si>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</si>
  <si>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</si>
  <si>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</si>
  <si>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</si>
  <si>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</si>
  <si>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</si>
  <si>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</si>
  <si>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</si>
  <si>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</si>
  <si>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</si>
  <si>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</si>
  <si>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</si>
  <si>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</si>
  <si>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</si>
  <si>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</si>
  <si>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</si>
  <si>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</si>
  <si>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</si>
  <si>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</si>
  <si>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</si>
  <si>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</si>
  <si>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</si>
  <si>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</si>
  <si>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</si>
  <si>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</si>
  <si>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</si>
  <si>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</si>
  <si>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</si>
  <si>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</si>
  <si>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</si>
  <si>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</si>
  <si>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</si>
  <si>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</si>
  <si>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</si>
  <si>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</si>
  <si>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</si>
  <si>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</si>
  <si>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</si>
  <si>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</si>
  <si>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</si>
  <si>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</si>
  <si>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</si>
  <si>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</si>
  <si>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</si>
  <si>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</si>
  <si>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</si>
  <si>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</si>
  <si>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</si>
  <si>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</si>
  <si>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</si>
  <si>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</si>
  <si>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</si>
  <si>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</si>
  <si>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</si>
  <si>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</si>
  <si>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</si>
  <si>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</si>
  <si>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</si>
  <si>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</si>
  <si>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</si>
  <si>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</si>
  <si>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</si>
  <si>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</si>
  <si>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</si>
  <si>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</si>
  <si>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</si>
  <si>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</si>
  <si>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</si>
  <si>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</si>
  <si>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</si>
  <si>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</si>
  <si>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</si>
  <si>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</si>
  <si>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</si>
  <si>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</si>
  <si>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</si>
  <si>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</si>
  <si>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</si>
  <si>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</si>
  <si>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</si>
  <si>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</si>
  <si>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</si>
  <si>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</si>
  <si>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</si>
  <si>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</si>
  <si>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</si>
  <si>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</si>
  <si>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</si>
  <si>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</si>
  <si>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</si>
  <si>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</si>
  <si>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</si>
  <si>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</si>
  <si>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</si>
  <si>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</si>
  <si>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</si>
  <si>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</si>
  <si>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</si>
  <si>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</si>
  <si>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</si>
  <si>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</si>
  <si>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</si>
  <si>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</si>
  <si>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</si>
  <si>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</si>
  <si>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</si>
  <si>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</si>
  <si>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</si>
  <si>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</si>
  <si>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</si>
  <si>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</si>
  <si>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</si>
  <si>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</si>
  <si>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</si>
  <si>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</si>
  <si>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</si>
  <si>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</si>
  <si>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</si>
  <si>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</si>
  <si>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</si>
  <si>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</si>
  <si>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</si>
  <si>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</si>
  <si>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</si>
  <si>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</si>
  <si>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</si>
  <si>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</si>
  <si>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</si>
  <si>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</si>
  <si>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</si>
  <si>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</si>
  <si>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</si>
  <si>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</si>
  <si>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</si>
  <si>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</si>
  <si>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</si>
  <si>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</si>
  <si>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</si>
  <si>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</si>
  <si>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</si>
  <si>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</si>
  <si>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</si>
  <si>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</si>
  <si>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</si>
  <si>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</si>
  <si>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</si>
  <si>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</si>
  <si>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</si>
  <si>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</si>
  <si>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</si>
  <si>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</si>
  <si>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</si>
  <si>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</si>
  <si>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</si>
  <si>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</si>
  <si>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</si>
  <si>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</si>
  <si>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</si>
  <si>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</si>
  <si>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</si>
  <si>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</si>
  <si>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</si>
  <si>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</si>
  <si>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</si>
  <si>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</si>
  <si>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</si>
  <si>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</si>
  <si>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</si>
  <si>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</si>
  <si>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</si>
  <si>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</si>
  <si>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</si>
  <si>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</si>
  <si>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</si>
  <si>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</si>
  <si>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</si>
  <si>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</si>
  <si>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</si>
  <si>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</si>
  <si>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</si>
  <si>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</si>
  <si>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</si>
  <si>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</si>
  <si>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</si>
  <si>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</si>
  <si>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</si>
  <si>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</si>
  <si>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</si>
  <si>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</si>
  <si>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</si>
  <si>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</si>
  <si>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</si>
  <si>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</si>
  <si>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</si>
  <si>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</si>
  <si>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</si>
  <si>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</si>
  <si>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</si>
  <si>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</si>
  <si>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</si>
  <si>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</si>
  <si>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</si>
  <si>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</si>
  <si>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</si>
  <si>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</si>
  <si>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</si>
  <si>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</si>
  <si>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</si>
  <si>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</si>
  <si>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</si>
  <si>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</si>
  <si>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</si>
  <si>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</si>
  <si>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</si>
  <si>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</si>
  <si>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</si>
  <si>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</si>
  <si>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</si>
  <si>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</si>
  <si>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</si>
  <si>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</si>
  <si>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</si>
  <si>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</si>
  <si>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</si>
  <si>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</si>
  <si>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</si>
  <si>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</si>
  <si>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</si>
  <si>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</si>
  <si>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</si>
  <si>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</si>
  <si>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</si>
  <si>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</si>
  <si>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</si>
  <si>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</si>
  <si>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</si>
  <si>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</si>
  <si>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</si>
  <si>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</si>
  <si>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</si>
  <si>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</si>
  <si>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</si>
  <si>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</si>
  <si>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</si>
  <si>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</si>
  <si>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</si>
  <si>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</si>
  <si>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</si>
  <si>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</si>
  <si>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</si>
  <si>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</si>
  <si>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</si>
  <si>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</si>
  <si>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</si>
  <si>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</si>
  <si>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</si>
  <si>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</si>
  <si>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</si>
  <si>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</si>
  <si>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</si>
  <si>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</si>
  <si>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</si>
  <si>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</si>
  <si>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</si>
  <si>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</si>
  <si>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</si>
  <si>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</si>
  <si>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</si>
  <si>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</si>
  <si>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</si>
  <si>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</si>
  <si>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</si>
  <si>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</si>
  <si>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</si>
  <si>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</si>
  <si>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</si>
  <si>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</si>
  <si>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</si>
  <si>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</si>
  <si>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</si>
  <si>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</si>
  <si>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</si>
  <si>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</si>
  <si>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</si>
  <si>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</si>
  <si>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</si>
  <si>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</si>
  <si>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</si>
  <si>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</si>
  <si>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</si>
  <si>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</si>
  <si>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</si>
  <si>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</si>
  <si>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</si>
  <si>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</si>
  <si>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</si>
  <si>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</si>
  <si>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</si>
  <si>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</si>
  <si>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</si>
  <si>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</si>
  <si>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</si>
  <si>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</si>
  <si>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</si>
  <si>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</si>
  <si>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</si>
  <si>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</si>
  <si>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</si>
  <si>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</si>
  <si>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</si>
  <si>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</si>
  <si>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</si>
  <si>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</si>
  <si>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</si>
  <si>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</si>
  <si>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</si>
  <si>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</si>
  <si>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</si>
  <si>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</si>
  <si>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</si>
  <si>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</si>
  <si>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</si>
  <si>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</si>
  <si>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</si>
  <si>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</si>
  <si>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</si>
  <si>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</si>
  <si>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</si>
  <si>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</si>
  <si>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</si>
  <si>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</si>
  <si>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</si>
  <si>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</si>
  <si>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</si>
  <si>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</si>
  <si>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</si>
  <si>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</si>
  <si>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</si>
  <si>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</si>
  <si>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</si>
  <si>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</si>
  <si>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</si>
  <si>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</si>
  <si>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</si>
  <si>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</si>
  <si>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</si>
  <si>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</si>
  <si>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</si>
  <si>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</si>
  <si>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</si>
  <si>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</si>
  <si>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</si>
  <si>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</si>
  <si>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</si>
  <si>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</si>
  <si>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</si>
  <si>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</si>
  <si>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</si>
  <si>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</si>
  <si>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</si>
  <si>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</si>
  <si>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</si>
  <si>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</si>
  <si>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</si>
  <si>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</si>
  <si>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</si>
  <si>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</si>
  <si>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</si>
  <si>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</si>
  <si>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</si>
  <si>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</si>
  <si>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</si>
  <si>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</si>
  <si>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</si>
  <si>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</si>
  <si>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</si>
  <si>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</si>
  <si>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</si>
  <si>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</si>
  <si>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</si>
  <si>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</si>
  <si>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</si>
  <si>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</si>
  <si>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</si>
  <si>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</si>
  <si>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</si>
  <si>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</si>
  <si>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</si>
  <si>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</si>
  <si>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</si>
  <si>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</si>
  <si>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</si>
  <si>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</si>
  <si>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</si>
  <si>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</si>
  <si>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</si>
  <si>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</si>
  <si>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</si>
  <si>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</si>
  <si>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</si>
  <si>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</si>
  <si>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</si>
  <si>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</si>
  <si>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</si>
  <si>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</si>
  <si>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</si>
  <si>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</si>
  <si>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</si>
  <si>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</si>
  <si>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</si>
  <si>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</si>
  <si>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</si>
  <si>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</si>
  <si>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</si>
  <si>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</si>
  <si>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</si>
  <si>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</si>
  <si>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</si>
  <si>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</si>
  <si>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</si>
  <si>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</si>
  <si>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</si>
  <si>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</si>
  <si>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</si>
  <si>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</si>
  <si>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</si>
  <si>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</si>
  <si>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</si>
  <si>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</si>
  <si>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</si>
  <si>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</si>
  <si>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</si>
  <si>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</si>
  <si>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</si>
  <si>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</si>
  <si>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</si>
  <si>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</si>
  <si>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</si>
  <si>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</si>
  <si>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</si>
  <si>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</si>
  <si>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</si>
  <si>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</si>
  <si>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</si>
  <si>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</si>
  <si>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</si>
  <si>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</si>
  <si>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</si>
  <si>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</si>
  <si>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</si>
  <si>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</si>
  <si>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</si>
  <si>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</si>
  <si>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</si>
  <si>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</si>
  <si>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</si>
  <si>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</si>
  <si>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</si>
  <si>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</si>
  <si>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</si>
  <si>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</si>
  <si>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</si>
  <si>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</si>
  <si>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</si>
  <si>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</si>
  <si>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</si>
  <si>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</si>
  <si>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</si>
  <si>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</si>
  <si>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</si>
  <si>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</si>
  <si>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</si>
  <si>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</si>
  <si>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</si>
  <si>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</si>
  <si>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</si>
  <si>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</si>
  <si>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</si>
  <si>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</si>
  <si>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</si>
  <si>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</si>
  <si>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</si>
  <si>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</si>
  <si>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</si>
  <si>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</si>
  <si>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</si>
  <si>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</si>
  <si>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</si>
  <si>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</si>
  <si>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</si>
  <si>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</si>
  <si>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</si>
  <si>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</si>
  <si>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</si>
  <si>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</si>
  <si>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</si>
  <si>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</si>
  <si>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</si>
  <si>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</si>
  <si>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</si>
  <si>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</si>
  <si>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</si>
  <si>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</si>
  <si>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</si>
  <si>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</si>
  <si>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</si>
  <si>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</si>
  <si>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</si>
  <si>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</si>
  <si>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</si>
  <si>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</si>
  <si>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</si>
  <si>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</si>
  <si>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</si>
  <si>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</si>
  <si>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</si>
  <si>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</si>
  <si>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</si>
  <si>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</si>
  <si>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</si>
  <si>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</si>
  <si>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</si>
  <si>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</si>
  <si>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</si>
  <si>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</si>
  <si>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</si>
  <si>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</si>
  <si>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</si>
  <si>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</si>
  <si>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</si>
  <si>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</si>
  <si>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</si>
  <si>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</si>
  <si>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</si>
  <si>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</si>
  <si>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</si>
  <si>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</si>
  <si>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</si>
  <si>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</si>
  <si>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</si>
  <si>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</si>
  <si>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</si>
  <si>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</si>
  <si>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</si>
  <si>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</si>
  <si>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</si>
  <si>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</si>
  <si>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</si>
  <si>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</si>
  <si>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</si>
  <si>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</si>
  <si>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</si>
  <si>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</si>
  <si>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</si>
  <si>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</si>
  <si>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</si>
  <si>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</si>
  <si>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</si>
  <si>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</si>
  <si>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</si>
  <si>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</si>
  <si>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</si>
  <si>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</si>
  <si>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</si>
  <si>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</si>
  <si>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</si>
  <si>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</si>
  <si>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</si>
  <si>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</si>
  <si>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</si>
  <si>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</si>
  <si>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</si>
  <si>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</si>
  <si>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</si>
  <si>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</si>
  <si>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</si>
  <si>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</si>
  <si>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</si>
  <si>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</si>
  <si>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</si>
  <si>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</si>
  <si>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</si>
  <si>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</si>
  <si>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</si>
  <si>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</si>
  <si>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</si>
  <si>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</si>
  <si>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</si>
  <si>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</si>
  <si>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</si>
  <si>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</si>
  <si>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</si>
  <si>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</si>
  <si>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</si>
  <si>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</si>
  <si>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</si>
  <si>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</si>
  <si>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</si>
  <si>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</si>
  <si>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</si>
  <si>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</si>
  <si>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</si>
  <si>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</si>
  <si>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</si>
  <si>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</si>
  <si>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</si>
  <si>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</si>
  <si>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</si>
  <si>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</si>
  <si>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</si>
  <si>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</si>
  <si>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</si>
  <si>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</si>
  <si>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</si>
  <si>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</si>
  <si>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</si>
  <si>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</si>
  <si>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</si>
  <si>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</si>
  <si>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</si>
  <si>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</si>
  <si>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</si>
  <si>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</si>
  <si>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</si>
  <si>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</si>
  <si>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</si>
  <si>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</si>
  <si>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</si>
  <si>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</si>
  <si>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</si>
  <si>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</si>
  <si>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</si>
  <si>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</si>
  <si>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</si>
  <si>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</si>
  <si>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</si>
  <si>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</si>
  <si>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</si>
  <si>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</si>
  <si>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</si>
  <si>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</si>
  <si>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</si>
  <si>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</si>
  <si>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</si>
  <si>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</si>
  <si>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</si>
  <si>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</si>
  <si>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</si>
  <si>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</si>
  <si>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</si>
  <si>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</si>
  <si>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</si>
  <si>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</si>
  <si>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</si>
  <si>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</si>
  <si>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</si>
  <si>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</si>
  <si>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</si>
  <si>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</si>
  <si>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</si>
  <si>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</si>
  <si>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</si>
  <si>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</si>
  <si>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</si>
  <si>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</si>
  <si>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</si>
  <si>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</si>
  <si>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</si>
  <si>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</si>
  <si>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</si>
  <si>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</si>
  <si>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</si>
  <si>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</si>
  <si>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</si>
  <si>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</si>
  <si>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</si>
  <si>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</si>
  <si>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</si>
  <si>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</si>
  <si>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</si>
  <si>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</si>
  <si>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</si>
  <si>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</si>
  <si>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</si>
  <si>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</si>
  <si>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</si>
  <si>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</si>
  <si>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</si>
  <si>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</si>
  <si>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</si>
  <si>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</si>
  <si>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</si>
  <si>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</si>
  <si>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</si>
  <si>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</si>
  <si>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</si>
  <si>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</si>
  <si>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</si>
  <si>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</si>
  <si>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</si>
  <si>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</si>
  <si>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</si>
  <si>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</si>
  <si>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</si>
  <si>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</si>
  <si>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</si>
  <si>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</si>
  <si>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</si>
  <si>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</si>
  <si>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</si>
  <si>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</si>
  <si>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</si>
  <si>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</si>
  <si>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</si>
  <si>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</si>
  <si>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</si>
  <si>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</si>
  <si>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</si>
  <si>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</si>
  <si>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</si>
  <si>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</si>
  <si>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</si>
  <si>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</si>
  <si>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</si>
  <si>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</si>
  <si>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</si>
  <si>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</si>
  <si>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</si>
  <si>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</si>
  <si>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</si>
  <si>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</si>
  <si>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</si>
  <si>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</si>
  <si>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</si>
  <si>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</si>
  <si>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</si>
  <si>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</si>
  <si>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</si>
  <si>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</si>
  <si>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</si>
  <si>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</si>
  <si>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</si>
  <si>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</si>
  <si>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</si>
  <si>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</si>
  <si>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</si>
  <si>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</si>
  <si>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</si>
  <si>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</si>
  <si>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</si>
  <si>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</si>
  <si>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</si>
  <si>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</si>
  <si>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</si>
  <si>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</si>
  <si>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</si>
  <si>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</si>
  <si>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</si>
  <si>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</si>
  <si>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</si>
  <si>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</si>
  <si>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</si>
  <si>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</si>
  <si>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</si>
  <si>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</si>
  <si>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</si>
  <si>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</si>
  <si>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</si>
  <si>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</si>
  <si>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</si>
  <si>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</si>
  <si>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</si>
  <si>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</si>
  <si>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</si>
  <si>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</si>
  <si>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</si>
  <si>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</si>
  <si>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</si>
  <si>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</si>
  <si>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</si>
  <si>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</si>
  <si>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</si>
  <si>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</si>
  <si>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</si>
  <si>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</si>
  <si>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</si>
  <si>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</si>
  <si>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</si>
  <si>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</si>
  <si>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</si>
  <si>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</si>
  <si>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</si>
  <si>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</si>
  <si>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</si>
  <si>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</si>
  <si>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</si>
  <si>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</si>
  <si>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</si>
  <si>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</si>
  <si>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</si>
  <si>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</si>
  <si>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</si>
  <si>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</si>
  <si>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</si>
  <si>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</si>
  <si>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</si>
  <si>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</si>
  <si>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</si>
  <si>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</si>
  <si>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</si>
  <si>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</si>
  <si>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</si>
  <si>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</si>
  <si>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</si>
  <si>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</si>
  <si>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</si>
  <si>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</si>
  <si>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</si>
  <si>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</si>
  <si>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</si>
  <si>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</si>
  <si>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</si>
  <si>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</si>
  <si>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</si>
  <si>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</si>
  <si>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</si>
  <si>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</si>
  <si>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</si>
  <si>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</si>
  <si>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</si>
  <si>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</si>
  <si>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</si>
  <si>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</si>
  <si>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</si>
  <si>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</si>
  <si>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</si>
  <si>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</si>
  <si>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</si>
  <si>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</si>
  <si>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</si>
  <si>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</si>
  <si>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</si>
  <si>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</si>
  <si>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</si>
  <si>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</si>
  <si>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</si>
  <si>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</si>
  <si>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</si>
  <si>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</si>
  <si>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</si>
  <si>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</si>
  <si>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</si>
  <si>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</si>
  <si>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</si>
  <si>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</si>
  <si>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</si>
  <si>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</si>
  <si>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</si>
  <si>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</si>
  <si>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</si>
  <si>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</si>
  <si>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</si>
  <si>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</si>
  <si>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</si>
  <si>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</si>
  <si>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</si>
  <si>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</si>
  <si>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</si>
  <si>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</si>
  <si>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</si>
  <si>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</si>
  <si>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</si>
  <si>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</si>
  <si>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</si>
  <si>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</si>
  <si>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</si>
  <si>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</si>
  <si>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</si>
  <si>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</si>
  <si>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</si>
  <si>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</si>
  <si>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</si>
  <si>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</si>
  <si>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</si>
  <si>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</si>
  <si>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</si>
  <si>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</si>
  <si>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</si>
  <si>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</si>
  <si>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</si>
  <si>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</si>
  <si>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</si>
  <si>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</si>
  <si>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</si>
  <si>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</si>
  <si>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</si>
  <si>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</si>
  <si>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</si>
  <si>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</si>
  <si>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</si>
  <si>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</si>
  <si>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</si>
  <si>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</si>
  <si>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</si>
  <si>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</si>
  <si>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</si>
  <si>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</si>
  <si>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</si>
  <si>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</si>
  <si>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</si>
  <si>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</si>
  <si>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</si>
  <si>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</si>
  <si>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</si>
  <si>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</si>
  <si>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</si>
  <si>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</si>
  <si>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</si>
  <si>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</si>
  <si>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</si>
  <si>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</si>
  <si>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</si>
  <si>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</si>
  <si>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</si>
  <si>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</si>
  <si>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</si>
  <si>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</si>
  <si>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</si>
  <si>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</si>
  <si>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</si>
  <si>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</si>
  <si>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</si>
  <si>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</si>
  <si>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</si>
  <si>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</si>
  <si>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</si>
  <si>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</si>
  <si>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</si>
  <si>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</si>
  <si>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</si>
  <si>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</si>
  <si>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</si>
  <si>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</si>
  <si>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</si>
  <si>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</si>
  <si>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</si>
  <si>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</si>
  <si>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</si>
  <si>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</si>
  <si>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</si>
  <si>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</si>
  <si>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</si>
  <si>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</si>
  <si>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</si>
  <si>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</si>
  <si>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</si>
  <si>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</si>
  <si>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</si>
  <si>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</si>
  <si>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</si>
  <si>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</si>
  <si>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</si>
  <si>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</si>
  <si>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</si>
  <si>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</si>
  <si>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</si>
  <si>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</si>
  <si>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</si>
  <si>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</si>
  <si>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</si>
  <si>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</si>
  <si>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</si>
  <si>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</si>
  <si>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</si>
  <si>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</si>
  <si>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</si>
  <si>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</si>
  <si>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</si>
  <si>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</si>
  <si>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</si>
  <si>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</si>
  <si>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</si>
  <si>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</si>
  <si>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</si>
  <si>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</si>
  <si>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</si>
  <si>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</si>
  <si>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</si>
  <si>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</si>
  <si>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</si>
  <si>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</si>
  <si>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</si>
  <si>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</si>
  <si>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</si>
  <si>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</si>
  <si>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</si>
  <si>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</si>
  <si>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</si>
  <si>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</si>
  <si>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</si>
  <si>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</si>
  <si>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</si>
  <si>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</si>
  <si>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</si>
  <si>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</si>
  <si>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</si>
  <si>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</si>
  <si>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</si>
  <si>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</si>
  <si>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</si>
  <si>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</si>
  <si>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</si>
  <si>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</si>
  <si>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</si>
  <si>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</si>
  <si>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</si>
  <si>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</si>
  <si>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</si>
  <si>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</si>
  <si>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</si>
  <si>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</si>
  <si>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</si>
  <si>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</si>
  <si>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</si>
  <si>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</si>
  <si>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</si>
  <si>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</si>
  <si>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</si>
  <si>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</si>
  <si>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</si>
  <si>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</si>
  <si>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</si>
  <si>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</si>
  <si>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</si>
  <si>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</si>
  <si>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</si>
  <si>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</si>
  <si>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</si>
  <si>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</si>
  <si>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</si>
  <si>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</si>
  <si>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</si>
  <si>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</si>
  <si>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</si>
  <si>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</si>
  <si>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</si>
  <si>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</si>
  <si>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</si>
  <si>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</si>
  <si>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</si>
  <si>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</si>
  <si>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</si>
  <si>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</si>
  <si>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</si>
  <si>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</si>
  <si>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</si>
  <si>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</si>
  <si>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</si>
  <si>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</si>
  <si>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</si>
  <si>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</si>
  <si>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</si>
  <si>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</si>
  <si>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</si>
  <si>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</si>
  <si>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</si>
  <si>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</si>
  <si>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</si>
  <si>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</si>
  <si>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</si>
  <si>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</si>
  <si>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</si>
  <si>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</si>
  <si>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</si>
  <si>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</si>
  <si>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</si>
  <si>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</si>
  <si>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</si>
  <si>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</si>
  <si>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</si>
  <si>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</si>
  <si>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</si>
  <si>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</si>
  <si>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</si>
  <si>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</si>
  <si>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</si>
  <si>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</si>
  <si>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</si>
  <si>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</si>
  <si>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</si>
  <si>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</si>
  <si>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</si>
  <si>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</si>
  <si>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</si>
  <si>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</si>
  <si>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</si>
  <si>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</si>
  <si>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</si>
  <si>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</si>
  <si>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</si>
  <si>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</si>
  <si>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</si>
  <si>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</si>
  <si>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</si>
  <si>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</si>
  <si>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</si>
  <si>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</si>
  <si>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</si>
  <si>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</si>
  <si>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</si>
  <si>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</si>
  <si>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</si>
  <si>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</si>
  <si>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</si>
  <si>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</si>
  <si>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</si>
  <si>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</si>
  <si>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</si>
  <si>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</si>
  <si>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</si>
  <si>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</si>
  <si>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</si>
  <si>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</si>
  <si>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</si>
  <si>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</si>
  <si>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</si>
  <si>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</si>
  <si>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</si>
  <si>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</si>
  <si>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</si>
  <si>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</si>
  <si>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</si>
  <si>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</si>
  <si>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</si>
  <si>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</si>
  <si>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</si>
  <si>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</si>
  <si>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</si>
  <si>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</si>
  <si>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</si>
  <si>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</si>
  <si>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</si>
  <si>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</si>
  <si>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</si>
  <si>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</si>
  <si>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</si>
  <si>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</si>
  <si>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</si>
  <si>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</si>
  <si>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</si>
  <si>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</si>
  <si>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</si>
  <si>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</si>
  <si>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</si>
  <si>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</si>
  <si>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</si>
  <si>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</si>
  <si>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</si>
  <si>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</si>
  <si>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</si>
  <si>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</si>
  <si>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</si>
  <si>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</si>
  <si>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</si>
  <si>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</si>
  <si>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</si>
  <si>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</si>
  <si>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</si>
  <si>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</si>
  <si>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</si>
  <si>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</si>
  <si>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</si>
  <si>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</si>
  <si>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</si>
  <si>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</si>
  <si>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</si>
  <si>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</si>
  <si>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</si>
  <si>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</si>
  <si>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</si>
  <si>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</si>
  <si>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</si>
  <si>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</si>
  <si>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</si>
  <si>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</si>
  <si>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</si>
  <si>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</si>
  <si>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</si>
  <si>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</si>
  <si>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</si>
  <si>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</si>
  <si>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</si>
  <si>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</si>
  <si>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</si>
  <si>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</si>
  <si>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</si>
  <si>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</si>
  <si>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</si>
  <si>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</si>
  <si>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</si>
  <si>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</si>
  <si>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</si>
  <si>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</si>
  <si>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</si>
  <si>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</si>
  <si>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</si>
  <si>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</si>
  <si>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</si>
  <si>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</si>
  <si>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</si>
  <si>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</si>
  <si>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</si>
  <si>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</si>
  <si>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</si>
  <si>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</si>
  <si>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</si>
  <si>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</si>
  <si>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</si>
  <si>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</si>
  <si>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</si>
  <si>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</si>
  <si>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</si>
  <si>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</si>
  <si>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</si>
  <si>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</si>
  <si>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</si>
  <si>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</si>
  <si>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</si>
  <si>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</si>
  <si>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</si>
  <si>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</si>
  <si>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</si>
  <si>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</si>
  <si>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</si>
  <si>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</si>
  <si>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</si>
  <si>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</si>
  <si>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</si>
  <si>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</si>
  <si>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</si>
  <si>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</si>
  <si>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</si>
  <si>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</si>
  <si>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</si>
  <si>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</si>
  <si>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</si>
  <si>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</si>
  <si>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</si>
  <si>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</si>
  <si>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</si>
  <si>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</si>
  <si>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</si>
  <si>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</si>
  <si>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</si>
  <si>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</si>
  <si>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</si>
  <si>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</si>
  <si>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</si>
  <si>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</si>
  <si>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</si>
  <si>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</si>
  <si>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</si>
  <si>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</si>
  <si>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</si>
  <si>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</si>
  <si>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</si>
  <si>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</si>
  <si>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</si>
  <si>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</si>
  <si>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</si>
  <si>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</si>
  <si>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</si>
  <si>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</si>
  <si>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</si>
  <si>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</si>
  <si>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</si>
  <si>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</si>
  <si>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</si>
  <si>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</si>
  <si>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</si>
  <si>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</si>
  <si>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</si>
  <si>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</si>
  <si>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</si>
  <si>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</si>
  <si>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</si>
  <si>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</si>
  <si>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</si>
  <si>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</si>
  <si>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</si>
  <si>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</si>
  <si>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</si>
  <si>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</si>
  <si>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</si>
  <si>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</si>
  <si>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</si>
  <si>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</si>
  <si>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</si>
  <si>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</si>
  <si>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</si>
  <si>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</si>
  <si>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</si>
  <si>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</si>
  <si>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</si>
  <si>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</si>
  <si>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</si>
  <si>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</si>
  <si>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</si>
  <si>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</si>
  <si>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</si>
  <si>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</si>
  <si>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</si>
  <si>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</si>
  <si>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</si>
  <si>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</si>
  <si>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</si>
  <si>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</si>
  <si>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</si>
  <si>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</si>
  <si>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</si>
  <si>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</si>
  <si>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</si>
  <si>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</si>
  <si>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</si>
  <si>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</si>
  <si>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</si>
  <si>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</si>
  <si>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</si>
  <si>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</si>
  <si>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</si>
  <si>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</si>
  <si>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</si>
  <si>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</si>
  <si>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</si>
  <si>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</si>
  <si>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</si>
  <si>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</si>
  <si>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</si>
  <si>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</si>
  <si>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</si>
  <si>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</si>
  <si>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</si>
  <si>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</si>
  <si>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</si>
  <si>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</si>
  <si>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</si>
  <si>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</si>
  <si>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</si>
  <si>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</si>
  <si>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</si>
  <si>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</si>
  <si>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</si>
  <si>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</si>
  <si>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</si>
  <si>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</si>
  <si>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</si>
  <si>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</si>
  <si>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</si>
  <si>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</si>
  <si>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</si>
  <si>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</si>
  <si>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</si>
  <si>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</si>
  <si>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</si>
  <si>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</si>
  <si>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</si>
  <si>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</si>
  <si>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</si>
  <si>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</si>
  <si>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</si>
  <si>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</si>
  <si>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</si>
  <si>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</si>
  <si>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</si>
  <si>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</si>
  <si>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</si>
  <si>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</si>
  <si>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</si>
  <si>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</si>
  <si>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</si>
  <si>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</si>
  <si>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</si>
  <si>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</si>
  <si>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</si>
  <si>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</si>
  <si>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</si>
  <si>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</si>
  <si>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</si>
  <si>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</si>
  <si>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</si>
  <si>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</si>
  <si>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</si>
  <si>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</si>
  <si>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</si>
  <si>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</si>
  <si>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</si>
  <si>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</si>
  <si>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</si>
  <si>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</si>
  <si>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</si>
  <si>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</si>
  <si>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</si>
  <si>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</si>
  <si>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</si>
  <si>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</si>
  <si>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</si>
  <si>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</si>
  <si>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</si>
  <si>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</si>
  <si>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</si>
  <si>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</si>
  <si>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</si>
  <si>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</si>
  <si>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</si>
  <si>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</si>
  <si>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</si>
  <si>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</si>
  <si>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</si>
  <si>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</si>
  <si>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</si>
  <si>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</si>
  <si>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</si>
  <si>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</si>
  <si>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</si>
  <si>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</si>
  <si>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</si>
  <si>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</si>
  <si>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</si>
  <si>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</si>
  <si>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</si>
  <si>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</si>
  <si>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</si>
  <si>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</si>
  <si>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</si>
  <si>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</si>
  <si>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</si>
  <si>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</si>
  <si>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</si>
  <si>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</si>
  <si>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</si>
  <si>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</si>
  <si>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</si>
  <si>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</si>
  <si>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</si>
  <si>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</si>
  <si>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</si>
  <si>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</si>
  <si>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</si>
  <si>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</si>
  <si>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</si>
  <si>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</si>
  <si>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</si>
  <si>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</si>
  <si>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</si>
  <si>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</si>
  <si>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</si>
  <si>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</si>
  <si>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</si>
  <si>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</si>
  <si>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</si>
  <si>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</si>
  <si>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</si>
  <si>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</si>
  <si>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</si>
  <si>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</si>
  <si>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</si>
  <si>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</si>
  <si>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</si>
  <si>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</si>
  <si>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</si>
  <si>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</si>
  <si>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</si>
  <si>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</si>
  <si>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</si>
  <si>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</si>
  <si>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</si>
  <si>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</si>
  <si>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</si>
  <si>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</si>
  <si>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</si>
  <si>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</si>
  <si>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</si>
  <si>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</si>
  <si>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</si>
  <si>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</si>
  <si>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</si>
  <si>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</si>
  <si>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</si>
  <si>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</si>
  <si>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</si>
  <si>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</si>
  <si>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</si>
  <si>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</si>
  <si>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</si>
  <si>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</si>
  <si>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</si>
  <si>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</si>
  <si>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</si>
  <si>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</si>
  <si>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</si>
  <si>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</si>
  <si>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</si>
  <si>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</si>
  <si>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</si>
  <si>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</si>
  <si>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</si>
  <si>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</si>
  <si>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</si>
  <si>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</si>
  <si>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</si>
  <si>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</si>
  <si>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</si>
  <si>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</si>
  <si>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</si>
  <si>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</si>
  <si>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</si>
  <si>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</si>
  <si>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</si>
  <si>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</si>
  <si>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</si>
  <si>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</si>
  <si>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</si>
  <si>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</si>
  <si>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</si>
  <si>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</si>
  <si>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</si>
  <si>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</si>
  <si>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</si>
  <si>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</si>
  <si>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</si>
  <si>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</si>
  <si>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</si>
  <si>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</si>
  <si>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</si>
  <si>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</si>
  <si>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</si>
  <si>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</si>
  <si>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</si>
  <si>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</si>
  <si>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</si>
  <si>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</si>
  <si>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</si>
  <si>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</si>
  <si>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</si>
  <si>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</si>
  <si>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</si>
  <si>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</si>
  <si>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</si>
  <si>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</si>
  <si>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</si>
  <si>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</si>
  <si>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</si>
  <si>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</si>
  <si>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</si>
  <si>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</si>
  <si>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</si>
  <si>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</si>
  <si>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</si>
  <si>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</si>
  <si>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</si>
  <si>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</si>
  <si>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</si>
  <si>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</si>
  <si>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</si>
  <si>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</si>
  <si>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</si>
  <si>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</si>
  <si>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</si>
  <si>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</si>
  <si>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</si>
  <si>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</si>
  <si>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</si>
  <si>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</si>
  <si>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</si>
  <si>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</si>
  <si>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</si>
  <si>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</si>
  <si>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</si>
  <si>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</si>
  <si>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</si>
  <si>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</si>
  <si>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</si>
  <si>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</si>
  <si>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</si>
  <si>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</si>
  <si>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</si>
  <si>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</si>
  <si>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</si>
  <si>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</si>
  <si>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</si>
  <si>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</si>
  <si>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</si>
  <si>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</si>
  <si>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</si>
  <si>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</si>
  <si>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</si>
  <si>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</si>
  <si>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</si>
  <si>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</si>
  <si>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</si>
  <si>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</si>
  <si>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</si>
  <si>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</si>
  <si>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</si>
  <si>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</si>
  <si>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</si>
  <si>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</si>
  <si>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</si>
  <si>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</si>
  <si>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</si>
  <si>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</si>
  <si>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</si>
  <si>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</si>
  <si>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</si>
  <si>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</si>
  <si>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</si>
  <si>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</si>
  <si>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</si>
  <si>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</si>
  <si>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</si>
  <si>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</si>
  <si>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</si>
  <si>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</si>
  <si>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</si>
  <si>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</si>
  <si>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</si>
  <si>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</si>
  <si>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</si>
  <si>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</si>
  <si>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</si>
  <si>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</si>
  <si>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</si>
  <si>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</si>
  <si>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</si>
  <si>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</si>
  <si>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</si>
  <si>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</si>
  <si>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</si>
  <si>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</si>
  <si>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</si>
  <si>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</si>
  <si>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</si>
  <si>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</si>
  <si>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</si>
  <si>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</si>
  <si>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</si>
  <si>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</si>
  <si>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</si>
  <si>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</si>
  <si>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</si>
  <si>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</si>
  <si>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</si>
  <si>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</si>
  <si>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</si>
  <si>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</si>
  <si>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</si>
  <si>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</si>
  <si>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</si>
  <si>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</si>
  <si>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</si>
  <si>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</si>
  <si>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</si>
  <si>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</si>
  <si>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</si>
  <si>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</si>
  <si>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</si>
  <si>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</si>
  <si>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</si>
  <si>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</si>
  <si>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</si>
  <si>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</si>
  <si>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</si>
  <si>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</si>
  <si>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</si>
  <si>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</si>
  <si>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</si>
  <si>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</si>
  <si>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</si>
  <si>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</si>
  <si>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</si>
  <si>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</si>
  <si>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</si>
  <si>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</si>
  <si>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</si>
  <si>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</si>
  <si>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</si>
  <si>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</si>
  <si>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</si>
  <si>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</si>
  <si>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</si>
  <si>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</si>
  <si>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</si>
  <si>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</si>
  <si>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</si>
  <si>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</si>
  <si>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</si>
  <si>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</si>
  <si>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</si>
  <si>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</si>
  <si>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</si>
  <si>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</si>
  <si>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</si>
  <si>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</si>
  <si>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</si>
  <si>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</si>
  <si>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</si>
  <si>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</si>
  <si>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</si>
  <si>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</si>
  <si>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</si>
  <si>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</si>
  <si>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</si>
  <si>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</si>
  <si>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</si>
  <si>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</si>
  <si>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</si>
  <si>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</si>
  <si>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</si>
  <si>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</si>
  <si>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</si>
  <si>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</si>
  <si>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</si>
  <si>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</si>
  <si>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</si>
  <si>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</si>
  <si>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</si>
  <si>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</si>
  <si>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</si>
  <si>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</si>
  <si>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</si>
  <si>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</si>
  <si>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</si>
  <si>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</si>
  <si>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</si>
  <si>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</si>
  <si>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</si>
  <si>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</si>
  <si>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</si>
  <si>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</si>
  <si>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</si>
  <si>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</si>
  <si>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</si>
  <si>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</si>
  <si>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</si>
  <si>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</si>
  <si>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</si>
  <si>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</si>
  <si>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</si>
  <si>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</si>
  <si>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</si>
  <si>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</si>
  <si>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</si>
  <si>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</si>
  <si>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</si>
  <si>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</si>
  <si>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</si>
  <si>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</si>
  <si>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</si>
  <si>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</si>
  <si>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</si>
  <si>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</si>
  <si>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</si>
  <si>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</si>
  <si>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</si>
  <si>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</si>
  <si>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</si>
  <si>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</si>
  <si>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</si>
  <si>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</si>
  <si>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</si>
  <si>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</si>
  <si>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</si>
  <si>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</si>
  <si>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</si>
  <si>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</si>
  <si>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</si>
  <si>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</si>
  <si>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</si>
  <si>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</si>
  <si>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</si>
  <si>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</si>
  <si>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</si>
  <si>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</si>
  <si>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</si>
  <si>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</si>
  <si>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</si>
  <si>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</si>
  <si>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</si>
  <si>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</si>
  <si>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</si>
  <si>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</si>
  <si>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</si>
  <si>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</si>
  <si>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</si>
  <si>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</si>
  <si>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</si>
  <si>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</si>
  <si>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</si>
  <si>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</si>
  <si>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</si>
  <si>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</si>
  <si>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</si>
  <si>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</si>
  <si>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</si>
  <si>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</si>
  <si>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</si>
  <si>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</si>
  <si>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</si>
  <si>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</si>
  <si>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</si>
  <si>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</si>
  <si>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</si>
  <si>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</si>
  <si>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</si>
  <si>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</si>
  <si>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</si>
  <si>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</si>
  <si>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</si>
  <si>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</si>
  <si>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</si>
  <si>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</si>
  <si>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</si>
  <si>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</si>
  <si>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</si>
  <si>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</si>
  <si>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</si>
  <si>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</si>
  <si>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</si>
  <si>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</si>
  <si>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</si>
  <si>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</si>
  <si>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</si>
  <si>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</si>
  <si>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</si>
  <si>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</si>
  <si>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</si>
  <si>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</si>
  <si>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</si>
  <si>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</si>
  <si>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</si>
  <si>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</si>
  <si>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</si>
  <si>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</si>
  <si>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</si>
  <si>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</si>
  <si>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</si>
  <si>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</si>
  <si>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</si>
  <si>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</si>
  <si>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</si>
  <si>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</si>
  <si>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</si>
  <si>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</si>
  <si>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</si>
  <si>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</si>
  <si>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</si>
  <si>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</si>
  <si>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</si>
  <si>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</si>
  <si>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</si>
  <si>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</si>
  <si>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</si>
  <si>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</si>
  <si>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</si>
  <si>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</si>
  <si>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</si>
  <si>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</si>
  <si>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</si>
  <si>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</si>
  <si>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</si>
  <si>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</si>
  <si>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</si>
  <si>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</si>
  <si>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</si>
  <si>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</si>
  <si>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</si>
  <si>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</si>
  <si>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</si>
  <si>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</si>
  <si>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</si>
  <si>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</si>
  <si>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</si>
  <si>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</si>
  <si>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</si>
  <si>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</si>
  <si>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</si>
  <si>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</si>
  <si>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</si>
  <si>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</si>
  <si>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</si>
  <si>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</si>
  <si>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</si>
  <si>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</si>
  <si>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</si>
  <si>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</si>
  <si>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</si>
  <si>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</si>
  <si>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</si>
  <si>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</si>
  <si>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</si>
  <si>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</si>
  <si>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</si>
  <si>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</si>
  <si>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</si>
  <si>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</si>
  <si>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</si>
  <si>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</si>
  <si>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</si>
  <si>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</si>
  <si>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</si>
  <si>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</si>
  <si>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</si>
  <si>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</si>
  <si>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</si>
  <si>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</si>
  <si>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</si>
  <si>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</si>
  <si>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</si>
  <si>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</si>
  <si>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</si>
  <si>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</si>
  <si>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</si>
  <si>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</si>
  <si>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</si>
  <si>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</si>
  <si>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</si>
  <si>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</si>
  <si>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</si>
  <si>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</si>
  <si>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</si>
  <si>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</si>
  <si>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</si>
  <si>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</si>
  <si>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</si>
  <si>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</si>
  <si>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</si>
  <si>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</si>
  <si>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</si>
  <si>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</si>
  <si>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</si>
  <si>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</si>
  <si>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</si>
  <si>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</si>
  <si>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</si>
  <si>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</si>
  <si>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</si>
  <si>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</si>
  <si>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</si>
  <si>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</si>
  <si>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</si>
  <si>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</si>
  <si>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</si>
  <si>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</si>
  <si>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</si>
  <si>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</si>
  <si>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</si>
  <si>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</si>
  <si>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</si>
  <si>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</si>
  <si>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</si>
  <si>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</si>
  <si>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</si>
  <si>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</si>
  <si>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</si>
  <si>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</si>
  <si>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</si>
  <si>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</si>
  <si>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</si>
  <si>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</si>
  <si>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</si>
  <si>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</si>
  <si>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</si>
  <si>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</si>
  <si>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</si>
  <si>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</si>
  <si>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</si>
  <si>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</si>
  <si>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</si>
  <si>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</si>
  <si>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</si>
  <si>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</si>
  <si>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</si>
  <si>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</si>
  <si>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</si>
  <si>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</si>
  <si>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</si>
  <si>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</si>
  <si>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</si>
  <si>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</si>
  <si>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</si>
  <si>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</si>
  <si>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</si>
  <si>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</si>
  <si>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</si>
  <si>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</si>
  <si>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</si>
  <si>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</si>
  <si>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</si>
  <si>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</si>
  <si>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</si>
  <si>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</si>
  <si>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</si>
  <si>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</si>
  <si>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</si>
  <si>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</si>
  <si>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</si>
  <si>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</si>
  <si>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</si>
  <si>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</si>
  <si>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</si>
  <si>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</si>
  <si>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</si>
  <si>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</si>
  <si>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</si>
  <si>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</si>
  <si>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</si>
  <si>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</si>
  <si>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</si>
  <si>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</si>
  <si>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</si>
  <si>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</si>
  <si>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</si>
  <si>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</si>
  <si>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</si>
  <si>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</si>
  <si>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</si>
  <si>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</si>
  <si>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</si>
  <si>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</si>
  <si>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</si>
  <si>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</si>
  <si>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</si>
  <si>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</si>
  <si>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</si>
  <si>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</si>
  <si>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</si>
  <si>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</si>
  <si>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</si>
  <si>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</si>
  <si>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</si>
  <si>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</si>
  <si>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</si>
  <si>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</si>
  <si>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</si>
  <si>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</si>
  <si>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</si>
  <si>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</si>
  <si>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</si>
  <si>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</si>
  <si>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</si>
  <si>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</si>
  <si>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</si>
  <si>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</si>
  <si>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</si>
  <si>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</si>
  <si>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</si>
  <si>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</si>
  <si>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</si>
  <si>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</si>
  <si>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</si>
  <si>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</si>
  <si>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</si>
  <si>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</si>
  <si>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</si>
  <si>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</si>
  <si>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</si>
  <si>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</si>
  <si>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</si>
  <si>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</si>
  <si>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</si>
  <si>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</si>
  <si>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</si>
  <si>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</si>
  <si>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</si>
  <si>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</si>
  <si>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</si>
  <si>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</si>
  <si>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</si>
  <si>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</si>
  <si>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</si>
  <si>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</si>
  <si>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</si>
  <si>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</si>
  <si>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</si>
  <si>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</si>
  <si>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</si>
  <si>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</si>
  <si>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</si>
  <si>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</si>
  <si>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</si>
  <si>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</si>
  <si>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</si>
  <si>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</si>
  <si>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</si>
  <si>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</si>
  <si>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</si>
  <si>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</si>
  <si>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</si>
  <si>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</si>
  <si>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</si>
  <si>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</si>
  <si>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</si>
  <si>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</si>
  <si>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</si>
  <si>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</si>
  <si>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</si>
  <si>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</si>
  <si>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</si>
  <si>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</si>
  <si>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</si>
  <si>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</si>
  <si>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</si>
  <si>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</si>
  <si>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</si>
  <si>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</si>
  <si>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</si>
  <si>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</si>
  <si>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</si>
  <si>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</si>
  <si>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</si>
  <si>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</si>
  <si>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</si>
  <si>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</si>
  <si>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</si>
  <si>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</si>
  <si>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</si>
  <si>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</si>
  <si>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</si>
  <si>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</si>
  <si>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</si>
  <si>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</si>
  <si>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</si>
  <si>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</si>
  <si>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</si>
  <si>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</si>
  <si>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</si>
  <si>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</si>
  <si>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</si>
  <si>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</si>
  <si>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</si>
  <si>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</si>
  <si>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</si>
  <si>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</si>
  <si>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</si>
  <si>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</si>
  <si>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</si>
  <si>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</si>
  <si>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</si>
  <si>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</si>
  <si>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</si>
  <si>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</si>
  <si>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</si>
  <si>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</si>
  <si>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</si>
  <si>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</si>
  <si>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</si>
  <si>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</si>
  <si>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</si>
  <si>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</si>
  <si>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</si>
  <si>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</si>
  <si>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</si>
  <si>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</si>
  <si>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</si>
  <si>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</si>
  <si>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</si>
  <si>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</si>
  <si>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</si>
  <si>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</si>
  <si>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</si>
  <si>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</si>
  <si>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</si>
  <si>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</si>
  <si>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</si>
  <si>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</si>
  <si>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</si>
  <si>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</si>
  <si>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</si>
  <si>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</si>
  <si>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</si>
  <si>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</si>
  <si>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</si>
  <si>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</si>
  <si>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</si>
  <si>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</si>
  <si>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</si>
  <si>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</si>
  <si>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</si>
  <si>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</si>
  <si>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</si>
  <si>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</si>
  <si>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</si>
  <si>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</si>
  <si>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</si>
  <si>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</si>
  <si>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</si>
  <si>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</si>
  <si>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</si>
  <si>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</si>
  <si>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</si>
  <si>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</si>
  <si>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</si>
  <si>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</si>
  <si>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</si>
  <si>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</si>
  <si>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</si>
  <si>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</si>
  <si>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</si>
  <si>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</si>
  <si>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</si>
  <si>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</si>
  <si>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</si>
  <si>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</si>
  <si>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</si>
  <si>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</si>
  <si>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</si>
  <si>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</si>
  <si>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</si>
  <si>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</si>
  <si>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</si>
  <si>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</si>
  <si>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</si>
  <si>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</si>
  <si>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</si>
  <si>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</si>
  <si>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</si>
  <si>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</si>
  <si>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</si>
  <si>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</si>
  <si>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</si>
  <si>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</si>
  <si>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</si>
  <si>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</si>
  <si>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</si>
  <si>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</si>
  <si>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</si>
  <si>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</si>
  <si>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</si>
  <si>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</si>
  <si>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</si>
  <si>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</si>
  <si>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</si>
  <si>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</si>
  <si>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</si>
  <si>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</si>
  <si>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</si>
  <si>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</si>
  <si>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</si>
  <si>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</si>
  <si>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</si>
  <si>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</si>
  <si>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</si>
  <si>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</si>
  <si>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</si>
  <si>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</si>
  <si>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</si>
  <si>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</si>
  <si>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</si>
  <si>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</si>
  <si>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</si>
  <si>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</si>
  <si>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</si>
  <si>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</si>
  <si>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</si>
  <si>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</si>
  <si>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</si>
  <si>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</si>
  <si>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</si>
  <si>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</si>
  <si>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</si>
  <si>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</si>
  <si>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</si>
  <si>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</si>
  <si>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</si>
  <si>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</si>
  <si>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</si>
  <si>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</si>
  <si>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</si>
  <si>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</si>
  <si>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</si>
  <si>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</si>
  <si>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</si>
  <si>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</si>
  <si>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</si>
  <si>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</si>
  <si>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</si>
  <si>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</si>
  <si>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</si>
  <si>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</si>
  <si>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</si>
  <si>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</si>
  <si>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</si>
  <si>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</si>
  <si>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</si>
  <si>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</si>
  <si>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</si>
  <si>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</si>
  <si>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</si>
  <si>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</si>
  <si>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</si>
  <si>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</si>
  <si>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</si>
  <si>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</si>
  <si>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</si>
  <si>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</si>
  <si>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</si>
  <si>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</si>
  <si>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</si>
  <si>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</si>
  <si>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</si>
  <si>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</si>
  <si>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</si>
  <si>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</si>
  <si>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</si>
  <si>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</si>
  <si>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</si>
  <si>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</si>
  <si>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</si>
  <si>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</si>
  <si>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</si>
  <si>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</si>
  <si>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</si>
  <si>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</si>
  <si>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</si>
  <si>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</si>
  <si>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</si>
  <si>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</si>
  <si>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</si>
  <si>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</si>
  <si>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</si>
  <si>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</si>
  <si>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</si>
  <si>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</si>
  <si>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</si>
  <si>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</si>
  <si>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</si>
  <si>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</si>
  <si>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</si>
  <si>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</si>
  <si>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</si>
  <si>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</si>
  <si>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</si>
  <si>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</si>
  <si>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</si>
  <si>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</si>
  <si>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</si>
  <si>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</si>
  <si>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</si>
  <si>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</si>
  <si>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</si>
  <si>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</si>
  <si>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</si>
  <si>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</si>
  <si>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</si>
  <si>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</si>
  <si>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</si>
  <si>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</si>
  <si>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</si>
  <si>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</si>
  <si>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</si>
  <si>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</si>
  <si>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</si>
  <si>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</si>
  <si>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</si>
  <si>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</si>
  <si>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</si>
  <si>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</si>
  <si>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</si>
  <si>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</si>
  <si>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</si>
  <si>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</si>
  <si>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</si>
  <si>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</si>
  <si>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</si>
  <si>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</si>
  <si>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</si>
  <si>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</si>
  <si>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</si>
  <si>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</si>
  <si>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</si>
  <si>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</si>
  <si>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</si>
  <si>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</si>
  <si>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</si>
  <si>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</si>
  <si>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</si>
  <si>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</si>
  <si>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</si>
  <si>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</si>
  <si>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</si>
  <si>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</si>
  <si>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</si>
  <si>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</si>
  <si>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</si>
  <si>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</si>
  <si>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</si>
  <si>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</si>
  <si>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</si>
  <si>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</si>
  <si>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</si>
  <si>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</si>
  <si>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</si>
  <si>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</si>
  <si>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</si>
  <si>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</si>
  <si>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</si>
  <si>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</si>
  <si>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</si>
  <si>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</si>
  <si>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</si>
  <si>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</si>
  <si>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</si>
  <si>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</si>
  <si>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</si>
  <si>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</si>
  <si>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</si>
  <si>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</si>
  <si>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</si>
  <si>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</si>
  <si>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</si>
  <si>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</si>
  <si>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</si>
  <si>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</si>
  <si>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</si>
  <si>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</si>
  <si>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</si>
  <si>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</si>
  <si>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</si>
  <si>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</si>
  <si>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</si>
  <si>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</si>
  <si>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</si>
  <si>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</si>
  <si>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</si>
  <si>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</si>
  <si>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</si>
  <si>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</si>
  <si>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</si>
  <si>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</si>
  <si>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</si>
  <si>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</si>
  <si>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</si>
  <si>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</si>
  <si>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</si>
  <si>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</si>
  <si>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</si>
  <si>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</si>
  <si>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</si>
  <si>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</si>
  <si>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</si>
  <si>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</si>
  <si>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</si>
  <si>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</si>
  <si>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</si>
  <si>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</si>
  <si>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</si>
  <si>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</si>
  <si>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</si>
  <si>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</si>
  <si>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</si>
  <si>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</si>
  <si>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</si>
  <si>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</si>
  <si>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</si>
  <si>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</si>
  <si>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</si>
  <si>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</si>
  <si>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</si>
  <si>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</si>
  <si>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</si>
  <si>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</si>
  <si>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</si>
  <si>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</si>
  <si>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</si>
  <si>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</si>
  <si>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</si>
  <si>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</si>
  <si>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</si>
  <si>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</si>
  <si>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</si>
  <si>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</si>
  <si>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</si>
  <si>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</si>
  <si>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</si>
  <si>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</si>
  <si>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</si>
  <si>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</si>
  <si>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</si>
  <si>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</si>
  <si>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</si>
  <si>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</si>
  <si>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</si>
  <si>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</si>
  <si>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</si>
  <si>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</si>
  <si>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</si>
  <si>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</si>
  <si>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</si>
  <si>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</si>
  <si>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</si>
  <si>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</si>
  <si>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</si>
  <si>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</si>
  <si>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</si>
  <si>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</si>
  <si>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</si>
  <si>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</si>
  <si>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</si>
  <si>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</si>
  <si>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</si>
  <si>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</si>
  <si>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</si>
  <si>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</si>
  <si>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</si>
  <si>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</si>
  <si>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</si>
  <si>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</si>
  <si>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</si>
  <si>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</si>
  <si>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</si>
  <si>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</si>
  <si>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</si>
  <si>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</si>
  <si>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</si>
  <si>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</si>
  <si>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</si>
  <si>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</si>
  <si>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</si>
  <si>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</si>
  <si>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</si>
  <si>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</si>
  <si>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</si>
  <si>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</si>
  <si>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</si>
  <si>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</si>
  <si>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</si>
  <si>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</si>
  <si>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</si>
  <si>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</si>
  <si>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</si>
  <si>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</si>
  <si>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</si>
  <si>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</si>
  <si>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</si>
  <si>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</si>
  <si>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</si>
  <si>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</si>
  <si>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</si>
  <si>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</si>
  <si>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</si>
  <si>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</si>
  <si>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</si>
  <si>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</si>
  <si>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</si>
  <si>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</si>
  <si>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</si>
  <si>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</si>
  <si>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</si>
  <si>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</si>
  <si>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</si>
  <si>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</si>
  <si>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</si>
  <si>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</si>
  <si>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</si>
  <si>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</si>
  <si>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</si>
  <si>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</si>
  <si>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</si>
  <si>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</si>
  <si>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</si>
  <si>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</si>
  <si>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</si>
  <si>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</si>
  <si>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</si>
  <si>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</si>
  <si>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</si>
  <si>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</si>
  <si>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</si>
  <si>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</si>
  <si>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</si>
  <si>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</si>
  <si>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</si>
  <si>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</si>
  <si>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</si>
  <si>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</si>
  <si>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</si>
  <si>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</si>
  <si>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</si>
  <si>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</si>
  <si>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</si>
  <si>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</si>
  <si>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</si>
  <si>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</si>
  <si>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</si>
  <si>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</si>
  <si>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</si>
  <si>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</si>
  <si>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</si>
  <si>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</si>
  <si>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</si>
  <si>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</si>
  <si>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</si>
  <si>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</si>
  <si>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</si>
  <si>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</si>
  <si>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</si>
  <si>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</si>
  <si>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</si>
  <si>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</si>
  <si>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</si>
  <si>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</si>
  <si>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</si>
  <si>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</si>
  <si>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</si>
  <si>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</si>
  <si>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</si>
  <si>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</si>
  <si>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</si>
  <si>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</si>
  <si>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</si>
  <si>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</si>
  <si>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</si>
  <si>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</si>
  <si>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</si>
  <si>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</si>
  <si>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</si>
  <si>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</si>
  <si>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</si>
  <si>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</si>
  <si>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</si>
  <si>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</si>
  <si>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</si>
  <si>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</si>
  <si>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</si>
  <si>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</si>
  <si>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</si>
  <si>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</si>
  <si>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</si>
  <si>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</si>
  <si>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</si>
  <si>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</si>
  <si>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</si>
  <si>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</si>
  <si>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</si>
  <si>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</si>
  <si>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</si>
  <si>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</si>
  <si>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</si>
  <si>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</si>
  <si>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</si>
  <si>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</si>
  <si>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</si>
  <si>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</si>
  <si>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</si>
  <si>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</si>
  <si>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</si>
  <si>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</si>
  <si>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</si>
  <si>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</si>
  <si>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</si>
  <si>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</si>
  <si>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</si>
  <si>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</si>
  <si>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</si>
  <si>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</si>
  <si>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</si>
  <si>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</si>
  <si>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</si>
  <si>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</si>
  <si>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</si>
  <si>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</si>
  <si>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</si>
  <si>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</si>
  <si>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</si>
  <si>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</si>
  <si>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</si>
  <si>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</si>
  <si>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</si>
  <si>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</si>
  <si>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</si>
  <si>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</si>
  <si>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</si>
  <si>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</si>
  <si>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</si>
  <si>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</si>
  <si>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</si>
  <si>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</si>
  <si>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</si>
  <si>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</si>
  <si>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</si>
  <si>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</si>
  <si>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</si>
  <si>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</si>
  <si>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</si>
  <si>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</si>
  <si>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</si>
  <si>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</si>
  <si>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</si>
  <si>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</si>
  <si>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</si>
  <si>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</si>
  <si>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</si>
  <si>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</si>
  <si>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</si>
  <si>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</si>
  <si>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</si>
  <si>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</si>
  <si>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</si>
  <si>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</si>
  <si>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</si>
  <si>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</si>
  <si>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</si>
  <si>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</si>
  <si>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</si>
  <si>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</si>
  <si>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</si>
  <si>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</si>
  <si>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</si>
  <si>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</si>
  <si>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</si>
  <si>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</si>
  <si>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</si>
  <si>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</si>
  <si>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</si>
  <si>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</si>
  <si>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</si>
  <si>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</si>
  <si>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</si>
  <si>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</si>
  <si>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</si>
  <si>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</si>
  <si>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</si>
  <si>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</si>
  <si>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</si>
  <si>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</si>
  <si>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</si>
  <si>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</si>
  <si>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</si>
  <si>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</si>
  <si>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</si>
  <si>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</si>
  <si>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</si>
  <si>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</si>
  <si>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</si>
  <si>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</si>
  <si>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</si>
  <si>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</si>
  <si>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</si>
  <si>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</si>
  <si>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</si>
  <si>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</si>
  <si>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</si>
  <si>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</si>
  <si>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</si>
  <si>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</si>
  <si>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</si>
  <si>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</si>
  <si>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</si>
  <si>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</si>
  <si>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</si>
  <si>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</si>
  <si>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</si>
  <si>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</si>
  <si>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</si>
  <si>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</si>
  <si>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</si>
  <si>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</si>
  <si>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</si>
  <si>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</si>
  <si>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</si>
  <si>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</si>
  <si>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</si>
  <si>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</si>
  <si>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</si>
  <si>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</si>
  <si>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</si>
  <si>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</si>
  <si>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</si>
  <si>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</si>
  <si>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</si>
  <si>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</si>
  <si>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</si>
  <si>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</si>
  <si>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</si>
  <si>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</si>
  <si>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</si>
  <si>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</si>
  <si>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</si>
  <si>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</si>
  <si>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</si>
  <si>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</si>
  <si>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</si>
  <si>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</si>
  <si>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</si>
  <si>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</si>
  <si>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</si>
  <si>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</si>
  <si>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</si>
  <si>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</si>
  <si>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</si>
  <si>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</si>
  <si>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</si>
  <si>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</si>
  <si>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</si>
  <si>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</si>
  <si>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</si>
  <si>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</si>
  <si>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</si>
  <si>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</si>
  <si>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</si>
  <si>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</si>
  <si>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</si>
  <si>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</si>
  <si>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</si>
  <si>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</si>
  <si>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</si>
  <si>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</si>
  <si>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</si>
  <si>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</si>
  <si>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</si>
  <si>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</si>
  <si>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</si>
  <si>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</si>
  <si>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</si>
  <si>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</si>
  <si>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</si>
  <si>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</si>
  <si>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</si>
  <si>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</si>
  <si>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</si>
  <si>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</si>
  <si>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</si>
  <si>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</si>
  <si>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</si>
  <si>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</si>
  <si>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</si>
  <si>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</si>
  <si>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</si>
  <si>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</si>
  <si>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</si>
  <si>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</si>
  <si>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</si>
  <si>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</si>
  <si>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</si>
  <si>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</si>
  <si>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</si>
  <si>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</si>
  <si>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</si>
  <si>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</si>
  <si>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</si>
  <si>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</si>
  <si>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</si>
  <si>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</si>
  <si>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</si>
  <si>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</si>
  <si>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</si>
  <si>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</si>
  <si>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</si>
  <si>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</si>
  <si>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</si>
  <si>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</si>
  <si>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</si>
  <si>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</si>
  <si>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</si>
  <si>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</si>
  <si>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</si>
  <si>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</si>
  <si>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</si>
  <si>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</si>
  <si>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</si>
  <si>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</si>
  <si>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</si>
  <si>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</si>
  <si>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</si>
  <si>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</si>
  <si>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</si>
  <si>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</si>
  <si>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</si>
  <si>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</si>
  <si>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</si>
  <si>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</si>
  <si>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</si>
  <si>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</si>
  <si>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</si>
  <si>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</si>
  <si>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</si>
  <si>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</si>
  <si>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</si>
  <si>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</si>
  <si>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</si>
  <si>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</si>
  <si>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</si>
  <si>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</si>
  <si>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</si>
  <si>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</si>
  <si>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</si>
  <si>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</si>
  <si>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</si>
  <si>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</si>
  <si>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</si>
  <si>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</si>
  <si>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</si>
  <si>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</si>
  <si>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</si>
  <si>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</si>
  <si>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</si>
  <si>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</si>
  <si>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</si>
  <si>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</si>
  <si>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</si>
  <si>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</si>
  <si>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</si>
  <si>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</si>
  <si>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</si>
  <si>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</si>
  <si>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</si>
  <si>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</si>
  <si>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</si>
  <si>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</si>
  <si>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</si>
  <si>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</si>
  <si>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</si>
  <si>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</si>
  <si>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</si>
  <si>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</si>
  <si>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</si>
  <si>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</si>
  <si>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</si>
  <si>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</si>
  <si>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</si>
  <si>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</si>
  <si>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</si>
  <si>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</si>
  <si>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</si>
  <si>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</si>
  <si>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</si>
  <si>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</si>
  <si>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</si>
  <si>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</si>
  <si>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</si>
  <si>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</si>
  <si>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</si>
  <si>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</si>
  <si>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</si>
  <si>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</si>
  <si>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</si>
  <si>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</si>
  <si>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</si>
  <si>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</si>
  <si>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</si>
  <si>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</si>
  <si>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</si>
  <si>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</si>
  <si>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</si>
  <si>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</si>
  <si>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</si>
  <si>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</si>
  <si>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</si>
  <si>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</si>
  <si>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</si>
  <si>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</si>
  <si>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</si>
  <si>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</si>
  <si>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</si>
  <si>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</si>
  <si>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</si>
  <si>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</si>
  <si>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</si>
  <si>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</si>
  <si>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</si>
  <si>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</si>
  <si>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</si>
  <si>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</si>
  <si>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</si>
  <si>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</si>
  <si>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</si>
  <si>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</si>
  <si>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</si>
  <si>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</si>
  <si>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</si>
  <si>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</si>
  <si>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</si>
  <si>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</si>
  <si>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</si>
  <si>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</si>
  <si>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</si>
  <si>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</si>
  <si>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</si>
  <si>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</si>
  <si>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</si>
  <si>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</si>
  <si>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</si>
  <si>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</si>
  <si>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</si>
  <si>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</si>
  <si>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</si>
  <si>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</si>
  <si>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</si>
  <si>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</si>
  <si>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</si>
  <si>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</si>
  <si>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</si>
  <si>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</si>
  <si>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</si>
  <si>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</si>
  <si>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</si>
  <si>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</si>
  <si>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</si>
  <si>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</si>
  <si>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</si>
  <si>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</si>
  <si>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</si>
  <si>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</si>
  <si>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</si>
  <si>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</si>
  <si>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</si>
  <si>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</si>
  <si>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</si>
  <si>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</si>
  <si>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</si>
  <si>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</si>
  <si>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</si>
  <si>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</si>
  <si>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</si>
  <si>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</si>
  <si>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</si>
  <si>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</si>
  <si>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</si>
  <si>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</si>
  <si>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</si>
  <si>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</si>
  <si>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</si>
  <si>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</si>
  <si>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</si>
  <si>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</si>
  <si>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</si>
  <si>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</si>
  <si>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</si>
  <si>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</si>
  <si>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</si>
  <si>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</si>
  <si>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</si>
  <si>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</si>
  <si>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</si>
  <si>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</si>
  <si>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</si>
  <si>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</si>
  <si>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</si>
  <si>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</si>
  <si>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</si>
  <si>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</si>
  <si>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</si>
  <si>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</si>
  <si>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</si>
  <si>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</si>
  <si>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</si>
  <si>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</si>
  <si>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</si>
  <si>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</si>
  <si>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</si>
  <si>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</si>
  <si>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</si>
  <si>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</si>
  <si>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</si>
  <si>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</si>
  <si>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</si>
  <si>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</si>
  <si>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</si>
  <si>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</si>
  <si>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</si>
  <si>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</si>
  <si>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</si>
  <si>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</si>
  <si>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</si>
  <si>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</si>
  <si>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</si>
  <si>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</si>
  <si>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</si>
  <si>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</si>
  <si>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</si>
  <si>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</si>
  <si>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</si>
  <si>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</si>
  <si>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</si>
  <si>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</si>
  <si>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</si>
  <si>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</si>
  <si>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</si>
  <si>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</si>
  <si>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</si>
  <si>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</si>
  <si>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</si>
  <si>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</si>
  <si>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</si>
  <si>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</si>
  <si>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</si>
  <si>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</si>
  <si>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</si>
  <si>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</si>
  <si>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</si>
  <si>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</si>
  <si>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</si>
  <si>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</si>
  <si>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</si>
  <si>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</si>
  <si>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</si>
  <si>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</si>
  <si>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</si>
  <si>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</si>
  <si>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</si>
  <si>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</si>
  <si>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</si>
  <si>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</si>
  <si>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</si>
  <si>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</si>
  <si>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</si>
  <si>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</si>
  <si>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</si>
  <si>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</si>
  <si>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</si>
  <si>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</si>
  <si>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</si>
  <si>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</si>
  <si>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</si>
  <si>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</si>
  <si>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</si>
  <si>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</si>
  <si>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</si>
  <si>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</si>
  <si>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</si>
  <si>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</si>
  <si>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</si>
  <si>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</si>
  <si>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</si>
  <si>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</si>
  <si>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</si>
  <si>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</si>
  <si>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</si>
  <si>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</si>
  <si>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</si>
  <si>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</si>
  <si>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</si>
  <si>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</si>
  <si>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</si>
  <si>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</si>
  <si>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</si>
  <si>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</si>
  <si>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</si>
  <si>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</si>
  <si>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</si>
  <si>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</si>
  <si>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</si>
  <si>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</si>
  <si>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</si>
  <si>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</si>
  <si>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</si>
  <si>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</si>
  <si>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</si>
  <si>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</si>
  <si>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</si>
  <si>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</si>
  <si>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</si>
  <si>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</si>
  <si>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</si>
  <si>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</si>
  <si>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</si>
  <si>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</si>
  <si>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</si>
  <si>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</si>
  <si>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</si>
  <si>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</si>
  <si>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</si>
  <si>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</si>
  <si>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</si>
  <si>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</si>
  <si>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</si>
  <si>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</si>
  <si>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</si>
  <si>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</si>
  <si>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</si>
  <si>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</si>
  <si>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</si>
  <si>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</si>
  <si>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</si>
  <si>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</si>
  <si>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</si>
  <si>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</si>
  <si>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</si>
  <si>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</si>
  <si>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</si>
  <si>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</si>
  <si>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</si>
  <si>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</si>
  <si>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</si>
  <si>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</si>
  <si>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</si>
  <si>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</si>
  <si>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</si>
  <si>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</si>
  <si>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</si>
  <si>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</si>
  <si>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</si>
  <si>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</si>
  <si>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</si>
  <si>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</si>
  <si>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</si>
  <si>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</si>
  <si>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</si>
  <si>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</si>
  <si>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</si>
  <si>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</si>
  <si>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</si>
  <si>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</si>
  <si>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</si>
  <si>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</si>
  <si>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</si>
  <si>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</si>
  <si>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</si>
  <si>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</si>
  <si>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</si>
  <si>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</si>
  <si>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</si>
  <si>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</si>
  <si>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</si>
  <si>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</si>
  <si>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</si>
  <si>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</si>
  <si>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</si>
  <si>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</si>
  <si>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</si>
  <si>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</si>
  <si>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</si>
  <si>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</si>
  <si>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</si>
  <si>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</si>
  <si>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</si>
  <si>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</si>
  <si>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</si>
  <si>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</si>
  <si>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</si>
  <si>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</si>
  <si>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</si>
  <si>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</si>
  <si>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</si>
  <si>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</si>
  <si>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</si>
  <si>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</si>
  <si>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</si>
  <si>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</si>
  <si>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</si>
  <si>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</si>
  <si>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</si>
  <si>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</si>
  <si>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</si>
  <si>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</si>
  <si>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</si>
  <si>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</si>
  <si>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</si>
  <si>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</si>
  <si>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</si>
  <si>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</si>
  <si>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</si>
  <si>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</si>
  <si>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</si>
  <si>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</si>
  <si>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</si>
  <si>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</si>
  <si>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</si>
  <si>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</si>
  <si>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</si>
  <si>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</si>
  <si>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</si>
  <si>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</si>
  <si>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</si>
  <si>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</si>
  <si>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</si>
  <si>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</si>
  <si>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</si>
  <si>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</si>
  <si>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</si>
  <si>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</si>
  <si>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</si>
  <si>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</si>
  <si>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</si>
  <si>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</si>
  <si>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</si>
  <si>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</si>
  <si>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</si>
  <si>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</si>
  <si>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</si>
  <si>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</si>
  <si>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</si>
  <si>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</si>
  <si>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</si>
  <si>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</si>
  <si>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</si>
  <si>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</si>
  <si>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</si>
  <si>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</si>
  <si>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</si>
  <si>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</si>
  <si>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</si>
  <si>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</si>
  <si>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</si>
  <si>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</si>
  <si>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</si>
  <si>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</si>
  <si>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</si>
  <si>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</si>
  <si>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</si>
  <si>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</si>
  <si>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</si>
  <si>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</si>
  <si>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</si>
  <si>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</si>
  <si>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</si>
  <si>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</si>
  <si>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</si>
  <si>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</si>
  <si>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</si>
  <si>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</si>
  <si>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</si>
  <si>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</si>
  <si>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</si>
  <si>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</si>
  <si>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</si>
  <si>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</si>
  <si>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</si>
  <si>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</si>
  <si>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</si>
  <si>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</si>
  <si>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</si>
  <si>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</si>
  <si>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</si>
  <si>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</si>
  <si>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</si>
  <si>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</si>
  <si>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</si>
  <si>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</si>
  <si>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</si>
  <si>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</si>
  <si>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</si>
  <si>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</si>
  <si>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</si>
  <si>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</si>
  <si>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</si>
  <si>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</si>
  <si>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</si>
  <si>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</si>
  <si>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</si>
  <si>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</si>
  <si>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</si>
  <si>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</si>
  <si>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</si>
  <si>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</si>
  <si>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</si>
  <si>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</si>
  <si>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</si>
  <si>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</si>
  <si>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</si>
  <si>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</si>
  <si>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</si>
  <si>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</si>
  <si>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</si>
  <si>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</si>
  <si>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</si>
  <si>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</si>
  <si>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</si>
  <si>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</si>
  <si>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</si>
  <si>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</si>
  <si>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</si>
  <si>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</si>
  <si>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</si>
  <si>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</si>
  <si>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</si>
  <si>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</si>
  <si>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</si>
  <si>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</si>
  <si>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</si>
  <si>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</si>
  <si>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</si>
  <si>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</si>
  <si>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</si>
  <si>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</si>
  <si>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</si>
  <si>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</si>
  <si>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</si>
  <si>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</si>
  <si>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</si>
  <si>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</si>
  <si>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</si>
  <si>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</si>
  <si>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</si>
  <si>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</si>
  <si>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</si>
  <si>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</si>
  <si>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</si>
  <si>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</si>
  <si>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</si>
  <si>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</si>
  <si>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</si>
  <si>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</si>
  <si>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</si>
  <si>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</si>
  <si>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</si>
  <si>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</si>
  <si>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</si>
  <si>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</si>
  <si>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</si>
  <si>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</si>
  <si>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</si>
  <si>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</si>
  <si>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</si>
  <si>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</si>
  <si>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</si>
  <si>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</si>
  <si>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</si>
  <si>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</si>
  <si>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</si>
  <si>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</si>
  <si>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</si>
  <si>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</si>
  <si>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</si>
  <si>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</si>
  <si>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</si>
  <si>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</si>
  <si>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</si>
  <si>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</si>
  <si>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</si>
  <si>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</si>
  <si>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</si>
  <si>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</si>
  <si>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</si>
  <si>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</si>
  <si>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</si>
  <si>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</si>
  <si>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</si>
  <si>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</si>
  <si>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</si>
  <si>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</si>
  <si>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</si>
  <si>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</si>
  <si>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</si>
  <si>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</si>
  <si>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</si>
  <si>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</si>
  <si>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</si>
  <si>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</si>
  <si>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</si>
  <si>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</si>
  <si>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</si>
  <si>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</si>
  <si>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</si>
  <si>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</si>
  <si>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</si>
  <si>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</si>
  <si>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</si>
  <si>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</si>
  <si>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</si>
  <si>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</si>
  <si>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</si>
  <si>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</si>
  <si>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</si>
  <si>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</si>
  <si>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</si>
  <si>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</si>
  <si>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</si>
  <si>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</si>
  <si>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</si>
  <si>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</si>
  <si>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</si>
  <si>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</si>
  <si>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</si>
  <si>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</si>
  <si>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</si>
  <si>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</si>
  <si>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</si>
  <si>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</si>
  <si>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</si>
  <si>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</si>
  <si>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</si>
  <si>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</si>
  <si>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</si>
  <si>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</si>
  <si>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</si>
  <si>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</si>
  <si>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</si>
  <si>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</si>
  <si>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</si>
  <si>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</si>
  <si>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</si>
  <si>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</si>
  <si>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</si>
  <si>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</si>
  <si>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</si>
  <si>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</si>
  <si>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</si>
  <si>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</si>
  <si>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</si>
  <si>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</si>
  <si>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</si>
  <si>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</si>
  <si>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</si>
  <si>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</si>
  <si>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</si>
  <si>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</si>
  <si>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</si>
  <si>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</si>
  <si>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</si>
  <si>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</si>
  <si>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</si>
  <si>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</si>
  <si>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</si>
  <si>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</si>
  <si>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</si>
  <si>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</si>
  <si>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</si>
  <si>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</si>
  <si>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</si>
  <si>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</si>
  <si>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</si>
  <si>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</si>
  <si>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</si>
  <si>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</si>
  <si>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</si>
  <si>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</si>
  <si>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</si>
  <si>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</si>
  <si>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</si>
  <si>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</si>
  <si>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</si>
  <si>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</si>
  <si>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</si>
  <si>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</si>
  <si>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</si>
  <si>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</si>
  <si>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</si>
  <si>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</si>
  <si>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</si>
  <si>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</si>
  <si>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</si>
  <si>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</si>
  <si>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</si>
  <si>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</si>
  <si>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</si>
  <si>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</si>
  <si>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</si>
  <si>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</si>
  <si>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</si>
  <si>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</si>
  <si>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</si>
  <si>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</si>
  <si>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</si>
  <si>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</si>
  <si>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</si>
  <si>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</si>
  <si>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</si>
  <si>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</si>
  <si>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</si>
  <si>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</si>
  <si>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</si>
  <si>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</si>
  <si>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</si>
  <si>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</si>
  <si>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</si>
  <si>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</si>
  <si>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</si>
  <si>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</si>
  <si>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</si>
  <si>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</si>
  <si>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</si>
  <si>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</si>
  <si>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</si>
  <si>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</si>
  <si>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</si>
  <si>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</si>
  <si>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</si>
  <si>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</si>
  <si>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</si>
  <si>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</si>
  <si>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</si>
  <si>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</si>
  <si>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</si>
  <si>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</si>
  <si>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</si>
  <si>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</si>
  <si>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</si>
  <si>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</si>
  <si>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</si>
  <si>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</si>
  <si>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</si>
  <si>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</si>
  <si>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</si>
  <si>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</si>
  <si>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</si>
  <si>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</si>
  <si>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</si>
  <si>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</si>
  <si>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</si>
  <si>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</si>
  <si>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</si>
  <si>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</si>
  <si>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</si>
  <si>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</si>
  <si>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</si>
  <si>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</si>
  <si>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</si>
  <si>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</si>
  <si>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</si>
  <si>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</si>
  <si>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</si>
  <si>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</si>
  <si>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</si>
  <si>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</si>
  <si>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</si>
  <si>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</si>
  <si>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</si>
  <si>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</si>
  <si>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</si>
  <si>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</si>
  <si>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</si>
  <si>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</si>
  <si>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</si>
  <si>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</si>
  <si>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</si>
  <si>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</si>
  <si>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</si>
  <si>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</si>
  <si>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</si>
  <si>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</si>
  <si>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</si>
  <si>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</si>
  <si>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</si>
  <si>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</si>
  <si>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</si>
  <si>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</si>
  <si>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</si>
  <si>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</si>
  <si>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</si>
  <si>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</si>
  <si>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</si>
  <si>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</si>
  <si>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</si>
  <si>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</si>
  <si>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</si>
  <si>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</si>
  <si>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</si>
  <si>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</si>
  <si>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</si>
  <si>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</si>
  <si>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</si>
  <si>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</si>
  <si>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</si>
  <si>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</si>
  <si>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</si>
  <si>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</si>
  <si>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</si>
  <si>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</si>
  <si>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</si>
  <si>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</si>
  <si>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</si>
  <si>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</si>
  <si>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</si>
  <si>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</si>
  <si>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</si>
  <si>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</si>
  <si>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</si>
  <si>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</si>
  <si>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</si>
  <si>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</si>
  <si>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</si>
  <si>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</si>
  <si>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</si>
  <si>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</si>
  <si>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</si>
  <si>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</si>
  <si>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</si>
  <si>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</si>
  <si>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</si>
  <si>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</si>
  <si>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</si>
  <si>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</si>
  <si>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</si>
  <si>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</si>
  <si>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</si>
  <si>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</si>
  <si>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</si>
  <si>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</si>
  <si>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</si>
  <si>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</si>
  <si>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</si>
  <si>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</si>
  <si>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</si>
  <si>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</si>
  <si>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</si>
  <si>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</si>
  <si>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</si>
  <si>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</si>
  <si>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</si>
  <si>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</si>
  <si>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</si>
  <si>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</si>
  <si>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</si>
  <si>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</si>
  <si>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</si>
  <si>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</si>
  <si>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</si>
  <si>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</si>
  <si>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</si>
  <si>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</si>
  <si>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</si>
  <si>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</si>
  <si>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</si>
  <si>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</si>
  <si>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</si>
  <si>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</si>
  <si>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</si>
  <si>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</si>
  <si>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</si>
  <si>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</si>
  <si>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</si>
  <si>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</si>
  <si>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</si>
  <si>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</si>
  <si>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</si>
  <si>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</si>
  <si>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</si>
  <si>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</si>
  <si>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</si>
  <si>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</si>
  <si>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</si>
  <si>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</si>
  <si>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</si>
  <si>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</si>
  <si>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</si>
  <si>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</si>
  <si>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</si>
  <si>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</si>
  <si>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</si>
  <si>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</si>
  <si>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</si>
  <si>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</si>
  <si>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</si>
  <si>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</si>
  <si>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</si>
  <si>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</si>
  <si>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</si>
  <si>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</si>
  <si>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</si>
  <si>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</si>
  <si>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</si>
  <si>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</si>
  <si>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</si>
  <si>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</si>
  <si>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</si>
  <si>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</si>
  <si>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</si>
  <si>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</si>
  <si>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</si>
  <si>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</si>
  <si>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</si>
  <si>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</si>
  <si>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</si>
  <si>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</si>
  <si>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</si>
  <si>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</si>
  <si>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</si>
  <si>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</si>
  <si>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</si>
  <si>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</si>
  <si>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</si>
  <si>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</si>
  <si>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</si>
  <si>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</si>
  <si>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</si>
  <si>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</si>
  <si>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</si>
  <si>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</si>
  <si>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</si>
  <si>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</si>
  <si>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</si>
  <si>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</si>
  <si>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</si>
  <si>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</si>
  <si>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</si>
  <si>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</si>
  <si>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</si>
  <si>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</si>
  <si>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</si>
  <si>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</si>
  <si>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</si>
  <si>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</si>
  <si>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</si>
  <si>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</si>
  <si>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</si>
  <si>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</si>
  <si>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</si>
  <si>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</si>
  <si>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</si>
  <si>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</si>
  <si>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</si>
  <si>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</si>
  <si>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</si>
  <si>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</si>
  <si>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</si>
  <si>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</si>
  <si>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</si>
  <si>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</si>
  <si>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</si>
  <si>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</si>
  <si>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</si>
  <si>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</si>
  <si>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</si>
  <si>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</si>
  <si>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</si>
  <si>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</si>
  <si>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</si>
  <si>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</si>
  <si>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</si>
  <si>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</si>
  <si>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</si>
  <si>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</si>
  <si>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</si>
  <si>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</si>
  <si>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</si>
  <si>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</si>
  <si>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</si>
  <si>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</si>
  <si>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</si>
  <si>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</si>
  <si>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</si>
  <si>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</si>
  <si>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</si>
  <si>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</si>
  <si>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</si>
  <si>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</si>
  <si>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</si>
  <si>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</si>
  <si>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</si>
  <si>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</si>
  <si>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</si>
  <si>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</si>
  <si>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</si>
  <si>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</si>
  <si>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</si>
  <si>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</si>
  <si>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</si>
  <si>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</si>
  <si>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</si>
  <si>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</si>
  <si>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</si>
  <si>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</si>
  <si>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</si>
  <si>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</si>
  <si>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</si>
  <si>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</si>
  <si>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</si>
  <si>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</si>
  <si>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</si>
  <si>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</si>
  <si>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</si>
  <si>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</si>
  <si>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</si>
  <si>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</si>
  <si>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</si>
  <si>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</si>
  <si>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</si>
  <si>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</si>
  <si>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</si>
  <si>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</si>
  <si>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</si>
  <si>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</si>
  <si>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</si>
  <si>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</si>
  <si>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</si>
  <si>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</si>
  <si>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</si>
  <si>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</si>
  <si>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</si>
  <si>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</si>
  <si>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</si>
  <si>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</si>
  <si>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</si>
  <si>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</si>
  <si>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</si>
  <si>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</si>
  <si>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</si>
  <si>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</si>
  <si>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</si>
  <si>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</si>
  <si>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</si>
  <si>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</si>
  <si>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</si>
  <si>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</si>
  <si>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</si>
  <si>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</si>
  <si>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</si>
  <si>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</si>
  <si>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</si>
  <si>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</si>
  <si>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</si>
  <si>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</si>
  <si>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</si>
  <si>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</si>
  <si>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</si>
  <si>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</si>
  <si>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</si>
  <si>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</si>
  <si>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</si>
  <si>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</si>
  <si>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</si>
  <si>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</si>
  <si>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</si>
  <si>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</si>
  <si>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</si>
  <si>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</si>
  <si>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</si>
  <si>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</si>
  <si>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</si>
  <si>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</si>
  <si>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</si>
  <si>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</si>
  <si>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</si>
  <si>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</si>
  <si>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</si>
  <si>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</si>
  <si>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</si>
  <si>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</si>
  <si>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</si>
  <si>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</si>
  <si>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</si>
  <si>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</si>
  <si>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</si>
  <si>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</si>
  <si>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</si>
  <si>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</si>
  <si>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</si>
  <si>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</si>
  <si>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</si>
  <si>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</si>
  <si>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</si>
  <si>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</si>
  <si>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</si>
  <si>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</si>
  <si>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</si>
  <si>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</si>
  <si>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</si>
  <si>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</si>
  <si>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</si>
  <si>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</si>
  <si>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</si>
  <si>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</si>
  <si>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</si>
  <si>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</si>
  <si>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</si>
  <si>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</si>
  <si>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</si>
  <si>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</si>
  <si>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</si>
  <si>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</si>
  <si>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</si>
  <si>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</si>
  <si>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</si>
  <si>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</si>
  <si>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</si>
  <si>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</si>
  <si>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</si>
  <si>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</si>
  <si>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</si>
  <si>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</si>
  <si>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</si>
  <si>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</si>
  <si>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</si>
  <si>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</si>
  <si>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</si>
  <si>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</si>
  <si>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</si>
  <si>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</si>
  <si>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</si>
  <si>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</si>
  <si>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</si>
  <si>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</si>
  <si>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</si>
  <si>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</si>
  <si>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</si>
  <si>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</si>
  <si>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</si>
  <si>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</si>
  <si>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</si>
  <si>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</si>
  <si>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</si>
  <si>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</si>
  <si>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</si>
  <si>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</si>
  <si>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</si>
  <si>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</si>
  <si>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</si>
  <si>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</si>
  <si>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</si>
  <si>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</si>
  <si>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</si>
  <si>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</si>
  <si>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</si>
  <si>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</si>
  <si>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</si>
  <si>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</si>
  <si>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</si>
  <si>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</si>
  <si>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</si>
  <si>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</si>
  <si>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</si>
  <si>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</si>
  <si>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</si>
  <si>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</si>
  <si>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</si>
  <si>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</si>
  <si>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</si>
  <si>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</si>
  <si>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</si>
  <si>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</si>
  <si>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</si>
  <si>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</si>
  <si>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</si>
  <si>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</si>
  <si>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</si>
  <si>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</si>
  <si>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</si>
  <si>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</si>
  <si>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</si>
  <si>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</si>
  <si>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</si>
  <si>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</si>
  <si>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</si>
  <si>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</si>
  <si>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</si>
  <si>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</si>
  <si>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</si>
  <si>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</si>
  <si>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</si>
  <si>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</si>
  <si>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</si>
  <si>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</si>
  <si>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</si>
  <si>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</si>
  <si>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</si>
  <si>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</si>
  <si>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</si>
  <si>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</si>
  <si>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</si>
  <si>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</si>
  <si>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</si>
  <si>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</si>
  <si>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</si>
  <si>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</si>
  <si>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</si>
  <si>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</si>
  <si>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</si>
  <si>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</si>
  <si>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</si>
  <si>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</si>
  <si>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</si>
  <si>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</si>
  <si>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</si>
  <si>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</si>
  <si>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</si>
  <si>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</si>
  <si>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</si>
  <si>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</si>
  <si>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</si>
  <si>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</si>
  <si>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</si>
  <si>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</si>
  <si>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</si>
  <si>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</si>
  <si>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</si>
  <si>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</si>
  <si>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</si>
  <si>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</si>
  <si>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</si>
  <si>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</si>
  <si>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</si>
  <si>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</si>
  <si>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</si>
  <si>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</si>
  <si>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</si>
  <si>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</si>
  <si>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</si>
  <si>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</si>
  <si>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</si>
  <si>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</si>
  <si>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</si>
  <si>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</si>
  <si>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</si>
  <si>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</si>
  <si>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</si>
  <si>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</si>
  <si>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</si>
  <si>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</si>
  <si>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</si>
  <si>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</si>
  <si>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</si>
  <si>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</si>
  <si>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</si>
  <si>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</si>
  <si>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</si>
  <si>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</si>
  <si>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</si>
  <si>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</si>
  <si>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</si>
  <si>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</si>
  <si>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</si>
  <si>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</si>
  <si>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</si>
  <si>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</si>
  <si>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</si>
  <si>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</si>
  <si>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</si>
  <si>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</si>
  <si>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</si>
  <si>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</si>
  <si>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</si>
  <si>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</si>
  <si>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</si>
  <si>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</si>
  <si>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</si>
  <si>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</si>
  <si>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</si>
  <si>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</si>
  <si>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</si>
  <si>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</si>
  <si>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</si>
  <si>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</si>
  <si>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</si>
  <si>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</si>
  <si>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</si>
  <si>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</si>
  <si>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</si>
  <si>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</si>
  <si>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</si>
  <si>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</si>
  <si>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</si>
  <si>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</si>
  <si>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</si>
  <si>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</si>
  <si>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</si>
  <si>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</si>
  <si>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</si>
  <si>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</si>
  <si>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</si>
  <si>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</si>
  <si>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</si>
  <si>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</si>
  <si>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</si>
  <si>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</si>
  <si>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</si>
  <si>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</si>
  <si>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</si>
  <si>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</si>
  <si>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</si>
  <si>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</si>
  <si>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</si>
  <si>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</si>
  <si>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</si>
  <si>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</si>
  <si>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</si>
  <si>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</si>
  <si>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</si>
  <si>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</si>
  <si>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</si>
  <si>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</si>
  <si>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</si>
  <si>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</si>
  <si>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</si>
  <si>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</si>
  <si>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</si>
  <si>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</si>
  <si>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</si>
  <si>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</si>
  <si>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</si>
  <si>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</si>
  <si>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</si>
  <si>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</si>
  <si>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</si>
  <si>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</si>
  <si>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</si>
  <si>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</si>
  <si>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</si>
  <si>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</si>
  <si>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</si>
  <si>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</si>
  <si>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</si>
  <si>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</si>
  <si>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</si>
  <si>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</si>
  <si>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</si>
  <si>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</si>
  <si>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</si>
  <si>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</si>
  <si>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</si>
  <si>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</si>
  <si>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</si>
  <si>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</si>
  <si>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</si>
  <si>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</si>
  <si>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</si>
  <si>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</si>
  <si>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</si>
  <si>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</si>
  <si>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</si>
  <si>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</si>
  <si>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</si>
  <si>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</si>
  <si>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</si>
  <si>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</si>
  <si>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</si>
  <si>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</si>
  <si>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</si>
  <si>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</si>
  <si>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</si>
  <si>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</si>
  <si>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</si>
  <si>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</si>
  <si>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</si>
  <si>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</si>
  <si>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</si>
  <si>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</si>
  <si>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</si>
  <si>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</si>
  <si>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</si>
  <si>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</si>
  <si>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</si>
  <si>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</si>
  <si>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</si>
  <si>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</si>
  <si>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</si>
  <si>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</si>
  <si>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</si>
  <si>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</si>
  <si>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</si>
  <si>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</si>
  <si>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</si>
  <si>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</si>
  <si>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</si>
  <si>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</si>
  <si>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</si>
  <si>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</si>
  <si>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</si>
  <si>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</si>
  <si>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</si>
  <si>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</si>
  <si>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</si>
  <si>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</si>
  <si>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</si>
  <si>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</si>
  <si>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</si>
  <si>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</si>
  <si>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</si>
  <si>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</si>
  <si>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</si>
  <si>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</si>
  <si>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</si>
  <si>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</si>
  <si>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</si>
  <si>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</si>
  <si>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</si>
  <si>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</si>
  <si>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</si>
  <si>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</si>
  <si>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</si>
  <si>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</si>
  <si>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</si>
  <si>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</si>
  <si>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</si>
  <si>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</si>
  <si>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</si>
  <si>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</si>
  <si>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</si>
  <si>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</si>
  <si>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</si>
  <si>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</si>
  <si>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</si>
  <si>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</si>
  <si>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</si>
  <si>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</si>
  <si>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</si>
  <si>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</si>
  <si>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</si>
  <si>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</si>
  <si>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</si>
  <si>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</si>
  <si>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</si>
  <si>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</si>
  <si>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</si>
  <si>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</si>
  <si>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</si>
  <si>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</si>
  <si>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</si>
  <si>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</si>
  <si>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</si>
  <si>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</si>
  <si>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</si>
  <si>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</si>
  <si>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</si>
  <si>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</si>
  <si>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</si>
  <si>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</si>
  <si>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</si>
  <si>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</si>
  <si>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</si>
  <si>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</si>
  <si>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</si>
  <si>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</si>
  <si>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</si>
  <si>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</si>
  <si>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</si>
  <si>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</si>
  <si>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</si>
  <si>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</si>
  <si>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</si>
  <si>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</si>
  <si>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</si>
  <si>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</si>
  <si>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</si>
  <si>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</si>
  <si>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</si>
  <si>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</si>
  <si>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</si>
  <si>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</si>
  <si>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</si>
  <si>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</si>
  <si>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</si>
  <si>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</si>
  <si>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</si>
  <si>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</si>
  <si>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</si>
  <si>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</si>
  <si>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</si>
  <si>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</si>
  <si>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</si>
  <si>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</si>
  <si>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</si>
  <si>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</si>
  <si>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</si>
  <si>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</si>
  <si>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</si>
  <si>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</si>
  <si>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</si>
  <si>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</si>
  <si>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</si>
  <si>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</si>
  <si>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</si>
  <si>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</si>
  <si>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</si>
  <si>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</si>
  <si>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</si>
  <si>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</si>
  <si>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</si>
  <si>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</si>
  <si>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</si>
  <si>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</si>
  <si>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</si>
  <si>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</si>
  <si>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</si>
  <si>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</si>
  <si>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</si>
  <si>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</si>
  <si>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</si>
  <si>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</si>
  <si>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</si>
  <si>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</si>
  <si>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</si>
  <si>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</si>
  <si>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</si>
  <si>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</si>
  <si>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</si>
  <si>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</si>
  <si>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</si>
  <si>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</si>
  <si>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</si>
  <si>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</si>
  <si>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</si>
  <si>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</si>
  <si>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</si>
  <si>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</si>
  <si>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</si>
  <si>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</si>
  <si>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</si>
  <si>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</si>
  <si>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</si>
  <si>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</si>
  <si>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</si>
  <si>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</si>
  <si>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</si>
  <si>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</si>
  <si>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</si>
  <si>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</si>
  <si>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</si>
  <si>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</si>
  <si>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</si>
  <si>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</si>
  <si>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</si>
  <si>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</si>
  <si>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</si>
  <si>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</si>
  <si>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</si>
  <si>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</si>
  <si>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</si>
  <si>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</si>
  <si>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</si>
  <si>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</si>
  <si>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</si>
  <si>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</si>
  <si>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</si>
  <si>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</si>
  <si>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</si>
  <si>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</si>
  <si>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</si>
  <si>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</si>
  <si>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</si>
  <si>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</si>
  <si>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</si>
  <si>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</si>
  <si>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</si>
  <si>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</si>
  <si>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</si>
  <si>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</si>
  <si>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</si>
  <si>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</si>
  <si>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</si>
  <si>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</si>
  <si>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</si>
  <si>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</si>
  <si>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</si>
  <si>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</si>
  <si>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</si>
  <si>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</si>
  <si>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</si>
  <si>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</si>
  <si>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</si>
  <si>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</si>
  <si>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</si>
  <si>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</si>
  <si>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</si>
  <si>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</si>
  <si>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</si>
  <si>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</si>
  <si>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</si>
  <si>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</si>
  <si>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</si>
  <si>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</si>
  <si>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</si>
  <si>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</si>
  <si>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</si>
  <si>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</si>
  <si>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</si>
  <si>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</si>
  <si>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</si>
  <si>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</si>
  <si>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</si>
  <si>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</si>
  <si>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</si>
  <si>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</si>
  <si>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</si>
  <si>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</si>
  <si>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</si>
  <si>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</si>
  <si>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</si>
  <si>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</si>
  <si>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</si>
  <si>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</si>
  <si>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</si>
  <si>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</si>
  <si>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</si>
  <si>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</si>
  <si>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</si>
  <si>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</si>
  <si>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</si>
  <si>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</si>
  <si>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</si>
  <si>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</si>
  <si>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</si>
  <si>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</si>
  <si>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</si>
  <si>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</si>
  <si>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</si>
  <si>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</si>
  <si>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</si>
  <si>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</si>
  <si>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</si>
  <si>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</si>
  <si>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</si>
  <si>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</si>
  <si>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</si>
  <si>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</si>
  <si>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</si>
  <si>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</si>
  <si>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</si>
  <si>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</si>
  <si>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</si>
  <si>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</si>
  <si>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</si>
  <si>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</si>
  <si>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</si>
  <si>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</si>
  <si>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</si>
  <si>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</si>
  <si>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</si>
  <si>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</si>
  <si>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</si>
  <si>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</si>
  <si>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</si>
  <si>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</si>
  <si>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</si>
  <si>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</si>
  <si>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</si>
  <si>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</si>
  <si>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</si>
  <si>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</si>
  <si>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</si>
  <si>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</si>
  <si>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</si>
  <si>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</si>
  <si>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</si>
  <si>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</si>
  <si>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</si>
  <si>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</si>
  <si>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</si>
  <si>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</si>
  <si>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</si>
  <si>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</si>
  <si>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</si>
  <si>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</si>
  <si>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</si>
  <si>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</si>
  <si>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</si>
  <si>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</si>
  <si>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</si>
  <si>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</si>
  <si>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</si>
  <si>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</si>
  <si>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</si>
  <si>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</si>
  <si>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</si>
  <si>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</si>
  <si>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</si>
  <si>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</si>
  <si>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</si>
  <si>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</si>
  <si>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</si>
  <si>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</si>
  <si>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</si>
  <si>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</si>
  <si>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</si>
  <si>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</si>
  <si>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</si>
  <si>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</si>
  <si>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</si>
  <si>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</si>
  <si>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</si>
  <si>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</si>
  <si>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</si>
  <si>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</si>
  <si>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</si>
  <si>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</si>
  <si>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</si>
  <si>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</si>
  <si>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</si>
  <si>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</si>
  <si>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</si>
  <si>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</si>
  <si>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</si>
  <si>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</si>
  <si>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</si>
  <si>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</si>
  <si>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</si>
  <si>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</si>
  <si>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</si>
  <si>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</si>
  <si>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</si>
  <si>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</si>
  <si>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</si>
  <si>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</si>
  <si>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</si>
  <si>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</si>
  <si>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</si>
  <si>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</si>
  <si>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</si>
  <si>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</si>
  <si>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</si>
  <si>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</si>
  <si>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</si>
  <si>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</si>
  <si>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</si>
  <si>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</si>
  <si>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</si>
  <si>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</si>
  <si>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</si>
  <si>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</si>
  <si>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</si>
  <si>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</si>
  <si>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</si>
  <si>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</si>
  <si>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</si>
  <si>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</si>
  <si>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</si>
  <si>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</si>
  <si>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</si>
  <si>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</si>
  <si>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</si>
  <si>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</si>
  <si>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</si>
  <si>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</si>
  <si>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</si>
  <si>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</si>
  <si>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</si>
  <si>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</si>
  <si>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</si>
  <si>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</si>
  <si>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</si>
  <si>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</si>
  <si>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</si>
  <si>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</si>
  <si>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</si>
  <si>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</si>
  <si>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</si>
  <si>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</si>
  <si>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</si>
  <si>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</si>
  <si>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</si>
  <si>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</si>
  <si>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</si>
  <si>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</si>
  <si>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</si>
  <si>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</si>
  <si>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</si>
  <si>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</si>
  <si>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</si>
  <si>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</si>
  <si>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</si>
  <si>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</si>
  <si>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</si>
  <si>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</si>
  <si>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</si>
  <si>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</si>
  <si>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</si>
  <si>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</si>
  <si>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</si>
  <si>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</si>
  <si>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</si>
  <si>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</si>
  <si>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</si>
  <si>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</si>
  <si>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</si>
  <si>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</si>
  <si>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</si>
  <si>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</si>
  <si>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</si>
  <si>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</si>
  <si>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</si>
  <si>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</si>
  <si>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</si>
  <si>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</si>
  <si>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</si>
  <si>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</si>
  <si>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</si>
  <si>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</si>
  <si>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</si>
  <si>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</si>
  <si>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</si>
  <si>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</si>
  <si>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</si>
  <si>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</si>
  <si>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</si>
  <si>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</si>
  <si>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</si>
  <si>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</si>
  <si>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</si>
  <si>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</si>
  <si>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</si>
  <si>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</si>
  <si>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</si>
  <si>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</si>
  <si>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</si>
  <si>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</si>
  <si>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</si>
  <si>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</si>
  <si>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</si>
  <si>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</si>
  <si>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</si>
  <si>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</si>
  <si>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</si>
  <si>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</si>
  <si>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</si>
  <si>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</si>
  <si>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</si>
  <si>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</si>
  <si>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</si>
  <si>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</si>
  <si>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</si>
  <si>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</si>
  <si>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</si>
  <si>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</si>
  <si>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</si>
  <si>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</si>
  <si>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</si>
  <si>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</si>
  <si>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</si>
  <si>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</si>
  <si>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</si>
  <si>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</si>
  <si>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</si>
  <si>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</si>
  <si>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</si>
  <si>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</si>
  <si>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</si>
  <si>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</si>
  <si>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</si>
  <si>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</si>
  <si>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</si>
  <si>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</si>
  <si>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</si>
  <si>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</si>
  <si>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</si>
  <si>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</si>
  <si>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</si>
  <si>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</si>
  <si>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</si>
  <si>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</si>
  <si>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</si>
  <si>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</si>
  <si>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</si>
  <si>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</si>
  <si>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</si>
  <si>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</si>
  <si>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</si>
  <si>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</si>
  <si>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</si>
  <si>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</si>
  <si>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</si>
  <si>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</si>
  <si>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</si>
  <si>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</si>
  <si>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</si>
  <si>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</si>
  <si>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</si>
  <si>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</si>
  <si>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</si>
  <si>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</si>
  <si>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</si>
  <si>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</si>
  <si>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</si>
  <si>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</si>
  <si>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</si>
  <si>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</si>
  <si>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</si>
  <si>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</si>
  <si>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</si>
  <si>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</si>
  <si>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</si>
  <si>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</si>
  <si>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</si>
  <si>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</si>
  <si>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</si>
  <si>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</si>
  <si>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</si>
  <si>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</si>
  <si>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</si>
  <si>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</si>
  <si>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</si>
  <si>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</si>
  <si>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</si>
  <si>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</si>
  <si>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</si>
  <si>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</si>
  <si>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</si>
  <si>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</si>
  <si>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</si>
  <si>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</si>
  <si>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</si>
  <si>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</si>
  <si>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</si>
  <si>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</si>
  <si>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</si>
  <si>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</si>
  <si>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</si>
  <si>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</si>
  <si>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</si>
  <si>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</si>
  <si>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</si>
  <si>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</si>
  <si>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</si>
  <si>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</si>
  <si>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</si>
  <si>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</si>
  <si>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</si>
  <si>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</si>
  <si>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</si>
  <si>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</si>
  <si>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</si>
  <si>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</si>
  <si>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</si>
  <si>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</si>
  <si>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</si>
  <si>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</si>
  <si>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</si>
  <si>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</si>
  <si>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</si>
  <si>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</si>
  <si>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</si>
  <si>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</si>
  <si>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</si>
  <si>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</si>
  <si>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</si>
  <si>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</si>
  <si>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</si>
  <si>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</si>
  <si>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</si>
  <si>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</si>
  <si>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</si>
  <si>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</si>
  <si>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</si>
  <si>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</si>
  <si>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</si>
  <si>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</si>
  <si>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</si>
  <si>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</si>
  <si>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</si>
  <si>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</si>
  <si>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</si>
  <si>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</si>
  <si>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</si>
  <si>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</si>
  <si>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</si>
  <si>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</si>
  <si>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</si>
  <si>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</si>
  <si>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</si>
  <si>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</si>
  <si>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</si>
  <si>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</si>
  <si>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</si>
  <si>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</si>
  <si>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</si>
  <si>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</si>
  <si>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</si>
  <si>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</si>
  <si>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</si>
  <si>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</si>
  <si>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</si>
  <si>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</si>
  <si>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</si>
  <si>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</si>
  <si>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</si>
  <si>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</si>
  <si>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</si>
  <si>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</si>
  <si>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</si>
  <si>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</si>
  <si>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</si>
  <si>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</si>
  <si>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</si>
  <si>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</si>
  <si>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</si>
  <si>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</si>
  <si>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</si>
  <si>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</si>
  <si>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</si>
  <si>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</si>
  <si>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</si>
  <si>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</si>
  <si>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</si>
  <si>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</si>
  <si>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</si>
  <si>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</si>
  <si>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</si>
  <si>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</si>
  <si>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</si>
  <si>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</si>
  <si>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</si>
  <si>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</si>
  <si>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</si>
  <si>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</si>
  <si>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television</t>
  </si>
  <si>
    <t>pop</t>
  </si>
  <si>
    <t>hardware</t>
  </si>
  <si>
    <t>plays</t>
  </si>
  <si>
    <t>Count of state</t>
  </si>
  <si>
    <t>subcategory</t>
  </si>
  <si>
    <t>shorts</t>
  </si>
  <si>
    <t>science fiction</t>
  </si>
  <si>
    <t>drama</t>
  </si>
  <si>
    <t>documentary</t>
  </si>
  <si>
    <t>animation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</si>
  <si>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</si>
  <si>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</si>
  <si>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</si>
  <si>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</si>
  <si>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</si>
  <si>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</si>
  <si>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</si>
  <si>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</si>
  <si>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</si>
  <si>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</si>
  <si>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</si>
  <si>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</si>
  <si>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</si>
  <si>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</si>
  <si>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</si>
  <si>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</si>
  <si>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</si>
  <si>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</si>
  <si>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</si>
  <si>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</si>
  <si>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faith</t>
  </si>
  <si>
    <t>gadgets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</si>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</sst>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5">
    <dxf>
      <font>
        <color theme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u val="none"/>
        <color rgb="FFFF000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Goal</a:t>
            </a:r>
            <a:r>
              <a:rPr lang="en-US" baseline="0"/>
              <a:t> Compared to pledge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Kickstarter!$E$1</c:f>
              <c:strCache>
                <c:ptCount val="1"/>
                <c:pt idx="0">
                  <c:v>pledged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Kickstarter!$D$2:$D$4115</c:f>
              <c:numCache>
                <c:formatCode>General</c:formatCode>
                <c:ptCount val="2185"/>
                <c:pt idx="0">
                  <c:v>8500.0</c:v>
                </c:pt>
                <c:pt idx="1">
                  <c:v>10275.0</c:v>
                </c:pt>
                <c:pt idx="2">
                  <c:v>500.0</c:v>
                </c:pt>
                <c:pt idx="3">
                  <c:v>10000.0</c:v>
                </c:pt>
                <c:pt idx="4">
                  <c:v>44000.0</c:v>
                </c:pt>
                <c:pt idx="5">
                  <c:v>3999.0</c:v>
                </c:pt>
                <c:pt idx="6">
                  <c:v>8000.0</c:v>
                </c:pt>
                <c:pt idx="7">
                  <c:v>9000.0</c:v>
                </c:pt>
                <c:pt idx="8">
                  <c:v>3500.0</c:v>
                </c:pt>
                <c:pt idx="9">
                  <c:v>500.0</c:v>
                </c:pt>
                <c:pt idx="10">
                  <c:v>3000.0</c:v>
                </c:pt>
                <c:pt idx="11">
                  <c:v>5000.0</c:v>
                </c:pt>
                <c:pt idx="12">
                  <c:v>30000.0</c:v>
                </c:pt>
                <c:pt idx="13">
                  <c:v>3500.0</c:v>
                </c:pt>
                <c:pt idx="14">
                  <c:v>6000.0</c:v>
                </c:pt>
                <c:pt idx="15">
                  <c:v>2000.0</c:v>
                </c:pt>
                <c:pt idx="16">
                  <c:v>12000.0</c:v>
                </c:pt>
                <c:pt idx="17">
                  <c:v>1500.0</c:v>
                </c:pt>
                <c:pt idx="18">
                  <c:v>30000.0</c:v>
                </c:pt>
                <c:pt idx="19">
                  <c:v>850.0</c:v>
                </c:pt>
                <c:pt idx="20">
                  <c:v>2000.0</c:v>
                </c:pt>
                <c:pt idx="21">
                  <c:v>18500.0</c:v>
                </c:pt>
                <c:pt idx="22">
                  <c:v>350.0</c:v>
                </c:pt>
                <c:pt idx="23">
                  <c:v>2000.0</c:v>
                </c:pt>
                <c:pt idx="24">
                  <c:v>35000.0</c:v>
                </c:pt>
                <c:pt idx="25">
                  <c:v>600.0</c:v>
                </c:pt>
                <c:pt idx="26">
                  <c:v>1250.0</c:v>
                </c:pt>
                <c:pt idx="27">
                  <c:v>20000.0</c:v>
                </c:pt>
                <c:pt idx="28">
                  <c:v>12000.0</c:v>
                </c:pt>
                <c:pt idx="29">
                  <c:v>3000.0</c:v>
                </c:pt>
                <c:pt idx="30">
                  <c:v>4000.0</c:v>
                </c:pt>
                <c:pt idx="31">
                  <c:v>13.0</c:v>
                </c:pt>
                <c:pt idx="32">
                  <c:v>28450.0</c:v>
                </c:pt>
                <c:pt idx="33">
                  <c:v>5250.0</c:v>
                </c:pt>
                <c:pt idx="34">
                  <c:v>2600.0</c:v>
                </c:pt>
                <c:pt idx="35">
                  <c:v>1000.0</c:v>
                </c:pt>
                <c:pt idx="36">
                  <c:v>6000.0</c:v>
                </c:pt>
                <c:pt idx="37">
                  <c:v>22000.0</c:v>
                </c:pt>
                <c:pt idx="38">
                  <c:v>2500.0</c:v>
                </c:pt>
                <c:pt idx="39">
                  <c:v>25000.0</c:v>
                </c:pt>
                <c:pt idx="40">
                  <c:v>2000.0</c:v>
                </c:pt>
                <c:pt idx="41">
                  <c:v>2000.0</c:v>
                </c:pt>
                <c:pt idx="42">
                  <c:v>14000.0</c:v>
                </c:pt>
                <c:pt idx="43">
                  <c:v>10000.0</c:v>
                </c:pt>
                <c:pt idx="44">
                  <c:v>2000.0</c:v>
                </c:pt>
                <c:pt idx="45">
                  <c:v>5000.0</c:v>
                </c:pt>
                <c:pt idx="46">
                  <c:v>8400.0</c:v>
                </c:pt>
                <c:pt idx="47">
                  <c:v>5000.0</c:v>
                </c:pt>
                <c:pt idx="48">
                  <c:v>2000.0</c:v>
                </c:pt>
                <c:pt idx="49">
                  <c:v>12000.0</c:v>
                </c:pt>
                <c:pt idx="50">
                  <c:v>600.0</c:v>
                </c:pt>
                <c:pt idx="51">
                  <c:v>11000.0</c:v>
                </c:pt>
                <c:pt idx="52">
                  <c:v>10000.0</c:v>
                </c:pt>
                <c:pt idx="53">
                  <c:v>3000.0</c:v>
                </c:pt>
                <c:pt idx="54">
                  <c:v>10000.0</c:v>
                </c:pt>
                <c:pt idx="55">
                  <c:v>8600.0</c:v>
                </c:pt>
                <c:pt idx="56">
                  <c:v>8000.0</c:v>
                </c:pt>
                <c:pt idx="57">
                  <c:v>15000.0</c:v>
                </c:pt>
                <c:pt idx="58">
                  <c:v>10000.0</c:v>
                </c:pt>
                <c:pt idx="59">
                  <c:v>20000.0</c:v>
                </c:pt>
                <c:pt idx="60">
                  <c:v>4500.0</c:v>
                </c:pt>
                <c:pt idx="61">
                  <c:v>5000.0</c:v>
                </c:pt>
                <c:pt idx="62">
                  <c:v>3000.0</c:v>
                </c:pt>
                <c:pt idx="63">
                  <c:v>2000.0</c:v>
                </c:pt>
                <c:pt idx="64">
                  <c:v>1200.0</c:v>
                </c:pt>
                <c:pt idx="65">
                  <c:v>7000.0</c:v>
                </c:pt>
                <c:pt idx="66">
                  <c:v>2000.0</c:v>
                </c:pt>
                <c:pt idx="67">
                  <c:v>2000.0</c:v>
                </c:pt>
                <c:pt idx="68">
                  <c:v>600.0</c:v>
                </c:pt>
                <c:pt idx="69">
                  <c:v>10000.0</c:v>
                </c:pt>
                <c:pt idx="70">
                  <c:v>500.0</c:v>
                </c:pt>
                <c:pt idx="71">
                  <c:v>1800.0</c:v>
                </c:pt>
                <c:pt idx="72">
                  <c:v>2200.0</c:v>
                </c:pt>
                <c:pt idx="73">
                  <c:v>900.0</c:v>
                </c:pt>
                <c:pt idx="74">
                  <c:v>500.0</c:v>
                </c:pt>
                <c:pt idx="75">
                  <c:v>3500.0</c:v>
                </c:pt>
                <c:pt idx="76">
                  <c:v>300.0</c:v>
                </c:pt>
                <c:pt idx="77">
                  <c:v>400.0</c:v>
                </c:pt>
                <c:pt idx="78">
                  <c:v>50.0</c:v>
                </c:pt>
                <c:pt idx="79">
                  <c:v>1300.0</c:v>
                </c:pt>
                <c:pt idx="80">
                  <c:v>12000.0</c:v>
                </c:pt>
                <c:pt idx="81">
                  <c:v>750.0</c:v>
                </c:pt>
                <c:pt idx="82">
                  <c:v>4000.0</c:v>
                </c:pt>
                <c:pt idx="83">
                  <c:v>200.0</c:v>
                </c:pt>
                <c:pt idx="84">
                  <c:v>500.0</c:v>
                </c:pt>
                <c:pt idx="85">
                  <c:v>1200.0</c:v>
                </c:pt>
                <c:pt idx="86">
                  <c:v>6000.0</c:v>
                </c:pt>
                <c:pt idx="87">
                  <c:v>2500.0</c:v>
                </c:pt>
                <c:pt idx="88">
                  <c:v>3500.0</c:v>
                </c:pt>
                <c:pt idx="89">
                  <c:v>6000.0</c:v>
                </c:pt>
                <c:pt idx="90">
                  <c:v>500.0</c:v>
                </c:pt>
                <c:pt idx="91">
                  <c:v>3000.0</c:v>
                </c:pt>
                <c:pt idx="92">
                  <c:v>5000.0</c:v>
                </c:pt>
                <c:pt idx="93">
                  <c:v>1000.0</c:v>
                </c:pt>
                <c:pt idx="94">
                  <c:v>250.0</c:v>
                </c:pt>
                <c:pt idx="95">
                  <c:v>350.0</c:v>
                </c:pt>
                <c:pt idx="96">
                  <c:v>1500.0</c:v>
                </c:pt>
                <c:pt idx="97">
                  <c:v>400.0</c:v>
                </c:pt>
                <c:pt idx="98">
                  <c:v>3200.0</c:v>
                </c:pt>
                <c:pt idx="99">
                  <c:v>1500.0</c:v>
                </c:pt>
                <c:pt idx="100">
                  <c:v>5000.0</c:v>
                </c:pt>
                <c:pt idx="101">
                  <c:v>3500.0</c:v>
                </c:pt>
                <c:pt idx="102">
                  <c:v>6000.0</c:v>
                </c:pt>
                <c:pt idx="103">
                  <c:v>1300.0</c:v>
                </c:pt>
                <c:pt idx="104">
                  <c:v>500.0</c:v>
                </c:pt>
                <c:pt idx="105">
                  <c:v>2200.0</c:v>
                </c:pt>
                <c:pt idx="106">
                  <c:v>5000.0</c:v>
                </c:pt>
                <c:pt idx="107">
                  <c:v>7500.0</c:v>
                </c:pt>
                <c:pt idx="108">
                  <c:v>1500.0</c:v>
                </c:pt>
                <c:pt idx="109">
                  <c:v>1000.0</c:v>
                </c:pt>
                <c:pt idx="110">
                  <c:v>1300.0</c:v>
                </c:pt>
                <c:pt idx="111">
                  <c:v>3500.0</c:v>
                </c:pt>
                <c:pt idx="112">
                  <c:v>5000.0</c:v>
                </c:pt>
                <c:pt idx="113">
                  <c:v>5000.0</c:v>
                </c:pt>
                <c:pt idx="114">
                  <c:v>3000.0</c:v>
                </c:pt>
                <c:pt idx="115">
                  <c:v>450.0</c:v>
                </c:pt>
                <c:pt idx="116">
                  <c:v>3500.0</c:v>
                </c:pt>
                <c:pt idx="117">
                  <c:v>4500.0</c:v>
                </c:pt>
                <c:pt idx="118">
                  <c:v>5000.0</c:v>
                </c:pt>
                <c:pt idx="119">
                  <c:v>3250.0</c:v>
                </c:pt>
                <c:pt idx="120">
                  <c:v>15000.0</c:v>
                </c:pt>
                <c:pt idx="121">
                  <c:v>36400.0</c:v>
                </c:pt>
                <c:pt idx="122">
                  <c:v>13000.0</c:v>
                </c:pt>
                <c:pt idx="123">
                  <c:v>25000.0</c:v>
                </c:pt>
                <c:pt idx="124">
                  <c:v>3500.0</c:v>
                </c:pt>
                <c:pt idx="125">
                  <c:v>5000.0</c:v>
                </c:pt>
                <c:pt idx="126">
                  <c:v>5000.0</c:v>
                </c:pt>
                <c:pt idx="127">
                  <c:v>5000.0</c:v>
                </c:pt>
                <c:pt idx="128">
                  <c:v>85000.0</c:v>
                </c:pt>
                <c:pt idx="129">
                  <c:v>10000.0</c:v>
                </c:pt>
                <c:pt idx="130">
                  <c:v>30000.0</c:v>
                </c:pt>
                <c:pt idx="131">
                  <c:v>3500.0</c:v>
                </c:pt>
                <c:pt idx="132">
                  <c:v>5000.0</c:v>
                </c:pt>
                <c:pt idx="133">
                  <c:v>1500.0</c:v>
                </c:pt>
                <c:pt idx="134">
                  <c:v>24000.0</c:v>
                </c:pt>
                <c:pt idx="135">
                  <c:v>8000.0</c:v>
                </c:pt>
                <c:pt idx="136">
                  <c:v>13000.0</c:v>
                </c:pt>
                <c:pt idx="137">
                  <c:v>35000.0</c:v>
                </c:pt>
                <c:pt idx="138">
                  <c:v>30000.0</c:v>
                </c:pt>
                <c:pt idx="139">
                  <c:v>75000.0</c:v>
                </c:pt>
                <c:pt idx="140">
                  <c:v>10000.0</c:v>
                </c:pt>
                <c:pt idx="141">
                  <c:v>20000.0</c:v>
                </c:pt>
                <c:pt idx="142">
                  <c:v>2500.0</c:v>
                </c:pt>
                <c:pt idx="143">
                  <c:v>25000.0</c:v>
                </c:pt>
                <c:pt idx="144">
                  <c:v>5000.0</c:v>
                </c:pt>
                <c:pt idx="145">
                  <c:v>5000.0</c:v>
                </c:pt>
                <c:pt idx="146">
                  <c:v>1000.0</c:v>
                </c:pt>
                <c:pt idx="147">
                  <c:v>9850.0</c:v>
                </c:pt>
                <c:pt idx="148">
                  <c:v>5000.0</c:v>
                </c:pt>
                <c:pt idx="149">
                  <c:v>100000.0</c:v>
                </c:pt>
                <c:pt idx="150">
                  <c:v>2300.0</c:v>
                </c:pt>
                <c:pt idx="151">
                  <c:v>30000.0</c:v>
                </c:pt>
                <c:pt idx="152">
                  <c:v>3000.0</c:v>
                </c:pt>
                <c:pt idx="153">
                  <c:v>5000.0</c:v>
                </c:pt>
                <c:pt idx="154">
                  <c:v>4000.0</c:v>
                </c:pt>
                <c:pt idx="155">
                  <c:v>20000.0</c:v>
                </c:pt>
                <c:pt idx="156">
                  <c:v>4000.0</c:v>
                </c:pt>
                <c:pt idx="157">
                  <c:v>65000.0</c:v>
                </c:pt>
                <c:pt idx="158">
                  <c:v>27000.0</c:v>
                </c:pt>
                <c:pt idx="159">
                  <c:v>17000.0</c:v>
                </c:pt>
                <c:pt idx="160">
                  <c:v>75000.0</c:v>
                </c:pt>
                <c:pt idx="161">
                  <c:v>5500.0</c:v>
                </c:pt>
                <c:pt idx="162">
                  <c:v>45000.0</c:v>
                </c:pt>
                <c:pt idx="163">
                  <c:v>18000.0</c:v>
                </c:pt>
                <c:pt idx="164">
                  <c:v>40000.0</c:v>
                </c:pt>
                <c:pt idx="165">
                  <c:v>14000.0</c:v>
                </c:pt>
                <c:pt idx="166">
                  <c:v>15000.0</c:v>
                </c:pt>
                <c:pt idx="167">
                  <c:v>15000.0</c:v>
                </c:pt>
                <c:pt idx="168">
                  <c:v>50000.0</c:v>
                </c:pt>
                <c:pt idx="169">
                  <c:v>15000.0</c:v>
                </c:pt>
                <c:pt idx="170">
                  <c:v>4500.0</c:v>
                </c:pt>
                <c:pt idx="171">
                  <c:v>5000.0</c:v>
                </c:pt>
                <c:pt idx="172">
                  <c:v>75000.0</c:v>
                </c:pt>
                <c:pt idx="173">
                  <c:v>26000.0</c:v>
                </c:pt>
                <c:pt idx="174">
                  <c:v>5000.0</c:v>
                </c:pt>
                <c:pt idx="175">
                  <c:v>50000.0</c:v>
                </c:pt>
                <c:pt idx="176">
                  <c:v>25000.0</c:v>
                </c:pt>
                <c:pt idx="177">
                  <c:v>20000.0</c:v>
                </c:pt>
                <c:pt idx="178">
                  <c:v>126000.0</c:v>
                </c:pt>
                <c:pt idx="179">
                  <c:v>10000.0</c:v>
                </c:pt>
                <c:pt idx="180">
                  <c:v>25000.0</c:v>
                </c:pt>
                <c:pt idx="181">
                  <c:v>13000.0</c:v>
                </c:pt>
                <c:pt idx="182">
                  <c:v>10000.0</c:v>
                </c:pt>
                <c:pt idx="183">
                  <c:v>3000.0</c:v>
                </c:pt>
                <c:pt idx="184">
                  <c:v>3400.0</c:v>
                </c:pt>
                <c:pt idx="185">
                  <c:v>7500.0</c:v>
                </c:pt>
                <c:pt idx="186">
                  <c:v>1000.0</c:v>
                </c:pt>
                <c:pt idx="187">
                  <c:v>22000.0</c:v>
                </c:pt>
                <c:pt idx="188">
                  <c:v>12000.0</c:v>
                </c:pt>
                <c:pt idx="189">
                  <c:v>18000.0</c:v>
                </c:pt>
                <c:pt idx="190">
                  <c:v>1000.0</c:v>
                </c:pt>
                <c:pt idx="191">
                  <c:v>20000.0</c:v>
                </c:pt>
                <c:pt idx="192">
                  <c:v>8000.0</c:v>
                </c:pt>
                <c:pt idx="193">
                  <c:v>17000.0</c:v>
                </c:pt>
                <c:pt idx="194">
                  <c:v>1000.0</c:v>
                </c:pt>
                <c:pt idx="195">
                  <c:v>25000.0</c:v>
                </c:pt>
                <c:pt idx="196">
                  <c:v>15000.0</c:v>
                </c:pt>
                <c:pt idx="197">
                  <c:v>30000.0</c:v>
                </c:pt>
                <c:pt idx="198">
                  <c:v>5000.0</c:v>
                </c:pt>
                <c:pt idx="199">
                  <c:v>5000.0</c:v>
                </c:pt>
                <c:pt idx="200">
                  <c:v>20000.0</c:v>
                </c:pt>
                <c:pt idx="201">
                  <c:v>35000.0</c:v>
                </c:pt>
                <c:pt idx="202">
                  <c:v>25000.0</c:v>
                </c:pt>
                <c:pt idx="203">
                  <c:v>5400.0</c:v>
                </c:pt>
                <c:pt idx="204">
                  <c:v>8500.0</c:v>
                </c:pt>
                <c:pt idx="205">
                  <c:v>50000.0</c:v>
                </c:pt>
                <c:pt idx="206">
                  <c:v>150000.0</c:v>
                </c:pt>
                <c:pt idx="207">
                  <c:v>4000.0</c:v>
                </c:pt>
                <c:pt idx="208">
                  <c:v>75000.0</c:v>
                </c:pt>
                <c:pt idx="209">
                  <c:v>10000.0</c:v>
                </c:pt>
                <c:pt idx="210">
                  <c:v>35000.0</c:v>
                </c:pt>
                <c:pt idx="211">
                  <c:v>40000.0</c:v>
                </c:pt>
                <c:pt idx="212">
                  <c:v>100000.0</c:v>
                </c:pt>
                <c:pt idx="213">
                  <c:v>40000.0</c:v>
                </c:pt>
                <c:pt idx="214">
                  <c:v>10000.0</c:v>
                </c:pt>
                <c:pt idx="215">
                  <c:v>8500.0</c:v>
                </c:pt>
                <c:pt idx="216">
                  <c:v>25000.0</c:v>
                </c:pt>
                <c:pt idx="217">
                  <c:v>3000.0</c:v>
                </c:pt>
                <c:pt idx="218">
                  <c:v>15000.0</c:v>
                </c:pt>
                <c:pt idx="219">
                  <c:v>6000.0</c:v>
                </c:pt>
                <c:pt idx="220">
                  <c:v>35000.0</c:v>
                </c:pt>
                <c:pt idx="221">
                  <c:v>3500.0</c:v>
                </c:pt>
                <c:pt idx="222">
                  <c:v>55000.0</c:v>
                </c:pt>
                <c:pt idx="223">
                  <c:v>30000.0</c:v>
                </c:pt>
                <c:pt idx="224">
                  <c:v>33500.0</c:v>
                </c:pt>
                <c:pt idx="225">
                  <c:v>14500.0</c:v>
                </c:pt>
                <c:pt idx="226">
                  <c:v>10000.0</c:v>
                </c:pt>
                <c:pt idx="227">
                  <c:v>40000.0</c:v>
                </c:pt>
                <c:pt idx="228">
                  <c:v>10000.0</c:v>
                </c:pt>
                <c:pt idx="229">
                  <c:v>11260.0</c:v>
                </c:pt>
                <c:pt idx="230">
                  <c:v>25000.0</c:v>
                </c:pt>
                <c:pt idx="231">
                  <c:v>34000.0</c:v>
                </c:pt>
                <c:pt idx="232">
                  <c:v>10000.0</c:v>
                </c:pt>
                <c:pt idx="233">
                  <c:v>58425.0</c:v>
                </c:pt>
                <c:pt idx="234">
                  <c:v>3500.0</c:v>
                </c:pt>
                <c:pt idx="235">
                  <c:v>35000.0</c:v>
                </c:pt>
                <c:pt idx="236">
                  <c:v>7500.0</c:v>
                </c:pt>
                <c:pt idx="237">
                  <c:v>15000.0</c:v>
                </c:pt>
                <c:pt idx="238">
                  <c:v>50000.0</c:v>
                </c:pt>
                <c:pt idx="239">
                  <c:v>24200.0</c:v>
                </c:pt>
                <c:pt idx="240">
                  <c:v>12000.0</c:v>
                </c:pt>
                <c:pt idx="241">
                  <c:v>35000.0</c:v>
                </c:pt>
                <c:pt idx="242">
                  <c:v>9665.0</c:v>
                </c:pt>
                <c:pt idx="243">
                  <c:v>8925.0</c:v>
                </c:pt>
                <c:pt idx="244">
                  <c:v>7000.0</c:v>
                </c:pt>
                <c:pt idx="245">
                  <c:v>15000.0</c:v>
                </c:pt>
                <c:pt idx="246">
                  <c:v>38000.0</c:v>
                </c:pt>
                <c:pt idx="247">
                  <c:v>10000.0</c:v>
                </c:pt>
                <c:pt idx="248">
                  <c:v>12500.0</c:v>
                </c:pt>
                <c:pt idx="249">
                  <c:v>6500.0</c:v>
                </c:pt>
                <c:pt idx="250">
                  <c:v>25000.0</c:v>
                </c:pt>
                <c:pt idx="251">
                  <c:v>150000.0</c:v>
                </c:pt>
                <c:pt idx="252">
                  <c:v>300.0</c:v>
                </c:pt>
                <c:pt idx="253">
                  <c:v>7500.0</c:v>
                </c:pt>
                <c:pt idx="254">
                  <c:v>6000.0</c:v>
                </c:pt>
                <c:pt idx="255">
                  <c:v>500.0</c:v>
                </c:pt>
                <c:pt idx="256">
                  <c:v>2450.0</c:v>
                </c:pt>
                <c:pt idx="257">
                  <c:v>12000.0</c:v>
                </c:pt>
                <c:pt idx="258">
                  <c:v>3000.0</c:v>
                </c:pt>
                <c:pt idx="259">
                  <c:v>15000.0</c:v>
                </c:pt>
                <c:pt idx="260">
                  <c:v>4000.0</c:v>
                </c:pt>
                <c:pt idx="261">
                  <c:v>25000.0</c:v>
                </c:pt>
                <c:pt idx="262">
                  <c:v>600.0</c:v>
                </c:pt>
                <c:pt idx="263">
                  <c:v>999.0</c:v>
                </c:pt>
                <c:pt idx="264">
                  <c:v>20000.0</c:v>
                </c:pt>
                <c:pt idx="265">
                  <c:v>25000.0</c:v>
                </c:pt>
                <c:pt idx="266">
                  <c:v>600.0</c:v>
                </c:pt>
                <c:pt idx="267">
                  <c:v>38000.0</c:v>
                </c:pt>
                <c:pt idx="268">
                  <c:v>5000.0</c:v>
                </c:pt>
                <c:pt idx="269">
                  <c:v>68000.0</c:v>
                </c:pt>
                <c:pt idx="270">
                  <c:v>1000.0</c:v>
                </c:pt>
                <c:pt idx="271">
                  <c:v>20000.0</c:v>
                </c:pt>
                <c:pt idx="272">
                  <c:v>18500.0</c:v>
                </c:pt>
                <c:pt idx="273">
                  <c:v>50000.0</c:v>
                </c:pt>
                <c:pt idx="274">
                  <c:v>4700.0</c:v>
                </c:pt>
                <c:pt idx="275">
                  <c:v>10000.0</c:v>
                </c:pt>
                <c:pt idx="276">
                  <c:v>15000.0</c:v>
                </c:pt>
                <c:pt idx="277">
                  <c:v>12444.0</c:v>
                </c:pt>
                <c:pt idx="278">
                  <c:v>7500.0</c:v>
                </c:pt>
                <c:pt idx="279">
                  <c:v>20000.0</c:v>
                </c:pt>
                <c:pt idx="280">
                  <c:v>10000.0</c:v>
                </c:pt>
                <c:pt idx="281">
                  <c:v>50000.0</c:v>
                </c:pt>
                <c:pt idx="282">
                  <c:v>2000.0</c:v>
                </c:pt>
                <c:pt idx="283">
                  <c:v>5000.0</c:v>
                </c:pt>
                <c:pt idx="284">
                  <c:v>35000.0</c:v>
                </c:pt>
                <c:pt idx="285">
                  <c:v>2820.0</c:v>
                </c:pt>
                <c:pt idx="286">
                  <c:v>2800.0</c:v>
                </c:pt>
                <c:pt idx="287">
                  <c:v>2000.0</c:v>
                </c:pt>
                <c:pt idx="288">
                  <c:v>6000.0</c:v>
                </c:pt>
                <c:pt idx="289">
                  <c:v>500.0</c:v>
                </c:pt>
                <c:pt idx="290">
                  <c:v>1000.0</c:v>
                </c:pt>
                <c:pt idx="291">
                  <c:v>30000.0</c:v>
                </c:pt>
                <c:pt idx="292">
                  <c:v>2500.0</c:v>
                </c:pt>
                <c:pt idx="293">
                  <c:v>12800.0</c:v>
                </c:pt>
                <c:pt idx="294">
                  <c:v>18500.0</c:v>
                </c:pt>
                <c:pt idx="295">
                  <c:v>1400.0</c:v>
                </c:pt>
                <c:pt idx="296">
                  <c:v>1000.0</c:v>
                </c:pt>
                <c:pt idx="297">
                  <c:v>10500.0</c:v>
                </c:pt>
                <c:pt idx="298">
                  <c:v>22400.0</c:v>
                </c:pt>
                <c:pt idx="299">
                  <c:v>8000.0</c:v>
                </c:pt>
                <c:pt idx="300">
                  <c:v>5000.0</c:v>
                </c:pt>
                <c:pt idx="301">
                  <c:v>5000.0</c:v>
                </c:pt>
                <c:pt idx="302">
                  <c:v>3000.0</c:v>
                </c:pt>
                <c:pt idx="303">
                  <c:v>5000.0</c:v>
                </c:pt>
                <c:pt idx="304">
                  <c:v>3500.0</c:v>
                </c:pt>
                <c:pt idx="305">
                  <c:v>12000.0</c:v>
                </c:pt>
                <c:pt idx="306">
                  <c:v>1500.0</c:v>
                </c:pt>
                <c:pt idx="307">
                  <c:v>10000.0</c:v>
                </c:pt>
                <c:pt idx="308">
                  <c:v>1150.0</c:v>
                </c:pt>
                <c:pt idx="309">
                  <c:v>1200.0</c:v>
                </c:pt>
                <c:pt idx="310">
                  <c:v>3405.0</c:v>
                </c:pt>
                <c:pt idx="311">
                  <c:v>4000.0</c:v>
                </c:pt>
                <c:pt idx="312">
                  <c:v>10000.0</c:v>
                </c:pt>
                <c:pt idx="313">
                  <c:v>2000.0</c:v>
                </c:pt>
                <c:pt idx="314">
                  <c:v>15000.0</c:v>
                </c:pt>
                <c:pt idx="315">
                  <c:v>2000.0</c:v>
                </c:pt>
                <c:pt idx="316">
                  <c:v>3300.0</c:v>
                </c:pt>
                <c:pt idx="317">
                  <c:v>2000.0</c:v>
                </c:pt>
                <c:pt idx="318">
                  <c:v>5000.0</c:v>
                </c:pt>
                <c:pt idx="319">
                  <c:v>500.0</c:v>
                </c:pt>
                <c:pt idx="320">
                  <c:v>70.0</c:v>
                </c:pt>
                <c:pt idx="321">
                  <c:v>40000.0</c:v>
                </c:pt>
                <c:pt idx="322">
                  <c:v>20000.0</c:v>
                </c:pt>
                <c:pt idx="323">
                  <c:v>25000.0</c:v>
                </c:pt>
                <c:pt idx="324">
                  <c:v>25000.0</c:v>
                </c:pt>
                <c:pt idx="325">
                  <c:v>2000.0</c:v>
                </c:pt>
                <c:pt idx="326">
                  <c:v>800.0</c:v>
                </c:pt>
                <c:pt idx="327">
                  <c:v>2000.0</c:v>
                </c:pt>
                <c:pt idx="328">
                  <c:v>35000.0</c:v>
                </c:pt>
                <c:pt idx="329">
                  <c:v>2500.0</c:v>
                </c:pt>
                <c:pt idx="330">
                  <c:v>1500.0</c:v>
                </c:pt>
                <c:pt idx="331">
                  <c:v>25000.0</c:v>
                </c:pt>
                <c:pt idx="332">
                  <c:v>3000.0</c:v>
                </c:pt>
                <c:pt idx="333">
                  <c:v>75000.0</c:v>
                </c:pt>
                <c:pt idx="334">
                  <c:v>12000.0</c:v>
                </c:pt>
                <c:pt idx="335">
                  <c:v>8000.0</c:v>
                </c:pt>
                <c:pt idx="336">
                  <c:v>5000.0</c:v>
                </c:pt>
                <c:pt idx="337">
                  <c:v>15000.0</c:v>
                </c:pt>
                <c:pt idx="338">
                  <c:v>28888.0</c:v>
                </c:pt>
                <c:pt idx="339">
                  <c:v>3000.0</c:v>
                </c:pt>
                <c:pt idx="340">
                  <c:v>1900.0</c:v>
                </c:pt>
                <c:pt idx="341">
                  <c:v>8200.0</c:v>
                </c:pt>
                <c:pt idx="342">
                  <c:v>25000.0</c:v>
                </c:pt>
                <c:pt idx="343">
                  <c:v>5000.0</c:v>
                </c:pt>
                <c:pt idx="344">
                  <c:v>7000.0</c:v>
                </c:pt>
                <c:pt idx="345">
                  <c:v>20000.0</c:v>
                </c:pt>
                <c:pt idx="346">
                  <c:v>2500.0</c:v>
                </c:pt>
                <c:pt idx="347">
                  <c:v>3500.0</c:v>
                </c:pt>
                <c:pt idx="348">
                  <c:v>7500.0</c:v>
                </c:pt>
                <c:pt idx="349">
                  <c:v>4000.0</c:v>
                </c:pt>
                <c:pt idx="350">
                  <c:v>20000.0</c:v>
                </c:pt>
                <c:pt idx="351">
                  <c:v>5000.0</c:v>
                </c:pt>
                <c:pt idx="352">
                  <c:v>40.0</c:v>
                </c:pt>
                <c:pt idx="353">
                  <c:v>2500.0</c:v>
                </c:pt>
                <c:pt idx="354">
                  <c:v>8500.0</c:v>
                </c:pt>
                <c:pt idx="355">
                  <c:v>47000.0</c:v>
                </c:pt>
                <c:pt idx="356">
                  <c:v>3600.0</c:v>
                </c:pt>
                <c:pt idx="357">
                  <c:v>5000.0</c:v>
                </c:pt>
                <c:pt idx="358">
                  <c:v>1500.0</c:v>
                </c:pt>
                <c:pt idx="359">
                  <c:v>6000.0</c:v>
                </c:pt>
                <c:pt idx="360">
                  <c:v>3000.0</c:v>
                </c:pt>
                <c:pt idx="361">
                  <c:v>13000.0</c:v>
                </c:pt>
                <c:pt idx="362">
                  <c:v>1400.0</c:v>
                </c:pt>
                <c:pt idx="363">
                  <c:v>550.0</c:v>
                </c:pt>
                <c:pt idx="364">
                  <c:v>5000.0</c:v>
                </c:pt>
                <c:pt idx="365">
                  <c:v>2220.0</c:v>
                </c:pt>
                <c:pt idx="366">
                  <c:v>2987.0</c:v>
                </c:pt>
                <c:pt idx="367">
                  <c:v>7000.0</c:v>
                </c:pt>
                <c:pt idx="368">
                  <c:v>2000.0</c:v>
                </c:pt>
                <c:pt idx="369">
                  <c:v>10000.0</c:v>
                </c:pt>
                <c:pt idx="370">
                  <c:v>4444.0</c:v>
                </c:pt>
                <c:pt idx="371">
                  <c:v>3000.0</c:v>
                </c:pt>
                <c:pt idx="372">
                  <c:v>5000.0</c:v>
                </c:pt>
                <c:pt idx="373">
                  <c:v>10000.0</c:v>
                </c:pt>
                <c:pt idx="374">
                  <c:v>2000.0</c:v>
                </c:pt>
                <c:pt idx="375">
                  <c:v>2500.0</c:v>
                </c:pt>
                <c:pt idx="376">
                  <c:v>700.0</c:v>
                </c:pt>
                <c:pt idx="377">
                  <c:v>250.0</c:v>
                </c:pt>
                <c:pt idx="378">
                  <c:v>2500.0</c:v>
                </c:pt>
                <c:pt idx="379">
                  <c:v>5000.0</c:v>
                </c:pt>
                <c:pt idx="380">
                  <c:v>1000.0</c:v>
                </c:pt>
                <c:pt idx="381">
                  <c:v>800.0</c:v>
                </c:pt>
                <c:pt idx="382">
                  <c:v>700.0</c:v>
                </c:pt>
                <c:pt idx="383">
                  <c:v>1500.0</c:v>
                </c:pt>
                <c:pt idx="384">
                  <c:v>1000.0</c:v>
                </c:pt>
                <c:pt idx="385">
                  <c:v>500.0</c:v>
                </c:pt>
                <c:pt idx="386">
                  <c:v>5000.0</c:v>
                </c:pt>
                <c:pt idx="387">
                  <c:v>1200.0</c:v>
                </c:pt>
                <c:pt idx="388">
                  <c:v>1000.0</c:v>
                </c:pt>
                <c:pt idx="389">
                  <c:v>1700.0</c:v>
                </c:pt>
                <c:pt idx="390">
                  <c:v>10000.0</c:v>
                </c:pt>
                <c:pt idx="391">
                  <c:v>7500.0</c:v>
                </c:pt>
                <c:pt idx="392">
                  <c:v>2500.0</c:v>
                </c:pt>
                <c:pt idx="393">
                  <c:v>2750.0</c:v>
                </c:pt>
                <c:pt idx="394">
                  <c:v>8000.0</c:v>
                </c:pt>
                <c:pt idx="395">
                  <c:v>14000.0</c:v>
                </c:pt>
                <c:pt idx="396">
                  <c:v>10000.0</c:v>
                </c:pt>
                <c:pt idx="397">
                  <c:v>3000.0</c:v>
                </c:pt>
                <c:pt idx="398">
                  <c:v>3500.0</c:v>
                </c:pt>
                <c:pt idx="399">
                  <c:v>5000.0</c:v>
                </c:pt>
                <c:pt idx="400">
                  <c:v>1500.0</c:v>
                </c:pt>
                <c:pt idx="401">
                  <c:v>2000.0</c:v>
                </c:pt>
                <c:pt idx="402">
                  <c:v>6000.0</c:v>
                </c:pt>
                <c:pt idx="403">
                  <c:v>2300.0</c:v>
                </c:pt>
                <c:pt idx="404">
                  <c:v>5500.0</c:v>
                </c:pt>
                <c:pt idx="405">
                  <c:v>3000.0</c:v>
                </c:pt>
                <c:pt idx="406">
                  <c:v>8000.0</c:v>
                </c:pt>
                <c:pt idx="407">
                  <c:v>4000.0</c:v>
                </c:pt>
                <c:pt idx="408">
                  <c:v>4500.0</c:v>
                </c:pt>
                <c:pt idx="409">
                  <c:v>4000.0</c:v>
                </c:pt>
                <c:pt idx="410">
                  <c:v>1500.0</c:v>
                </c:pt>
                <c:pt idx="411">
                  <c:v>1000.0</c:v>
                </c:pt>
                <c:pt idx="412">
                  <c:v>600.0</c:v>
                </c:pt>
                <c:pt idx="413">
                  <c:v>1500.0</c:v>
                </c:pt>
                <c:pt idx="414">
                  <c:v>1000.0</c:v>
                </c:pt>
                <c:pt idx="415">
                  <c:v>4000.0</c:v>
                </c:pt>
                <c:pt idx="416">
                  <c:v>7000.0</c:v>
                </c:pt>
                <c:pt idx="417">
                  <c:v>1500.0</c:v>
                </c:pt>
                <c:pt idx="418">
                  <c:v>350.0</c:v>
                </c:pt>
                <c:pt idx="419">
                  <c:v>400.0</c:v>
                </c:pt>
                <c:pt idx="420">
                  <c:v>2000.0</c:v>
                </c:pt>
                <c:pt idx="421">
                  <c:v>17482.0</c:v>
                </c:pt>
                <c:pt idx="422">
                  <c:v>3000.0</c:v>
                </c:pt>
                <c:pt idx="423">
                  <c:v>800.0</c:v>
                </c:pt>
                <c:pt idx="424">
                  <c:v>1600.0</c:v>
                </c:pt>
                <c:pt idx="425">
                  <c:v>12500.0</c:v>
                </c:pt>
                <c:pt idx="426">
                  <c:v>5500.0</c:v>
                </c:pt>
                <c:pt idx="427">
                  <c:v>300.0</c:v>
                </c:pt>
                <c:pt idx="428">
                  <c:v>1300.0</c:v>
                </c:pt>
                <c:pt idx="429">
                  <c:v>500.0</c:v>
                </c:pt>
                <c:pt idx="430">
                  <c:v>1800.0</c:v>
                </c:pt>
                <c:pt idx="431">
                  <c:v>1500.0</c:v>
                </c:pt>
                <c:pt idx="432">
                  <c:v>15000.0</c:v>
                </c:pt>
                <c:pt idx="433">
                  <c:v>6000.0</c:v>
                </c:pt>
                <c:pt idx="434">
                  <c:v>5500.0</c:v>
                </c:pt>
                <c:pt idx="435">
                  <c:v>2000.0</c:v>
                </c:pt>
                <c:pt idx="436">
                  <c:v>5000.0</c:v>
                </c:pt>
                <c:pt idx="437">
                  <c:v>2500.0</c:v>
                </c:pt>
                <c:pt idx="438">
                  <c:v>2000.0</c:v>
                </c:pt>
                <c:pt idx="439">
                  <c:v>5000.0</c:v>
                </c:pt>
                <c:pt idx="440">
                  <c:v>10000.0</c:v>
                </c:pt>
                <c:pt idx="441">
                  <c:v>5000.0</c:v>
                </c:pt>
                <c:pt idx="442">
                  <c:v>2500.0</c:v>
                </c:pt>
                <c:pt idx="443">
                  <c:v>3000.0</c:v>
                </c:pt>
                <c:pt idx="444">
                  <c:v>3000.0</c:v>
                </c:pt>
                <c:pt idx="445">
                  <c:v>5000.0</c:v>
                </c:pt>
                <c:pt idx="446">
                  <c:v>1100.0</c:v>
                </c:pt>
                <c:pt idx="447">
                  <c:v>10.0</c:v>
                </c:pt>
                <c:pt idx="448">
                  <c:v>300.0</c:v>
                </c:pt>
                <c:pt idx="449">
                  <c:v>4000.0</c:v>
                </c:pt>
                <c:pt idx="450">
                  <c:v>4000.0</c:v>
                </c:pt>
                <c:pt idx="451">
                  <c:v>2000.0</c:v>
                </c:pt>
                <c:pt idx="452">
                  <c:v>3500.0</c:v>
                </c:pt>
                <c:pt idx="453">
                  <c:v>300.0</c:v>
                </c:pt>
                <c:pt idx="454">
                  <c:v>27800.0</c:v>
                </c:pt>
                <c:pt idx="455">
                  <c:v>1450.0</c:v>
                </c:pt>
                <c:pt idx="456">
                  <c:v>250.0</c:v>
                </c:pt>
                <c:pt idx="457">
                  <c:v>1200.0</c:v>
                </c:pt>
                <c:pt idx="458">
                  <c:v>1200.0</c:v>
                </c:pt>
                <c:pt idx="459">
                  <c:v>4000.0</c:v>
                </c:pt>
                <c:pt idx="460">
                  <c:v>1550.0</c:v>
                </c:pt>
                <c:pt idx="461">
                  <c:v>3000.0</c:v>
                </c:pt>
                <c:pt idx="462">
                  <c:v>2000.0</c:v>
                </c:pt>
                <c:pt idx="463">
                  <c:v>2000.0</c:v>
                </c:pt>
                <c:pt idx="464">
                  <c:v>20000.0</c:v>
                </c:pt>
                <c:pt idx="465">
                  <c:v>70000.0</c:v>
                </c:pt>
                <c:pt idx="466">
                  <c:v>7000.0</c:v>
                </c:pt>
                <c:pt idx="467">
                  <c:v>7501.0</c:v>
                </c:pt>
                <c:pt idx="468">
                  <c:v>10000.0</c:v>
                </c:pt>
                <c:pt idx="469">
                  <c:v>10000.0</c:v>
                </c:pt>
                <c:pt idx="470">
                  <c:v>2000.0</c:v>
                </c:pt>
                <c:pt idx="471">
                  <c:v>10000.0</c:v>
                </c:pt>
                <c:pt idx="472">
                  <c:v>5400.0</c:v>
                </c:pt>
                <c:pt idx="473">
                  <c:v>1328.0</c:v>
                </c:pt>
                <c:pt idx="474">
                  <c:v>5000.0</c:v>
                </c:pt>
                <c:pt idx="475">
                  <c:v>4600.0</c:v>
                </c:pt>
                <c:pt idx="476">
                  <c:v>4500.0</c:v>
                </c:pt>
                <c:pt idx="477">
                  <c:v>1000.0</c:v>
                </c:pt>
                <c:pt idx="478">
                  <c:v>1500.0</c:v>
                </c:pt>
                <c:pt idx="479">
                  <c:v>500.0</c:v>
                </c:pt>
                <c:pt idx="480">
                  <c:v>22000.0</c:v>
                </c:pt>
                <c:pt idx="481">
                  <c:v>12500.0</c:v>
                </c:pt>
                <c:pt idx="482">
                  <c:v>7500.0</c:v>
                </c:pt>
                <c:pt idx="483">
                  <c:v>8750.0</c:v>
                </c:pt>
                <c:pt idx="484">
                  <c:v>2000.0</c:v>
                </c:pt>
                <c:pt idx="485">
                  <c:v>9000.0</c:v>
                </c:pt>
                <c:pt idx="486">
                  <c:v>500.0</c:v>
                </c:pt>
                <c:pt idx="487">
                  <c:v>2700.0</c:v>
                </c:pt>
                <c:pt idx="488">
                  <c:v>100.0</c:v>
                </c:pt>
                <c:pt idx="489">
                  <c:v>21000.0</c:v>
                </c:pt>
                <c:pt idx="490">
                  <c:v>12500.0</c:v>
                </c:pt>
                <c:pt idx="491">
                  <c:v>10000.0</c:v>
                </c:pt>
                <c:pt idx="492">
                  <c:v>14500.0</c:v>
                </c:pt>
                <c:pt idx="493">
                  <c:v>15000.0</c:v>
                </c:pt>
                <c:pt idx="494">
                  <c:v>3500.0</c:v>
                </c:pt>
                <c:pt idx="495">
                  <c:v>2658.0</c:v>
                </c:pt>
                <c:pt idx="496">
                  <c:v>4800.0</c:v>
                </c:pt>
                <c:pt idx="497">
                  <c:v>6000.0</c:v>
                </c:pt>
                <c:pt idx="498">
                  <c:v>25000.0</c:v>
                </c:pt>
                <c:pt idx="499">
                  <c:v>16300.0</c:v>
                </c:pt>
                <c:pt idx="500">
                  <c:v>13000.0</c:v>
                </c:pt>
                <c:pt idx="501">
                  <c:v>13000.0</c:v>
                </c:pt>
                <c:pt idx="502">
                  <c:v>900.0</c:v>
                </c:pt>
                <c:pt idx="503">
                  <c:v>16700.0</c:v>
                </c:pt>
                <c:pt idx="504">
                  <c:v>10000.0</c:v>
                </c:pt>
                <c:pt idx="505">
                  <c:v>6000.0</c:v>
                </c:pt>
                <c:pt idx="506">
                  <c:v>20000.0</c:v>
                </c:pt>
                <c:pt idx="507">
                  <c:v>1000.0</c:v>
                </c:pt>
                <c:pt idx="508">
                  <c:v>2500.0</c:v>
                </c:pt>
                <c:pt idx="509">
                  <c:v>6500.0</c:v>
                </c:pt>
                <c:pt idx="510">
                  <c:v>2000.0</c:v>
                </c:pt>
                <c:pt idx="511">
                  <c:v>5000.0</c:v>
                </c:pt>
                <c:pt idx="512">
                  <c:v>14000.0</c:v>
                </c:pt>
                <c:pt idx="513">
                  <c:v>26500.0</c:v>
                </c:pt>
                <c:pt idx="514">
                  <c:v>9000.0</c:v>
                </c:pt>
                <c:pt idx="515">
                  <c:v>16350.0</c:v>
                </c:pt>
                <c:pt idx="516">
                  <c:v>15000.0</c:v>
                </c:pt>
                <c:pt idx="517">
                  <c:v>2200.0</c:v>
                </c:pt>
                <c:pt idx="518">
                  <c:v>4000.0</c:v>
                </c:pt>
                <c:pt idx="519">
                  <c:v>19800.0</c:v>
                </c:pt>
                <c:pt idx="520">
                  <c:v>2000.0</c:v>
                </c:pt>
                <c:pt idx="521">
                  <c:v>2000.0</c:v>
                </c:pt>
                <c:pt idx="522">
                  <c:v>2000.0</c:v>
                </c:pt>
                <c:pt idx="523">
                  <c:v>3500.0</c:v>
                </c:pt>
                <c:pt idx="524">
                  <c:v>2500.0</c:v>
                </c:pt>
                <c:pt idx="525">
                  <c:v>5000.0</c:v>
                </c:pt>
                <c:pt idx="526">
                  <c:v>30000.0</c:v>
                </c:pt>
                <c:pt idx="527">
                  <c:v>6000.0</c:v>
                </c:pt>
                <c:pt idx="528">
                  <c:v>3500.0</c:v>
                </c:pt>
                <c:pt idx="529">
                  <c:v>10.0</c:v>
                </c:pt>
                <c:pt idx="530">
                  <c:v>6700.0</c:v>
                </c:pt>
                <c:pt idx="531">
                  <c:v>3000.0</c:v>
                </c:pt>
                <c:pt idx="532">
                  <c:v>30000.0</c:v>
                </c:pt>
                <c:pt idx="533">
                  <c:v>5500.0</c:v>
                </c:pt>
                <c:pt idx="534">
                  <c:v>12000.0</c:v>
                </c:pt>
                <c:pt idx="535">
                  <c:v>2500.0</c:v>
                </c:pt>
                <c:pt idx="536">
                  <c:v>3300.0</c:v>
                </c:pt>
                <c:pt idx="537">
                  <c:v>2000.0</c:v>
                </c:pt>
                <c:pt idx="538">
                  <c:v>6500.0</c:v>
                </c:pt>
                <c:pt idx="539">
                  <c:v>1500.0</c:v>
                </c:pt>
                <c:pt idx="540">
                  <c:v>650.0</c:v>
                </c:pt>
                <c:pt idx="541">
                  <c:v>3500.0</c:v>
                </c:pt>
                <c:pt idx="542">
                  <c:v>9500.0</c:v>
                </c:pt>
                <c:pt idx="543">
                  <c:v>22000.0</c:v>
                </c:pt>
                <c:pt idx="544">
                  <c:v>12000.0</c:v>
                </c:pt>
                <c:pt idx="545">
                  <c:v>18800.0</c:v>
                </c:pt>
                <c:pt idx="546">
                  <c:v>10000.0</c:v>
                </c:pt>
                <c:pt idx="547">
                  <c:v>7500.0</c:v>
                </c:pt>
                <c:pt idx="548">
                  <c:v>5000.0</c:v>
                </c:pt>
                <c:pt idx="549">
                  <c:v>4000.0</c:v>
                </c:pt>
                <c:pt idx="550">
                  <c:v>25000.0</c:v>
                </c:pt>
                <c:pt idx="551">
                  <c:v>15000.0</c:v>
                </c:pt>
                <c:pt idx="552">
                  <c:v>3000.0</c:v>
                </c:pt>
                <c:pt idx="553">
                  <c:v>15000.0</c:v>
                </c:pt>
                <c:pt idx="554">
                  <c:v>6500.0</c:v>
                </c:pt>
                <c:pt idx="555">
                  <c:v>12516.0</c:v>
                </c:pt>
                <c:pt idx="556">
                  <c:v>15000.0</c:v>
                </c:pt>
                <c:pt idx="557">
                  <c:v>7000.0</c:v>
                </c:pt>
                <c:pt idx="558">
                  <c:v>15000.0</c:v>
                </c:pt>
                <c:pt idx="559">
                  <c:v>1000.0</c:v>
                </c:pt>
                <c:pt idx="560">
                  <c:v>2000.0</c:v>
                </c:pt>
                <c:pt idx="561">
                  <c:v>2000.0</c:v>
                </c:pt>
                <c:pt idx="562">
                  <c:v>1500.0</c:v>
                </c:pt>
                <c:pt idx="563">
                  <c:v>250.0</c:v>
                </c:pt>
                <c:pt idx="564">
                  <c:v>4000.0</c:v>
                </c:pt>
                <c:pt idx="565">
                  <c:v>1500.0</c:v>
                </c:pt>
                <c:pt idx="566">
                  <c:v>3500.0</c:v>
                </c:pt>
                <c:pt idx="567">
                  <c:v>3000.0</c:v>
                </c:pt>
                <c:pt idx="568">
                  <c:v>1700.0</c:v>
                </c:pt>
                <c:pt idx="569">
                  <c:v>15000.0</c:v>
                </c:pt>
                <c:pt idx="570">
                  <c:v>500.0</c:v>
                </c:pt>
                <c:pt idx="571">
                  <c:v>2500.0</c:v>
                </c:pt>
                <c:pt idx="572">
                  <c:v>850.0</c:v>
                </c:pt>
                <c:pt idx="573">
                  <c:v>20000.0</c:v>
                </c:pt>
                <c:pt idx="574">
                  <c:v>2000.0</c:v>
                </c:pt>
                <c:pt idx="575">
                  <c:v>3500.0</c:v>
                </c:pt>
                <c:pt idx="576">
                  <c:v>3000.0</c:v>
                </c:pt>
                <c:pt idx="577">
                  <c:v>2000.0</c:v>
                </c:pt>
                <c:pt idx="578">
                  <c:v>2500.0</c:v>
                </c:pt>
                <c:pt idx="579">
                  <c:v>3500.0</c:v>
                </c:pt>
                <c:pt idx="580">
                  <c:v>1500.0</c:v>
                </c:pt>
                <c:pt idx="581">
                  <c:v>300.0</c:v>
                </c:pt>
                <c:pt idx="582">
                  <c:v>4900.0</c:v>
                </c:pt>
                <c:pt idx="583">
                  <c:v>2500.0</c:v>
                </c:pt>
                <c:pt idx="584">
                  <c:v>5875.0</c:v>
                </c:pt>
                <c:pt idx="585">
                  <c:v>5000.0</c:v>
                </c:pt>
                <c:pt idx="586">
                  <c:v>5000.0</c:v>
                </c:pt>
                <c:pt idx="587">
                  <c:v>20000.0</c:v>
                </c:pt>
                <c:pt idx="588">
                  <c:v>10000.0</c:v>
                </c:pt>
                <c:pt idx="589">
                  <c:v>1000.0</c:v>
                </c:pt>
                <c:pt idx="590">
                  <c:v>1200.0</c:v>
                </c:pt>
                <c:pt idx="591">
                  <c:v>2500.0</c:v>
                </c:pt>
                <c:pt idx="592">
                  <c:v>3400.0</c:v>
                </c:pt>
                <c:pt idx="593">
                  <c:v>2000.0</c:v>
                </c:pt>
                <c:pt idx="594">
                  <c:v>3000.0</c:v>
                </c:pt>
                <c:pt idx="595">
                  <c:v>660.0</c:v>
                </c:pt>
                <c:pt idx="596">
                  <c:v>1500.0</c:v>
                </c:pt>
                <c:pt idx="597">
                  <c:v>6000.0</c:v>
                </c:pt>
                <c:pt idx="598">
                  <c:v>1000.0</c:v>
                </c:pt>
                <c:pt idx="599">
                  <c:v>200.0</c:v>
                </c:pt>
                <c:pt idx="600">
                  <c:v>42000.0</c:v>
                </c:pt>
                <c:pt idx="601">
                  <c:v>7500.0</c:v>
                </c:pt>
                <c:pt idx="602">
                  <c:v>7500.0</c:v>
                </c:pt>
                <c:pt idx="603">
                  <c:v>5000.0</c:v>
                </c:pt>
                <c:pt idx="604">
                  <c:v>5000.0</c:v>
                </c:pt>
                <c:pt idx="605">
                  <c:v>32360.0</c:v>
                </c:pt>
                <c:pt idx="606">
                  <c:v>1500.0</c:v>
                </c:pt>
                <c:pt idx="607">
                  <c:v>6999.0</c:v>
                </c:pt>
                <c:pt idx="608">
                  <c:v>500.0</c:v>
                </c:pt>
                <c:pt idx="609">
                  <c:v>10000.0</c:v>
                </c:pt>
                <c:pt idx="610">
                  <c:v>1500.0</c:v>
                </c:pt>
                <c:pt idx="611">
                  <c:v>4000.0</c:v>
                </c:pt>
                <c:pt idx="612">
                  <c:v>3700.0</c:v>
                </c:pt>
                <c:pt idx="613">
                  <c:v>1300.0</c:v>
                </c:pt>
                <c:pt idx="614">
                  <c:v>2000.0</c:v>
                </c:pt>
                <c:pt idx="615">
                  <c:v>10000.0</c:v>
                </c:pt>
                <c:pt idx="616">
                  <c:v>25.0</c:v>
                </c:pt>
                <c:pt idx="617">
                  <c:v>5000.0</c:v>
                </c:pt>
                <c:pt idx="618">
                  <c:v>8000.0</c:v>
                </c:pt>
                <c:pt idx="619">
                  <c:v>2200.0</c:v>
                </c:pt>
                <c:pt idx="620">
                  <c:v>3500.0</c:v>
                </c:pt>
                <c:pt idx="621">
                  <c:v>8000.0</c:v>
                </c:pt>
                <c:pt idx="622">
                  <c:v>400.0</c:v>
                </c:pt>
                <c:pt idx="623">
                  <c:v>4000.0</c:v>
                </c:pt>
                <c:pt idx="624">
                  <c:v>5000.0</c:v>
                </c:pt>
                <c:pt idx="625">
                  <c:v>500.0</c:v>
                </c:pt>
                <c:pt idx="626">
                  <c:v>2800.0</c:v>
                </c:pt>
                <c:pt idx="627">
                  <c:v>500.0</c:v>
                </c:pt>
                <c:pt idx="628">
                  <c:v>2500.0</c:v>
                </c:pt>
                <c:pt idx="629">
                  <c:v>10000.0</c:v>
                </c:pt>
                <c:pt idx="630">
                  <c:v>750.0</c:v>
                </c:pt>
                <c:pt idx="631">
                  <c:v>3500.0</c:v>
                </c:pt>
                <c:pt idx="632">
                  <c:v>6000.0</c:v>
                </c:pt>
                <c:pt idx="633">
                  <c:v>10000.0</c:v>
                </c:pt>
                <c:pt idx="634">
                  <c:v>4400.0</c:v>
                </c:pt>
                <c:pt idx="635">
                  <c:v>9000.0</c:v>
                </c:pt>
                <c:pt idx="636">
                  <c:v>350.0</c:v>
                </c:pt>
                <c:pt idx="637">
                  <c:v>2500.0</c:v>
                </c:pt>
                <c:pt idx="638">
                  <c:v>2500.0</c:v>
                </c:pt>
                <c:pt idx="639">
                  <c:v>4000.0</c:v>
                </c:pt>
                <c:pt idx="640">
                  <c:v>15000.0</c:v>
                </c:pt>
                <c:pt idx="641">
                  <c:v>4000.0</c:v>
                </c:pt>
                <c:pt idx="642">
                  <c:v>600.0</c:v>
                </c:pt>
                <c:pt idx="643">
                  <c:v>5000.0</c:v>
                </c:pt>
                <c:pt idx="644">
                  <c:v>30000.0</c:v>
                </c:pt>
                <c:pt idx="645">
                  <c:v>16000.0</c:v>
                </c:pt>
                <c:pt idx="646">
                  <c:v>40000.0</c:v>
                </c:pt>
                <c:pt idx="647">
                  <c:v>9500.0</c:v>
                </c:pt>
                <c:pt idx="648">
                  <c:v>44250.0</c:v>
                </c:pt>
                <c:pt idx="649">
                  <c:v>1500.0</c:v>
                </c:pt>
                <c:pt idx="650">
                  <c:v>32000.0</c:v>
                </c:pt>
                <c:pt idx="651">
                  <c:v>25000.0</c:v>
                </c:pt>
                <c:pt idx="652">
                  <c:v>1500.0</c:v>
                </c:pt>
                <c:pt idx="653">
                  <c:v>3000.0</c:v>
                </c:pt>
                <c:pt idx="654">
                  <c:v>15000.0</c:v>
                </c:pt>
                <c:pt idx="655">
                  <c:v>6000.0</c:v>
                </c:pt>
                <c:pt idx="656">
                  <c:v>30000.0</c:v>
                </c:pt>
                <c:pt idx="657">
                  <c:v>50000.0</c:v>
                </c:pt>
                <c:pt idx="658">
                  <c:v>1600.0</c:v>
                </c:pt>
                <c:pt idx="659">
                  <c:v>50000.0</c:v>
                </c:pt>
                <c:pt idx="660">
                  <c:v>52000.0</c:v>
                </c:pt>
                <c:pt idx="661">
                  <c:v>22000.0</c:v>
                </c:pt>
                <c:pt idx="662">
                  <c:v>3750.0</c:v>
                </c:pt>
                <c:pt idx="663">
                  <c:v>6500.0</c:v>
                </c:pt>
                <c:pt idx="664">
                  <c:v>16000.0</c:v>
                </c:pt>
                <c:pt idx="665">
                  <c:v>1500.0</c:v>
                </c:pt>
                <c:pt idx="666">
                  <c:v>1200.0</c:v>
                </c:pt>
                <c:pt idx="667">
                  <c:v>18500.0</c:v>
                </c:pt>
                <c:pt idx="668">
                  <c:v>17500.0</c:v>
                </c:pt>
                <c:pt idx="669">
                  <c:v>16000.0</c:v>
                </c:pt>
                <c:pt idx="670">
                  <c:v>14000.0</c:v>
                </c:pt>
                <c:pt idx="671">
                  <c:v>3500.0</c:v>
                </c:pt>
                <c:pt idx="672">
                  <c:v>8000.0</c:v>
                </c:pt>
                <c:pt idx="673">
                  <c:v>25000.0</c:v>
                </c:pt>
                <c:pt idx="674">
                  <c:v>300000.0</c:v>
                </c:pt>
                <c:pt idx="675">
                  <c:v>17000.0</c:v>
                </c:pt>
                <c:pt idx="676">
                  <c:v>15000.0</c:v>
                </c:pt>
                <c:pt idx="677">
                  <c:v>15000.0</c:v>
                </c:pt>
                <c:pt idx="678">
                  <c:v>9000.0</c:v>
                </c:pt>
                <c:pt idx="679">
                  <c:v>18000.0</c:v>
                </c:pt>
                <c:pt idx="680">
                  <c:v>37500.0</c:v>
                </c:pt>
                <c:pt idx="681">
                  <c:v>43500.0</c:v>
                </c:pt>
                <c:pt idx="682">
                  <c:v>18500.0</c:v>
                </c:pt>
                <c:pt idx="683">
                  <c:v>3000.0</c:v>
                </c:pt>
                <c:pt idx="684">
                  <c:v>2600.0</c:v>
                </c:pt>
                <c:pt idx="685">
                  <c:v>23000.0</c:v>
                </c:pt>
                <c:pt idx="686">
                  <c:v>3500.0</c:v>
                </c:pt>
                <c:pt idx="687">
                  <c:v>3000.0</c:v>
                </c:pt>
                <c:pt idx="688">
                  <c:v>19000.0</c:v>
                </c:pt>
                <c:pt idx="689">
                  <c:v>35000.0</c:v>
                </c:pt>
                <c:pt idx="690">
                  <c:v>2350.0</c:v>
                </c:pt>
                <c:pt idx="691">
                  <c:v>5000.0</c:v>
                </c:pt>
                <c:pt idx="692">
                  <c:v>45000.0</c:v>
                </c:pt>
                <c:pt idx="693">
                  <c:v>7500.0</c:v>
                </c:pt>
                <c:pt idx="694">
                  <c:v>4000.0</c:v>
                </c:pt>
                <c:pt idx="695">
                  <c:v>12000.0</c:v>
                </c:pt>
                <c:pt idx="696">
                  <c:v>12000.0</c:v>
                </c:pt>
                <c:pt idx="697">
                  <c:v>7000.0</c:v>
                </c:pt>
                <c:pt idx="698">
                  <c:v>20000.0</c:v>
                </c:pt>
                <c:pt idx="699">
                  <c:v>15000.0</c:v>
                </c:pt>
                <c:pt idx="700">
                  <c:v>2500.0</c:v>
                </c:pt>
                <c:pt idx="701">
                  <c:v>1500.0</c:v>
                </c:pt>
                <c:pt idx="702">
                  <c:v>2000.0</c:v>
                </c:pt>
                <c:pt idx="703">
                  <c:v>2800.0</c:v>
                </c:pt>
                <c:pt idx="704">
                  <c:v>6000.0</c:v>
                </c:pt>
                <c:pt idx="705">
                  <c:v>8000.0</c:v>
                </c:pt>
                <c:pt idx="706">
                  <c:v>10000.0</c:v>
                </c:pt>
                <c:pt idx="707">
                  <c:v>1200.0</c:v>
                </c:pt>
                <c:pt idx="708">
                  <c:v>1500.0</c:v>
                </c:pt>
                <c:pt idx="709">
                  <c:v>2000.0</c:v>
                </c:pt>
                <c:pt idx="710">
                  <c:v>800.0</c:v>
                </c:pt>
                <c:pt idx="711">
                  <c:v>500.0</c:v>
                </c:pt>
                <c:pt idx="712">
                  <c:v>1000.0</c:v>
                </c:pt>
                <c:pt idx="713">
                  <c:v>5000.0</c:v>
                </c:pt>
                <c:pt idx="714">
                  <c:v>8000.0</c:v>
                </c:pt>
                <c:pt idx="715">
                  <c:v>10000.0</c:v>
                </c:pt>
                <c:pt idx="716">
                  <c:v>7000.0</c:v>
                </c:pt>
                <c:pt idx="717">
                  <c:v>1500.0</c:v>
                </c:pt>
                <c:pt idx="718">
                  <c:v>1500.0</c:v>
                </c:pt>
                <c:pt idx="719">
                  <c:v>1000.0</c:v>
                </c:pt>
                <c:pt idx="720">
                  <c:v>5000.0</c:v>
                </c:pt>
                <c:pt idx="721">
                  <c:v>6900.0</c:v>
                </c:pt>
                <c:pt idx="722">
                  <c:v>750.0</c:v>
                </c:pt>
                <c:pt idx="723">
                  <c:v>1000.0</c:v>
                </c:pt>
                <c:pt idx="724">
                  <c:v>7500.0</c:v>
                </c:pt>
                <c:pt idx="725">
                  <c:v>8000.0</c:v>
                </c:pt>
                <c:pt idx="726">
                  <c:v>2000.0</c:v>
                </c:pt>
                <c:pt idx="727">
                  <c:v>4000.0</c:v>
                </c:pt>
                <c:pt idx="728">
                  <c:v>6000.0</c:v>
                </c:pt>
                <c:pt idx="729">
                  <c:v>4000.0</c:v>
                </c:pt>
                <c:pt idx="730">
                  <c:v>10000.0</c:v>
                </c:pt>
                <c:pt idx="731">
                  <c:v>4000.0</c:v>
                </c:pt>
                <c:pt idx="732">
                  <c:v>10000.0</c:v>
                </c:pt>
                <c:pt idx="733">
                  <c:v>2000.0</c:v>
                </c:pt>
                <c:pt idx="734">
                  <c:v>2000.0</c:v>
                </c:pt>
                <c:pt idx="735">
                  <c:v>4500.0</c:v>
                </c:pt>
                <c:pt idx="736">
                  <c:v>500.0</c:v>
                </c:pt>
                <c:pt idx="737">
                  <c:v>1000.0</c:v>
                </c:pt>
                <c:pt idx="738">
                  <c:v>1800.0</c:v>
                </c:pt>
                <c:pt idx="739">
                  <c:v>400.0</c:v>
                </c:pt>
                <c:pt idx="740">
                  <c:v>2500.0</c:v>
                </c:pt>
                <c:pt idx="741">
                  <c:v>1200.0</c:v>
                </c:pt>
                <c:pt idx="742">
                  <c:v>5000.0</c:v>
                </c:pt>
                <c:pt idx="743">
                  <c:v>10000.0</c:v>
                </c:pt>
                <c:pt idx="744">
                  <c:v>5000.0</c:v>
                </c:pt>
                <c:pt idx="745">
                  <c:v>2000.0</c:v>
                </c:pt>
                <c:pt idx="746">
                  <c:v>5000.0</c:v>
                </c:pt>
                <c:pt idx="747">
                  <c:v>2300.0</c:v>
                </c:pt>
                <c:pt idx="748">
                  <c:v>3800.0</c:v>
                </c:pt>
                <c:pt idx="749">
                  <c:v>2000.0</c:v>
                </c:pt>
                <c:pt idx="750">
                  <c:v>2000.0</c:v>
                </c:pt>
                <c:pt idx="751">
                  <c:v>4500.0</c:v>
                </c:pt>
                <c:pt idx="752">
                  <c:v>5000.0</c:v>
                </c:pt>
                <c:pt idx="753">
                  <c:v>1100.0</c:v>
                </c:pt>
                <c:pt idx="754">
                  <c:v>1500.0</c:v>
                </c:pt>
                <c:pt idx="755">
                  <c:v>7500.0</c:v>
                </c:pt>
                <c:pt idx="756">
                  <c:v>25000.0</c:v>
                </c:pt>
                <c:pt idx="757">
                  <c:v>6000.0</c:v>
                </c:pt>
                <c:pt idx="758">
                  <c:v>500.0</c:v>
                </c:pt>
                <c:pt idx="759">
                  <c:v>80.0</c:v>
                </c:pt>
                <c:pt idx="760">
                  <c:v>7900.0</c:v>
                </c:pt>
                <c:pt idx="761">
                  <c:v>8000.0</c:v>
                </c:pt>
                <c:pt idx="762">
                  <c:v>1000.0</c:v>
                </c:pt>
                <c:pt idx="763">
                  <c:v>2500.0</c:v>
                </c:pt>
                <c:pt idx="764">
                  <c:v>3500.0</c:v>
                </c:pt>
                <c:pt idx="765">
                  <c:v>2500.0</c:v>
                </c:pt>
                <c:pt idx="766">
                  <c:v>3400.0</c:v>
                </c:pt>
                <c:pt idx="767">
                  <c:v>8000.0</c:v>
                </c:pt>
                <c:pt idx="768">
                  <c:v>2000.0</c:v>
                </c:pt>
                <c:pt idx="769">
                  <c:v>1000.0</c:v>
                </c:pt>
                <c:pt idx="770">
                  <c:v>2000.0</c:v>
                </c:pt>
                <c:pt idx="771">
                  <c:v>1700.0</c:v>
                </c:pt>
                <c:pt idx="772">
                  <c:v>2100.0</c:v>
                </c:pt>
                <c:pt idx="773">
                  <c:v>5000.0</c:v>
                </c:pt>
                <c:pt idx="774">
                  <c:v>1000.0</c:v>
                </c:pt>
                <c:pt idx="775">
                  <c:v>3000.0</c:v>
                </c:pt>
                <c:pt idx="776">
                  <c:v>6000.0</c:v>
                </c:pt>
                <c:pt idx="777">
                  <c:v>1500.0</c:v>
                </c:pt>
                <c:pt idx="778">
                  <c:v>2000.0</c:v>
                </c:pt>
                <c:pt idx="779">
                  <c:v>1000.0</c:v>
                </c:pt>
                <c:pt idx="780">
                  <c:v>1200.0</c:v>
                </c:pt>
                <c:pt idx="781">
                  <c:v>2000.0</c:v>
                </c:pt>
                <c:pt idx="782">
                  <c:v>6000.0</c:v>
                </c:pt>
                <c:pt idx="783">
                  <c:v>5500.0</c:v>
                </c:pt>
                <c:pt idx="784">
                  <c:v>7000.0</c:v>
                </c:pt>
                <c:pt idx="785">
                  <c:v>15000.0</c:v>
                </c:pt>
                <c:pt idx="786">
                  <c:v>9000.0</c:v>
                </c:pt>
                <c:pt idx="787">
                  <c:v>50000.0</c:v>
                </c:pt>
                <c:pt idx="788">
                  <c:v>10050.0</c:v>
                </c:pt>
                <c:pt idx="789">
                  <c:v>5000.0</c:v>
                </c:pt>
                <c:pt idx="790">
                  <c:v>10000.0</c:v>
                </c:pt>
                <c:pt idx="791">
                  <c:v>1200.0</c:v>
                </c:pt>
                <c:pt idx="792">
                  <c:v>15000.0</c:v>
                </c:pt>
                <c:pt idx="793">
                  <c:v>8500.0</c:v>
                </c:pt>
                <c:pt idx="794">
                  <c:v>25.0</c:v>
                </c:pt>
                <c:pt idx="795">
                  <c:v>5500.0</c:v>
                </c:pt>
                <c:pt idx="796">
                  <c:v>5000.0</c:v>
                </c:pt>
                <c:pt idx="797">
                  <c:v>1000.0</c:v>
                </c:pt>
                <c:pt idx="798">
                  <c:v>5000.0</c:v>
                </c:pt>
                <c:pt idx="799">
                  <c:v>5000.0</c:v>
                </c:pt>
                <c:pt idx="800">
                  <c:v>100.0</c:v>
                </c:pt>
                <c:pt idx="801">
                  <c:v>100.0</c:v>
                </c:pt>
                <c:pt idx="802">
                  <c:v>12000.0</c:v>
                </c:pt>
                <c:pt idx="803">
                  <c:v>2500.0</c:v>
                </c:pt>
                <c:pt idx="804">
                  <c:v>300.0</c:v>
                </c:pt>
                <c:pt idx="805">
                  <c:v>700.0</c:v>
                </c:pt>
                <c:pt idx="806">
                  <c:v>3000.0</c:v>
                </c:pt>
                <c:pt idx="807">
                  <c:v>2000.0</c:v>
                </c:pt>
                <c:pt idx="808">
                  <c:v>2000.0</c:v>
                </c:pt>
                <c:pt idx="809">
                  <c:v>8000.0</c:v>
                </c:pt>
                <c:pt idx="810">
                  <c:v>20000.0</c:v>
                </c:pt>
                <c:pt idx="811">
                  <c:v>1500.0</c:v>
                </c:pt>
                <c:pt idx="812">
                  <c:v>15000.0</c:v>
                </c:pt>
                <c:pt idx="813">
                  <c:v>1000.0</c:v>
                </c:pt>
                <c:pt idx="814">
                  <c:v>350.0</c:v>
                </c:pt>
                <c:pt idx="815">
                  <c:v>400.0</c:v>
                </c:pt>
                <c:pt idx="816">
                  <c:v>10000.0</c:v>
                </c:pt>
                <c:pt idx="817">
                  <c:v>500.0</c:v>
                </c:pt>
                <c:pt idx="818">
                  <c:v>5000.0</c:v>
                </c:pt>
                <c:pt idx="819">
                  <c:v>600.0</c:v>
                </c:pt>
                <c:pt idx="820">
                  <c:v>1000.0</c:v>
                </c:pt>
                <c:pt idx="821">
                  <c:v>1000.0</c:v>
                </c:pt>
                <c:pt idx="822">
                  <c:v>900.0</c:v>
                </c:pt>
                <c:pt idx="823">
                  <c:v>2000.0</c:v>
                </c:pt>
                <c:pt idx="824">
                  <c:v>2000.0</c:v>
                </c:pt>
                <c:pt idx="825">
                  <c:v>10000.0</c:v>
                </c:pt>
                <c:pt idx="826">
                  <c:v>1500.0</c:v>
                </c:pt>
                <c:pt idx="827">
                  <c:v>1000.0</c:v>
                </c:pt>
                <c:pt idx="828">
                  <c:v>15000.0</c:v>
                </c:pt>
                <c:pt idx="829">
                  <c:v>2500.0</c:v>
                </c:pt>
                <c:pt idx="830">
                  <c:v>3000.0</c:v>
                </c:pt>
                <c:pt idx="831">
                  <c:v>300.0</c:v>
                </c:pt>
                <c:pt idx="832">
                  <c:v>9000.0</c:v>
                </c:pt>
                <c:pt idx="833">
                  <c:v>1300.0</c:v>
                </c:pt>
                <c:pt idx="834">
                  <c:v>15000.0</c:v>
                </c:pt>
                <c:pt idx="835">
                  <c:v>800.0</c:v>
                </c:pt>
                <c:pt idx="836">
                  <c:v>15000.0</c:v>
                </c:pt>
                <c:pt idx="837">
                  <c:v>8750.0</c:v>
                </c:pt>
                <c:pt idx="838">
                  <c:v>2000.0</c:v>
                </c:pt>
                <c:pt idx="839">
                  <c:v>3000.0</c:v>
                </c:pt>
                <c:pt idx="840">
                  <c:v>5555.55</c:v>
                </c:pt>
                <c:pt idx="841">
                  <c:v>3000.0</c:v>
                </c:pt>
                <c:pt idx="842">
                  <c:v>750.0</c:v>
                </c:pt>
                <c:pt idx="843">
                  <c:v>2000.0</c:v>
                </c:pt>
                <c:pt idx="844">
                  <c:v>3350.0</c:v>
                </c:pt>
                <c:pt idx="845">
                  <c:v>999.0</c:v>
                </c:pt>
                <c:pt idx="846">
                  <c:v>1000.0</c:v>
                </c:pt>
                <c:pt idx="847">
                  <c:v>4575.0</c:v>
                </c:pt>
                <c:pt idx="848">
                  <c:v>1200.0</c:v>
                </c:pt>
                <c:pt idx="849">
                  <c:v>3000.0</c:v>
                </c:pt>
                <c:pt idx="850">
                  <c:v>2500.0</c:v>
                </c:pt>
                <c:pt idx="851">
                  <c:v>2000.0</c:v>
                </c:pt>
                <c:pt idx="852">
                  <c:v>12000.0</c:v>
                </c:pt>
                <c:pt idx="853">
                  <c:v>10000.0</c:v>
                </c:pt>
                <c:pt idx="854">
                  <c:v>500.0</c:v>
                </c:pt>
                <c:pt idx="855">
                  <c:v>2500.0</c:v>
                </c:pt>
                <c:pt idx="856">
                  <c:v>1000.0</c:v>
                </c:pt>
                <c:pt idx="857">
                  <c:v>9072.0</c:v>
                </c:pt>
                <c:pt idx="858">
                  <c:v>451.0</c:v>
                </c:pt>
                <c:pt idx="859">
                  <c:v>6350.0</c:v>
                </c:pt>
                <c:pt idx="860">
                  <c:v>1000.0</c:v>
                </c:pt>
                <c:pt idx="861">
                  <c:v>900.0</c:v>
                </c:pt>
                <c:pt idx="862">
                  <c:v>2500.0</c:v>
                </c:pt>
                <c:pt idx="863">
                  <c:v>1500.0</c:v>
                </c:pt>
                <c:pt idx="864">
                  <c:v>2000.0</c:v>
                </c:pt>
                <c:pt idx="865">
                  <c:v>125.0</c:v>
                </c:pt>
                <c:pt idx="866">
                  <c:v>3000.0</c:v>
                </c:pt>
                <c:pt idx="867">
                  <c:v>1500.0</c:v>
                </c:pt>
                <c:pt idx="868">
                  <c:v>1500.0</c:v>
                </c:pt>
                <c:pt idx="869">
                  <c:v>600.0</c:v>
                </c:pt>
                <c:pt idx="870">
                  <c:v>2550.0</c:v>
                </c:pt>
                <c:pt idx="871">
                  <c:v>3200.0</c:v>
                </c:pt>
                <c:pt idx="872">
                  <c:v>1000.0</c:v>
                </c:pt>
                <c:pt idx="873">
                  <c:v>2000.0</c:v>
                </c:pt>
                <c:pt idx="874">
                  <c:v>5250.0</c:v>
                </c:pt>
                <c:pt idx="875">
                  <c:v>6000.0</c:v>
                </c:pt>
                <c:pt idx="876">
                  <c:v>5000.0</c:v>
                </c:pt>
                <c:pt idx="877">
                  <c:v>2500.0</c:v>
                </c:pt>
                <c:pt idx="878">
                  <c:v>7500.0</c:v>
                </c:pt>
                <c:pt idx="879">
                  <c:v>600.0</c:v>
                </c:pt>
                <c:pt idx="880">
                  <c:v>15000.0</c:v>
                </c:pt>
                <c:pt idx="881">
                  <c:v>10000.0</c:v>
                </c:pt>
                <c:pt idx="882">
                  <c:v>650.0</c:v>
                </c:pt>
                <c:pt idx="883">
                  <c:v>250000.0</c:v>
                </c:pt>
                <c:pt idx="884">
                  <c:v>6000.0</c:v>
                </c:pt>
                <c:pt idx="885">
                  <c:v>10000.0</c:v>
                </c:pt>
                <c:pt idx="886">
                  <c:v>40000.0</c:v>
                </c:pt>
                <c:pt idx="887">
                  <c:v>100000.0</c:v>
                </c:pt>
                <c:pt idx="888">
                  <c:v>7500.0</c:v>
                </c:pt>
                <c:pt idx="889">
                  <c:v>800.0</c:v>
                </c:pt>
                <c:pt idx="890">
                  <c:v>100000.0</c:v>
                </c:pt>
                <c:pt idx="891">
                  <c:v>50000.0</c:v>
                </c:pt>
                <c:pt idx="892">
                  <c:v>48000.0</c:v>
                </c:pt>
                <c:pt idx="893">
                  <c:v>50000.0</c:v>
                </c:pt>
                <c:pt idx="894">
                  <c:v>35000.0</c:v>
                </c:pt>
                <c:pt idx="895">
                  <c:v>15000.0</c:v>
                </c:pt>
                <c:pt idx="896">
                  <c:v>50000.0</c:v>
                </c:pt>
                <c:pt idx="897">
                  <c:v>42000.0</c:v>
                </c:pt>
                <c:pt idx="898">
                  <c:v>60000.0</c:v>
                </c:pt>
                <c:pt idx="899">
                  <c:v>30000.0</c:v>
                </c:pt>
                <c:pt idx="900">
                  <c:v>7000.0</c:v>
                </c:pt>
                <c:pt idx="901">
                  <c:v>10000.0</c:v>
                </c:pt>
                <c:pt idx="902">
                  <c:v>70000.0</c:v>
                </c:pt>
                <c:pt idx="903">
                  <c:v>10000.0</c:v>
                </c:pt>
                <c:pt idx="904">
                  <c:v>10000.0</c:v>
                </c:pt>
                <c:pt idx="905">
                  <c:v>19000.0</c:v>
                </c:pt>
                <c:pt idx="906">
                  <c:v>89200.0</c:v>
                </c:pt>
                <c:pt idx="907">
                  <c:v>5000.0</c:v>
                </c:pt>
                <c:pt idx="908">
                  <c:v>100000.0</c:v>
                </c:pt>
                <c:pt idx="909">
                  <c:v>20000.0</c:v>
                </c:pt>
                <c:pt idx="910">
                  <c:v>50000.0</c:v>
                </c:pt>
                <c:pt idx="911">
                  <c:v>20000.0</c:v>
                </c:pt>
                <c:pt idx="912">
                  <c:v>5000.0</c:v>
                </c:pt>
                <c:pt idx="913">
                  <c:v>400000.0</c:v>
                </c:pt>
                <c:pt idx="914">
                  <c:v>2500.0</c:v>
                </c:pt>
                <c:pt idx="915">
                  <c:v>198000.0</c:v>
                </c:pt>
                <c:pt idx="916">
                  <c:v>20000.0</c:v>
                </c:pt>
                <c:pt idx="917">
                  <c:v>16000.0</c:v>
                </c:pt>
                <c:pt idx="918">
                  <c:v>4000.0</c:v>
                </c:pt>
                <c:pt idx="919">
                  <c:v>50000.0</c:v>
                </c:pt>
                <c:pt idx="920">
                  <c:v>50000.0</c:v>
                </c:pt>
                <c:pt idx="921">
                  <c:v>200000.0</c:v>
                </c:pt>
                <c:pt idx="922">
                  <c:v>50000.0</c:v>
                </c:pt>
                <c:pt idx="923">
                  <c:v>55000.0</c:v>
                </c:pt>
                <c:pt idx="924">
                  <c:v>50000.0</c:v>
                </c:pt>
                <c:pt idx="925">
                  <c:v>500.0</c:v>
                </c:pt>
                <c:pt idx="926">
                  <c:v>50000.0</c:v>
                </c:pt>
                <c:pt idx="927">
                  <c:v>30000.0</c:v>
                </c:pt>
                <c:pt idx="928">
                  <c:v>50000.0</c:v>
                </c:pt>
                <c:pt idx="929">
                  <c:v>10000.0</c:v>
                </c:pt>
                <c:pt idx="930">
                  <c:v>1570.79</c:v>
                </c:pt>
                <c:pt idx="931">
                  <c:v>50000.0</c:v>
                </c:pt>
                <c:pt idx="932">
                  <c:v>30000.0</c:v>
                </c:pt>
                <c:pt idx="933">
                  <c:v>50000.0</c:v>
                </c:pt>
                <c:pt idx="934">
                  <c:v>5000.0</c:v>
                </c:pt>
                <c:pt idx="935">
                  <c:v>160000.0</c:v>
                </c:pt>
                <c:pt idx="936">
                  <c:v>30000.0</c:v>
                </c:pt>
                <c:pt idx="937">
                  <c:v>7200.0</c:v>
                </c:pt>
                <c:pt idx="938">
                  <c:v>10000.0</c:v>
                </c:pt>
                <c:pt idx="939">
                  <c:v>25000.0</c:v>
                </c:pt>
                <c:pt idx="940">
                  <c:v>65000.0</c:v>
                </c:pt>
                <c:pt idx="941">
                  <c:v>40000.0</c:v>
                </c:pt>
                <c:pt idx="942">
                  <c:v>1500.0</c:v>
                </c:pt>
                <c:pt idx="943">
                  <c:v>5000.0</c:v>
                </c:pt>
                <c:pt idx="944">
                  <c:v>100000.0</c:v>
                </c:pt>
                <c:pt idx="945">
                  <c:v>100000.0</c:v>
                </c:pt>
                <c:pt idx="946">
                  <c:v>4000.0</c:v>
                </c:pt>
                <c:pt idx="947">
                  <c:v>80000.0</c:v>
                </c:pt>
                <c:pt idx="948">
                  <c:v>25000.0</c:v>
                </c:pt>
                <c:pt idx="949">
                  <c:v>100000.0</c:v>
                </c:pt>
                <c:pt idx="950">
                  <c:v>3000.0</c:v>
                </c:pt>
                <c:pt idx="951">
                  <c:v>2500.0</c:v>
                </c:pt>
                <c:pt idx="952">
                  <c:v>32768.0</c:v>
                </c:pt>
                <c:pt idx="953">
                  <c:v>50000.0</c:v>
                </c:pt>
                <c:pt idx="954">
                  <c:v>25000.0</c:v>
                </c:pt>
                <c:pt idx="955">
                  <c:v>25000.0</c:v>
                </c:pt>
                <c:pt idx="956">
                  <c:v>78000.0</c:v>
                </c:pt>
                <c:pt idx="957">
                  <c:v>80000.0</c:v>
                </c:pt>
                <c:pt idx="958">
                  <c:v>30000.0</c:v>
                </c:pt>
                <c:pt idx="959">
                  <c:v>10000.0</c:v>
                </c:pt>
                <c:pt idx="960">
                  <c:v>8000.0</c:v>
                </c:pt>
                <c:pt idx="961">
                  <c:v>125000.0</c:v>
                </c:pt>
                <c:pt idx="962">
                  <c:v>3000.0</c:v>
                </c:pt>
                <c:pt idx="963">
                  <c:v>9500.0</c:v>
                </c:pt>
                <c:pt idx="964">
                  <c:v>10000.0</c:v>
                </c:pt>
                <c:pt idx="965">
                  <c:v>1385.0</c:v>
                </c:pt>
                <c:pt idx="966">
                  <c:v>15000.0</c:v>
                </c:pt>
                <c:pt idx="967">
                  <c:v>4900.0</c:v>
                </c:pt>
                <c:pt idx="968">
                  <c:v>10000.0</c:v>
                </c:pt>
                <c:pt idx="969">
                  <c:v>98000.0</c:v>
                </c:pt>
                <c:pt idx="970">
                  <c:v>85000.0</c:v>
                </c:pt>
                <c:pt idx="971">
                  <c:v>50000.0</c:v>
                </c:pt>
                <c:pt idx="972">
                  <c:v>10000.0</c:v>
                </c:pt>
                <c:pt idx="973">
                  <c:v>8000.0</c:v>
                </c:pt>
                <c:pt idx="974">
                  <c:v>50000.0</c:v>
                </c:pt>
                <c:pt idx="975">
                  <c:v>5000.0</c:v>
                </c:pt>
                <c:pt idx="976">
                  <c:v>35000.0</c:v>
                </c:pt>
                <c:pt idx="977">
                  <c:v>6000.0</c:v>
                </c:pt>
                <c:pt idx="978">
                  <c:v>50000.0</c:v>
                </c:pt>
                <c:pt idx="979">
                  <c:v>15000.0</c:v>
                </c:pt>
                <c:pt idx="980">
                  <c:v>2560.0</c:v>
                </c:pt>
                <c:pt idx="981">
                  <c:v>30000.0</c:v>
                </c:pt>
                <c:pt idx="982">
                  <c:v>25000.0</c:v>
                </c:pt>
                <c:pt idx="983">
                  <c:v>5000.0</c:v>
                </c:pt>
                <c:pt idx="984">
                  <c:v>100000.0</c:v>
                </c:pt>
                <c:pt idx="985">
                  <c:v>4000.0</c:v>
                </c:pt>
                <c:pt idx="986">
                  <c:v>261962.0</c:v>
                </c:pt>
                <c:pt idx="987">
                  <c:v>40000.0</c:v>
                </c:pt>
                <c:pt idx="988">
                  <c:v>2000.0</c:v>
                </c:pt>
                <c:pt idx="989">
                  <c:v>495.0</c:v>
                </c:pt>
                <c:pt idx="990">
                  <c:v>25000.0</c:v>
                </c:pt>
                <c:pt idx="991">
                  <c:v>50000.0</c:v>
                </c:pt>
                <c:pt idx="992">
                  <c:v>125000.0</c:v>
                </c:pt>
                <c:pt idx="993">
                  <c:v>20000.0</c:v>
                </c:pt>
                <c:pt idx="994">
                  <c:v>71500.0</c:v>
                </c:pt>
                <c:pt idx="995">
                  <c:v>100000.0</c:v>
                </c:pt>
                <c:pt idx="996">
                  <c:v>600.0</c:v>
                </c:pt>
                <c:pt idx="997">
                  <c:v>9999.0</c:v>
                </c:pt>
                <c:pt idx="998">
                  <c:v>179000.0</c:v>
                </c:pt>
                <c:pt idx="999">
                  <c:v>50000.0</c:v>
                </c:pt>
                <c:pt idx="1000">
                  <c:v>20000.0</c:v>
                </c:pt>
                <c:pt idx="1001">
                  <c:v>10000.0</c:v>
                </c:pt>
                <c:pt idx="1002">
                  <c:v>1000.0</c:v>
                </c:pt>
                <c:pt idx="1003">
                  <c:v>3500.0</c:v>
                </c:pt>
                <c:pt idx="1004">
                  <c:v>1500.0</c:v>
                </c:pt>
                <c:pt idx="1005">
                  <c:v>750.0</c:v>
                </c:pt>
                <c:pt idx="1006">
                  <c:v>3000.0</c:v>
                </c:pt>
                <c:pt idx="1007">
                  <c:v>6000.0</c:v>
                </c:pt>
                <c:pt idx="1008">
                  <c:v>4000.0</c:v>
                </c:pt>
                <c:pt idx="1009">
                  <c:v>1500.0</c:v>
                </c:pt>
                <c:pt idx="1010">
                  <c:v>3000.0</c:v>
                </c:pt>
                <c:pt idx="1011">
                  <c:v>2500.0</c:v>
                </c:pt>
                <c:pt idx="1012">
                  <c:v>8000.0</c:v>
                </c:pt>
                <c:pt idx="1013">
                  <c:v>18000.0</c:v>
                </c:pt>
                <c:pt idx="1014">
                  <c:v>6000.0</c:v>
                </c:pt>
                <c:pt idx="1015">
                  <c:v>1500.0</c:v>
                </c:pt>
                <c:pt idx="1016">
                  <c:v>3500.0</c:v>
                </c:pt>
                <c:pt idx="1017">
                  <c:v>2500.0</c:v>
                </c:pt>
                <c:pt idx="1018">
                  <c:v>600.0</c:v>
                </c:pt>
                <c:pt idx="1019">
                  <c:v>3000.0</c:v>
                </c:pt>
                <c:pt idx="1020">
                  <c:v>6000.0</c:v>
                </c:pt>
                <c:pt idx="1021">
                  <c:v>3000.0</c:v>
                </c:pt>
                <c:pt idx="1022">
                  <c:v>600.0</c:v>
                </c:pt>
                <c:pt idx="1023">
                  <c:v>2000.0</c:v>
                </c:pt>
                <c:pt idx="1024">
                  <c:v>1000.0</c:v>
                </c:pt>
                <c:pt idx="1025">
                  <c:v>7777.0</c:v>
                </c:pt>
                <c:pt idx="1026">
                  <c:v>800.0</c:v>
                </c:pt>
                <c:pt idx="1027">
                  <c:v>2000.0</c:v>
                </c:pt>
                <c:pt idx="1028">
                  <c:v>2200.0</c:v>
                </c:pt>
                <c:pt idx="1029">
                  <c:v>2000.0</c:v>
                </c:pt>
                <c:pt idx="1030">
                  <c:v>16000.0</c:v>
                </c:pt>
                <c:pt idx="1031">
                  <c:v>4000.0</c:v>
                </c:pt>
                <c:pt idx="1032">
                  <c:v>2000.0</c:v>
                </c:pt>
                <c:pt idx="1033">
                  <c:v>2000.0</c:v>
                </c:pt>
                <c:pt idx="1034">
                  <c:v>300.0</c:v>
                </c:pt>
                <c:pt idx="1035">
                  <c:v>7000.0</c:v>
                </c:pt>
                <c:pt idx="1036">
                  <c:v>5000.0</c:v>
                </c:pt>
                <c:pt idx="1037">
                  <c:v>1500.0</c:v>
                </c:pt>
                <c:pt idx="1038">
                  <c:v>48000.0</c:v>
                </c:pt>
                <c:pt idx="1039">
                  <c:v>1200.0</c:v>
                </c:pt>
                <c:pt idx="1040">
                  <c:v>1000.0</c:v>
                </c:pt>
                <c:pt idx="1041">
                  <c:v>2000.0</c:v>
                </c:pt>
                <c:pt idx="1042">
                  <c:v>8000.0</c:v>
                </c:pt>
                <c:pt idx="1043">
                  <c:v>400.0</c:v>
                </c:pt>
                <c:pt idx="1044">
                  <c:v>4500.0</c:v>
                </c:pt>
                <c:pt idx="1045">
                  <c:v>2500.0</c:v>
                </c:pt>
                <c:pt idx="1046">
                  <c:v>5500.0</c:v>
                </c:pt>
                <c:pt idx="1047">
                  <c:v>2500.0</c:v>
                </c:pt>
                <c:pt idx="1048">
                  <c:v>2000.0</c:v>
                </c:pt>
                <c:pt idx="1049">
                  <c:v>150.0</c:v>
                </c:pt>
                <c:pt idx="1050">
                  <c:v>18000.0</c:v>
                </c:pt>
                <c:pt idx="1051">
                  <c:v>153.0</c:v>
                </c:pt>
                <c:pt idx="1052">
                  <c:v>350.0</c:v>
                </c:pt>
                <c:pt idx="1053">
                  <c:v>4000.0</c:v>
                </c:pt>
                <c:pt idx="1054">
                  <c:v>1000.0</c:v>
                </c:pt>
                <c:pt idx="1055">
                  <c:v>4200.0</c:v>
                </c:pt>
                <c:pt idx="1056">
                  <c:v>4000.0</c:v>
                </c:pt>
                <c:pt idx="1057">
                  <c:v>700.0</c:v>
                </c:pt>
                <c:pt idx="1058">
                  <c:v>5000.0</c:v>
                </c:pt>
                <c:pt idx="1059">
                  <c:v>2500.0</c:v>
                </c:pt>
                <c:pt idx="1060">
                  <c:v>25000.0</c:v>
                </c:pt>
                <c:pt idx="1061">
                  <c:v>1000.0</c:v>
                </c:pt>
                <c:pt idx="1062">
                  <c:v>5000.0</c:v>
                </c:pt>
                <c:pt idx="1063">
                  <c:v>2000.0</c:v>
                </c:pt>
                <c:pt idx="1064">
                  <c:v>3000.0</c:v>
                </c:pt>
                <c:pt idx="1065">
                  <c:v>1800.0</c:v>
                </c:pt>
                <c:pt idx="1066">
                  <c:v>10000.0</c:v>
                </c:pt>
                <c:pt idx="1067">
                  <c:v>5000.0</c:v>
                </c:pt>
                <c:pt idx="1068">
                  <c:v>20000.0</c:v>
                </c:pt>
                <c:pt idx="1069">
                  <c:v>20000.0</c:v>
                </c:pt>
                <c:pt idx="1070">
                  <c:v>5494.0</c:v>
                </c:pt>
                <c:pt idx="1071">
                  <c:v>1200.0</c:v>
                </c:pt>
                <c:pt idx="1072">
                  <c:v>19000.0</c:v>
                </c:pt>
                <c:pt idx="1073">
                  <c:v>750.0</c:v>
                </c:pt>
                <c:pt idx="1074">
                  <c:v>12000.0</c:v>
                </c:pt>
                <c:pt idx="1075">
                  <c:v>15000.0</c:v>
                </c:pt>
                <c:pt idx="1076">
                  <c:v>10000.0</c:v>
                </c:pt>
                <c:pt idx="1077">
                  <c:v>4600.0</c:v>
                </c:pt>
                <c:pt idx="1078">
                  <c:v>14000.0</c:v>
                </c:pt>
                <c:pt idx="1079">
                  <c:v>30000.0</c:v>
                </c:pt>
                <c:pt idx="1080">
                  <c:v>40000.0</c:v>
                </c:pt>
                <c:pt idx="1081">
                  <c:v>9000.0</c:v>
                </c:pt>
                <c:pt idx="1082">
                  <c:v>2000.0</c:v>
                </c:pt>
                <c:pt idx="1083">
                  <c:v>110.0</c:v>
                </c:pt>
                <c:pt idx="1084">
                  <c:v>4000.0</c:v>
                </c:pt>
                <c:pt idx="1085">
                  <c:v>2000.0</c:v>
                </c:pt>
                <c:pt idx="1086">
                  <c:v>1500.0</c:v>
                </c:pt>
                <c:pt idx="1087">
                  <c:v>750.0</c:v>
                </c:pt>
                <c:pt idx="1088">
                  <c:v>1100.0</c:v>
                </c:pt>
                <c:pt idx="1089">
                  <c:v>2000.0</c:v>
                </c:pt>
                <c:pt idx="1090">
                  <c:v>1000.0</c:v>
                </c:pt>
                <c:pt idx="1091">
                  <c:v>500.0</c:v>
                </c:pt>
                <c:pt idx="1092">
                  <c:v>4000.0</c:v>
                </c:pt>
                <c:pt idx="1093">
                  <c:v>2500.0</c:v>
                </c:pt>
                <c:pt idx="1094">
                  <c:v>6000.0</c:v>
                </c:pt>
                <c:pt idx="1095">
                  <c:v>5.0</c:v>
                </c:pt>
                <c:pt idx="1096">
                  <c:v>600.0</c:v>
                </c:pt>
                <c:pt idx="1097">
                  <c:v>550.0</c:v>
                </c:pt>
                <c:pt idx="1098">
                  <c:v>300.0</c:v>
                </c:pt>
                <c:pt idx="1099">
                  <c:v>420.0</c:v>
                </c:pt>
                <c:pt idx="1100">
                  <c:v>2000.0</c:v>
                </c:pt>
                <c:pt idx="1101">
                  <c:v>1000.0</c:v>
                </c:pt>
                <c:pt idx="1102">
                  <c:v>3500.0</c:v>
                </c:pt>
                <c:pt idx="1103">
                  <c:v>7500.0</c:v>
                </c:pt>
                <c:pt idx="1104">
                  <c:v>500.0</c:v>
                </c:pt>
                <c:pt idx="1105">
                  <c:v>19500.0</c:v>
                </c:pt>
                <c:pt idx="1106">
                  <c:v>10000.0</c:v>
                </c:pt>
                <c:pt idx="1107">
                  <c:v>21000.0</c:v>
                </c:pt>
                <c:pt idx="1108">
                  <c:v>18000.0</c:v>
                </c:pt>
                <c:pt idx="1109">
                  <c:v>13000.0</c:v>
                </c:pt>
                <c:pt idx="1110">
                  <c:v>1000.0</c:v>
                </c:pt>
                <c:pt idx="1111">
                  <c:v>8012.0</c:v>
                </c:pt>
                <c:pt idx="1112">
                  <c:v>8500.0</c:v>
                </c:pt>
                <c:pt idx="1113">
                  <c:v>2500.0</c:v>
                </c:pt>
                <c:pt idx="1114">
                  <c:v>5000.0</c:v>
                </c:pt>
                <c:pt idx="1115">
                  <c:v>2500.0</c:v>
                </c:pt>
                <c:pt idx="1116">
                  <c:v>100.0</c:v>
                </c:pt>
                <c:pt idx="1117">
                  <c:v>13000.0</c:v>
                </c:pt>
                <c:pt idx="1118">
                  <c:v>2800.0</c:v>
                </c:pt>
                <c:pt idx="1119">
                  <c:v>18000.0</c:v>
                </c:pt>
                <c:pt idx="1120">
                  <c:v>4000.0</c:v>
                </c:pt>
                <c:pt idx="1121">
                  <c:v>25000.0</c:v>
                </c:pt>
                <c:pt idx="1122">
                  <c:v>5000.0</c:v>
                </c:pt>
                <c:pt idx="1123">
                  <c:v>1000.0</c:v>
                </c:pt>
                <c:pt idx="1124">
                  <c:v>10000.0</c:v>
                </c:pt>
                <c:pt idx="1125">
                  <c:v>1.0</c:v>
                </c:pt>
                <c:pt idx="1126">
                  <c:v>5000.0</c:v>
                </c:pt>
                <c:pt idx="1127">
                  <c:v>4000.0</c:v>
                </c:pt>
                <c:pt idx="1128">
                  <c:v>2500.0</c:v>
                </c:pt>
                <c:pt idx="1129">
                  <c:v>18500.0</c:v>
                </c:pt>
                <c:pt idx="1130">
                  <c:v>7000.0</c:v>
                </c:pt>
                <c:pt idx="1131">
                  <c:v>3500.0</c:v>
                </c:pt>
                <c:pt idx="1132">
                  <c:v>25000.0</c:v>
                </c:pt>
                <c:pt idx="1133">
                  <c:v>8500.0</c:v>
                </c:pt>
                <c:pt idx="1134">
                  <c:v>9000.0</c:v>
                </c:pt>
                <c:pt idx="1135">
                  <c:v>8000.0</c:v>
                </c:pt>
                <c:pt idx="1136">
                  <c:v>500.0</c:v>
                </c:pt>
                <c:pt idx="1137">
                  <c:v>3950.0</c:v>
                </c:pt>
                <c:pt idx="1138">
                  <c:v>480.0</c:v>
                </c:pt>
                <c:pt idx="1139">
                  <c:v>2500.0</c:v>
                </c:pt>
                <c:pt idx="1140">
                  <c:v>2200.0</c:v>
                </c:pt>
                <c:pt idx="1141">
                  <c:v>1000.0</c:v>
                </c:pt>
                <c:pt idx="1142">
                  <c:v>2500.0</c:v>
                </c:pt>
                <c:pt idx="1143">
                  <c:v>1000.0</c:v>
                </c:pt>
                <c:pt idx="1144">
                  <c:v>3300.0</c:v>
                </c:pt>
                <c:pt idx="1145">
                  <c:v>7500.0</c:v>
                </c:pt>
                <c:pt idx="1146">
                  <c:v>6000.0</c:v>
                </c:pt>
                <c:pt idx="1147">
                  <c:v>200.0</c:v>
                </c:pt>
                <c:pt idx="1148">
                  <c:v>1500.0</c:v>
                </c:pt>
                <c:pt idx="1149">
                  <c:v>20000.0</c:v>
                </c:pt>
                <c:pt idx="1150">
                  <c:v>28000.0</c:v>
                </c:pt>
                <c:pt idx="1151">
                  <c:v>2500.0</c:v>
                </c:pt>
                <c:pt idx="1152">
                  <c:v>25000.0</c:v>
                </c:pt>
                <c:pt idx="1153">
                  <c:v>20000.0</c:v>
                </c:pt>
                <c:pt idx="1154">
                  <c:v>1000.0</c:v>
                </c:pt>
                <c:pt idx="1155">
                  <c:v>2500.0</c:v>
                </c:pt>
                <c:pt idx="1156">
                  <c:v>2500.0</c:v>
                </c:pt>
                <c:pt idx="1157">
                  <c:v>650.0</c:v>
                </c:pt>
                <c:pt idx="1158">
                  <c:v>4589.0</c:v>
                </c:pt>
                <c:pt idx="1159">
                  <c:v>8500.0</c:v>
                </c:pt>
                <c:pt idx="1160">
                  <c:v>2000.0</c:v>
                </c:pt>
                <c:pt idx="1161">
                  <c:v>1000.0</c:v>
                </c:pt>
                <c:pt idx="1162">
                  <c:v>9800.0</c:v>
                </c:pt>
                <c:pt idx="1163">
                  <c:v>300.0</c:v>
                </c:pt>
                <c:pt idx="1164">
                  <c:v>750.0</c:v>
                </c:pt>
                <c:pt idx="1165">
                  <c:v>3000.0</c:v>
                </c:pt>
                <c:pt idx="1166">
                  <c:v>6000.0</c:v>
                </c:pt>
                <c:pt idx="1167">
                  <c:v>3000.0</c:v>
                </c:pt>
                <c:pt idx="1168">
                  <c:v>1500.0</c:v>
                </c:pt>
                <c:pt idx="1169">
                  <c:v>4500.0</c:v>
                </c:pt>
                <c:pt idx="1170">
                  <c:v>1000.0</c:v>
                </c:pt>
                <c:pt idx="1171">
                  <c:v>1500.0</c:v>
                </c:pt>
                <c:pt idx="1172">
                  <c:v>1500.0</c:v>
                </c:pt>
                <c:pt idx="1173">
                  <c:v>2500.0</c:v>
                </c:pt>
                <c:pt idx="1174">
                  <c:v>2000.0</c:v>
                </c:pt>
                <c:pt idx="1175">
                  <c:v>850.0</c:v>
                </c:pt>
                <c:pt idx="1176">
                  <c:v>5000.0</c:v>
                </c:pt>
                <c:pt idx="1177">
                  <c:v>1200.0</c:v>
                </c:pt>
                <c:pt idx="1178">
                  <c:v>7000.0</c:v>
                </c:pt>
                <c:pt idx="1179">
                  <c:v>1000.0</c:v>
                </c:pt>
                <c:pt idx="1180">
                  <c:v>30000.0</c:v>
                </c:pt>
                <c:pt idx="1181">
                  <c:v>300.0</c:v>
                </c:pt>
                <c:pt idx="1182">
                  <c:v>800.0</c:v>
                </c:pt>
                <c:pt idx="1183">
                  <c:v>5000.0</c:v>
                </c:pt>
                <c:pt idx="1184">
                  <c:v>2300.0</c:v>
                </c:pt>
                <c:pt idx="1185">
                  <c:v>6450.0</c:v>
                </c:pt>
                <c:pt idx="1186">
                  <c:v>6000.0</c:v>
                </c:pt>
                <c:pt idx="1187">
                  <c:v>18000.0</c:v>
                </c:pt>
                <c:pt idx="1188">
                  <c:v>3500.0</c:v>
                </c:pt>
                <c:pt idx="1189">
                  <c:v>1964.47</c:v>
                </c:pt>
                <c:pt idx="1190">
                  <c:v>50000.0</c:v>
                </c:pt>
                <c:pt idx="1191">
                  <c:v>6000.0</c:v>
                </c:pt>
                <c:pt idx="1192">
                  <c:v>18500.0</c:v>
                </c:pt>
                <c:pt idx="1193">
                  <c:v>9000.0</c:v>
                </c:pt>
                <c:pt idx="1194">
                  <c:v>3000.0</c:v>
                </c:pt>
                <c:pt idx="1195">
                  <c:v>5000.0</c:v>
                </c:pt>
                <c:pt idx="1196">
                  <c:v>1200.0</c:v>
                </c:pt>
                <c:pt idx="1197">
                  <c:v>2500.0</c:v>
                </c:pt>
                <c:pt idx="1198">
                  <c:v>15000.0</c:v>
                </c:pt>
                <c:pt idx="1199">
                  <c:v>400.0</c:v>
                </c:pt>
                <c:pt idx="1200">
                  <c:v>5000.0</c:v>
                </c:pt>
                <c:pt idx="1201">
                  <c:v>3000.0</c:v>
                </c:pt>
                <c:pt idx="1202">
                  <c:v>5000.0</c:v>
                </c:pt>
                <c:pt idx="1203">
                  <c:v>35000.0</c:v>
                </c:pt>
                <c:pt idx="1204">
                  <c:v>10000.0</c:v>
                </c:pt>
                <c:pt idx="1205">
                  <c:v>25000.0</c:v>
                </c:pt>
                <c:pt idx="1206">
                  <c:v>35000.0</c:v>
                </c:pt>
                <c:pt idx="1207">
                  <c:v>8000.0</c:v>
                </c:pt>
                <c:pt idx="1208">
                  <c:v>25000.0</c:v>
                </c:pt>
                <c:pt idx="1209">
                  <c:v>600.0</c:v>
                </c:pt>
                <c:pt idx="1210">
                  <c:v>4000.0</c:v>
                </c:pt>
                <c:pt idx="1211">
                  <c:v>25000.0</c:v>
                </c:pt>
                <c:pt idx="1212">
                  <c:v>20000.0</c:v>
                </c:pt>
                <c:pt idx="1213">
                  <c:v>12000.0</c:v>
                </c:pt>
                <c:pt idx="1214">
                  <c:v>15000.0</c:v>
                </c:pt>
                <c:pt idx="1215">
                  <c:v>25000.0</c:v>
                </c:pt>
                <c:pt idx="1216">
                  <c:v>40000.0</c:v>
                </c:pt>
                <c:pt idx="1217">
                  <c:v>7500.0</c:v>
                </c:pt>
                <c:pt idx="1218">
                  <c:v>24000.0</c:v>
                </c:pt>
                <c:pt idx="1219">
                  <c:v>20000.0</c:v>
                </c:pt>
                <c:pt idx="1220">
                  <c:v>3000.0</c:v>
                </c:pt>
                <c:pt idx="1221">
                  <c:v>5000.0</c:v>
                </c:pt>
                <c:pt idx="1222">
                  <c:v>5000.0</c:v>
                </c:pt>
                <c:pt idx="1223">
                  <c:v>2500.0</c:v>
                </c:pt>
                <c:pt idx="1224">
                  <c:v>400.0</c:v>
                </c:pt>
                <c:pt idx="1225">
                  <c:v>10000.0</c:v>
                </c:pt>
                <c:pt idx="1226">
                  <c:v>15000.0</c:v>
                </c:pt>
                <c:pt idx="1227">
                  <c:v>10000.0</c:v>
                </c:pt>
                <c:pt idx="1228">
                  <c:v>600.0</c:v>
                </c:pt>
                <c:pt idx="1229">
                  <c:v>3000.0</c:v>
                </c:pt>
                <c:pt idx="1230">
                  <c:v>35000.0</c:v>
                </c:pt>
                <c:pt idx="1231">
                  <c:v>300.0</c:v>
                </c:pt>
                <c:pt idx="1232">
                  <c:v>1500.0</c:v>
                </c:pt>
                <c:pt idx="1233">
                  <c:v>23000.0</c:v>
                </c:pt>
                <c:pt idx="1234">
                  <c:v>5000.0</c:v>
                </c:pt>
                <c:pt idx="1235">
                  <c:v>30000.0</c:v>
                </c:pt>
                <c:pt idx="1236">
                  <c:v>8500.0</c:v>
                </c:pt>
                <c:pt idx="1237">
                  <c:v>7500.0</c:v>
                </c:pt>
                <c:pt idx="1238">
                  <c:v>3000.0</c:v>
                </c:pt>
                <c:pt idx="1239">
                  <c:v>2000.0</c:v>
                </c:pt>
                <c:pt idx="1240">
                  <c:v>2000.0</c:v>
                </c:pt>
                <c:pt idx="1241">
                  <c:v>700.0</c:v>
                </c:pt>
                <c:pt idx="1242">
                  <c:v>2500.0</c:v>
                </c:pt>
                <c:pt idx="1243">
                  <c:v>1000.0</c:v>
                </c:pt>
                <c:pt idx="1244">
                  <c:v>2000.0</c:v>
                </c:pt>
                <c:pt idx="1245">
                  <c:v>1200.0</c:v>
                </c:pt>
                <c:pt idx="1246">
                  <c:v>1000.0</c:v>
                </c:pt>
                <c:pt idx="1247">
                  <c:v>500.0</c:v>
                </c:pt>
                <c:pt idx="1248">
                  <c:v>7500.0</c:v>
                </c:pt>
                <c:pt idx="1249">
                  <c:v>2000.0</c:v>
                </c:pt>
                <c:pt idx="1250">
                  <c:v>5000.0</c:v>
                </c:pt>
                <c:pt idx="1251">
                  <c:v>2500.0</c:v>
                </c:pt>
                <c:pt idx="1252">
                  <c:v>3200.0</c:v>
                </c:pt>
                <c:pt idx="1253">
                  <c:v>750.0</c:v>
                </c:pt>
                <c:pt idx="1254">
                  <c:v>8000.0</c:v>
                </c:pt>
                <c:pt idx="1255">
                  <c:v>300.0</c:v>
                </c:pt>
                <c:pt idx="1256">
                  <c:v>2000.0</c:v>
                </c:pt>
                <c:pt idx="1257">
                  <c:v>4000.0</c:v>
                </c:pt>
                <c:pt idx="1258">
                  <c:v>1000.0</c:v>
                </c:pt>
                <c:pt idx="1259">
                  <c:v>1100.0</c:v>
                </c:pt>
                <c:pt idx="1260">
                  <c:v>3500.0</c:v>
                </c:pt>
                <c:pt idx="1261">
                  <c:v>2000.0</c:v>
                </c:pt>
                <c:pt idx="1262">
                  <c:v>300.0</c:v>
                </c:pt>
                <c:pt idx="1263">
                  <c:v>1500.0</c:v>
                </c:pt>
                <c:pt idx="1264">
                  <c:v>3000.0</c:v>
                </c:pt>
                <c:pt idx="1265">
                  <c:v>3500.0</c:v>
                </c:pt>
                <c:pt idx="1266">
                  <c:v>500.0</c:v>
                </c:pt>
                <c:pt idx="1267">
                  <c:v>500.0</c:v>
                </c:pt>
                <c:pt idx="1268">
                  <c:v>600.0</c:v>
                </c:pt>
                <c:pt idx="1269">
                  <c:v>20000.0</c:v>
                </c:pt>
                <c:pt idx="1270">
                  <c:v>1500.0</c:v>
                </c:pt>
                <c:pt idx="1271">
                  <c:v>1500.0</c:v>
                </c:pt>
                <c:pt idx="1272">
                  <c:v>6000.0</c:v>
                </c:pt>
                <c:pt idx="1273">
                  <c:v>4000.0</c:v>
                </c:pt>
                <c:pt idx="1274">
                  <c:v>1000.0</c:v>
                </c:pt>
                <c:pt idx="1275">
                  <c:v>4000.0</c:v>
                </c:pt>
                <c:pt idx="1276">
                  <c:v>600.0</c:v>
                </c:pt>
                <c:pt idx="1277">
                  <c:v>12500.0</c:v>
                </c:pt>
                <c:pt idx="1278">
                  <c:v>5000.0</c:v>
                </c:pt>
                <c:pt idx="1279">
                  <c:v>900.0</c:v>
                </c:pt>
                <c:pt idx="1280">
                  <c:v>7500.0</c:v>
                </c:pt>
                <c:pt idx="1281">
                  <c:v>8000.0</c:v>
                </c:pt>
                <c:pt idx="1282">
                  <c:v>4000.0</c:v>
                </c:pt>
                <c:pt idx="1283">
                  <c:v>4000.0</c:v>
                </c:pt>
                <c:pt idx="1284">
                  <c:v>4000.0</c:v>
                </c:pt>
                <c:pt idx="1285">
                  <c:v>6000.0</c:v>
                </c:pt>
                <c:pt idx="1286">
                  <c:v>6500.0</c:v>
                </c:pt>
                <c:pt idx="1287">
                  <c:v>4500.0</c:v>
                </c:pt>
                <c:pt idx="1288">
                  <c:v>4000.0</c:v>
                </c:pt>
                <c:pt idx="1289">
                  <c:v>7500.0</c:v>
                </c:pt>
                <c:pt idx="1290">
                  <c:v>2000.0</c:v>
                </c:pt>
                <c:pt idx="1291">
                  <c:v>20000.0</c:v>
                </c:pt>
                <c:pt idx="1292">
                  <c:v>25.0</c:v>
                </c:pt>
                <c:pt idx="1293">
                  <c:v>1000.0</c:v>
                </c:pt>
                <c:pt idx="1294">
                  <c:v>18000.0</c:v>
                </c:pt>
                <c:pt idx="1295">
                  <c:v>10000.0</c:v>
                </c:pt>
                <c:pt idx="1296">
                  <c:v>2500.0</c:v>
                </c:pt>
                <c:pt idx="1297">
                  <c:v>3500.0</c:v>
                </c:pt>
                <c:pt idx="1298">
                  <c:v>700.0</c:v>
                </c:pt>
                <c:pt idx="1299">
                  <c:v>250.0</c:v>
                </c:pt>
                <c:pt idx="1300">
                  <c:v>5000.0</c:v>
                </c:pt>
                <c:pt idx="1301">
                  <c:v>2000.0</c:v>
                </c:pt>
                <c:pt idx="1302">
                  <c:v>3500.0</c:v>
                </c:pt>
                <c:pt idx="1303">
                  <c:v>5500.0</c:v>
                </c:pt>
                <c:pt idx="1304">
                  <c:v>6000.0</c:v>
                </c:pt>
                <c:pt idx="1305">
                  <c:v>1570.0</c:v>
                </c:pt>
                <c:pt idx="1306">
                  <c:v>6500.0</c:v>
                </c:pt>
                <c:pt idx="1307">
                  <c:v>3675.0</c:v>
                </c:pt>
                <c:pt idx="1308">
                  <c:v>3000.0</c:v>
                </c:pt>
                <c:pt idx="1309">
                  <c:v>1500.0</c:v>
                </c:pt>
                <c:pt idx="1310">
                  <c:v>3000.0</c:v>
                </c:pt>
                <c:pt idx="1311">
                  <c:v>2000.0</c:v>
                </c:pt>
                <c:pt idx="1312">
                  <c:v>745.0</c:v>
                </c:pt>
                <c:pt idx="1313">
                  <c:v>900.0</c:v>
                </c:pt>
                <c:pt idx="1314">
                  <c:v>1250.0</c:v>
                </c:pt>
                <c:pt idx="1315">
                  <c:v>800.0</c:v>
                </c:pt>
                <c:pt idx="1316">
                  <c:v>3000.0</c:v>
                </c:pt>
                <c:pt idx="1317">
                  <c:v>500.0</c:v>
                </c:pt>
                <c:pt idx="1318">
                  <c:v>12000.0</c:v>
                </c:pt>
                <c:pt idx="1319">
                  <c:v>1750.0</c:v>
                </c:pt>
                <c:pt idx="1320">
                  <c:v>20000.0</c:v>
                </c:pt>
                <c:pt idx="1321">
                  <c:v>100000.0</c:v>
                </c:pt>
                <c:pt idx="1322">
                  <c:v>11000.0</c:v>
                </c:pt>
                <c:pt idx="1323">
                  <c:v>8000.0</c:v>
                </c:pt>
                <c:pt idx="1324">
                  <c:v>8000.0</c:v>
                </c:pt>
                <c:pt idx="1325">
                  <c:v>35000.0</c:v>
                </c:pt>
                <c:pt idx="1326">
                  <c:v>22765.0</c:v>
                </c:pt>
                <c:pt idx="1327">
                  <c:v>11000.0</c:v>
                </c:pt>
                <c:pt idx="1328">
                  <c:v>10000.0</c:v>
                </c:pt>
                <c:pt idx="1329">
                  <c:v>7500.0</c:v>
                </c:pt>
                <c:pt idx="1330">
                  <c:v>10500.0</c:v>
                </c:pt>
                <c:pt idx="1331">
                  <c:v>2001.0</c:v>
                </c:pt>
                <c:pt idx="1332">
                  <c:v>25000.0</c:v>
                </c:pt>
                <c:pt idx="1333">
                  <c:v>500.0</c:v>
                </c:pt>
                <c:pt idx="1334">
                  <c:v>15000.0</c:v>
                </c:pt>
                <c:pt idx="1335">
                  <c:v>1000.0</c:v>
                </c:pt>
                <c:pt idx="1336">
                  <c:v>65000.0</c:v>
                </c:pt>
                <c:pt idx="1337">
                  <c:v>15000.0</c:v>
                </c:pt>
                <c:pt idx="1338">
                  <c:v>1500.0</c:v>
                </c:pt>
                <c:pt idx="1339">
                  <c:v>2000.0</c:v>
                </c:pt>
                <c:pt idx="1340">
                  <c:v>8000.0</c:v>
                </c:pt>
                <c:pt idx="1341">
                  <c:v>150.0</c:v>
                </c:pt>
                <c:pt idx="1342">
                  <c:v>2500.0</c:v>
                </c:pt>
                <c:pt idx="1343">
                  <c:v>150.0</c:v>
                </c:pt>
                <c:pt idx="1344">
                  <c:v>839.0</c:v>
                </c:pt>
                <c:pt idx="1345">
                  <c:v>5000.0</c:v>
                </c:pt>
                <c:pt idx="1346">
                  <c:v>2000.0</c:v>
                </c:pt>
                <c:pt idx="1347">
                  <c:v>20000.0</c:v>
                </c:pt>
                <c:pt idx="1348">
                  <c:v>1070.0</c:v>
                </c:pt>
                <c:pt idx="1349">
                  <c:v>5000.0</c:v>
                </c:pt>
                <c:pt idx="1350">
                  <c:v>930.0</c:v>
                </c:pt>
                <c:pt idx="1351">
                  <c:v>11500.0</c:v>
                </c:pt>
                <c:pt idx="1352">
                  <c:v>1000.0</c:v>
                </c:pt>
                <c:pt idx="1353">
                  <c:v>500.0</c:v>
                </c:pt>
                <c:pt idx="1354">
                  <c:v>347.0</c:v>
                </c:pt>
                <c:pt idx="1355">
                  <c:v>300.0</c:v>
                </c:pt>
                <c:pt idx="1356">
                  <c:v>3000.0</c:v>
                </c:pt>
                <c:pt idx="1357">
                  <c:v>5000.0</c:v>
                </c:pt>
                <c:pt idx="1358">
                  <c:v>20000.0</c:v>
                </c:pt>
                <c:pt idx="1359">
                  <c:v>20000.0</c:v>
                </c:pt>
                <c:pt idx="1360">
                  <c:v>17500.0</c:v>
                </c:pt>
                <c:pt idx="1361">
                  <c:v>3500.0</c:v>
                </c:pt>
                <c:pt idx="1362">
                  <c:v>10000.0</c:v>
                </c:pt>
                <c:pt idx="1363">
                  <c:v>1500.0</c:v>
                </c:pt>
                <c:pt idx="1364">
                  <c:v>1000.0</c:v>
                </c:pt>
                <c:pt idx="1365">
                  <c:v>800.0</c:v>
                </c:pt>
                <c:pt idx="1366">
                  <c:v>35000.0</c:v>
                </c:pt>
                <c:pt idx="1367">
                  <c:v>8000.0</c:v>
                </c:pt>
                <c:pt idx="1368">
                  <c:v>20000.0</c:v>
                </c:pt>
                <c:pt idx="1369">
                  <c:v>50000.0</c:v>
                </c:pt>
                <c:pt idx="1370">
                  <c:v>60000.0</c:v>
                </c:pt>
                <c:pt idx="1371">
                  <c:v>3910.0</c:v>
                </c:pt>
                <c:pt idx="1372">
                  <c:v>5500.0</c:v>
                </c:pt>
                <c:pt idx="1373">
                  <c:v>150000.0</c:v>
                </c:pt>
                <c:pt idx="1374">
                  <c:v>25000.0</c:v>
                </c:pt>
                <c:pt idx="1375">
                  <c:v>12000.0</c:v>
                </c:pt>
                <c:pt idx="1376">
                  <c:v>10000.0</c:v>
                </c:pt>
                <c:pt idx="1377">
                  <c:v>25000.0</c:v>
                </c:pt>
                <c:pt idx="1378">
                  <c:v>18000.0</c:v>
                </c:pt>
                <c:pt idx="1379">
                  <c:v>6000.0</c:v>
                </c:pt>
                <c:pt idx="1380">
                  <c:v>25000.0</c:v>
                </c:pt>
                <c:pt idx="1381">
                  <c:v>750.0</c:v>
                </c:pt>
                <c:pt idx="1382">
                  <c:v>5000.0</c:v>
                </c:pt>
                <c:pt idx="1383">
                  <c:v>12000.0</c:v>
                </c:pt>
                <c:pt idx="1384">
                  <c:v>2468.0</c:v>
                </c:pt>
                <c:pt idx="1385">
                  <c:v>40000.0</c:v>
                </c:pt>
                <c:pt idx="1386">
                  <c:v>100000.0</c:v>
                </c:pt>
                <c:pt idx="1387">
                  <c:v>10000.0</c:v>
                </c:pt>
                <c:pt idx="1388">
                  <c:v>15000.0</c:v>
                </c:pt>
                <c:pt idx="1389">
                  <c:v>7500.0</c:v>
                </c:pt>
                <c:pt idx="1390">
                  <c:v>27000.0</c:v>
                </c:pt>
                <c:pt idx="1391">
                  <c:v>30000.0</c:v>
                </c:pt>
                <c:pt idx="1392">
                  <c:v>12000.0</c:v>
                </c:pt>
                <c:pt idx="1393">
                  <c:v>50000.0</c:v>
                </c:pt>
                <c:pt idx="1394">
                  <c:v>1.0</c:v>
                </c:pt>
                <c:pt idx="1395">
                  <c:v>750.0</c:v>
                </c:pt>
                <c:pt idx="1396">
                  <c:v>8000.0</c:v>
                </c:pt>
                <c:pt idx="1397">
                  <c:v>30000.0</c:v>
                </c:pt>
                <c:pt idx="1398">
                  <c:v>5000.0</c:v>
                </c:pt>
                <c:pt idx="1399">
                  <c:v>1100.0</c:v>
                </c:pt>
                <c:pt idx="1400">
                  <c:v>300.0</c:v>
                </c:pt>
                <c:pt idx="1401">
                  <c:v>1250.0</c:v>
                </c:pt>
                <c:pt idx="1402">
                  <c:v>1000.0</c:v>
                </c:pt>
                <c:pt idx="1403">
                  <c:v>1000.0</c:v>
                </c:pt>
                <c:pt idx="1404">
                  <c:v>6000.0</c:v>
                </c:pt>
                <c:pt idx="1405">
                  <c:v>5000.0</c:v>
                </c:pt>
                <c:pt idx="1406">
                  <c:v>2500.0</c:v>
                </c:pt>
                <c:pt idx="1407">
                  <c:v>1000.0</c:v>
                </c:pt>
                <c:pt idx="1408">
                  <c:v>2000.0</c:v>
                </c:pt>
                <c:pt idx="1409">
                  <c:v>3000.0</c:v>
                </c:pt>
                <c:pt idx="1410">
                  <c:v>3000.0</c:v>
                </c:pt>
                <c:pt idx="1411">
                  <c:v>2000.0</c:v>
                </c:pt>
                <c:pt idx="1412">
                  <c:v>2000.0</c:v>
                </c:pt>
                <c:pt idx="1413">
                  <c:v>10000.0</c:v>
                </c:pt>
                <c:pt idx="1414">
                  <c:v>50.0</c:v>
                </c:pt>
                <c:pt idx="1415">
                  <c:v>700.0</c:v>
                </c:pt>
                <c:pt idx="1416">
                  <c:v>800.0</c:v>
                </c:pt>
                <c:pt idx="1417">
                  <c:v>8000.0</c:v>
                </c:pt>
                <c:pt idx="1418">
                  <c:v>5000.0</c:v>
                </c:pt>
                <c:pt idx="1419">
                  <c:v>5000.0</c:v>
                </c:pt>
                <c:pt idx="1420">
                  <c:v>1000.0</c:v>
                </c:pt>
                <c:pt idx="1421">
                  <c:v>500.0</c:v>
                </c:pt>
                <c:pt idx="1422">
                  <c:v>3000.0</c:v>
                </c:pt>
                <c:pt idx="1423">
                  <c:v>10000.0</c:v>
                </c:pt>
                <c:pt idx="1424">
                  <c:v>1000.0</c:v>
                </c:pt>
                <c:pt idx="1425">
                  <c:v>400.0</c:v>
                </c:pt>
                <c:pt idx="1426">
                  <c:v>3000.0</c:v>
                </c:pt>
                <c:pt idx="1427">
                  <c:v>5000.0</c:v>
                </c:pt>
                <c:pt idx="1428">
                  <c:v>4500.0</c:v>
                </c:pt>
                <c:pt idx="1429">
                  <c:v>2500.0</c:v>
                </c:pt>
                <c:pt idx="1430">
                  <c:v>2500.0</c:v>
                </c:pt>
                <c:pt idx="1431">
                  <c:v>10000.0</c:v>
                </c:pt>
                <c:pt idx="1432">
                  <c:v>5000.0</c:v>
                </c:pt>
                <c:pt idx="1433">
                  <c:v>2800.0</c:v>
                </c:pt>
                <c:pt idx="1434">
                  <c:v>1500.0</c:v>
                </c:pt>
                <c:pt idx="1435">
                  <c:v>250.0</c:v>
                </c:pt>
                <c:pt idx="1436">
                  <c:v>3000.0</c:v>
                </c:pt>
                <c:pt idx="1437">
                  <c:v>600.0</c:v>
                </c:pt>
                <c:pt idx="1438">
                  <c:v>10000.0</c:v>
                </c:pt>
                <c:pt idx="1439">
                  <c:v>5000.0</c:v>
                </c:pt>
                <c:pt idx="1440">
                  <c:v>200.0</c:v>
                </c:pt>
                <c:pt idx="1441">
                  <c:v>1000.0</c:v>
                </c:pt>
                <c:pt idx="1442">
                  <c:v>6000.0</c:v>
                </c:pt>
                <c:pt idx="1443">
                  <c:v>100.0</c:v>
                </c:pt>
                <c:pt idx="1444">
                  <c:v>650.0</c:v>
                </c:pt>
                <c:pt idx="1445">
                  <c:v>3000.0</c:v>
                </c:pt>
                <c:pt idx="1446">
                  <c:v>2000.0</c:v>
                </c:pt>
                <c:pt idx="1447">
                  <c:v>2000.0</c:v>
                </c:pt>
                <c:pt idx="1448">
                  <c:v>9500.0</c:v>
                </c:pt>
                <c:pt idx="1449">
                  <c:v>2500.0</c:v>
                </c:pt>
                <c:pt idx="1450">
                  <c:v>3000.0</c:v>
                </c:pt>
                <c:pt idx="1451">
                  <c:v>3000.0</c:v>
                </c:pt>
                <c:pt idx="1452">
                  <c:v>2500.0</c:v>
                </c:pt>
                <c:pt idx="1453">
                  <c:v>2700.0</c:v>
                </c:pt>
                <c:pt idx="1454">
                  <c:v>800.0</c:v>
                </c:pt>
                <c:pt idx="1455">
                  <c:v>1000.0</c:v>
                </c:pt>
                <c:pt idx="1456">
                  <c:v>450.0</c:v>
                </c:pt>
                <c:pt idx="1457">
                  <c:v>850.0</c:v>
                </c:pt>
                <c:pt idx="1458">
                  <c:v>2000.0</c:v>
                </c:pt>
                <c:pt idx="1459">
                  <c:v>3500.0</c:v>
                </c:pt>
                <c:pt idx="1460">
                  <c:v>2500.0</c:v>
                </c:pt>
                <c:pt idx="1461">
                  <c:v>100.0</c:v>
                </c:pt>
                <c:pt idx="1462">
                  <c:v>500.0</c:v>
                </c:pt>
                <c:pt idx="1463">
                  <c:v>300.0</c:v>
                </c:pt>
                <c:pt idx="1464">
                  <c:v>25000.0</c:v>
                </c:pt>
                <c:pt idx="1465">
                  <c:v>45000.0</c:v>
                </c:pt>
                <c:pt idx="1466">
                  <c:v>3000.0</c:v>
                </c:pt>
                <c:pt idx="1467">
                  <c:v>1800.0</c:v>
                </c:pt>
                <c:pt idx="1468">
                  <c:v>1000.0</c:v>
                </c:pt>
                <c:pt idx="1469">
                  <c:v>8000.0</c:v>
                </c:pt>
                <c:pt idx="1470">
                  <c:v>10000.0</c:v>
                </c:pt>
                <c:pt idx="1471">
                  <c:v>750.0</c:v>
                </c:pt>
                <c:pt idx="1472">
                  <c:v>3100.0</c:v>
                </c:pt>
                <c:pt idx="1473">
                  <c:v>2500.0</c:v>
                </c:pt>
                <c:pt idx="1474">
                  <c:v>2500.0</c:v>
                </c:pt>
                <c:pt idx="1475">
                  <c:v>3500.0</c:v>
                </c:pt>
                <c:pt idx="1476">
                  <c:v>1000.0</c:v>
                </c:pt>
                <c:pt idx="1477">
                  <c:v>1500.0</c:v>
                </c:pt>
                <c:pt idx="1478">
                  <c:v>4000.0</c:v>
                </c:pt>
                <c:pt idx="1479">
                  <c:v>8000.0</c:v>
                </c:pt>
                <c:pt idx="1480">
                  <c:v>2500.0</c:v>
                </c:pt>
                <c:pt idx="1481">
                  <c:v>5000.0</c:v>
                </c:pt>
                <c:pt idx="1482">
                  <c:v>1000.0</c:v>
                </c:pt>
                <c:pt idx="1483">
                  <c:v>10000.0</c:v>
                </c:pt>
                <c:pt idx="1484">
                  <c:v>5000.0</c:v>
                </c:pt>
                <c:pt idx="1485">
                  <c:v>1500.0</c:v>
                </c:pt>
                <c:pt idx="1486">
                  <c:v>10000.0</c:v>
                </c:pt>
                <c:pt idx="1487">
                  <c:v>5000.0</c:v>
                </c:pt>
                <c:pt idx="1488">
                  <c:v>3500.0</c:v>
                </c:pt>
                <c:pt idx="1489">
                  <c:v>1000.0</c:v>
                </c:pt>
                <c:pt idx="1490">
                  <c:v>6000.0</c:v>
                </c:pt>
                <c:pt idx="1491">
                  <c:v>3200.0</c:v>
                </c:pt>
                <c:pt idx="1492">
                  <c:v>2000.0</c:v>
                </c:pt>
                <c:pt idx="1493">
                  <c:v>5000.0</c:v>
                </c:pt>
                <c:pt idx="1494">
                  <c:v>5000.0</c:v>
                </c:pt>
                <c:pt idx="1495">
                  <c:v>8000.0</c:v>
                </c:pt>
                <c:pt idx="1496">
                  <c:v>70.0</c:v>
                </c:pt>
                <c:pt idx="1497">
                  <c:v>3000.0</c:v>
                </c:pt>
                <c:pt idx="1498">
                  <c:v>750.0</c:v>
                </c:pt>
                <c:pt idx="1499">
                  <c:v>5000.0</c:v>
                </c:pt>
                <c:pt idx="1500">
                  <c:v>3000.0</c:v>
                </c:pt>
                <c:pt idx="1501">
                  <c:v>4000.0</c:v>
                </c:pt>
                <c:pt idx="1502">
                  <c:v>5000.0</c:v>
                </c:pt>
                <c:pt idx="1503">
                  <c:v>116000.0</c:v>
                </c:pt>
                <c:pt idx="1504">
                  <c:v>25000.0</c:v>
                </c:pt>
                <c:pt idx="1505">
                  <c:v>10000.0</c:v>
                </c:pt>
                <c:pt idx="1506">
                  <c:v>2400.0</c:v>
                </c:pt>
                <c:pt idx="1507">
                  <c:v>25000.0</c:v>
                </c:pt>
                <c:pt idx="1508">
                  <c:v>1000.0</c:v>
                </c:pt>
                <c:pt idx="1509">
                  <c:v>20000.0</c:v>
                </c:pt>
                <c:pt idx="1510">
                  <c:v>10000.0</c:v>
                </c:pt>
                <c:pt idx="1511">
                  <c:v>8500.0</c:v>
                </c:pt>
                <c:pt idx="1512">
                  <c:v>3000.0</c:v>
                </c:pt>
                <c:pt idx="1513">
                  <c:v>1000.0</c:v>
                </c:pt>
                <c:pt idx="1514">
                  <c:v>300.0</c:v>
                </c:pt>
                <c:pt idx="1515">
                  <c:v>15000.0</c:v>
                </c:pt>
                <c:pt idx="1516">
                  <c:v>35000.0</c:v>
                </c:pt>
                <c:pt idx="1517">
                  <c:v>10000.0</c:v>
                </c:pt>
                <c:pt idx="1518">
                  <c:v>50000.0</c:v>
                </c:pt>
                <c:pt idx="1519">
                  <c:v>1350.0</c:v>
                </c:pt>
                <c:pt idx="1520">
                  <c:v>500.0</c:v>
                </c:pt>
                <c:pt idx="1521">
                  <c:v>7214.0</c:v>
                </c:pt>
                <c:pt idx="1522">
                  <c:v>7000.0</c:v>
                </c:pt>
                <c:pt idx="1523">
                  <c:v>3000.0</c:v>
                </c:pt>
                <c:pt idx="1524">
                  <c:v>40000.0</c:v>
                </c:pt>
                <c:pt idx="1525">
                  <c:v>10600.0</c:v>
                </c:pt>
                <c:pt idx="1526">
                  <c:v>8000.0</c:v>
                </c:pt>
                <c:pt idx="1527">
                  <c:v>600.0</c:v>
                </c:pt>
                <c:pt idx="1528">
                  <c:v>3000.0</c:v>
                </c:pt>
                <c:pt idx="1529">
                  <c:v>25000.0</c:v>
                </c:pt>
                <c:pt idx="1530">
                  <c:v>1500.0</c:v>
                </c:pt>
                <c:pt idx="1531">
                  <c:v>300.0</c:v>
                </c:pt>
                <c:pt idx="1532">
                  <c:v>4000.0</c:v>
                </c:pt>
                <c:pt idx="1533">
                  <c:v>10000.0</c:v>
                </c:pt>
                <c:pt idx="1534">
                  <c:v>25000.0</c:v>
                </c:pt>
                <c:pt idx="1535">
                  <c:v>3400.0</c:v>
                </c:pt>
                <c:pt idx="1536">
                  <c:v>8500.0</c:v>
                </c:pt>
                <c:pt idx="1537">
                  <c:v>22000.0</c:v>
                </c:pt>
                <c:pt idx="1538">
                  <c:v>4200.0</c:v>
                </c:pt>
                <c:pt idx="1539">
                  <c:v>15000.0</c:v>
                </c:pt>
                <c:pt idx="1540">
                  <c:v>7000.0</c:v>
                </c:pt>
                <c:pt idx="1541">
                  <c:v>4500.0</c:v>
                </c:pt>
                <c:pt idx="1542">
                  <c:v>10000.0</c:v>
                </c:pt>
                <c:pt idx="1543">
                  <c:v>700.0</c:v>
                </c:pt>
                <c:pt idx="1544">
                  <c:v>5000.0</c:v>
                </c:pt>
                <c:pt idx="1545">
                  <c:v>2500.0</c:v>
                </c:pt>
                <c:pt idx="1546">
                  <c:v>900.0</c:v>
                </c:pt>
                <c:pt idx="1547">
                  <c:v>40000.0</c:v>
                </c:pt>
                <c:pt idx="1548">
                  <c:v>5000.0</c:v>
                </c:pt>
                <c:pt idx="1549">
                  <c:v>30000.0</c:v>
                </c:pt>
                <c:pt idx="1550">
                  <c:v>1750.0</c:v>
                </c:pt>
                <c:pt idx="1551">
                  <c:v>1500.0</c:v>
                </c:pt>
                <c:pt idx="1552">
                  <c:v>1000.0</c:v>
                </c:pt>
                <c:pt idx="1553">
                  <c:v>3000.0</c:v>
                </c:pt>
                <c:pt idx="1554">
                  <c:v>100000.0</c:v>
                </c:pt>
                <c:pt idx="1555">
                  <c:v>25000.0</c:v>
                </c:pt>
                <c:pt idx="1556">
                  <c:v>25000.0</c:v>
                </c:pt>
                <c:pt idx="1557">
                  <c:v>500.0</c:v>
                </c:pt>
                <c:pt idx="1558">
                  <c:v>1000.0</c:v>
                </c:pt>
                <c:pt idx="1559">
                  <c:v>20000.0</c:v>
                </c:pt>
                <c:pt idx="1560">
                  <c:v>3000.0</c:v>
                </c:pt>
                <c:pt idx="1561">
                  <c:v>8300.0</c:v>
                </c:pt>
                <c:pt idx="1562">
                  <c:v>1500.0</c:v>
                </c:pt>
                <c:pt idx="1563">
                  <c:v>15000.0</c:v>
                </c:pt>
                <c:pt idx="1564">
                  <c:v>12000.0</c:v>
                </c:pt>
                <c:pt idx="1565">
                  <c:v>4000.0</c:v>
                </c:pt>
                <c:pt idx="1566">
                  <c:v>7900.0</c:v>
                </c:pt>
                <c:pt idx="1567">
                  <c:v>500.0</c:v>
                </c:pt>
                <c:pt idx="1568">
                  <c:v>5000.0</c:v>
                </c:pt>
                <c:pt idx="1569">
                  <c:v>3750.0</c:v>
                </c:pt>
                <c:pt idx="1570">
                  <c:v>600.0</c:v>
                </c:pt>
                <c:pt idx="1571">
                  <c:v>20000.0</c:v>
                </c:pt>
                <c:pt idx="1572">
                  <c:v>1800.0</c:v>
                </c:pt>
                <c:pt idx="1573">
                  <c:v>1250.0</c:v>
                </c:pt>
                <c:pt idx="1574">
                  <c:v>3500.0</c:v>
                </c:pt>
                <c:pt idx="1575">
                  <c:v>3500.0</c:v>
                </c:pt>
                <c:pt idx="1576">
                  <c:v>2200.0</c:v>
                </c:pt>
                <c:pt idx="1577">
                  <c:v>3000.0</c:v>
                </c:pt>
                <c:pt idx="1578">
                  <c:v>7000.0</c:v>
                </c:pt>
                <c:pt idx="1579">
                  <c:v>5000.0</c:v>
                </c:pt>
                <c:pt idx="1580">
                  <c:v>5500.0</c:v>
                </c:pt>
                <c:pt idx="1581">
                  <c:v>4000.0</c:v>
                </c:pt>
                <c:pt idx="1582">
                  <c:v>5000.0</c:v>
                </c:pt>
                <c:pt idx="1583">
                  <c:v>1500.0</c:v>
                </c:pt>
                <c:pt idx="1584">
                  <c:v>4500.0</c:v>
                </c:pt>
                <c:pt idx="1585">
                  <c:v>2000.0</c:v>
                </c:pt>
                <c:pt idx="1586">
                  <c:v>4000.0</c:v>
                </c:pt>
                <c:pt idx="1587">
                  <c:v>13000.0</c:v>
                </c:pt>
                <c:pt idx="1588">
                  <c:v>2500.0</c:v>
                </c:pt>
                <c:pt idx="1589">
                  <c:v>750.0</c:v>
                </c:pt>
                <c:pt idx="1590">
                  <c:v>35000.0</c:v>
                </c:pt>
                <c:pt idx="1591">
                  <c:v>3000.0</c:v>
                </c:pt>
                <c:pt idx="1592">
                  <c:v>2500.0</c:v>
                </c:pt>
                <c:pt idx="1593">
                  <c:v>8000.0</c:v>
                </c:pt>
                <c:pt idx="1594">
                  <c:v>2000.0</c:v>
                </c:pt>
                <c:pt idx="1595">
                  <c:v>7000.0</c:v>
                </c:pt>
                <c:pt idx="1596">
                  <c:v>2000.0</c:v>
                </c:pt>
                <c:pt idx="1597">
                  <c:v>10000.0</c:v>
                </c:pt>
                <c:pt idx="1598">
                  <c:v>3000.0</c:v>
                </c:pt>
                <c:pt idx="1599">
                  <c:v>5000.0</c:v>
                </c:pt>
                <c:pt idx="1600">
                  <c:v>1900.0</c:v>
                </c:pt>
                <c:pt idx="1601">
                  <c:v>2500.0</c:v>
                </c:pt>
                <c:pt idx="1602">
                  <c:v>1500.0</c:v>
                </c:pt>
                <c:pt idx="1603">
                  <c:v>4200.0</c:v>
                </c:pt>
                <c:pt idx="1604">
                  <c:v>1200.0</c:v>
                </c:pt>
                <c:pt idx="1605">
                  <c:v>500.0</c:v>
                </c:pt>
                <c:pt idx="1606">
                  <c:v>7000.0</c:v>
                </c:pt>
                <c:pt idx="1607">
                  <c:v>2500.0</c:v>
                </c:pt>
                <c:pt idx="1608">
                  <c:v>4300.0</c:v>
                </c:pt>
                <c:pt idx="1609">
                  <c:v>1000.0</c:v>
                </c:pt>
                <c:pt idx="1610">
                  <c:v>3200.0</c:v>
                </c:pt>
                <c:pt idx="1611">
                  <c:v>15000.0</c:v>
                </c:pt>
                <c:pt idx="1612">
                  <c:v>5000.0</c:v>
                </c:pt>
                <c:pt idx="1613">
                  <c:v>9500.0</c:v>
                </c:pt>
                <c:pt idx="1614">
                  <c:v>3000.0</c:v>
                </c:pt>
                <c:pt idx="1615">
                  <c:v>23000.0</c:v>
                </c:pt>
                <c:pt idx="1616">
                  <c:v>4000.0</c:v>
                </c:pt>
                <c:pt idx="1617">
                  <c:v>6000.0</c:v>
                </c:pt>
                <c:pt idx="1618">
                  <c:v>12000.0</c:v>
                </c:pt>
                <c:pt idx="1619">
                  <c:v>35000.0</c:v>
                </c:pt>
                <c:pt idx="1620">
                  <c:v>2000.0</c:v>
                </c:pt>
                <c:pt idx="1621">
                  <c:v>4500.0</c:v>
                </c:pt>
                <c:pt idx="1622">
                  <c:v>12000.0</c:v>
                </c:pt>
                <c:pt idx="1623">
                  <c:v>20000.0</c:v>
                </c:pt>
                <c:pt idx="1624">
                  <c:v>15000.0</c:v>
                </c:pt>
                <c:pt idx="1625">
                  <c:v>4000.0</c:v>
                </c:pt>
                <c:pt idx="1626">
                  <c:v>2500.0</c:v>
                </c:pt>
                <c:pt idx="1627">
                  <c:v>3100.0</c:v>
                </c:pt>
                <c:pt idx="1628">
                  <c:v>30000.0</c:v>
                </c:pt>
                <c:pt idx="1629">
                  <c:v>2000.0</c:v>
                </c:pt>
                <c:pt idx="1630">
                  <c:v>1200.0</c:v>
                </c:pt>
                <c:pt idx="1631">
                  <c:v>1200.0</c:v>
                </c:pt>
                <c:pt idx="1632">
                  <c:v>7000.0</c:v>
                </c:pt>
                <c:pt idx="1633">
                  <c:v>20000.0</c:v>
                </c:pt>
                <c:pt idx="1634">
                  <c:v>2600.0</c:v>
                </c:pt>
                <c:pt idx="1635">
                  <c:v>1000.0</c:v>
                </c:pt>
                <c:pt idx="1636">
                  <c:v>1000.0</c:v>
                </c:pt>
                <c:pt idx="1637">
                  <c:v>5000.0</c:v>
                </c:pt>
                <c:pt idx="1638">
                  <c:v>4000.0</c:v>
                </c:pt>
                <c:pt idx="1639">
                  <c:v>15000.0</c:v>
                </c:pt>
                <c:pt idx="1640">
                  <c:v>20000.0</c:v>
                </c:pt>
                <c:pt idx="1641">
                  <c:v>35000.0</c:v>
                </c:pt>
                <c:pt idx="1642">
                  <c:v>2800.0</c:v>
                </c:pt>
                <c:pt idx="1643">
                  <c:v>5862.0</c:v>
                </c:pt>
                <c:pt idx="1644">
                  <c:v>3000.0</c:v>
                </c:pt>
                <c:pt idx="1645">
                  <c:v>8500.0</c:v>
                </c:pt>
                <c:pt idx="1646">
                  <c:v>10000.0</c:v>
                </c:pt>
                <c:pt idx="1647">
                  <c:v>8000.0</c:v>
                </c:pt>
                <c:pt idx="1648">
                  <c:v>1600.0</c:v>
                </c:pt>
                <c:pt idx="1649">
                  <c:v>21000.0</c:v>
                </c:pt>
                <c:pt idx="1650">
                  <c:v>10000.0</c:v>
                </c:pt>
                <c:pt idx="1651">
                  <c:v>2500.0</c:v>
                </c:pt>
                <c:pt idx="1652">
                  <c:v>12000.0</c:v>
                </c:pt>
                <c:pt idx="1653">
                  <c:v>5500.0</c:v>
                </c:pt>
                <c:pt idx="1654">
                  <c:v>25000.0</c:v>
                </c:pt>
                <c:pt idx="1655">
                  <c:v>1500.0</c:v>
                </c:pt>
                <c:pt idx="1656">
                  <c:v>2250.0</c:v>
                </c:pt>
                <c:pt idx="1657">
                  <c:v>20000.0</c:v>
                </c:pt>
                <c:pt idx="1658">
                  <c:v>13000.0</c:v>
                </c:pt>
                <c:pt idx="1659">
                  <c:v>300.0</c:v>
                </c:pt>
                <c:pt idx="1660">
                  <c:v>10000.0</c:v>
                </c:pt>
                <c:pt idx="1661">
                  <c:v>2000.0</c:v>
                </c:pt>
                <c:pt idx="1662">
                  <c:v>7000.0</c:v>
                </c:pt>
                <c:pt idx="1663">
                  <c:v>23000.0</c:v>
                </c:pt>
                <c:pt idx="1664">
                  <c:v>5000.0</c:v>
                </c:pt>
                <c:pt idx="1665">
                  <c:v>3300.0</c:v>
                </c:pt>
                <c:pt idx="1666">
                  <c:v>12200.0</c:v>
                </c:pt>
                <c:pt idx="1667">
                  <c:v>2500.0</c:v>
                </c:pt>
                <c:pt idx="1668">
                  <c:v>2500.0</c:v>
                </c:pt>
                <c:pt idx="1669">
                  <c:v>2700.0</c:v>
                </c:pt>
                <c:pt idx="1670">
                  <c:v>6000.0</c:v>
                </c:pt>
                <c:pt idx="1671">
                  <c:v>15000.0</c:v>
                </c:pt>
                <c:pt idx="1672">
                  <c:v>2000.0</c:v>
                </c:pt>
                <c:pt idx="1673">
                  <c:v>8000.0</c:v>
                </c:pt>
                <c:pt idx="1674">
                  <c:v>1800.0</c:v>
                </c:pt>
                <c:pt idx="1675">
                  <c:v>1500.0</c:v>
                </c:pt>
                <c:pt idx="1676">
                  <c:v>10000.0</c:v>
                </c:pt>
                <c:pt idx="1677">
                  <c:v>4000.0</c:v>
                </c:pt>
                <c:pt idx="1678">
                  <c:v>15500.0</c:v>
                </c:pt>
                <c:pt idx="1679">
                  <c:v>1800.0</c:v>
                </c:pt>
                <c:pt idx="1680">
                  <c:v>4500.0</c:v>
                </c:pt>
                <c:pt idx="1681">
                  <c:v>5000.0</c:v>
                </c:pt>
                <c:pt idx="1682">
                  <c:v>2500.0</c:v>
                </c:pt>
                <c:pt idx="1683">
                  <c:v>5800.0</c:v>
                </c:pt>
                <c:pt idx="1684">
                  <c:v>2000.0</c:v>
                </c:pt>
                <c:pt idx="1685">
                  <c:v>5000.0</c:v>
                </c:pt>
                <c:pt idx="1686">
                  <c:v>31000.0</c:v>
                </c:pt>
                <c:pt idx="1687">
                  <c:v>800.0</c:v>
                </c:pt>
                <c:pt idx="1688">
                  <c:v>3000.0</c:v>
                </c:pt>
                <c:pt idx="1689">
                  <c:v>4999.0</c:v>
                </c:pt>
                <c:pt idx="1690">
                  <c:v>15000.0</c:v>
                </c:pt>
                <c:pt idx="1691">
                  <c:v>2500.0</c:v>
                </c:pt>
                <c:pt idx="1692">
                  <c:v>10000.0</c:v>
                </c:pt>
                <c:pt idx="1693">
                  <c:v>500.0</c:v>
                </c:pt>
                <c:pt idx="1694">
                  <c:v>2000.0</c:v>
                </c:pt>
                <c:pt idx="1695">
                  <c:v>500.0</c:v>
                </c:pt>
                <c:pt idx="1696">
                  <c:v>101.0</c:v>
                </c:pt>
                <c:pt idx="1697">
                  <c:v>4500.0</c:v>
                </c:pt>
                <c:pt idx="1698">
                  <c:v>600.0</c:v>
                </c:pt>
                <c:pt idx="1699">
                  <c:v>700.0</c:v>
                </c:pt>
                <c:pt idx="1700">
                  <c:v>1500.0</c:v>
                </c:pt>
                <c:pt idx="1701">
                  <c:v>5500.0</c:v>
                </c:pt>
                <c:pt idx="1702">
                  <c:v>10000.0</c:v>
                </c:pt>
                <c:pt idx="1703">
                  <c:v>3000.0</c:v>
                </c:pt>
                <c:pt idx="1704">
                  <c:v>3000.0</c:v>
                </c:pt>
                <c:pt idx="1705">
                  <c:v>3000.0</c:v>
                </c:pt>
                <c:pt idx="1706">
                  <c:v>8400.0</c:v>
                </c:pt>
                <c:pt idx="1707">
                  <c:v>1800.0</c:v>
                </c:pt>
                <c:pt idx="1708">
                  <c:v>15000.0</c:v>
                </c:pt>
                <c:pt idx="1709">
                  <c:v>4000.0</c:v>
                </c:pt>
                <c:pt idx="1710">
                  <c:v>1500.0</c:v>
                </c:pt>
                <c:pt idx="1711">
                  <c:v>1000.0</c:v>
                </c:pt>
                <c:pt idx="1712">
                  <c:v>3500.0</c:v>
                </c:pt>
                <c:pt idx="1713">
                  <c:v>350.0</c:v>
                </c:pt>
                <c:pt idx="1714">
                  <c:v>6500.0</c:v>
                </c:pt>
                <c:pt idx="1715">
                  <c:v>2500.0</c:v>
                </c:pt>
                <c:pt idx="1716">
                  <c:v>2500.0</c:v>
                </c:pt>
                <c:pt idx="1717">
                  <c:v>2000.0</c:v>
                </c:pt>
                <c:pt idx="1718">
                  <c:v>800.0</c:v>
                </c:pt>
                <c:pt idx="1719">
                  <c:v>4000.0</c:v>
                </c:pt>
                <c:pt idx="1720">
                  <c:v>11737.0</c:v>
                </c:pt>
                <c:pt idx="1721">
                  <c:v>1050.0</c:v>
                </c:pt>
                <c:pt idx="1722">
                  <c:v>2000.0</c:v>
                </c:pt>
                <c:pt idx="1723">
                  <c:v>500.0</c:v>
                </c:pt>
                <c:pt idx="1724">
                  <c:v>2500.0</c:v>
                </c:pt>
                <c:pt idx="1725">
                  <c:v>500.0</c:v>
                </c:pt>
                <c:pt idx="1726">
                  <c:v>3300.0</c:v>
                </c:pt>
                <c:pt idx="1727">
                  <c:v>1000.0</c:v>
                </c:pt>
                <c:pt idx="1728">
                  <c:v>1500.0</c:v>
                </c:pt>
                <c:pt idx="1729">
                  <c:v>400.0</c:v>
                </c:pt>
                <c:pt idx="1730">
                  <c:v>8000.0</c:v>
                </c:pt>
                <c:pt idx="1731">
                  <c:v>800.0</c:v>
                </c:pt>
                <c:pt idx="1732">
                  <c:v>1800.0</c:v>
                </c:pt>
                <c:pt idx="1733">
                  <c:v>1000.0</c:v>
                </c:pt>
                <c:pt idx="1734">
                  <c:v>1500.0</c:v>
                </c:pt>
                <c:pt idx="1735">
                  <c:v>5000.0</c:v>
                </c:pt>
                <c:pt idx="1736">
                  <c:v>6000.0</c:v>
                </c:pt>
                <c:pt idx="1737">
                  <c:v>3500.0</c:v>
                </c:pt>
                <c:pt idx="1738">
                  <c:v>3871.0</c:v>
                </c:pt>
                <c:pt idx="1739">
                  <c:v>5000.0</c:v>
                </c:pt>
                <c:pt idx="1740">
                  <c:v>250.0</c:v>
                </c:pt>
                <c:pt idx="1741">
                  <c:v>2500.0</c:v>
                </c:pt>
                <c:pt idx="1742">
                  <c:v>15000.0</c:v>
                </c:pt>
                <c:pt idx="1743">
                  <c:v>8000.0</c:v>
                </c:pt>
                <c:pt idx="1744">
                  <c:v>3000.0</c:v>
                </c:pt>
                <c:pt idx="1745">
                  <c:v>3350.0</c:v>
                </c:pt>
                <c:pt idx="1746">
                  <c:v>6000.0</c:v>
                </c:pt>
                <c:pt idx="1747">
                  <c:v>700.0</c:v>
                </c:pt>
                <c:pt idx="1748">
                  <c:v>4500.0</c:v>
                </c:pt>
                <c:pt idx="1749">
                  <c:v>500.0</c:v>
                </c:pt>
                <c:pt idx="1750">
                  <c:v>1500.0</c:v>
                </c:pt>
                <c:pt idx="1751">
                  <c:v>2000.0</c:v>
                </c:pt>
                <c:pt idx="1752">
                  <c:v>5500.0</c:v>
                </c:pt>
                <c:pt idx="1753">
                  <c:v>1000.0</c:v>
                </c:pt>
                <c:pt idx="1754">
                  <c:v>3500.0</c:v>
                </c:pt>
                <c:pt idx="1755">
                  <c:v>5000.0</c:v>
                </c:pt>
                <c:pt idx="1756">
                  <c:v>5000.0</c:v>
                </c:pt>
                <c:pt idx="1757">
                  <c:v>500.0</c:v>
                </c:pt>
                <c:pt idx="1758">
                  <c:v>3000.0</c:v>
                </c:pt>
                <c:pt idx="1759">
                  <c:v>1750.0</c:v>
                </c:pt>
                <c:pt idx="1760">
                  <c:v>1500.0</c:v>
                </c:pt>
                <c:pt idx="1761">
                  <c:v>2000.0</c:v>
                </c:pt>
                <c:pt idx="1762">
                  <c:v>10000.0</c:v>
                </c:pt>
                <c:pt idx="1763">
                  <c:v>4000.0</c:v>
                </c:pt>
                <c:pt idx="1764">
                  <c:v>9000.0</c:v>
                </c:pt>
                <c:pt idx="1765">
                  <c:v>5000.0</c:v>
                </c:pt>
                <c:pt idx="1766">
                  <c:v>500.0</c:v>
                </c:pt>
                <c:pt idx="1767">
                  <c:v>7750.0</c:v>
                </c:pt>
                <c:pt idx="1768">
                  <c:v>3000.0</c:v>
                </c:pt>
                <c:pt idx="1769">
                  <c:v>2500.0</c:v>
                </c:pt>
                <c:pt idx="1770">
                  <c:v>500.0</c:v>
                </c:pt>
                <c:pt idx="1771">
                  <c:v>750.0</c:v>
                </c:pt>
                <c:pt idx="1772">
                  <c:v>1000.0</c:v>
                </c:pt>
                <c:pt idx="1773">
                  <c:v>5000.0</c:v>
                </c:pt>
                <c:pt idx="1774">
                  <c:v>1500.0</c:v>
                </c:pt>
                <c:pt idx="1775">
                  <c:v>200.0</c:v>
                </c:pt>
                <c:pt idx="1776">
                  <c:v>1000.0</c:v>
                </c:pt>
                <c:pt idx="1777">
                  <c:v>2000.0</c:v>
                </c:pt>
                <c:pt idx="1778">
                  <c:v>3500.0</c:v>
                </c:pt>
                <c:pt idx="1779">
                  <c:v>3000.0</c:v>
                </c:pt>
                <c:pt idx="1780">
                  <c:v>8000.0</c:v>
                </c:pt>
                <c:pt idx="1781">
                  <c:v>8000.0</c:v>
                </c:pt>
                <c:pt idx="1782">
                  <c:v>550.0</c:v>
                </c:pt>
                <c:pt idx="1783">
                  <c:v>2000.0</c:v>
                </c:pt>
                <c:pt idx="1784">
                  <c:v>3000.0</c:v>
                </c:pt>
                <c:pt idx="1785">
                  <c:v>4000.0</c:v>
                </c:pt>
                <c:pt idx="1786">
                  <c:v>3500.0</c:v>
                </c:pt>
                <c:pt idx="1787">
                  <c:v>1750.0</c:v>
                </c:pt>
                <c:pt idx="1788">
                  <c:v>6000.0</c:v>
                </c:pt>
                <c:pt idx="1789">
                  <c:v>2000.0</c:v>
                </c:pt>
                <c:pt idx="1790">
                  <c:v>2000.0</c:v>
                </c:pt>
                <c:pt idx="1791">
                  <c:v>3000.0</c:v>
                </c:pt>
                <c:pt idx="1792">
                  <c:v>1500.0</c:v>
                </c:pt>
                <c:pt idx="1793">
                  <c:v>10000.0</c:v>
                </c:pt>
                <c:pt idx="1794">
                  <c:v>1500.0</c:v>
                </c:pt>
                <c:pt idx="1795">
                  <c:v>500.0</c:v>
                </c:pt>
                <c:pt idx="1796">
                  <c:v>500.0</c:v>
                </c:pt>
                <c:pt idx="1797">
                  <c:v>1500.0</c:v>
                </c:pt>
                <c:pt idx="1798">
                  <c:v>550.0</c:v>
                </c:pt>
                <c:pt idx="1799">
                  <c:v>500.0</c:v>
                </c:pt>
                <c:pt idx="1800">
                  <c:v>1500.0</c:v>
                </c:pt>
                <c:pt idx="1801">
                  <c:v>250.0</c:v>
                </c:pt>
                <c:pt idx="1802">
                  <c:v>4000.0</c:v>
                </c:pt>
                <c:pt idx="1803">
                  <c:v>1200.0</c:v>
                </c:pt>
                <c:pt idx="1804">
                  <c:v>10000.0</c:v>
                </c:pt>
                <c:pt idx="1805">
                  <c:v>2900.0</c:v>
                </c:pt>
                <c:pt idx="1806">
                  <c:v>15000.0</c:v>
                </c:pt>
                <c:pt idx="1807">
                  <c:v>2000.0</c:v>
                </c:pt>
                <c:pt idx="1808">
                  <c:v>500.0</c:v>
                </c:pt>
                <c:pt idx="1809">
                  <c:v>350.0</c:v>
                </c:pt>
                <c:pt idx="1810">
                  <c:v>10000.0</c:v>
                </c:pt>
                <c:pt idx="1811">
                  <c:v>2000.0</c:v>
                </c:pt>
                <c:pt idx="1812">
                  <c:v>500.0</c:v>
                </c:pt>
                <c:pt idx="1813">
                  <c:v>500.0</c:v>
                </c:pt>
                <c:pt idx="1814">
                  <c:v>3000.0</c:v>
                </c:pt>
                <c:pt idx="1815">
                  <c:v>15000.0</c:v>
                </c:pt>
                <c:pt idx="1816">
                  <c:v>3000.0</c:v>
                </c:pt>
                <c:pt idx="1817">
                  <c:v>500.0</c:v>
                </c:pt>
                <c:pt idx="1818">
                  <c:v>3000.0</c:v>
                </c:pt>
                <c:pt idx="1819">
                  <c:v>200.0</c:v>
                </c:pt>
                <c:pt idx="1820">
                  <c:v>4000.0</c:v>
                </c:pt>
                <c:pt idx="1821">
                  <c:v>1700.0</c:v>
                </c:pt>
                <c:pt idx="1822">
                  <c:v>4000.0</c:v>
                </c:pt>
                <c:pt idx="1823">
                  <c:v>2750.0</c:v>
                </c:pt>
                <c:pt idx="1824">
                  <c:v>700.0</c:v>
                </c:pt>
                <c:pt idx="1825">
                  <c:v>10000.0</c:v>
                </c:pt>
                <c:pt idx="1826">
                  <c:v>3000.0</c:v>
                </c:pt>
                <c:pt idx="1827">
                  <c:v>250.0</c:v>
                </c:pt>
                <c:pt idx="1828">
                  <c:v>6000.0</c:v>
                </c:pt>
                <c:pt idx="1829">
                  <c:v>30000.0</c:v>
                </c:pt>
                <c:pt idx="1830">
                  <c:v>3750.0</c:v>
                </c:pt>
                <c:pt idx="1831">
                  <c:v>1500.0</c:v>
                </c:pt>
                <c:pt idx="1832">
                  <c:v>2000.0</c:v>
                </c:pt>
                <c:pt idx="1833">
                  <c:v>150.0</c:v>
                </c:pt>
                <c:pt idx="1834">
                  <c:v>2000.0</c:v>
                </c:pt>
                <c:pt idx="1835">
                  <c:v>2000.0</c:v>
                </c:pt>
                <c:pt idx="1836">
                  <c:v>2000.0</c:v>
                </c:pt>
                <c:pt idx="1837">
                  <c:v>9500.0</c:v>
                </c:pt>
                <c:pt idx="1838">
                  <c:v>10000.0</c:v>
                </c:pt>
                <c:pt idx="1839">
                  <c:v>1000.0</c:v>
                </c:pt>
                <c:pt idx="1840">
                  <c:v>5000.0</c:v>
                </c:pt>
                <c:pt idx="1841">
                  <c:v>3000.0</c:v>
                </c:pt>
                <c:pt idx="1842">
                  <c:v>2500.0</c:v>
                </c:pt>
                <c:pt idx="1843">
                  <c:v>1200.0</c:v>
                </c:pt>
                <c:pt idx="1844">
                  <c:v>5000.0</c:v>
                </c:pt>
                <c:pt idx="1845">
                  <c:v>2500.0</c:v>
                </c:pt>
                <c:pt idx="1846">
                  <c:v>250.0</c:v>
                </c:pt>
                <c:pt idx="1847">
                  <c:v>1000.0</c:v>
                </c:pt>
                <c:pt idx="1848">
                  <c:v>300.0</c:v>
                </c:pt>
                <c:pt idx="1849">
                  <c:v>2000.0</c:v>
                </c:pt>
                <c:pt idx="1850">
                  <c:v>1000.0</c:v>
                </c:pt>
                <c:pt idx="1851">
                  <c:v>1000.0</c:v>
                </c:pt>
                <c:pt idx="1852">
                  <c:v>2100.0</c:v>
                </c:pt>
                <c:pt idx="1853">
                  <c:v>800.0</c:v>
                </c:pt>
                <c:pt idx="1854">
                  <c:v>500.0</c:v>
                </c:pt>
                <c:pt idx="1855">
                  <c:v>650.0</c:v>
                </c:pt>
                <c:pt idx="1856">
                  <c:v>1000.0</c:v>
                </c:pt>
                <c:pt idx="1857">
                  <c:v>300.0</c:v>
                </c:pt>
                <c:pt idx="1858">
                  <c:v>700.0</c:v>
                </c:pt>
                <c:pt idx="1859">
                  <c:v>10000.0</c:v>
                </c:pt>
                <c:pt idx="1860">
                  <c:v>3000.0</c:v>
                </c:pt>
                <c:pt idx="1861">
                  <c:v>2000.0</c:v>
                </c:pt>
                <c:pt idx="1862">
                  <c:v>978.0</c:v>
                </c:pt>
                <c:pt idx="1863">
                  <c:v>500.0</c:v>
                </c:pt>
                <c:pt idx="1864">
                  <c:v>500.0</c:v>
                </c:pt>
                <c:pt idx="1865">
                  <c:v>500.0</c:v>
                </c:pt>
                <c:pt idx="1866">
                  <c:v>250.0</c:v>
                </c:pt>
                <c:pt idx="1867">
                  <c:v>10000.0</c:v>
                </c:pt>
                <c:pt idx="1868">
                  <c:v>5000.0</c:v>
                </c:pt>
                <c:pt idx="1869">
                  <c:v>2000.0</c:v>
                </c:pt>
                <c:pt idx="1870">
                  <c:v>3500.0</c:v>
                </c:pt>
                <c:pt idx="1871">
                  <c:v>3000.0</c:v>
                </c:pt>
                <c:pt idx="1872">
                  <c:v>10000.0</c:v>
                </c:pt>
                <c:pt idx="1873">
                  <c:v>2800.0</c:v>
                </c:pt>
                <c:pt idx="1874">
                  <c:v>250.0</c:v>
                </c:pt>
                <c:pt idx="1875">
                  <c:v>500.0</c:v>
                </c:pt>
                <c:pt idx="1876">
                  <c:v>2000.0</c:v>
                </c:pt>
                <c:pt idx="1877">
                  <c:v>4900.0</c:v>
                </c:pt>
                <c:pt idx="1878">
                  <c:v>2000.0</c:v>
                </c:pt>
                <c:pt idx="1879">
                  <c:v>300.0</c:v>
                </c:pt>
                <c:pt idx="1880">
                  <c:v>300.0</c:v>
                </c:pt>
                <c:pt idx="1881">
                  <c:v>1800.0</c:v>
                </c:pt>
                <c:pt idx="1882">
                  <c:v>2000.0</c:v>
                </c:pt>
                <c:pt idx="1883">
                  <c:v>1500.0</c:v>
                </c:pt>
                <c:pt idx="1884">
                  <c:v>1500.0</c:v>
                </c:pt>
                <c:pt idx="1885">
                  <c:v>10000.0</c:v>
                </c:pt>
                <c:pt idx="1886">
                  <c:v>3000.0</c:v>
                </c:pt>
                <c:pt idx="1887">
                  <c:v>3350.0</c:v>
                </c:pt>
                <c:pt idx="1888">
                  <c:v>2500.0</c:v>
                </c:pt>
                <c:pt idx="1889">
                  <c:v>1650.0</c:v>
                </c:pt>
                <c:pt idx="1890">
                  <c:v>3000.0</c:v>
                </c:pt>
                <c:pt idx="1891">
                  <c:v>2000.0</c:v>
                </c:pt>
                <c:pt idx="1892">
                  <c:v>3000.0</c:v>
                </c:pt>
                <c:pt idx="1893">
                  <c:v>5000.0</c:v>
                </c:pt>
                <c:pt idx="1894">
                  <c:v>1000.0</c:v>
                </c:pt>
                <c:pt idx="1895">
                  <c:v>500.0</c:v>
                </c:pt>
                <c:pt idx="1896">
                  <c:v>3800.0</c:v>
                </c:pt>
                <c:pt idx="1897">
                  <c:v>1500.0</c:v>
                </c:pt>
                <c:pt idx="1898">
                  <c:v>400.0</c:v>
                </c:pt>
                <c:pt idx="1899">
                  <c:v>5000.0</c:v>
                </c:pt>
                <c:pt idx="1900">
                  <c:v>3000.0</c:v>
                </c:pt>
                <c:pt idx="1901">
                  <c:v>1551.0</c:v>
                </c:pt>
                <c:pt idx="1902">
                  <c:v>1650.0</c:v>
                </c:pt>
                <c:pt idx="1903">
                  <c:v>2000.0</c:v>
                </c:pt>
                <c:pt idx="1904">
                  <c:v>1000.0</c:v>
                </c:pt>
                <c:pt idx="1905">
                  <c:v>1500.0</c:v>
                </c:pt>
                <c:pt idx="1906">
                  <c:v>4000.0</c:v>
                </c:pt>
                <c:pt idx="1907">
                  <c:v>2500.0</c:v>
                </c:pt>
                <c:pt idx="1908">
                  <c:v>1000.0</c:v>
                </c:pt>
                <c:pt idx="1909">
                  <c:v>2500.0</c:v>
                </c:pt>
                <c:pt idx="1910">
                  <c:v>3000.0</c:v>
                </c:pt>
                <c:pt idx="1911">
                  <c:v>10000.0</c:v>
                </c:pt>
                <c:pt idx="1912">
                  <c:v>100.0</c:v>
                </c:pt>
                <c:pt idx="1913">
                  <c:v>3000.0</c:v>
                </c:pt>
                <c:pt idx="1914">
                  <c:v>900.0</c:v>
                </c:pt>
                <c:pt idx="1915">
                  <c:v>1500.0</c:v>
                </c:pt>
                <c:pt idx="1916">
                  <c:v>1000.0</c:v>
                </c:pt>
                <c:pt idx="1917">
                  <c:v>2800.0</c:v>
                </c:pt>
                <c:pt idx="1918">
                  <c:v>500.0</c:v>
                </c:pt>
                <c:pt idx="1919">
                  <c:v>3000.0</c:v>
                </c:pt>
                <c:pt idx="1920">
                  <c:v>2500.0</c:v>
                </c:pt>
                <c:pt idx="1921">
                  <c:v>4000.0</c:v>
                </c:pt>
                <c:pt idx="1922">
                  <c:v>1500.0</c:v>
                </c:pt>
                <c:pt idx="1923">
                  <c:v>2000.0</c:v>
                </c:pt>
                <c:pt idx="1924">
                  <c:v>2000.0</c:v>
                </c:pt>
                <c:pt idx="1925">
                  <c:v>350.0</c:v>
                </c:pt>
                <c:pt idx="1926">
                  <c:v>1395.0</c:v>
                </c:pt>
                <c:pt idx="1927">
                  <c:v>4000.0</c:v>
                </c:pt>
                <c:pt idx="1928">
                  <c:v>10000.0</c:v>
                </c:pt>
                <c:pt idx="1929">
                  <c:v>500.0</c:v>
                </c:pt>
                <c:pt idx="1930">
                  <c:v>3300.0</c:v>
                </c:pt>
                <c:pt idx="1931">
                  <c:v>6000.0</c:v>
                </c:pt>
                <c:pt idx="1932">
                  <c:v>1650.0</c:v>
                </c:pt>
                <c:pt idx="1933">
                  <c:v>500.0</c:v>
                </c:pt>
                <c:pt idx="1934">
                  <c:v>2750.0</c:v>
                </c:pt>
                <c:pt idx="1935">
                  <c:v>1000.0</c:v>
                </c:pt>
                <c:pt idx="1936">
                  <c:v>960.0</c:v>
                </c:pt>
                <c:pt idx="1937">
                  <c:v>500.0</c:v>
                </c:pt>
                <c:pt idx="1938">
                  <c:v>5000.0</c:v>
                </c:pt>
                <c:pt idx="1939">
                  <c:v>2000.0</c:v>
                </c:pt>
                <c:pt idx="1940">
                  <c:v>150.0</c:v>
                </c:pt>
                <c:pt idx="1941">
                  <c:v>675.0</c:v>
                </c:pt>
                <c:pt idx="1942">
                  <c:v>2000.0</c:v>
                </c:pt>
                <c:pt idx="1943">
                  <c:v>600.0</c:v>
                </c:pt>
                <c:pt idx="1944">
                  <c:v>300.0</c:v>
                </c:pt>
                <c:pt idx="1945">
                  <c:v>1200.0</c:v>
                </c:pt>
                <c:pt idx="1946">
                  <c:v>5500.0</c:v>
                </c:pt>
                <c:pt idx="1947">
                  <c:v>1500.0</c:v>
                </c:pt>
                <c:pt idx="1948">
                  <c:v>2500.0</c:v>
                </c:pt>
                <c:pt idx="1949">
                  <c:v>250.0</c:v>
                </c:pt>
                <c:pt idx="1950">
                  <c:v>1100.0</c:v>
                </c:pt>
                <c:pt idx="1951">
                  <c:v>35000.0</c:v>
                </c:pt>
                <c:pt idx="1952">
                  <c:v>2100.0</c:v>
                </c:pt>
                <c:pt idx="1953">
                  <c:v>1000.0</c:v>
                </c:pt>
                <c:pt idx="1954">
                  <c:v>2500.0</c:v>
                </c:pt>
                <c:pt idx="1955">
                  <c:v>1500.0</c:v>
                </c:pt>
                <c:pt idx="1956">
                  <c:v>773.0</c:v>
                </c:pt>
                <c:pt idx="1957">
                  <c:v>5500.0</c:v>
                </c:pt>
                <c:pt idx="1958">
                  <c:v>5000.0</c:v>
                </c:pt>
                <c:pt idx="1959">
                  <c:v>2400.0</c:v>
                </c:pt>
                <c:pt idx="1960">
                  <c:v>2200.0</c:v>
                </c:pt>
                <c:pt idx="1961">
                  <c:v>100000.0</c:v>
                </c:pt>
                <c:pt idx="1962">
                  <c:v>350.0</c:v>
                </c:pt>
                <c:pt idx="1963">
                  <c:v>1000.0</c:v>
                </c:pt>
                <c:pt idx="1964">
                  <c:v>3200.0</c:v>
                </c:pt>
                <c:pt idx="1965">
                  <c:v>2500.0</c:v>
                </c:pt>
                <c:pt idx="1966">
                  <c:v>315.0</c:v>
                </c:pt>
                <c:pt idx="1967">
                  <c:v>500.0</c:v>
                </c:pt>
                <c:pt idx="1968">
                  <c:v>1000.0</c:v>
                </c:pt>
                <c:pt idx="1969">
                  <c:v>900.0</c:v>
                </c:pt>
                <c:pt idx="1970">
                  <c:v>2000.0</c:v>
                </c:pt>
                <c:pt idx="1971">
                  <c:v>1000.0</c:v>
                </c:pt>
                <c:pt idx="1972">
                  <c:v>1000.0</c:v>
                </c:pt>
                <c:pt idx="1973">
                  <c:v>5000.0</c:v>
                </c:pt>
                <c:pt idx="1974">
                  <c:v>2000.0</c:v>
                </c:pt>
                <c:pt idx="1975">
                  <c:v>1500.0</c:v>
                </c:pt>
                <c:pt idx="1976">
                  <c:v>500.0</c:v>
                </c:pt>
                <c:pt idx="1977">
                  <c:v>3000.0</c:v>
                </c:pt>
                <c:pt idx="1978">
                  <c:v>5800.0</c:v>
                </c:pt>
                <c:pt idx="1979">
                  <c:v>10000.0</c:v>
                </c:pt>
                <c:pt idx="1980">
                  <c:v>100.0</c:v>
                </c:pt>
                <c:pt idx="1981">
                  <c:v>600.0</c:v>
                </c:pt>
                <c:pt idx="1982">
                  <c:v>1500.0</c:v>
                </c:pt>
                <c:pt idx="1983">
                  <c:v>500.0</c:v>
                </c:pt>
                <c:pt idx="1984">
                  <c:v>900.0</c:v>
                </c:pt>
                <c:pt idx="1985">
                  <c:v>1500.0</c:v>
                </c:pt>
                <c:pt idx="1986">
                  <c:v>1000.0</c:v>
                </c:pt>
                <c:pt idx="1987">
                  <c:v>3000.0</c:v>
                </c:pt>
                <c:pt idx="1988">
                  <c:v>3000.0</c:v>
                </c:pt>
                <c:pt idx="1989">
                  <c:v>3400.0</c:v>
                </c:pt>
                <c:pt idx="1990">
                  <c:v>7500.0</c:v>
                </c:pt>
                <c:pt idx="1991">
                  <c:v>500.0</c:v>
                </c:pt>
                <c:pt idx="1992">
                  <c:v>200.0</c:v>
                </c:pt>
                <c:pt idx="1993">
                  <c:v>4000.0</c:v>
                </c:pt>
                <c:pt idx="1994">
                  <c:v>5000.0</c:v>
                </c:pt>
                <c:pt idx="1995">
                  <c:v>700.0</c:v>
                </c:pt>
                <c:pt idx="1996">
                  <c:v>2000.0</c:v>
                </c:pt>
                <c:pt idx="1997">
                  <c:v>3000.0</c:v>
                </c:pt>
                <c:pt idx="1998">
                  <c:v>1600.0</c:v>
                </c:pt>
                <c:pt idx="1999">
                  <c:v>2600.0</c:v>
                </c:pt>
                <c:pt idx="2000">
                  <c:v>1100.0</c:v>
                </c:pt>
                <c:pt idx="2001">
                  <c:v>2500.0</c:v>
                </c:pt>
                <c:pt idx="2002">
                  <c:v>1000.0</c:v>
                </c:pt>
                <c:pt idx="2003">
                  <c:v>500.0</c:v>
                </c:pt>
                <c:pt idx="2004">
                  <c:v>10.0</c:v>
                </c:pt>
                <c:pt idx="2005">
                  <c:v>2000.0</c:v>
                </c:pt>
                <c:pt idx="2006">
                  <c:v>4000.0</c:v>
                </c:pt>
                <c:pt idx="2007">
                  <c:v>1500.0</c:v>
                </c:pt>
                <c:pt idx="2008">
                  <c:v>3000.0</c:v>
                </c:pt>
                <c:pt idx="2009">
                  <c:v>250.0</c:v>
                </c:pt>
                <c:pt idx="2010">
                  <c:v>3000.0</c:v>
                </c:pt>
                <c:pt idx="2011">
                  <c:v>550.0</c:v>
                </c:pt>
                <c:pt idx="2012">
                  <c:v>800.0</c:v>
                </c:pt>
                <c:pt idx="2013">
                  <c:v>1960.0</c:v>
                </c:pt>
                <c:pt idx="2014">
                  <c:v>1000.0</c:v>
                </c:pt>
                <c:pt idx="2015">
                  <c:v>2500.0</c:v>
                </c:pt>
                <c:pt idx="2016">
                  <c:v>5000.0</c:v>
                </c:pt>
                <c:pt idx="2017">
                  <c:v>1250.0</c:v>
                </c:pt>
                <c:pt idx="2018">
                  <c:v>2500.0</c:v>
                </c:pt>
                <c:pt idx="2019">
                  <c:v>2500.0</c:v>
                </c:pt>
                <c:pt idx="2020">
                  <c:v>2500.0</c:v>
                </c:pt>
                <c:pt idx="2021">
                  <c:v>740.0</c:v>
                </c:pt>
                <c:pt idx="2022">
                  <c:v>2000.0</c:v>
                </c:pt>
                <c:pt idx="2023">
                  <c:v>1000.0</c:v>
                </c:pt>
                <c:pt idx="2024">
                  <c:v>10500.0</c:v>
                </c:pt>
                <c:pt idx="2025">
                  <c:v>3000.0</c:v>
                </c:pt>
                <c:pt idx="2026">
                  <c:v>1000.0</c:v>
                </c:pt>
                <c:pt idx="2027">
                  <c:v>2500.0</c:v>
                </c:pt>
                <c:pt idx="2028">
                  <c:v>3000.0</c:v>
                </c:pt>
                <c:pt idx="2029">
                  <c:v>3000.0</c:v>
                </c:pt>
                <c:pt idx="2030">
                  <c:v>4000.0</c:v>
                </c:pt>
                <c:pt idx="2031">
                  <c:v>2000.0</c:v>
                </c:pt>
                <c:pt idx="2032">
                  <c:v>40000.0</c:v>
                </c:pt>
                <c:pt idx="2033">
                  <c:v>750.0</c:v>
                </c:pt>
                <c:pt idx="2034">
                  <c:v>500.0</c:v>
                </c:pt>
                <c:pt idx="2035">
                  <c:v>500.0</c:v>
                </c:pt>
                <c:pt idx="2036">
                  <c:v>300.0</c:v>
                </c:pt>
                <c:pt idx="2037">
                  <c:v>2000.0</c:v>
                </c:pt>
                <c:pt idx="2038">
                  <c:v>1500.0</c:v>
                </c:pt>
                <c:pt idx="2039">
                  <c:v>5000.0</c:v>
                </c:pt>
                <c:pt idx="2040">
                  <c:v>5000.0</c:v>
                </c:pt>
                <c:pt idx="2041">
                  <c:v>2000.0</c:v>
                </c:pt>
                <c:pt idx="2042">
                  <c:v>1500.0</c:v>
                </c:pt>
                <c:pt idx="2043">
                  <c:v>3000.0</c:v>
                </c:pt>
                <c:pt idx="2044">
                  <c:v>250.0</c:v>
                </c:pt>
                <c:pt idx="2045">
                  <c:v>3000.0</c:v>
                </c:pt>
                <c:pt idx="2046">
                  <c:v>8000.0</c:v>
                </c:pt>
                <c:pt idx="2047">
                  <c:v>225.0</c:v>
                </c:pt>
                <c:pt idx="2048">
                  <c:v>800.0</c:v>
                </c:pt>
                <c:pt idx="2049">
                  <c:v>620.0</c:v>
                </c:pt>
                <c:pt idx="2050">
                  <c:v>1200.0</c:v>
                </c:pt>
                <c:pt idx="2051">
                  <c:v>3000.0</c:v>
                </c:pt>
                <c:pt idx="2052">
                  <c:v>1000.0</c:v>
                </c:pt>
                <c:pt idx="2053">
                  <c:v>1000.0</c:v>
                </c:pt>
                <c:pt idx="2054">
                  <c:v>220.0</c:v>
                </c:pt>
                <c:pt idx="2055">
                  <c:v>3500.0</c:v>
                </c:pt>
                <c:pt idx="2056">
                  <c:v>3000.0</c:v>
                </c:pt>
                <c:pt idx="2057">
                  <c:v>4000.0</c:v>
                </c:pt>
                <c:pt idx="2058">
                  <c:v>4500.0</c:v>
                </c:pt>
                <c:pt idx="2059">
                  <c:v>50.0</c:v>
                </c:pt>
                <c:pt idx="2060">
                  <c:v>800.0</c:v>
                </c:pt>
                <c:pt idx="2061">
                  <c:v>12000.0</c:v>
                </c:pt>
                <c:pt idx="2062">
                  <c:v>2000.0</c:v>
                </c:pt>
                <c:pt idx="2063">
                  <c:v>2000.0</c:v>
                </c:pt>
                <c:pt idx="2064">
                  <c:v>3000.0</c:v>
                </c:pt>
                <c:pt idx="2065">
                  <c:v>1000.0</c:v>
                </c:pt>
                <c:pt idx="2066">
                  <c:v>3000.0</c:v>
                </c:pt>
                <c:pt idx="2067">
                  <c:v>3500.0</c:v>
                </c:pt>
                <c:pt idx="2068">
                  <c:v>750.0</c:v>
                </c:pt>
                <c:pt idx="2069">
                  <c:v>5000.0</c:v>
                </c:pt>
                <c:pt idx="2070">
                  <c:v>350.0</c:v>
                </c:pt>
                <c:pt idx="2071">
                  <c:v>5000.0</c:v>
                </c:pt>
                <c:pt idx="2072">
                  <c:v>3000.0</c:v>
                </c:pt>
                <c:pt idx="2073">
                  <c:v>3000.0</c:v>
                </c:pt>
                <c:pt idx="2074">
                  <c:v>1500.0</c:v>
                </c:pt>
                <c:pt idx="2075">
                  <c:v>40000.0</c:v>
                </c:pt>
                <c:pt idx="2076">
                  <c:v>1000.0</c:v>
                </c:pt>
                <c:pt idx="2077">
                  <c:v>333.0</c:v>
                </c:pt>
                <c:pt idx="2078">
                  <c:v>3500.0</c:v>
                </c:pt>
                <c:pt idx="2079">
                  <c:v>4000.0</c:v>
                </c:pt>
                <c:pt idx="2080">
                  <c:v>2000.0</c:v>
                </c:pt>
                <c:pt idx="2081">
                  <c:v>2000.0</c:v>
                </c:pt>
                <c:pt idx="2082">
                  <c:v>5000.0</c:v>
                </c:pt>
                <c:pt idx="2083">
                  <c:v>2500.0</c:v>
                </c:pt>
                <c:pt idx="2084">
                  <c:v>500.0</c:v>
                </c:pt>
                <c:pt idx="2085">
                  <c:v>1500.0</c:v>
                </c:pt>
                <c:pt idx="2086">
                  <c:v>3000.0</c:v>
                </c:pt>
                <c:pt idx="2087">
                  <c:v>1050.0</c:v>
                </c:pt>
                <c:pt idx="2088">
                  <c:v>300.0</c:v>
                </c:pt>
                <c:pt idx="2089">
                  <c:v>2827.0</c:v>
                </c:pt>
                <c:pt idx="2090">
                  <c:v>1500.0</c:v>
                </c:pt>
                <c:pt idx="2091">
                  <c:v>1000.0</c:v>
                </c:pt>
                <c:pt idx="2092">
                  <c:v>700.0</c:v>
                </c:pt>
                <c:pt idx="2093">
                  <c:v>1000.0</c:v>
                </c:pt>
                <c:pt idx="2094">
                  <c:v>1300.0</c:v>
                </c:pt>
                <c:pt idx="2095">
                  <c:v>500.0</c:v>
                </c:pt>
                <c:pt idx="2096">
                  <c:v>7500.0</c:v>
                </c:pt>
                <c:pt idx="2097">
                  <c:v>2000.0</c:v>
                </c:pt>
                <c:pt idx="2098">
                  <c:v>10000.0</c:v>
                </c:pt>
                <c:pt idx="2099">
                  <c:v>3500.0</c:v>
                </c:pt>
                <c:pt idx="2100">
                  <c:v>800.0</c:v>
                </c:pt>
                <c:pt idx="2101">
                  <c:v>4000.0</c:v>
                </c:pt>
                <c:pt idx="2102">
                  <c:v>500.0</c:v>
                </c:pt>
                <c:pt idx="2103">
                  <c:v>200.0</c:v>
                </c:pt>
                <c:pt idx="2104">
                  <c:v>3300.0</c:v>
                </c:pt>
                <c:pt idx="2105">
                  <c:v>5000.0</c:v>
                </c:pt>
                <c:pt idx="2106">
                  <c:v>1500.0</c:v>
                </c:pt>
                <c:pt idx="2107">
                  <c:v>4500.0</c:v>
                </c:pt>
                <c:pt idx="2108">
                  <c:v>4300.0</c:v>
                </c:pt>
                <c:pt idx="2109">
                  <c:v>300.0</c:v>
                </c:pt>
                <c:pt idx="2110">
                  <c:v>850.0</c:v>
                </c:pt>
                <c:pt idx="2111">
                  <c:v>2000.0</c:v>
                </c:pt>
                <c:pt idx="2112">
                  <c:v>5000.0</c:v>
                </c:pt>
                <c:pt idx="2113">
                  <c:v>500.0</c:v>
                </c:pt>
                <c:pt idx="2114">
                  <c:v>6000.0</c:v>
                </c:pt>
                <c:pt idx="2115">
                  <c:v>1000.0</c:v>
                </c:pt>
                <c:pt idx="2116">
                  <c:v>500.0</c:v>
                </c:pt>
                <c:pt idx="2117">
                  <c:v>5000.0</c:v>
                </c:pt>
                <c:pt idx="2118">
                  <c:v>2500.0</c:v>
                </c:pt>
                <c:pt idx="2119">
                  <c:v>550.0</c:v>
                </c:pt>
                <c:pt idx="2120">
                  <c:v>4500.0</c:v>
                </c:pt>
                <c:pt idx="2121">
                  <c:v>3500.0</c:v>
                </c:pt>
                <c:pt idx="2122">
                  <c:v>1500.0</c:v>
                </c:pt>
                <c:pt idx="2123">
                  <c:v>4000.0</c:v>
                </c:pt>
                <c:pt idx="2124">
                  <c:v>5000.0</c:v>
                </c:pt>
                <c:pt idx="2125">
                  <c:v>500.0</c:v>
                </c:pt>
                <c:pt idx="2126">
                  <c:v>1250.0</c:v>
                </c:pt>
                <c:pt idx="2127">
                  <c:v>5000.0</c:v>
                </c:pt>
                <c:pt idx="2128">
                  <c:v>1500.0</c:v>
                </c:pt>
                <c:pt idx="2129">
                  <c:v>7000.0</c:v>
                </c:pt>
                <c:pt idx="2130">
                  <c:v>10000.0</c:v>
                </c:pt>
                <c:pt idx="2131">
                  <c:v>2000.0</c:v>
                </c:pt>
                <c:pt idx="2132">
                  <c:v>4000.0</c:v>
                </c:pt>
                <c:pt idx="2133">
                  <c:v>1100.0</c:v>
                </c:pt>
                <c:pt idx="2134">
                  <c:v>2000.0</c:v>
                </c:pt>
                <c:pt idx="2135">
                  <c:v>1000.0</c:v>
                </c:pt>
                <c:pt idx="2136">
                  <c:v>5000.0</c:v>
                </c:pt>
                <c:pt idx="2137">
                  <c:v>5000.0</c:v>
                </c:pt>
                <c:pt idx="2138">
                  <c:v>2500.0</c:v>
                </c:pt>
                <c:pt idx="2139">
                  <c:v>2000.0</c:v>
                </c:pt>
                <c:pt idx="2140">
                  <c:v>8000.0</c:v>
                </c:pt>
                <c:pt idx="2141">
                  <c:v>2000.0</c:v>
                </c:pt>
                <c:pt idx="2142">
                  <c:v>2400.0</c:v>
                </c:pt>
                <c:pt idx="2143">
                  <c:v>15000.0</c:v>
                </c:pt>
                <c:pt idx="2144">
                  <c:v>2500.0</c:v>
                </c:pt>
                <c:pt idx="2145">
                  <c:v>4500.0</c:v>
                </c:pt>
                <c:pt idx="2146">
                  <c:v>2000.0</c:v>
                </c:pt>
                <c:pt idx="2147">
                  <c:v>1200.0</c:v>
                </c:pt>
                <c:pt idx="2148">
                  <c:v>1000.0</c:v>
                </c:pt>
                <c:pt idx="2149">
                  <c:v>2000.0</c:v>
                </c:pt>
                <c:pt idx="2150">
                  <c:v>6000.0</c:v>
                </c:pt>
                <c:pt idx="2151">
                  <c:v>350.0</c:v>
                </c:pt>
                <c:pt idx="2152">
                  <c:v>1000.0</c:v>
                </c:pt>
                <c:pt idx="2153">
                  <c:v>2000.0</c:v>
                </c:pt>
                <c:pt idx="2154">
                  <c:v>1500.0</c:v>
                </c:pt>
                <c:pt idx="2155">
                  <c:v>250.0</c:v>
                </c:pt>
                <c:pt idx="2156">
                  <c:v>2000.0</c:v>
                </c:pt>
                <c:pt idx="2157">
                  <c:v>2100.0</c:v>
                </c:pt>
                <c:pt idx="2158">
                  <c:v>1500.0</c:v>
                </c:pt>
                <c:pt idx="2159">
                  <c:v>1000.0</c:v>
                </c:pt>
                <c:pt idx="2160">
                  <c:v>1500.0</c:v>
                </c:pt>
                <c:pt idx="2161">
                  <c:v>2000.0</c:v>
                </c:pt>
                <c:pt idx="2162">
                  <c:v>250.0</c:v>
                </c:pt>
                <c:pt idx="2163">
                  <c:v>1000.0</c:v>
                </c:pt>
                <c:pt idx="2164">
                  <c:v>300.0</c:v>
                </c:pt>
                <c:pt idx="2165">
                  <c:v>3500.0</c:v>
                </c:pt>
                <c:pt idx="2166">
                  <c:v>5000.0</c:v>
                </c:pt>
                <c:pt idx="2167">
                  <c:v>2500.0</c:v>
                </c:pt>
                <c:pt idx="2168">
                  <c:v>250.0</c:v>
                </c:pt>
                <c:pt idx="2169">
                  <c:v>5000.0</c:v>
                </c:pt>
                <c:pt idx="2170">
                  <c:v>600.0</c:v>
                </c:pt>
                <c:pt idx="2171">
                  <c:v>3000.0</c:v>
                </c:pt>
                <c:pt idx="2172">
                  <c:v>5000.0</c:v>
                </c:pt>
                <c:pt idx="2173">
                  <c:v>500.0</c:v>
                </c:pt>
                <c:pt idx="2174">
                  <c:v>100.0</c:v>
                </c:pt>
                <c:pt idx="2175">
                  <c:v>500.0</c:v>
                </c:pt>
                <c:pt idx="2176">
                  <c:v>1200.0</c:v>
                </c:pt>
                <c:pt idx="2177">
                  <c:v>1200.0</c:v>
                </c:pt>
                <c:pt idx="2178">
                  <c:v>3000.0</c:v>
                </c:pt>
                <c:pt idx="2179">
                  <c:v>200.0</c:v>
                </c:pt>
                <c:pt idx="2180">
                  <c:v>800.0</c:v>
                </c:pt>
                <c:pt idx="2181">
                  <c:v>2000.0</c:v>
                </c:pt>
                <c:pt idx="2182">
                  <c:v>100000.0</c:v>
                </c:pt>
                <c:pt idx="2183">
                  <c:v>2000.0</c:v>
                </c:pt>
                <c:pt idx="2184">
                  <c:v>1.0</c:v>
                </c:pt>
              </c:numCache>
            </c:numRef>
          </c:xVal>
          <c:yVal>
            <c:numRef>
              <c:f>Kickstarter!$E$2:$E$4115</c:f>
              <c:numCache>
                <c:formatCode>General</c:formatCode>
                <c:ptCount val="2185"/>
                <c:pt idx="0">
                  <c:v>11633.0</c:v>
                </c:pt>
                <c:pt idx="1">
                  <c:v>14653.0</c:v>
                </c:pt>
                <c:pt idx="2">
                  <c:v>525.0</c:v>
                </c:pt>
                <c:pt idx="3">
                  <c:v>10390.0</c:v>
                </c:pt>
                <c:pt idx="4">
                  <c:v>54116.28</c:v>
                </c:pt>
                <c:pt idx="5">
                  <c:v>4390.0</c:v>
                </c:pt>
                <c:pt idx="6">
                  <c:v>8519.0</c:v>
                </c:pt>
                <c:pt idx="7">
                  <c:v>9110.0</c:v>
                </c:pt>
                <c:pt idx="8">
                  <c:v>3501.52</c:v>
                </c:pt>
                <c:pt idx="9">
                  <c:v>629.99</c:v>
                </c:pt>
                <c:pt idx="10">
                  <c:v>3015.0</c:v>
                </c:pt>
                <c:pt idx="11">
                  <c:v>6025.0</c:v>
                </c:pt>
                <c:pt idx="12">
                  <c:v>49588.0</c:v>
                </c:pt>
                <c:pt idx="13">
                  <c:v>5599.0</c:v>
                </c:pt>
                <c:pt idx="14">
                  <c:v>6056.0</c:v>
                </c:pt>
                <c:pt idx="15">
                  <c:v>2132.0</c:v>
                </c:pt>
                <c:pt idx="16">
                  <c:v>12029.0</c:v>
                </c:pt>
                <c:pt idx="17">
                  <c:v>1510.0</c:v>
                </c:pt>
                <c:pt idx="18">
                  <c:v>31896.33</c:v>
                </c:pt>
                <c:pt idx="19">
                  <c:v>1235.0</c:v>
                </c:pt>
                <c:pt idx="20">
                  <c:v>2004.0</c:v>
                </c:pt>
                <c:pt idx="21">
                  <c:v>20190.0</c:v>
                </c:pt>
                <c:pt idx="22">
                  <c:v>410.0</c:v>
                </c:pt>
                <c:pt idx="23">
                  <c:v>2370.0</c:v>
                </c:pt>
                <c:pt idx="24">
                  <c:v>38082.69</c:v>
                </c:pt>
                <c:pt idx="25">
                  <c:v>800.0</c:v>
                </c:pt>
                <c:pt idx="26">
                  <c:v>1940.0</c:v>
                </c:pt>
                <c:pt idx="27">
                  <c:v>22345.0</c:v>
                </c:pt>
                <c:pt idx="28">
                  <c:v>12042.0</c:v>
                </c:pt>
                <c:pt idx="29">
                  <c:v>3700.0</c:v>
                </c:pt>
                <c:pt idx="30">
                  <c:v>4051.99</c:v>
                </c:pt>
                <c:pt idx="31">
                  <c:v>13.0</c:v>
                </c:pt>
                <c:pt idx="32">
                  <c:v>28520.0</c:v>
                </c:pt>
                <c:pt idx="33">
                  <c:v>5360.0</c:v>
                </c:pt>
                <c:pt idx="34">
                  <c:v>3392.0</c:v>
                </c:pt>
                <c:pt idx="35">
                  <c:v>1665.0</c:v>
                </c:pt>
                <c:pt idx="36">
                  <c:v>8529.0</c:v>
                </c:pt>
                <c:pt idx="37">
                  <c:v>40357.0</c:v>
                </c:pt>
                <c:pt idx="38">
                  <c:v>2751.0</c:v>
                </c:pt>
                <c:pt idx="39">
                  <c:v>32745.0</c:v>
                </c:pt>
                <c:pt idx="40">
                  <c:v>2027.0</c:v>
                </c:pt>
                <c:pt idx="41">
                  <c:v>2000.0</c:v>
                </c:pt>
                <c:pt idx="42">
                  <c:v>19860.0</c:v>
                </c:pt>
                <c:pt idx="43">
                  <c:v>30866.0</c:v>
                </c:pt>
                <c:pt idx="44">
                  <c:v>2000.0</c:v>
                </c:pt>
                <c:pt idx="45">
                  <c:v>6000.0</c:v>
                </c:pt>
                <c:pt idx="46">
                  <c:v>8750.0</c:v>
                </c:pt>
                <c:pt idx="47">
                  <c:v>5380.55</c:v>
                </c:pt>
                <c:pt idx="48">
                  <c:v>2159.0</c:v>
                </c:pt>
                <c:pt idx="49">
                  <c:v>12000.0</c:v>
                </c:pt>
                <c:pt idx="50">
                  <c:v>600.0</c:v>
                </c:pt>
                <c:pt idx="51">
                  <c:v>14082.0</c:v>
                </c:pt>
                <c:pt idx="52">
                  <c:v>11621.0</c:v>
                </c:pt>
                <c:pt idx="53">
                  <c:v>3289.0</c:v>
                </c:pt>
                <c:pt idx="54">
                  <c:v>10100.0</c:v>
                </c:pt>
                <c:pt idx="55">
                  <c:v>11090.0</c:v>
                </c:pt>
                <c:pt idx="56">
                  <c:v>8581.0</c:v>
                </c:pt>
                <c:pt idx="57">
                  <c:v>15285.0</c:v>
                </c:pt>
                <c:pt idx="58">
                  <c:v>10291.0</c:v>
                </c:pt>
                <c:pt idx="59">
                  <c:v>20025.14</c:v>
                </c:pt>
                <c:pt idx="60">
                  <c:v>4648.33</c:v>
                </c:pt>
                <c:pt idx="61">
                  <c:v>7415.0</c:v>
                </c:pt>
                <c:pt idx="62">
                  <c:v>4642.0</c:v>
                </c:pt>
                <c:pt idx="63">
                  <c:v>2270.37</c:v>
                </c:pt>
                <c:pt idx="64">
                  <c:v>2080.0</c:v>
                </c:pt>
                <c:pt idx="65">
                  <c:v>7527.0</c:v>
                </c:pt>
                <c:pt idx="66">
                  <c:v>2372.0</c:v>
                </c:pt>
                <c:pt idx="67">
                  <c:v>2325.0</c:v>
                </c:pt>
                <c:pt idx="68">
                  <c:v>763.0</c:v>
                </c:pt>
                <c:pt idx="69">
                  <c:v>11094.23</c:v>
                </c:pt>
                <c:pt idx="70">
                  <c:v>636.0</c:v>
                </c:pt>
                <c:pt idx="71">
                  <c:v>2231.0</c:v>
                </c:pt>
                <c:pt idx="72">
                  <c:v>2385.0</c:v>
                </c:pt>
                <c:pt idx="73">
                  <c:v>900.0</c:v>
                </c:pt>
                <c:pt idx="74">
                  <c:v>564.66</c:v>
                </c:pt>
                <c:pt idx="75">
                  <c:v>4040.0</c:v>
                </c:pt>
                <c:pt idx="76">
                  <c:v>460.0</c:v>
                </c:pt>
                <c:pt idx="77">
                  <c:v>1570.0</c:v>
                </c:pt>
                <c:pt idx="78">
                  <c:v>1351.0</c:v>
                </c:pt>
                <c:pt idx="79">
                  <c:v>1651.0</c:v>
                </c:pt>
                <c:pt idx="80">
                  <c:v>12870.0</c:v>
                </c:pt>
                <c:pt idx="81">
                  <c:v>1485.0</c:v>
                </c:pt>
                <c:pt idx="82">
                  <c:v>4000.5</c:v>
                </c:pt>
                <c:pt idx="83">
                  <c:v>205.0</c:v>
                </c:pt>
                <c:pt idx="84">
                  <c:v>500.0</c:v>
                </c:pt>
                <c:pt idx="85">
                  <c:v>1506.0</c:v>
                </c:pt>
                <c:pt idx="86">
                  <c:v>6388.0</c:v>
                </c:pt>
                <c:pt idx="87">
                  <c:v>2615.0</c:v>
                </c:pt>
                <c:pt idx="88">
                  <c:v>3600.0</c:v>
                </c:pt>
                <c:pt idx="89">
                  <c:v>6904.0</c:v>
                </c:pt>
                <c:pt idx="90">
                  <c:v>502.0</c:v>
                </c:pt>
                <c:pt idx="91">
                  <c:v>3600.0</c:v>
                </c:pt>
                <c:pt idx="92">
                  <c:v>5260.0</c:v>
                </c:pt>
                <c:pt idx="93">
                  <c:v>1106.0</c:v>
                </c:pt>
                <c:pt idx="94">
                  <c:v>260.0</c:v>
                </c:pt>
                <c:pt idx="95">
                  <c:v>460.0</c:v>
                </c:pt>
                <c:pt idx="96">
                  <c:v>1720.0</c:v>
                </c:pt>
                <c:pt idx="97">
                  <c:v>425.0</c:v>
                </c:pt>
                <c:pt idx="98">
                  <c:v>3400.0</c:v>
                </c:pt>
                <c:pt idx="99">
                  <c:v>1590.29</c:v>
                </c:pt>
                <c:pt idx="100">
                  <c:v>5000.0</c:v>
                </c:pt>
                <c:pt idx="101">
                  <c:v>3500.0</c:v>
                </c:pt>
                <c:pt idx="102">
                  <c:v>7665.0</c:v>
                </c:pt>
                <c:pt idx="103">
                  <c:v>1367.0</c:v>
                </c:pt>
                <c:pt idx="104">
                  <c:v>600.0</c:v>
                </c:pt>
                <c:pt idx="105">
                  <c:v>2363.0</c:v>
                </c:pt>
                <c:pt idx="106">
                  <c:v>5025.0</c:v>
                </c:pt>
                <c:pt idx="107">
                  <c:v>7685.0</c:v>
                </c:pt>
                <c:pt idx="108">
                  <c:v>3700.0</c:v>
                </c:pt>
                <c:pt idx="109">
                  <c:v>2195.0</c:v>
                </c:pt>
                <c:pt idx="110">
                  <c:v>1700.0</c:v>
                </c:pt>
                <c:pt idx="111">
                  <c:v>5410.0</c:v>
                </c:pt>
                <c:pt idx="112">
                  <c:v>5200.0</c:v>
                </c:pt>
                <c:pt idx="113">
                  <c:v>7050.0</c:v>
                </c:pt>
                <c:pt idx="114">
                  <c:v>3100.0</c:v>
                </c:pt>
                <c:pt idx="115">
                  <c:v>632.0</c:v>
                </c:pt>
                <c:pt idx="116">
                  <c:v>3978.0</c:v>
                </c:pt>
                <c:pt idx="117">
                  <c:v>4522.22</c:v>
                </c:pt>
                <c:pt idx="118">
                  <c:v>5651.58</c:v>
                </c:pt>
                <c:pt idx="119">
                  <c:v>3398.1</c:v>
                </c:pt>
                <c:pt idx="120">
                  <c:v>16145.12</c:v>
                </c:pt>
                <c:pt idx="121">
                  <c:v>41000.0</c:v>
                </c:pt>
                <c:pt idx="122">
                  <c:v>14750.0</c:v>
                </c:pt>
                <c:pt idx="123">
                  <c:v>25648.0</c:v>
                </c:pt>
                <c:pt idx="124">
                  <c:v>3981.5</c:v>
                </c:pt>
                <c:pt idx="125">
                  <c:v>5186.0</c:v>
                </c:pt>
                <c:pt idx="126">
                  <c:v>15273.0</c:v>
                </c:pt>
                <c:pt idx="127">
                  <c:v>6705.0</c:v>
                </c:pt>
                <c:pt idx="128">
                  <c:v>86133.0</c:v>
                </c:pt>
                <c:pt idx="129">
                  <c:v>11292.0</c:v>
                </c:pt>
                <c:pt idx="130">
                  <c:v>31675.0</c:v>
                </c:pt>
                <c:pt idx="131">
                  <c:v>4395.0</c:v>
                </c:pt>
                <c:pt idx="132">
                  <c:v>9228.0</c:v>
                </c:pt>
                <c:pt idx="133">
                  <c:v>1511.0</c:v>
                </c:pt>
                <c:pt idx="134">
                  <c:v>28067.34</c:v>
                </c:pt>
                <c:pt idx="135">
                  <c:v>8538.66</c:v>
                </c:pt>
                <c:pt idx="136">
                  <c:v>18083.0</c:v>
                </c:pt>
                <c:pt idx="137">
                  <c:v>37354.27</c:v>
                </c:pt>
                <c:pt idx="138">
                  <c:v>57342.0</c:v>
                </c:pt>
                <c:pt idx="139">
                  <c:v>98953.42</c:v>
                </c:pt>
                <c:pt idx="140">
                  <c:v>10640.0</c:v>
                </c:pt>
                <c:pt idx="141">
                  <c:v>21480.0</c:v>
                </c:pt>
                <c:pt idx="142">
                  <c:v>6000.0</c:v>
                </c:pt>
                <c:pt idx="143">
                  <c:v>29520.27</c:v>
                </c:pt>
                <c:pt idx="144">
                  <c:v>5910.0</c:v>
                </c:pt>
                <c:pt idx="145">
                  <c:v>5555.0</c:v>
                </c:pt>
                <c:pt idx="146">
                  <c:v>1455.0</c:v>
                </c:pt>
                <c:pt idx="147">
                  <c:v>12965.44</c:v>
                </c:pt>
                <c:pt idx="148">
                  <c:v>5570.0</c:v>
                </c:pt>
                <c:pt idx="149">
                  <c:v>147233.77</c:v>
                </c:pt>
                <c:pt idx="150">
                  <c:v>3510.0</c:v>
                </c:pt>
                <c:pt idx="151">
                  <c:v>31404.0</c:v>
                </c:pt>
                <c:pt idx="152">
                  <c:v>5323.01</c:v>
                </c:pt>
                <c:pt idx="153">
                  <c:v>5388.79</c:v>
                </c:pt>
                <c:pt idx="154">
                  <c:v>6240.0</c:v>
                </c:pt>
                <c:pt idx="155">
                  <c:v>21679.0</c:v>
                </c:pt>
                <c:pt idx="156">
                  <c:v>5904.0</c:v>
                </c:pt>
                <c:pt idx="157">
                  <c:v>71748.0</c:v>
                </c:pt>
                <c:pt idx="158">
                  <c:v>40594.0</c:v>
                </c:pt>
                <c:pt idx="159">
                  <c:v>26744.11</c:v>
                </c:pt>
                <c:pt idx="160">
                  <c:v>117108.0</c:v>
                </c:pt>
                <c:pt idx="161">
                  <c:v>6632.32</c:v>
                </c:pt>
                <c:pt idx="162">
                  <c:v>45535.0</c:v>
                </c:pt>
                <c:pt idx="163">
                  <c:v>20569.05</c:v>
                </c:pt>
                <c:pt idx="164">
                  <c:v>41850.46</c:v>
                </c:pt>
                <c:pt idx="165">
                  <c:v>32035.51</c:v>
                </c:pt>
                <c:pt idx="166">
                  <c:v>16373.0</c:v>
                </c:pt>
                <c:pt idx="167">
                  <c:v>26445.0</c:v>
                </c:pt>
                <c:pt idx="168">
                  <c:v>51605.31</c:v>
                </c:pt>
                <c:pt idx="169">
                  <c:v>15723.0</c:v>
                </c:pt>
                <c:pt idx="170">
                  <c:v>4800.8</c:v>
                </c:pt>
                <c:pt idx="171">
                  <c:v>6001.0</c:v>
                </c:pt>
                <c:pt idx="172">
                  <c:v>76130.2</c:v>
                </c:pt>
                <c:pt idx="173">
                  <c:v>26360.0</c:v>
                </c:pt>
                <c:pt idx="174">
                  <c:v>5000.0</c:v>
                </c:pt>
                <c:pt idx="175">
                  <c:v>66554.56</c:v>
                </c:pt>
                <c:pt idx="176">
                  <c:v>29681.55</c:v>
                </c:pt>
                <c:pt idx="177">
                  <c:v>20128.0</c:v>
                </c:pt>
                <c:pt idx="178">
                  <c:v>137254.84</c:v>
                </c:pt>
                <c:pt idx="179">
                  <c:v>17895.25</c:v>
                </c:pt>
                <c:pt idx="180">
                  <c:v>25430.66</c:v>
                </c:pt>
                <c:pt idx="181">
                  <c:v>15435.55</c:v>
                </c:pt>
                <c:pt idx="182">
                  <c:v>10046.0</c:v>
                </c:pt>
                <c:pt idx="183">
                  <c:v>4124.0</c:v>
                </c:pt>
                <c:pt idx="184">
                  <c:v>7876.0</c:v>
                </c:pt>
                <c:pt idx="185">
                  <c:v>9775.0</c:v>
                </c:pt>
                <c:pt idx="186">
                  <c:v>2929.0</c:v>
                </c:pt>
                <c:pt idx="187">
                  <c:v>24490.0</c:v>
                </c:pt>
                <c:pt idx="188">
                  <c:v>12668.0</c:v>
                </c:pt>
                <c:pt idx="189">
                  <c:v>21410.0</c:v>
                </c:pt>
                <c:pt idx="190">
                  <c:v>1041.29</c:v>
                </c:pt>
                <c:pt idx="191">
                  <c:v>20820.33</c:v>
                </c:pt>
                <c:pt idx="192">
                  <c:v>8950.0</c:v>
                </c:pt>
                <c:pt idx="193">
                  <c:v>17805.0</c:v>
                </c:pt>
                <c:pt idx="194">
                  <c:v>3851.5</c:v>
                </c:pt>
                <c:pt idx="195">
                  <c:v>25312.0</c:v>
                </c:pt>
                <c:pt idx="196">
                  <c:v>17066.0</c:v>
                </c:pt>
                <c:pt idx="197">
                  <c:v>30241.0</c:v>
                </c:pt>
                <c:pt idx="198">
                  <c:v>14166.0</c:v>
                </c:pt>
                <c:pt idx="199">
                  <c:v>5634.0</c:v>
                </c:pt>
                <c:pt idx="200">
                  <c:v>21316.0</c:v>
                </c:pt>
                <c:pt idx="201">
                  <c:v>35932.0</c:v>
                </c:pt>
                <c:pt idx="202">
                  <c:v>26978.0</c:v>
                </c:pt>
                <c:pt idx="203">
                  <c:v>6646.0</c:v>
                </c:pt>
                <c:pt idx="204">
                  <c:v>8636.0</c:v>
                </c:pt>
                <c:pt idx="205">
                  <c:v>52198.0</c:v>
                </c:pt>
                <c:pt idx="206">
                  <c:v>169394.6</c:v>
                </c:pt>
                <c:pt idx="207">
                  <c:v>5456.0</c:v>
                </c:pt>
                <c:pt idx="208">
                  <c:v>77710.8</c:v>
                </c:pt>
                <c:pt idx="209">
                  <c:v>10550.0</c:v>
                </c:pt>
                <c:pt idx="210">
                  <c:v>35640.0</c:v>
                </c:pt>
                <c:pt idx="211">
                  <c:v>42642.0</c:v>
                </c:pt>
                <c:pt idx="212">
                  <c:v>113015.0</c:v>
                </c:pt>
                <c:pt idx="213">
                  <c:v>50091.0</c:v>
                </c:pt>
                <c:pt idx="214">
                  <c:v>10119.0</c:v>
                </c:pt>
                <c:pt idx="215">
                  <c:v>8735.0</c:v>
                </c:pt>
                <c:pt idx="216">
                  <c:v>29209.78</c:v>
                </c:pt>
                <c:pt idx="217">
                  <c:v>3035.05</c:v>
                </c:pt>
                <c:pt idx="218">
                  <c:v>16520.04</c:v>
                </c:pt>
                <c:pt idx="219">
                  <c:v>6485.0</c:v>
                </c:pt>
                <c:pt idx="220">
                  <c:v>43758.0</c:v>
                </c:pt>
                <c:pt idx="221">
                  <c:v>3735.0</c:v>
                </c:pt>
                <c:pt idx="222">
                  <c:v>55201.52</c:v>
                </c:pt>
                <c:pt idx="223">
                  <c:v>30608.59</c:v>
                </c:pt>
                <c:pt idx="224">
                  <c:v>34198.0</c:v>
                </c:pt>
                <c:pt idx="225">
                  <c:v>17875.0</c:v>
                </c:pt>
                <c:pt idx="226">
                  <c:v>17028.88</c:v>
                </c:pt>
                <c:pt idx="227">
                  <c:v>44636.2</c:v>
                </c:pt>
                <c:pt idx="228">
                  <c:v>10300.0</c:v>
                </c:pt>
                <c:pt idx="229">
                  <c:v>12007.18</c:v>
                </c:pt>
                <c:pt idx="230">
                  <c:v>28690.0</c:v>
                </c:pt>
                <c:pt idx="231">
                  <c:v>43296.0</c:v>
                </c:pt>
                <c:pt idx="232">
                  <c:v>11656.0</c:v>
                </c:pt>
                <c:pt idx="233">
                  <c:v>63460.18</c:v>
                </c:pt>
                <c:pt idx="234">
                  <c:v>3638.0</c:v>
                </c:pt>
                <c:pt idx="235">
                  <c:v>40690.0</c:v>
                </c:pt>
                <c:pt idx="236">
                  <c:v>7701.93</c:v>
                </c:pt>
                <c:pt idx="237">
                  <c:v>26100.0</c:v>
                </c:pt>
                <c:pt idx="238">
                  <c:v>51544.0</c:v>
                </c:pt>
                <c:pt idx="239">
                  <c:v>25375.0</c:v>
                </c:pt>
                <c:pt idx="240">
                  <c:v>12165.0</c:v>
                </c:pt>
                <c:pt idx="241">
                  <c:v>38876.95</c:v>
                </c:pt>
                <c:pt idx="242">
                  <c:v>12000.0</c:v>
                </c:pt>
                <c:pt idx="243">
                  <c:v>9044.0</c:v>
                </c:pt>
                <c:pt idx="244">
                  <c:v>7711.3</c:v>
                </c:pt>
                <c:pt idx="245">
                  <c:v>15596.0</c:v>
                </c:pt>
                <c:pt idx="246">
                  <c:v>38500.0</c:v>
                </c:pt>
                <c:pt idx="247">
                  <c:v>10335.01</c:v>
                </c:pt>
                <c:pt idx="248">
                  <c:v>13014.0</c:v>
                </c:pt>
                <c:pt idx="249">
                  <c:v>7160.12</c:v>
                </c:pt>
                <c:pt idx="250">
                  <c:v>30505.0</c:v>
                </c:pt>
                <c:pt idx="251">
                  <c:v>171253.0</c:v>
                </c:pt>
                <c:pt idx="252">
                  <c:v>376.0</c:v>
                </c:pt>
                <c:pt idx="253">
                  <c:v>8000.0</c:v>
                </c:pt>
                <c:pt idx="254">
                  <c:v>7839.0</c:v>
                </c:pt>
                <c:pt idx="255">
                  <c:v>600.0</c:v>
                </c:pt>
                <c:pt idx="256">
                  <c:v>2596.0</c:v>
                </c:pt>
                <c:pt idx="257">
                  <c:v>13728.0</c:v>
                </c:pt>
                <c:pt idx="258">
                  <c:v>3353.0</c:v>
                </c:pt>
                <c:pt idx="259">
                  <c:v>17412.0</c:v>
                </c:pt>
                <c:pt idx="260">
                  <c:v>5660.0</c:v>
                </c:pt>
                <c:pt idx="261">
                  <c:v>26182.5</c:v>
                </c:pt>
                <c:pt idx="262">
                  <c:v>1535.0</c:v>
                </c:pt>
                <c:pt idx="263">
                  <c:v>2065.0</c:v>
                </c:pt>
                <c:pt idx="264">
                  <c:v>22421.0</c:v>
                </c:pt>
                <c:pt idx="265">
                  <c:v>26495.5</c:v>
                </c:pt>
                <c:pt idx="266">
                  <c:v>601.0</c:v>
                </c:pt>
                <c:pt idx="267">
                  <c:v>81316.0</c:v>
                </c:pt>
                <c:pt idx="268">
                  <c:v>6308.0</c:v>
                </c:pt>
                <c:pt idx="269">
                  <c:v>123444.12</c:v>
                </c:pt>
                <c:pt idx="270">
                  <c:v>1000.0</c:v>
                </c:pt>
                <c:pt idx="271">
                  <c:v>20122.0</c:v>
                </c:pt>
                <c:pt idx="272">
                  <c:v>18667.0</c:v>
                </c:pt>
                <c:pt idx="273">
                  <c:v>55223.0</c:v>
                </c:pt>
                <c:pt idx="274">
                  <c:v>5259.0</c:v>
                </c:pt>
                <c:pt idx="275">
                  <c:v>10804.45</c:v>
                </c:pt>
                <c:pt idx="276">
                  <c:v>16000.0</c:v>
                </c:pt>
                <c:pt idx="277">
                  <c:v>12929.35</c:v>
                </c:pt>
                <c:pt idx="278">
                  <c:v>9387.0</c:v>
                </c:pt>
                <c:pt idx="279">
                  <c:v>21361.0</c:v>
                </c:pt>
                <c:pt idx="280">
                  <c:v>11230.25</c:v>
                </c:pt>
                <c:pt idx="281">
                  <c:v>51906.0</c:v>
                </c:pt>
                <c:pt idx="282">
                  <c:v>2833.0</c:v>
                </c:pt>
                <c:pt idx="283">
                  <c:v>5263.0</c:v>
                </c:pt>
                <c:pt idx="284">
                  <c:v>36082.0</c:v>
                </c:pt>
                <c:pt idx="285">
                  <c:v>3036.0</c:v>
                </c:pt>
                <c:pt idx="286">
                  <c:v>3015.73</c:v>
                </c:pt>
                <c:pt idx="287">
                  <c:v>2031.0</c:v>
                </c:pt>
                <c:pt idx="288">
                  <c:v>6086.26</c:v>
                </c:pt>
                <c:pt idx="289">
                  <c:v>684.0</c:v>
                </c:pt>
                <c:pt idx="290">
                  <c:v>1283.0</c:v>
                </c:pt>
                <c:pt idx="291">
                  <c:v>30315.0</c:v>
                </c:pt>
                <c:pt idx="292">
                  <c:v>3171.0</c:v>
                </c:pt>
                <c:pt idx="293">
                  <c:v>13451.0</c:v>
                </c:pt>
                <c:pt idx="294">
                  <c:v>19028.0</c:v>
                </c:pt>
                <c:pt idx="295">
                  <c:v>1430.06</c:v>
                </c:pt>
                <c:pt idx="296">
                  <c:v>1202.17</c:v>
                </c:pt>
                <c:pt idx="297">
                  <c:v>10526.0</c:v>
                </c:pt>
                <c:pt idx="298">
                  <c:v>22542.0</c:v>
                </c:pt>
                <c:pt idx="299">
                  <c:v>8035.0</c:v>
                </c:pt>
                <c:pt idx="300">
                  <c:v>5105.0</c:v>
                </c:pt>
                <c:pt idx="301">
                  <c:v>5232.0</c:v>
                </c:pt>
                <c:pt idx="302">
                  <c:v>3440.0</c:v>
                </c:pt>
                <c:pt idx="303">
                  <c:v>6030.0</c:v>
                </c:pt>
                <c:pt idx="304">
                  <c:v>3803.55</c:v>
                </c:pt>
                <c:pt idx="305">
                  <c:v>12000.0</c:v>
                </c:pt>
                <c:pt idx="306">
                  <c:v>1710.0</c:v>
                </c:pt>
                <c:pt idx="307">
                  <c:v>10085.0</c:v>
                </c:pt>
                <c:pt idx="308">
                  <c:v>1330.0</c:v>
                </c:pt>
                <c:pt idx="309">
                  <c:v>1565.0</c:v>
                </c:pt>
                <c:pt idx="310">
                  <c:v>3670.0</c:v>
                </c:pt>
                <c:pt idx="311">
                  <c:v>4000.0</c:v>
                </c:pt>
                <c:pt idx="312">
                  <c:v>12325.0</c:v>
                </c:pt>
                <c:pt idx="313">
                  <c:v>2004.0</c:v>
                </c:pt>
                <c:pt idx="314">
                  <c:v>15700.0</c:v>
                </c:pt>
                <c:pt idx="315">
                  <c:v>2050.0</c:v>
                </c:pt>
                <c:pt idx="316">
                  <c:v>3902.5</c:v>
                </c:pt>
                <c:pt idx="317">
                  <c:v>2410.0</c:v>
                </c:pt>
                <c:pt idx="318">
                  <c:v>15121.0</c:v>
                </c:pt>
                <c:pt idx="319">
                  <c:v>503.22</c:v>
                </c:pt>
                <c:pt idx="320">
                  <c:v>101.0</c:v>
                </c:pt>
                <c:pt idx="321">
                  <c:v>47665.0</c:v>
                </c:pt>
                <c:pt idx="322">
                  <c:v>292097.0</c:v>
                </c:pt>
                <c:pt idx="323">
                  <c:v>26452.0</c:v>
                </c:pt>
                <c:pt idx="324">
                  <c:v>75029.48</c:v>
                </c:pt>
                <c:pt idx="325">
                  <c:v>5574.0</c:v>
                </c:pt>
                <c:pt idx="326">
                  <c:v>1055.01</c:v>
                </c:pt>
                <c:pt idx="327">
                  <c:v>2141.0</c:v>
                </c:pt>
                <c:pt idx="328">
                  <c:v>44388.0</c:v>
                </c:pt>
                <c:pt idx="329">
                  <c:v>3499.0</c:v>
                </c:pt>
                <c:pt idx="330">
                  <c:v>1686.0</c:v>
                </c:pt>
                <c:pt idx="331">
                  <c:v>25132.0</c:v>
                </c:pt>
                <c:pt idx="332">
                  <c:v>3014.0</c:v>
                </c:pt>
                <c:pt idx="333">
                  <c:v>106084.5</c:v>
                </c:pt>
                <c:pt idx="334">
                  <c:v>32075.0</c:v>
                </c:pt>
                <c:pt idx="335">
                  <c:v>11751.0</c:v>
                </c:pt>
                <c:pt idx="336">
                  <c:v>10678.0</c:v>
                </c:pt>
                <c:pt idx="337">
                  <c:v>18855.0</c:v>
                </c:pt>
                <c:pt idx="338">
                  <c:v>30177.0</c:v>
                </c:pt>
                <c:pt idx="339">
                  <c:v>3017.0</c:v>
                </c:pt>
                <c:pt idx="340">
                  <c:v>2735.0</c:v>
                </c:pt>
                <c:pt idx="341">
                  <c:v>10013.0</c:v>
                </c:pt>
                <c:pt idx="342">
                  <c:v>33006.0</c:v>
                </c:pt>
                <c:pt idx="343">
                  <c:v>5469.0</c:v>
                </c:pt>
                <c:pt idx="344">
                  <c:v>7383.01</c:v>
                </c:pt>
                <c:pt idx="345">
                  <c:v>20070.0</c:v>
                </c:pt>
                <c:pt idx="346">
                  <c:v>2535.0</c:v>
                </c:pt>
                <c:pt idx="347">
                  <c:v>5443.0</c:v>
                </c:pt>
                <c:pt idx="348">
                  <c:v>7917.45</c:v>
                </c:pt>
                <c:pt idx="349">
                  <c:v>5226.0</c:v>
                </c:pt>
                <c:pt idx="350">
                  <c:v>26438.0</c:v>
                </c:pt>
                <c:pt idx="351">
                  <c:v>6300.0</c:v>
                </c:pt>
                <c:pt idx="352">
                  <c:v>64.0</c:v>
                </c:pt>
                <c:pt idx="353">
                  <c:v>3012.0</c:v>
                </c:pt>
                <c:pt idx="354">
                  <c:v>10670.0</c:v>
                </c:pt>
                <c:pt idx="355">
                  <c:v>53771.0</c:v>
                </c:pt>
                <c:pt idx="356">
                  <c:v>11345.0</c:v>
                </c:pt>
                <c:pt idx="357">
                  <c:v>6120.0</c:v>
                </c:pt>
                <c:pt idx="358">
                  <c:v>1601.0</c:v>
                </c:pt>
                <c:pt idx="359">
                  <c:v>9500.0</c:v>
                </c:pt>
                <c:pt idx="360">
                  <c:v>3222.0</c:v>
                </c:pt>
                <c:pt idx="361">
                  <c:v>13293.8</c:v>
                </c:pt>
                <c:pt idx="362">
                  <c:v>1550.0</c:v>
                </c:pt>
                <c:pt idx="363">
                  <c:v>814.0</c:v>
                </c:pt>
                <c:pt idx="364">
                  <c:v>5116.0</c:v>
                </c:pt>
                <c:pt idx="365">
                  <c:v>3976.0</c:v>
                </c:pt>
                <c:pt idx="366">
                  <c:v>3318.0</c:v>
                </c:pt>
                <c:pt idx="367">
                  <c:v>7003.0</c:v>
                </c:pt>
                <c:pt idx="368">
                  <c:v>2005.0</c:v>
                </c:pt>
                <c:pt idx="369">
                  <c:v>10556.0</c:v>
                </c:pt>
                <c:pt idx="370">
                  <c:v>4559.0</c:v>
                </c:pt>
                <c:pt idx="371">
                  <c:v>3555.0</c:v>
                </c:pt>
                <c:pt idx="372">
                  <c:v>5585.0</c:v>
                </c:pt>
                <c:pt idx="373">
                  <c:v>12800.0</c:v>
                </c:pt>
                <c:pt idx="374">
                  <c:v>2075.0</c:v>
                </c:pt>
                <c:pt idx="375">
                  <c:v>2547.69</c:v>
                </c:pt>
                <c:pt idx="376">
                  <c:v>824.0</c:v>
                </c:pt>
                <c:pt idx="377">
                  <c:v>595.0</c:v>
                </c:pt>
                <c:pt idx="378">
                  <c:v>2550.0</c:v>
                </c:pt>
                <c:pt idx="379">
                  <c:v>5096.0</c:v>
                </c:pt>
                <c:pt idx="380">
                  <c:v>1040.0</c:v>
                </c:pt>
                <c:pt idx="381">
                  <c:v>1065.23</c:v>
                </c:pt>
                <c:pt idx="382">
                  <c:v>700.0</c:v>
                </c:pt>
                <c:pt idx="383">
                  <c:v>2222.0</c:v>
                </c:pt>
                <c:pt idx="384">
                  <c:v>1025.0</c:v>
                </c:pt>
                <c:pt idx="385">
                  <c:v>903.14</c:v>
                </c:pt>
                <c:pt idx="386">
                  <c:v>7140.0</c:v>
                </c:pt>
                <c:pt idx="387">
                  <c:v>1370.0</c:v>
                </c:pt>
                <c:pt idx="388">
                  <c:v>2035.05</c:v>
                </c:pt>
                <c:pt idx="389">
                  <c:v>1860.0</c:v>
                </c:pt>
                <c:pt idx="390">
                  <c:v>14437.46</c:v>
                </c:pt>
                <c:pt idx="391">
                  <c:v>7790.0</c:v>
                </c:pt>
                <c:pt idx="392">
                  <c:v>2511.11</c:v>
                </c:pt>
                <c:pt idx="393">
                  <c:v>2826.43</c:v>
                </c:pt>
                <c:pt idx="394">
                  <c:v>8425.0</c:v>
                </c:pt>
                <c:pt idx="395">
                  <c:v>15650.0</c:v>
                </c:pt>
                <c:pt idx="396">
                  <c:v>10135.0</c:v>
                </c:pt>
                <c:pt idx="397">
                  <c:v>3226.0</c:v>
                </c:pt>
                <c:pt idx="398">
                  <c:v>4021.0</c:v>
                </c:pt>
                <c:pt idx="399">
                  <c:v>5001.0</c:v>
                </c:pt>
                <c:pt idx="400">
                  <c:v>2282.0</c:v>
                </c:pt>
                <c:pt idx="401">
                  <c:v>2230.43</c:v>
                </c:pt>
                <c:pt idx="402">
                  <c:v>6080.0</c:v>
                </c:pt>
                <c:pt idx="403">
                  <c:v>2835.0</c:v>
                </c:pt>
                <c:pt idx="404">
                  <c:v>5500.0</c:v>
                </c:pt>
                <c:pt idx="405">
                  <c:v>3150.0</c:v>
                </c:pt>
                <c:pt idx="406">
                  <c:v>8355.0</c:v>
                </c:pt>
                <c:pt idx="407">
                  <c:v>4205.0</c:v>
                </c:pt>
                <c:pt idx="408">
                  <c:v>4500.0</c:v>
                </c:pt>
                <c:pt idx="409">
                  <c:v>4151.0</c:v>
                </c:pt>
                <c:pt idx="410">
                  <c:v>1575.0</c:v>
                </c:pt>
                <c:pt idx="411">
                  <c:v>1040.0</c:v>
                </c:pt>
                <c:pt idx="412">
                  <c:v>911.0</c:v>
                </c:pt>
                <c:pt idx="413">
                  <c:v>2399.94</c:v>
                </c:pt>
                <c:pt idx="414">
                  <c:v>1273.0</c:v>
                </c:pt>
                <c:pt idx="415">
                  <c:v>4280.0</c:v>
                </c:pt>
                <c:pt idx="416">
                  <c:v>8058.55</c:v>
                </c:pt>
                <c:pt idx="417">
                  <c:v>2056.66</c:v>
                </c:pt>
                <c:pt idx="418">
                  <c:v>545.0</c:v>
                </c:pt>
                <c:pt idx="419">
                  <c:v>435.0</c:v>
                </c:pt>
                <c:pt idx="420">
                  <c:v>2681.0</c:v>
                </c:pt>
                <c:pt idx="421">
                  <c:v>17482.0</c:v>
                </c:pt>
                <c:pt idx="422">
                  <c:v>3575.0</c:v>
                </c:pt>
                <c:pt idx="423">
                  <c:v>1436.0</c:v>
                </c:pt>
                <c:pt idx="424">
                  <c:v>2150.1</c:v>
                </c:pt>
                <c:pt idx="425">
                  <c:v>12554.0</c:v>
                </c:pt>
                <c:pt idx="426">
                  <c:v>5580.0</c:v>
                </c:pt>
                <c:pt idx="427">
                  <c:v>310.0</c:v>
                </c:pt>
                <c:pt idx="428">
                  <c:v>1391.0</c:v>
                </c:pt>
                <c:pt idx="429">
                  <c:v>520.0</c:v>
                </c:pt>
                <c:pt idx="430">
                  <c:v>1941.0</c:v>
                </c:pt>
                <c:pt idx="431">
                  <c:v>3500.0</c:v>
                </c:pt>
                <c:pt idx="432">
                  <c:v>15091.06</c:v>
                </c:pt>
                <c:pt idx="433">
                  <c:v>6100.0</c:v>
                </c:pt>
                <c:pt idx="434">
                  <c:v>7206.0</c:v>
                </c:pt>
                <c:pt idx="435">
                  <c:v>2345.0</c:v>
                </c:pt>
                <c:pt idx="436">
                  <c:v>5046.52</c:v>
                </c:pt>
                <c:pt idx="437">
                  <c:v>3045.0</c:v>
                </c:pt>
                <c:pt idx="438">
                  <c:v>2908.0</c:v>
                </c:pt>
                <c:pt idx="439">
                  <c:v>5830.83</c:v>
                </c:pt>
                <c:pt idx="440">
                  <c:v>12041.66</c:v>
                </c:pt>
                <c:pt idx="441">
                  <c:v>5066.0</c:v>
                </c:pt>
                <c:pt idx="442">
                  <c:v>2608.0</c:v>
                </c:pt>
                <c:pt idx="443">
                  <c:v>8014.0</c:v>
                </c:pt>
                <c:pt idx="444">
                  <c:v>5824.0</c:v>
                </c:pt>
                <c:pt idx="445">
                  <c:v>6019.01</c:v>
                </c:pt>
                <c:pt idx="446">
                  <c:v>1342.01</c:v>
                </c:pt>
                <c:pt idx="447">
                  <c:v>10.0</c:v>
                </c:pt>
                <c:pt idx="448">
                  <c:v>300.0</c:v>
                </c:pt>
                <c:pt idx="449">
                  <c:v>4796.0</c:v>
                </c:pt>
                <c:pt idx="450">
                  <c:v>6207.0</c:v>
                </c:pt>
                <c:pt idx="451">
                  <c:v>2609.0</c:v>
                </c:pt>
                <c:pt idx="452">
                  <c:v>3674.0</c:v>
                </c:pt>
                <c:pt idx="453">
                  <c:v>300.0</c:v>
                </c:pt>
                <c:pt idx="454">
                  <c:v>32865.3</c:v>
                </c:pt>
                <c:pt idx="455">
                  <c:v>1500.0</c:v>
                </c:pt>
                <c:pt idx="456">
                  <c:v>545.0</c:v>
                </c:pt>
                <c:pt idx="457">
                  <c:v>1200.0</c:v>
                </c:pt>
                <c:pt idx="458">
                  <c:v>1728.07</c:v>
                </c:pt>
                <c:pt idx="459">
                  <c:v>4187.0</c:v>
                </c:pt>
                <c:pt idx="460">
                  <c:v>3186.0</c:v>
                </c:pt>
                <c:pt idx="461">
                  <c:v>10554.11</c:v>
                </c:pt>
                <c:pt idx="462">
                  <c:v>2298.0</c:v>
                </c:pt>
                <c:pt idx="463">
                  <c:v>4743.0</c:v>
                </c:pt>
                <c:pt idx="464">
                  <c:v>23727.55</c:v>
                </c:pt>
                <c:pt idx="465">
                  <c:v>76949.82</c:v>
                </c:pt>
                <c:pt idx="466">
                  <c:v>7000.58</c:v>
                </c:pt>
                <c:pt idx="467">
                  <c:v>7733.0</c:v>
                </c:pt>
                <c:pt idx="468">
                  <c:v>11727.0</c:v>
                </c:pt>
                <c:pt idx="469">
                  <c:v>11176.0</c:v>
                </c:pt>
                <c:pt idx="470">
                  <c:v>6842.0</c:v>
                </c:pt>
                <c:pt idx="471">
                  <c:v>10740.0</c:v>
                </c:pt>
                <c:pt idx="472">
                  <c:v>5858.84</c:v>
                </c:pt>
                <c:pt idx="473">
                  <c:v>1366.0</c:v>
                </c:pt>
                <c:pt idx="474">
                  <c:v>6500.09</c:v>
                </c:pt>
                <c:pt idx="475">
                  <c:v>4952.0</c:v>
                </c:pt>
                <c:pt idx="476">
                  <c:v>5056.22</c:v>
                </c:pt>
                <c:pt idx="477">
                  <c:v>1021.0</c:v>
                </c:pt>
                <c:pt idx="478">
                  <c:v>2180.0</c:v>
                </c:pt>
                <c:pt idx="479">
                  <c:v>641.0</c:v>
                </c:pt>
                <c:pt idx="480">
                  <c:v>23086.0</c:v>
                </c:pt>
                <c:pt idx="481">
                  <c:v>13180.0</c:v>
                </c:pt>
                <c:pt idx="482">
                  <c:v>8005.0</c:v>
                </c:pt>
                <c:pt idx="483">
                  <c:v>9111.0</c:v>
                </c:pt>
                <c:pt idx="484">
                  <c:v>3211.0</c:v>
                </c:pt>
                <c:pt idx="485">
                  <c:v>9700.0</c:v>
                </c:pt>
                <c:pt idx="486">
                  <c:v>675.0</c:v>
                </c:pt>
                <c:pt idx="487">
                  <c:v>2945.0</c:v>
                </c:pt>
                <c:pt idx="488">
                  <c:v>290.0</c:v>
                </c:pt>
                <c:pt idx="489">
                  <c:v>21831.0</c:v>
                </c:pt>
                <c:pt idx="490">
                  <c:v>40280.0</c:v>
                </c:pt>
                <c:pt idx="491">
                  <c:v>13500.0</c:v>
                </c:pt>
                <c:pt idx="492">
                  <c:v>39137.0</c:v>
                </c:pt>
                <c:pt idx="493">
                  <c:v>37994.0</c:v>
                </c:pt>
                <c:pt idx="494">
                  <c:v>9121.0</c:v>
                </c:pt>
                <c:pt idx="495">
                  <c:v>2693.0</c:v>
                </c:pt>
                <c:pt idx="496">
                  <c:v>6029.0</c:v>
                </c:pt>
                <c:pt idx="497">
                  <c:v>6146.27</c:v>
                </c:pt>
                <c:pt idx="498">
                  <c:v>49811.0</c:v>
                </c:pt>
                <c:pt idx="499">
                  <c:v>16700.0</c:v>
                </c:pt>
                <c:pt idx="500">
                  <c:v>13383.0</c:v>
                </c:pt>
                <c:pt idx="501">
                  <c:v>13112.0</c:v>
                </c:pt>
                <c:pt idx="502">
                  <c:v>1035.0</c:v>
                </c:pt>
                <c:pt idx="503">
                  <c:v>17396.0</c:v>
                </c:pt>
                <c:pt idx="504">
                  <c:v>15530.0</c:v>
                </c:pt>
                <c:pt idx="505">
                  <c:v>6360.0</c:v>
                </c:pt>
                <c:pt idx="506">
                  <c:v>50863.0</c:v>
                </c:pt>
                <c:pt idx="507">
                  <c:v>1011.0</c:v>
                </c:pt>
                <c:pt idx="508">
                  <c:v>3226.0</c:v>
                </c:pt>
                <c:pt idx="509">
                  <c:v>6645.0</c:v>
                </c:pt>
                <c:pt idx="510">
                  <c:v>2636.0</c:v>
                </c:pt>
                <c:pt idx="511">
                  <c:v>39304.01</c:v>
                </c:pt>
                <c:pt idx="512">
                  <c:v>20398.0</c:v>
                </c:pt>
                <c:pt idx="513">
                  <c:v>27189.0</c:v>
                </c:pt>
                <c:pt idx="514">
                  <c:v>15505.0</c:v>
                </c:pt>
                <c:pt idx="515">
                  <c:v>26024.0</c:v>
                </c:pt>
                <c:pt idx="516">
                  <c:v>15565.0</c:v>
                </c:pt>
                <c:pt idx="517">
                  <c:v>2451.01</c:v>
                </c:pt>
                <c:pt idx="518">
                  <c:v>11215.0</c:v>
                </c:pt>
                <c:pt idx="519">
                  <c:v>22197.0</c:v>
                </c:pt>
                <c:pt idx="520">
                  <c:v>2076.0</c:v>
                </c:pt>
                <c:pt idx="521">
                  <c:v>2405.0</c:v>
                </c:pt>
                <c:pt idx="522">
                  <c:v>2340.0</c:v>
                </c:pt>
                <c:pt idx="523">
                  <c:v>4275.0</c:v>
                </c:pt>
                <c:pt idx="524">
                  <c:v>3791.0</c:v>
                </c:pt>
                <c:pt idx="525">
                  <c:v>5222.0</c:v>
                </c:pt>
                <c:pt idx="526">
                  <c:v>60046.0</c:v>
                </c:pt>
                <c:pt idx="527">
                  <c:v>6108.0</c:v>
                </c:pt>
                <c:pt idx="528">
                  <c:v>4818.0</c:v>
                </c:pt>
                <c:pt idx="529">
                  <c:v>30383.32</c:v>
                </c:pt>
                <c:pt idx="530">
                  <c:v>13323.0</c:v>
                </c:pt>
                <c:pt idx="531">
                  <c:v>6071.0</c:v>
                </c:pt>
                <c:pt idx="532">
                  <c:v>35389.13</c:v>
                </c:pt>
                <c:pt idx="533">
                  <c:v>16210.0</c:v>
                </c:pt>
                <c:pt idx="534">
                  <c:v>25577.56</c:v>
                </c:pt>
                <c:pt idx="535">
                  <c:v>2606.0</c:v>
                </c:pt>
                <c:pt idx="536">
                  <c:v>3751.0</c:v>
                </c:pt>
                <c:pt idx="537">
                  <c:v>2025.0</c:v>
                </c:pt>
                <c:pt idx="538">
                  <c:v>8152.0</c:v>
                </c:pt>
                <c:pt idx="539">
                  <c:v>1785.0</c:v>
                </c:pt>
                <c:pt idx="540">
                  <c:v>1082.0</c:v>
                </c:pt>
                <c:pt idx="541">
                  <c:v>4170.17</c:v>
                </c:pt>
                <c:pt idx="542">
                  <c:v>9545.0</c:v>
                </c:pt>
                <c:pt idx="543">
                  <c:v>22396.0</c:v>
                </c:pt>
                <c:pt idx="544">
                  <c:v>14000.0</c:v>
                </c:pt>
                <c:pt idx="545">
                  <c:v>20426.0</c:v>
                </c:pt>
                <c:pt idx="546">
                  <c:v>11472.0</c:v>
                </c:pt>
                <c:pt idx="547">
                  <c:v>7635.0</c:v>
                </c:pt>
                <c:pt idx="548">
                  <c:v>5300.0</c:v>
                </c:pt>
                <c:pt idx="549">
                  <c:v>4140.0</c:v>
                </c:pt>
                <c:pt idx="550">
                  <c:v>38743.84</c:v>
                </c:pt>
                <c:pt idx="551">
                  <c:v>24321.1</c:v>
                </c:pt>
                <c:pt idx="552">
                  <c:v>3132.63</c:v>
                </c:pt>
                <c:pt idx="553">
                  <c:v>15918.65</c:v>
                </c:pt>
                <c:pt idx="554">
                  <c:v>10071.0</c:v>
                </c:pt>
                <c:pt idx="555">
                  <c:v>13864.17</c:v>
                </c:pt>
                <c:pt idx="556">
                  <c:v>16636.78</c:v>
                </c:pt>
                <c:pt idx="557">
                  <c:v>7750.0</c:v>
                </c:pt>
                <c:pt idx="558">
                  <c:v>18542.0</c:v>
                </c:pt>
                <c:pt idx="559">
                  <c:v>2110.5</c:v>
                </c:pt>
                <c:pt idx="560">
                  <c:v>2020.0</c:v>
                </c:pt>
                <c:pt idx="561">
                  <c:v>2033.0</c:v>
                </c:pt>
                <c:pt idx="562">
                  <c:v>1625.0</c:v>
                </c:pt>
                <c:pt idx="563">
                  <c:v>605.0</c:v>
                </c:pt>
                <c:pt idx="564">
                  <c:v>4018.0</c:v>
                </c:pt>
                <c:pt idx="565">
                  <c:v>1876.0</c:v>
                </c:pt>
                <c:pt idx="566">
                  <c:v>3800.0</c:v>
                </c:pt>
                <c:pt idx="567">
                  <c:v>4371.0</c:v>
                </c:pt>
                <c:pt idx="568">
                  <c:v>1870.0</c:v>
                </c:pt>
                <c:pt idx="569">
                  <c:v>15335.0</c:v>
                </c:pt>
                <c:pt idx="570">
                  <c:v>610.0</c:v>
                </c:pt>
                <c:pt idx="571">
                  <c:v>2549.0</c:v>
                </c:pt>
                <c:pt idx="572">
                  <c:v>1200.0</c:v>
                </c:pt>
                <c:pt idx="573">
                  <c:v>21905.0</c:v>
                </c:pt>
                <c:pt idx="574">
                  <c:v>2093.0</c:v>
                </c:pt>
                <c:pt idx="575">
                  <c:v>4340.0</c:v>
                </c:pt>
                <c:pt idx="576">
                  <c:v>4050.0</c:v>
                </c:pt>
                <c:pt idx="577">
                  <c:v>2055.0</c:v>
                </c:pt>
                <c:pt idx="578">
                  <c:v>2500.0</c:v>
                </c:pt>
                <c:pt idx="579">
                  <c:v>4559.13</c:v>
                </c:pt>
                <c:pt idx="580">
                  <c:v>5666.0</c:v>
                </c:pt>
                <c:pt idx="581">
                  <c:v>375.0</c:v>
                </c:pt>
                <c:pt idx="582">
                  <c:v>7219.0</c:v>
                </c:pt>
                <c:pt idx="583">
                  <c:v>2555.0</c:v>
                </c:pt>
                <c:pt idx="584">
                  <c:v>5985.0</c:v>
                </c:pt>
                <c:pt idx="585">
                  <c:v>10210.0</c:v>
                </c:pt>
                <c:pt idx="586">
                  <c:v>5202.5</c:v>
                </c:pt>
                <c:pt idx="587">
                  <c:v>20253.0</c:v>
                </c:pt>
                <c:pt idx="588">
                  <c:v>13614.0</c:v>
                </c:pt>
                <c:pt idx="589">
                  <c:v>1336.0</c:v>
                </c:pt>
                <c:pt idx="590">
                  <c:v>1563.0</c:v>
                </c:pt>
                <c:pt idx="591">
                  <c:v>3067.0</c:v>
                </c:pt>
                <c:pt idx="592">
                  <c:v>6215.56</c:v>
                </c:pt>
                <c:pt idx="593">
                  <c:v>2506.0</c:v>
                </c:pt>
                <c:pt idx="594">
                  <c:v>3350.0</c:v>
                </c:pt>
                <c:pt idx="595">
                  <c:v>764.0</c:v>
                </c:pt>
                <c:pt idx="596">
                  <c:v>2598.0</c:v>
                </c:pt>
                <c:pt idx="597">
                  <c:v>7559.0</c:v>
                </c:pt>
                <c:pt idx="598">
                  <c:v>1091.0</c:v>
                </c:pt>
                <c:pt idx="599">
                  <c:v>200.0</c:v>
                </c:pt>
                <c:pt idx="600">
                  <c:v>49830.0</c:v>
                </c:pt>
                <c:pt idx="601">
                  <c:v>7520.0</c:v>
                </c:pt>
                <c:pt idx="602">
                  <c:v>9486.69</c:v>
                </c:pt>
                <c:pt idx="603">
                  <c:v>5713.0</c:v>
                </c:pt>
                <c:pt idx="604">
                  <c:v>5535.0</c:v>
                </c:pt>
                <c:pt idx="605">
                  <c:v>34090.63</c:v>
                </c:pt>
                <c:pt idx="606">
                  <c:v>1555.0</c:v>
                </c:pt>
                <c:pt idx="607">
                  <c:v>7495.0</c:v>
                </c:pt>
                <c:pt idx="608">
                  <c:v>620.0</c:v>
                </c:pt>
                <c:pt idx="609">
                  <c:v>10501.0</c:v>
                </c:pt>
                <c:pt idx="610">
                  <c:v>2842.0</c:v>
                </c:pt>
                <c:pt idx="611">
                  <c:v>6853.0</c:v>
                </c:pt>
                <c:pt idx="612">
                  <c:v>9342.0</c:v>
                </c:pt>
                <c:pt idx="613">
                  <c:v>1510.0</c:v>
                </c:pt>
                <c:pt idx="614">
                  <c:v>4067.0</c:v>
                </c:pt>
                <c:pt idx="615">
                  <c:v>11160.0</c:v>
                </c:pt>
                <c:pt idx="616">
                  <c:v>106.0</c:v>
                </c:pt>
                <c:pt idx="617">
                  <c:v>5355.0</c:v>
                </c:pt>
                <c:pt idx="618">
                  <c:v>8349.0</c:v>
                </c:pt>
                <c:pt idx="619">
                  <c:v>4673.0</c:v>
                </c:pt>
                <c:pt idx="620">
                  <c:v>4343.0</c:v>
                </c:pt>
                <c:pt idx="621">
                  <c:v>8832.49</c:v>
                </c:pt>
                <c:pt idx="622">
                  <c:v>875.0</c:v>
                </c:pt>
                <c:pt idx="623">
                  <c:v>5465.0</c:v>
                </c:pt>
                <c:pt idx="624">
                  <c:v>6740.37</c:v>
                </c:pt>
                <c:pt idx="625">
                  <c:v>727.0</c:v>
                </c:pt>
                <c:pt idx="626">
                  <c:v>3055.0</c:v>
                </c:pt>
                <c:pt idx="627">
                  <c:v>551.0</c:v>
                </c:pt>
                <c:pt idx="628">
                  <c:v>2841.0</c:v>
                </c:pt>
                <c:pt idx="629">
                  <c:v>10235.0</c:v>
                </c:pt>
                <c:pt idx="630">
                  <c:v>916.0</c:v>
                </c:pt>
                <c:pt idx="631">
                  <c:v>3916.0</c:v>
                </c:pt>
                <c:pt idx="632">
                  <c:v>6438.0</c:v>
                </c:pt>
                <c:pt idx="633">
                  <c:v>11385.0</c:v>
                </c:pt>
                <c:pt idx="634">
                  <c:v>4826.0</c:v>
                </c:pt>
                <c:pt idx="635">
                  <c:v>11353.0</c:v>
                </c:pt>
                <c:pt idx="636">
                  <c:v>586.0</c:v>
                </c:pt>
                <c:pt idx="637">
                  <c:v>12413.0</c:v>
                </c:pt>
                <c:pt idx="638">
                  <c:v>2729.0</c:v>
                </c:pt>
                <c:pt idx="639">
                  <c:v>4103.0</c:v>
                </c:pt>
                <c:pt idx="640">
                  <c:v>15186.69</c:v>
                </c:pt>
                <c:pt idx="641">
                  <c:v>4340.7</c:v>
                </c:pt>
                <c:pt idx="642">
                  <c:v>886.0</c:v>
                </c:pt>
                <c:pt idx="643">
                  <c:v>8160.0</c:v>
                </c:pt>
                <c:pt idx="644">
                  <c:v>136924.35</c:v>
                </c:pt>
                <c:pt idx="645">
                  <c:v>17260.37</c:v>
                </c:pt>
                <c:pt idx="646">
                  <c:v>46032.0</c:v>
                </c:pt>
                <c:pt idx="647">
                  <c:v>9725.0</c:v>
                </c:pt>
                <c:pt idx="648">
                  <c:v>47978.0</c:v>
                </c:pt>
                <c:pt idx="649">
                  <c:v>1877.0</c:v>
                </c:pt>
                <c:pt idx="650">
                  <c:v>33229.0</c:v>
                </c:pt>
                <c:pt idx="651">
                  <c:v>34676.0</c:v>
                </c:pt>
                <c:pt idx="652">
                  <c:v>1807.74</c:v>
                </c:pt>
                <c:pt idx="653">
                  <c:v>3368.0</c:v>
                </c:pt>
                <c:pt idx="654">
                  <c:v>28300.45</c:v>
                </c:pt>
                <c:pt idx="655">
                  <c:v>39693.28</c:v>
                </c:pt>
                <c:pt idx="656">
                  <c:v>33393.0</c:v>
                </c:pt>
                <c:pt idx="657">
                  <c:v>590807.11</c:v>
                </c:pt>
                <c:pt idx="658">
                  <c:v>2198.0</c:v>
                </c:pt>
                <c:pt idx="659">
                  <c:v>58520.2</c:v>
                </c:pt>
                <c:pt idx="660">
                  <c:v>86492.0</c:v>
                </c:pt>
                <c:pt idx="661">
                  <c:v>22318.0</c:v>
                </c:pt>
                <c:pt idx="662">
                  <c:v>4045.93</c:v>
                </c:pt>
                <c:pt idx="663">
                  <c:v>18066.0</c:v>
                </c:pt>
                <c:pt idx="664">
                  <c:v>16573.0</c:v>
                </c:pt>
                <c:pt idx="665">
                  <c:v>1671.0</c:v>
                </c:pt>
                <c:pt idx="666">
                  <c:v>2580.0</c:v>
                </c:pt>
                <c:pt idx="667">
                  <c:v>20491.0</c:v>
                </c:pt>
                <c:pt idx="668">
                  <c:v>21637.22</c:v>
                </c:pt>
                <c:pt idx="669">
                  <c:v>16165.6</c:v>
                </c:pt>
                <c:pt idx="670">
                  <c:v>15651.0</c:v>
                </c:pt>
                <c:pt idx="671">
                  <c:v>19557.0</c:v>
                </c:pt>
                <c:pt idx="672">
                  <c:v>12001.5</c:v>
                </c:pt>
                <c:pt idx="673">
                  <c:v>26619.0</c:v>
                </c:pt>
                <c:pt idx="674">
                  <c:v>471567.0</c:v>
                </c:pt>
                <c:pt idx="675">
                  <c:v>18472.0</c:v>
                </c:pt>
                <c:pt idx="676">
                  <c:v>24297.0</c:v>
                </c:pt>
                <c:pt idx="677">
                  <c:v>30805.0</c:v>
                </c:pt>
                <c:pt idx="678">
                  <c:v>9302.75</c:v>
                </c:pt>
                <c:pt idx="679">
                  <c:v>18625.0</c:v>
                </c:pt>
                <c:pt idx="680">
                  <c:v>40055.0</c:v>
                </c:pt>
                <c:pt idx="681">
                  <c:v>60450.1</c:v>
                </c:pt>
                <c:pt idx="682">
                  <c:v>23096.0</c:v>
                </c:pt>
                <c:pt idx="683">
                  <c:v>6210.0</c:v>
                </c:pt>
                <c:pt idx="684">
                  <c:v>4524.15</c:v>
                </c:pt>
                <c:pt idx="685">
                  <c:v>27675.0</c:v>
                </c:pt>
                <c:pt idx="686">
                  <c:v>3865.55</c:v>
                </c:pt>
                <c:pt idx="687">
                  <c:v>8447.0</c:v>
                </c:pt>
                <c:pt idx="688">
                  <c:v>19129.0</c:v>
                </c:pt>
                <c:pt idx="689">
                  <c:v>47189.0</c:v>
                </c:pt>
                <c:pt idx="690">
                  <c:v>4135.0</c:v>
                </c:pt>
                <c:pt idx="691">
                  <c:v>24201.0</c:v>
                </c:pt>
                <c:pt idx="692">
                  <c:v>65313.0</c:v>
                </c:pt>
                <c:pt idx="693">
                  <c:v>31330.0</c:v>
                </c:pt>
                <c:pt idx="694">
                  <c:v>5297.0</c:v>
                </c:pt>
                <c:pt idx="695">
                  <c:v>30037.01</c:v>
                </c:pt>
                <c:pt idx="696">
                  <c:v>21588.0</c:v>
                </c:pt>
                <c:pt idx="697">
                  <c:v>7184.0</c:v>
                </c:pt>
                <c:pt idx="698">
                  <c:v>27197.22</c:v>
                </c:pt>
                <c:pt idx="699">
                  <c:v>17680.0</c:v>
                </c:pt>
                <c:pt idx="700">
                  <c:v>2706.23</c:v>
                </c:pt>
                <c:pt idx="701">
                  <c:v>1502.5</c:v>
                </c:pt>
                <c:pt idx="702">
                  <c:v>2000.66</c:v>
                </c:pt>
                <c:pt idx="703">
                  <c:v>3419.0</c:v>
                </c:pt>
                <c:pt idx="704">
                  <c:v>6041.6</c:v>
                </c:pt>
                <c:pt idx="705">
                  <c:v>8080.33</c:v>
                </c:pt>
                <c:pt idx="706">
                  <c:v>14511.0</c:v>
                </c:pt>
                <c:pt idx="707">
                  <c:v>1215.0</c:v>
                </c:pt>
                <c:pt idx="708">
                  <c:v>1775.0</c:v>
                </c:pt>
                <c:pt idx="709">
                  <c:v>5437.0</c:v>
                </c:pt>
                <c:pt idx="710">
                  <c:v>1001.0</c:v>
                </c:pt>
                <c:pt idx="711">
                  <c:v>550.0</c:v>
                </c:pt>
                <c:pt idx="712">
                  <c:v>1015.0</c:v>
                </c:pt>
                <c:pt idx="713">
                  <c:v>5135.0</c:v>
                </c:pt>
                <c:pt idx="714">
                  <c:v>9130.0</c:v>
                </c:pt>
                <c:pt idx="715">
                  <c:v>10420.0</c:v>
                </c:pt>
                <c:pt idx="716">
                  <c:v>10210.0</c:v>
                </c:pt>
                <c:pt idx="717">
                  <c:v>1576.0</c:v>
                </c:pt>
                <c:pt idx="718">
                  <c:v>2000.0</c:v>
                </c:pt>
                <c:pt idx="719">
                  <c:v>1130.0</c:v>
                </c:pt>
                <c:pt idx="720">
                  <c:v>6060.0</c:v>
                </c:pt>
                <c:pt idx="721">
                  <c:v>7019.0</c:v>
                </c:pt>
                <c:pt idx="722">
                  <c:v>758.0</c:v>
                </c:pt>
                <c:pt idx="723">
                  <c:v>1180.0</c:v>
                </c:pt>
                <c:pt idx="724">
                  <c:v>11650.0</c:v>
                </c:pt>
                <c:pt idx="725">
                  <c:v>8095.0</c:v>
                </c:pt>
                <c:pt idx="726">
                  <c:v>2340.0</c:v>
                </c:pt>
                <c:pt idx="727">
                  <c:v>4037.0</c:v>
                </c:pt>
                <c:pt idx="728">
                  <c:v>6220.0</c:v>
                </c:pt>
                <c:pt idx="729">
                  <c:v>10610.0</c:v>
                </c:pt>
                <c:pt idx="730">
                  <c:v>15591.0</c:v>
                </c:pt>
                <c:pt idx="731">
                  <c:v>4065.0</c:v>
                </c:pt>
                <c:pt idx="732">
                  <c:v>10000.0</c:v>
                </c:pt>
                <c:pt idx="733">
                  <c:v>2010.0</c:v>
                </c:pt>
                <c:pt idx="734">
                  <c:v>2506.0</c:v>
                </c:pt>
                <c:pt idx="735">
                  <c:v>4660.0</c:v>
                </c:pt>
                <c:pt idx="736">
                  <c:v>519.0</c:v>
                </c:pt>
                <c:pt idx="737">
                  <c:v>1050.0</c:v>
                </c:pt>
                <c:pt idx="738">
                  <c:v>1800.0</c:v>
                </c:pt>
                <c:pt idx="739">
                  <c:v>679.4400000000001</c:v>
                </c:pt>
                <c:pt idx="740">
                  <c:v>2535.0</c:v>
                </c:pt>
                <c:pt idx="741">
                  <c:v>1200.0</c:v>
                </c:pt>
                <c:pt idx="742">
                  <c:v>6235.0</c:v>
                </c:pt>
                <c:pt idx="743">
                  <c:v>10950.0</c:v>
                </c:pt>
                <c:pt idx="744">
                  <c:v>5540.0</c:v>
                </c:pt>
                <c:pt idx="745">
                  <c:v>2204.0</c:v>
                </c:pt>
                <c:pt idx="746">
                  <c:v>5236.0</c:v>
                </c:pt>
                <c:pt idx="747">
                  <c:v>2881.0</c:v>
                </c:pt>
                <c:pt idx="748">
                  <c:v>3822.33</c:v>
                </c:pt>
                <c:pt idx="749">
                  <c:v>2831.0</c:v>
                </c:pt>
                <c:pt idx="750">
                  <c:v>2015.0</c:v>
                </c:pt>
                <c:pt idx="751">
                  <c:v>4530.0</c:v>
                </c:pt>
                <c:pt idx="752">
                  <c:v>8711.52</c:v>
                </c:pt>
                <c:pt idx="753">
                  <c:v>1319.0</c:v>
                </c:pt>
                <c:pt idx="754">
                  <c:v>2143.0</c:v>
                </c:pt>
                <c:pt idx="755">
                  <c:v>7525.12</c:v>
                </c:pt>
                <c:pt idx="756">
                  <c:v>26233.45</c:v>
                </c:pt>
                <c:pt idx="757">
                  <c:v>7934.0</c:v>
                </c:pt>
                <c:pt idx="758">
                  <c:v>564.0</c:v>
                </c:pt>
                <c:pt idx="759">
                  <c:v>1003.0</c:v>
                </c:pt>
                <c:pt idx="760">
                  <c:v>8098.0</c:v>
                </c:pt>
                <c:pt idx="761">
                  <c:v>8211.0</c:v>
                </c:pt>
                <c:pt idx="762">
                  <c:v>1080.0</c:v>
                </c:pt>
                <c:pt idx="763">
                  <c:v>3060.22</c:v>
                </c:pt>
                <c:pt idx="764">
                  <c:v>4181.0</c:v>
                </c:pt>
                <c:pt idx="765">
                  <c:v>4022.0</c:v>
                </c:pt>
                <c:pt idx="766">
                  <c:v>4313.0</c:v>
                </c:pt>
                <c:pt idx="767">
                  <c:v>8211.0</c:v>
                </c:pt>
                <c:pt idx="768">
                  <c:v>2795.0</c:v>
                </c:pt>
                <c:pt idx="769">
                  <c:v>1026.0</c:v>
                </c:pt>
                <c:pt idx="770">
                  <c:v>2013.47</c:v>
                </c:pt>
                <c:pt idx="771">
                  <c:v>1920.0</c:v>
                </c:pt>
                <c:pt idx="772">
                  <c:v>2690.0</c:v>
                </c:pt>
                <c:pt idx="773">
                  <c:v>10085.0</c:v>
                </c:pt>
                <c:pt idx="774">
                  <c:v>1374.16</c:v>
                </c:pt>
                <c:pt idx="775">
                  <c:v>3460.0</c:v>
                </c:pt>
                <c:pt idx="776">
                  <c:v>6700.0</c:v>
                </c:pt>
                <c:pt idx="777">
                  <c:v>1776.0</c:v>
                </c:pt>
                <c:pt idx="778">
                  <c:v>3500.0</c:v>
                </c:pt>
                <c:pt idx="779">
                  <c:v>1175.0</c:v>
                </c:pt>
                <c:pt idx="780">
                  <c:v>1330.0</c:v>
                </c:pt>
                <c:pt idx="781">
                  <c:v>2175.0</c:v>
                </c:pt>
                <c:pt idx="782">
                  <c:v>6025.0</c:v>
                </c:pt>
                <c:pt idx="783">
                  <c:v>6515.0</c:v>
                </c:pt>
                <c:pt idx="784">
                  <c:v>7981.0</c:v>
                </c:pt>
                <c:pt idx="785">
                  <c:v>22215.0</c:v>
                </c:pt>
                <c:pt idx="786">
                  <c:v>9446.0</c:v>
                </c:pt>
                <c:pt idx="787">
                  <c:v>64974.0</c:v>
                </c:pt>
                <c:pt idx="788">
                  <c:v>12410.5</c:v>
                </c:pt>
                <c:pt idx="789">
                  <c:v>10081.0</c:v>
                </c:pt>
                <c:pt idx="790">
                  <c:v>10290.0</c:v>
                </c:pt>
                <c:pt idx="791">
                  <c:v>3122.0</c:v>
                </c:pt>
                <c:pt idx="792">
                  <c:v>16200.0</c:v>
                </c:pt>
                <c:pt idx="793">
                  <c:v>9395.0</c:v>
                </c:pt>
                <c:pt idx="794">
                  <c:v>30.0</c:v>
                </c:pt>
                <c:pt idx="795">
                  <c:v>5655.6</c:v>
                </c:pt>
                <c:pt idx="796">
                  <c:v>5800.0</c:v>
                </c:pt>
                <c:pt idx="797">
                  <c:v>1147.0</c:v>
                </c:pt>
                <c:pt idx="798">
                  <c:v>5330.0</c:v>
                </c:pt>
                <c:pt idx="799">
                  <c:v>8272.0</c:v>
                </c:pt>
                <c:pt idx="800">
                  <c:v>155.0</c:v>
                </c:pt>
                <c:pt idx="801">
                  <c:v>885.0</c:v>
                </c:pt>
                <c:pt idx="802">
                  <c:v>12229.0</c:v>
                </c:pt>
                <c:pt idx="803">
                  <c:v>3372.25</c:v>
                </c:pt>
                <c:pt idx="804">
                  <c:v>300.0</c:v>
                </c:pt>
                <c:pt idx="805">
                  <c:v>811.0</c:v>
                </c:pt>
                <c:pt idx="806">
                  <c:v>3002.0</c:v>
                </c:pt>
                <c:pt idx="807">
                  <c:v>2101.0</c:v>
                </c:pt>
                <c:pt idx="808">
                  <c:v>2020.0</c:v>
                </c:pt>
                <c:pt idx="809">
                  <c:v>8053.0</c:v>
                </c:pt>
                <c:pt idx="810">
                  <c:v>20032.0</c:v>
                </c:pt>
                <c:pt idx="811">
                  <c:v>2500.25</c:v>
                </c:pt>
                <c:pt idx="812">
                  <c:v>15230.0</c:v>
                </c:pt>
                <c:pt idx="813">
                  <c:v>1030.0</c:v>
                </c:pt>
                <c:pt idx="814">
                  <c:v>500.0</c:v>
                </c:pt>
                <c:pt idx="815">
                  <c:v>1050.0</c:v>
                </c:pt>
                <c:pt idx="816">
                  <c:v>11805.0</c:v>
                </c:pt>
                <c:pt idx="817">
                  <c:v>520.0</c:v>
                </c:pt>
                <c:pt idx="818">
                  <c:v>10017.0</c:v>
                </c:pt>
                <c:pt idx="819">
                  <c:v>1841.0</c:v>
                </c:pt>
                <c:pt idx="820">
                  <c:v>1001.49</c:v>
                </c:pt>
                <c:pt idx="821">
                  <c:v>2053.0</c:v>
                </c:pt>
                <c:pt idx="822">
                  <c:v>980.0</c:v>
                </c:pt>
                <c:pt idx="823">
                  <c:v>2035.0</c:v>
                </c:pt>
                <c:pt idx="824">
                  <c:v>2505.0</c:v>
                </c:pt>
                <c:pt idx="825">
                  <c:v>12400.61</c:v>
                </c:pt>
                <c:pt idx="826">
                  <c:v>1521.0</c:v>
                </c:pt>
                <c:pt idx="827">
                  <c:v>1000.0</c:v>
                </c:pt>
                <c:pt idx="828">
                  <c:v>20689.0</c:v>
                </c:pt>
                <c:pt idx="829">
                  <c:v>3022.0</c:v>
                </c:pt>
                <c:pt idx="830">
                  <c:v>3221.0</c:v>
                </c:pt>
                <c:pt idx="831">
                  <c:v>301.0</c:v>
                </c:pt>
                <c:pt idx="832">
                  <c:v>9137.0</c:v>
                </c:pt>
                <c:pt idx="833">
                  <c:v>1301.0</c:v>
                </c:pt>
                <c:pt idx="834">
                  <c:v>17545.0</c:v>
                </c:pt>
                <c:pt idx="835">
                  <c:v>815.0</c:v>
                </c:pt>
                <c:pt idx="836">
                  <c:v>15318.55</c:v>
                </c:pt>
                <c:pt idx="837">
                  <c:v>13480.16</c:v>
                </c:pt>
                <c:pt idx="838">
                  <c:v>2025.0</c:v>
                </c:pt>
                <c:pt idx="839">
                  <c:v>3000.0</c:v>
                </c:pt>
                <c:pt idx="840">
                  <c:v>6041.55</c:v>
                </c:pt>
                <c:pt idx="841">
                  <c:v>3955.0</c:v>
                </c:pt>
                <c:pt idx="842">
                  <c:v>1001.0</c:v>
                </c:pt>
                <c:pt idx="843">
                  <c:v>3453.69</c:v>
                </c:pt>
                <c:pt idx="844">
                  <c:v>3380.0</c:v>
                </c:pt>
                <c:pt idx="845">
                  <c:v>1047.0</c:v>
                </c:pt>
                <c:pt idx="846">
                  <c:v>1351.0</c:v>
                </c:pt>
                <c:pt idx="847">
                  <c:v>5322.0</c:v>
                </c:pt>
                <c:pt idx="848">
                  <c:v>1225.0</c:v>
                </c:pt>
                <c:pt idx="849">
                  <c:v>3335.0</c:v>
                </c:pt>
                <c:pt idx="850">
                  <c:v>4152.0</c:v>
                </c:pt>
                <c:pt idx="851">
                  <c:v>2132.0</c:v>
                </c:pt>
                <c:pt idx="852">
                  <c:v>17350.13</c:v>
                </c:pt>
                <c:pt idx="853">
                  <c:v>10555.0</c:v>
                </c:pt>
                <c:pt idx="854">
                  <c:v>683.0</c:v>
                </c:pt>
                <c:pt idx="855">
                  <c:v>2600.0</c:v>
                </c:pt>
                <c:pt idx="856">
                  <c:v>1145.0</c:v>
                </c:pt>
                <c:pt idx="857">
                  <c:v>9228.0</c:v>
                </c:pt>
                <c:pt idx="858">
                  <c:v>559.0</c:v>
                </c:pt>
                <c:pt idx="859">
                  <c:v>6506.0</c:v>
                </c:pt>
                <c:pt idx="860">
                  <c:v>1445.0</c:v>
                </c:pt>
                <c:pt idx="861">
                  <c:v>1200.0</c:v>
                </c:pt>
                <c:pt idx="862">
                  <c:v>2734.11</c:v>
                </c:pt>
                <c:pt idx="863">
                  <c:v>2052.0</c:v>
                </c:pt>
                <c:pt idx="864">
                  <c:v>2311.0</c:v>
                </c:pt>
                <c:pt idx="865">
                  <c:v>301.0</c:v>
                </c:pt>
                <c:pt idx="866">
                  <c:v>3432.0</c:v>
                </c:pt>
                <c:pt idx="867">
                  <c:v>1655.0</c:v>
                </c:pt>
                <c:pt idx="868">
                  <c:v>2930.69</c:v>
                </c:pt>
                <c:pt idx="869">
                  <c:v>620.0</c:v>
                </c:pt>
                <c:pt idx="870">
                  <c:v>2630.0</c:v>
                </c:pt>
                <c:pt idx="871">
                  <c:v>3210.0</c:v>
                </c:pt>
                <c:pt idx="872">
                  <c:v>1270.0</c:v>
                </c:pt>
                <c:pt idx="873">
                  <c:v>2412.02</c:v>
                </c:pt>
                <c:pt idx="874">
                  <c:v>5617.0</c:v>
                </c:pt>
                <c:pt idx="875">
                  <c:v>10346.0</c:v>
                </c:pt>
                <c:pt idx="876">
                  <c:v>6181.0</c:v>
                </c:pt>
                <c:pt idx="877">
                  <c:v>2710.0</c:v>
                </c:pt>
                <c:pt idx="878">
                  <c:v>8739.01</c:v>
                </c:pt>
                <c:pt idx="879">
                  <c:v>1123.47</c:v>
                </c:pt>
                <c:pt idx="880">
                  <c:v>17390.0</c:v>
                </c:pt>
                <c:pt idx="881">
                  <c:v>11070.0</c:v>
                </c:pt>
                <c:pt idx="882">
                  <c:v>1111.0</c:v>
                </c:pt>
                <c:pt idx="883">
                  <c:v>315295.89</c:v>
                </c:pt>
                <c:pt idx="884">
                  <c:v>8306.42</c:v>
                </c:pt>
                <c:pt idx="885">
                  <c:v>170525.0</c:v>
                </c:pt>
                <c:pt idx="886">
                  <c:v>315222.2</c:v>
                </c:pt>
                <c:pt idx="887">
                  <c:v>348018.0</c:v>
                </c:pt>
                <c:pt idx="888">
                  <c:v>11231.0</c:v>
                </c:pt>
                <c:pt idx="889">
                  <c:v>805.07</c:v>
                </c:pt>
                <c:pt idx="890">
                  <c:v>800211.0</c:v>
                </c:pt>
                <c:pt idx="891">
                  <c:v>53001.3</c:v>
                </c:pt>
                <c:pt idx="892">
                  <c:v>96248.96000000001</c:v>
                </c:pt>
                <c:pt idx="893">
                  <c:v>106222.0</c:v>
                </c:pt>
                <c:pt idx="894">
                  <c:v>69465.33</c:v>
                </c:pt>
                <c:pt idx="895">
                  <c:v>33892.0</c:v>
                </c:pt>
                <c:pt idx="896">
                  <c:v>349474.0</c:v>
                </c:pt>
                <c:pt idx="897">
                  <c:v>167410.02</c:v>
                </c:pt>
                <c:pt idx="898">
                  <c:v>176420.0</c:v>
                </c:pt>
                <c:pt idx="899">
                  <c:v>50251.41</c:v>
                </c:pt>
                <c:pt idx="900">
                  <c:v>100490.02</c:v>
                </c:pt>
                <c:pt idx="901">
                  <c:v>15673.44</c:v>
                </c:pt>
                <c:pt idx="902">
                  <c:v>82532.0</c:v>
                </c:pt>
                <c:pt idx="903">
                  <c:v>110538.12</c:v>
                </c:pt>
                <c:pt idx="904">
                  <c:v>19292.5</c:v>
                </c:pt>
                <c:pt idx="905">
                  <c:v>24108.0</c:v>
                </c:pt>
                <c:pt idx="906">
                  <c:v>231543.12</c:v>
                </c:pt>
                <c:pt idx="907">
                  <c:v>13114.0</c:v>
                </c:pt>
                <c:pt idx="908">
                  <c:v>206743.09</c:v>
                </c:pt>
                <c:pt idx="909">
                  <c:v>74026.0</c:v>
                </c:pt>
                <c:pt idx="910">
                  <c:v>142483.0</c:v>
                </c:pt>
                <c:pt idx="911">
                  <c:v>115816.0</c:v>
                </c:pt>
                <c:pt idx="912">
                  <c:v>56590.0</c:v>
                </c:pt>
                <c:pt idx="913">
                  <c:v>1.05211087E6</c:v>
                </c:pt>
                <c:pt idx="914">
                  <c:v>16862.0</c:v>
                </c:pt>
                <c:pt idx="915">
                  <c:v>508525.01</c:v>
                </c:pt>
                <c:pt idx="916">
                  <c:v>75099.2</c:v>
                </c:pt>
                <c:pt idx="917">
                  <c:v>33393.34</c:v>
                </c:pt>
                <c:pt idx="918">
                  <c:v>13864.0</c:v>
                </c:pt>
                <c:pt idx="919">
                  <c:v>201165.0</c:v>
                </c:pt>
                <c:pt idx="920">
                  <c:v>513422.57</c:v>
                </c:pt>
                <c:pt idx="921">
                  <c:v>229802.31</c:v>
                </c:pt>
                <c:pt idx="922">
                  <c:v>177412.01</c:v>
                </c:pt>
                <c:pt idx="923">
                  <c:v>210171.0</c:v>
                </c:pt>
                <c:pt idx="924">
                  <c:v>108397.11</c:v>
                </c:pt>
                <c:pt idx="925">
                  <c:v>1560.0</c:v>
                </c:pt>
                <c:pt idx="926">
                  <c:v>117210.24</c:v>
                </c:pt>
                <c:pt idx="927">
                  <c:v>37104.03</c:v>
                </c:pt>
                <c:pt idx="928">
                  <c:v>123920.0</c:v>
                </c:pt>
                <c:pt idx="929">
                  <c:v>11570.92</c:v>
                </c:pt>
                <c:pt idx="930">
                  <c:v>1839.0</c:v>
                </c:pt>
                <c:pt idx="931">
                  <c:v>152579.0</c:v>
                </c:pt>
                <c:pt idx="932">
                  <c:v>96015.9</c:v>
                </c:pt>
                <c:pt idx="933">
                  <c:v>409782.0</c:v>
                </c:pt>
                <c:pt idx="934">
                  <c:v>11745.0</c:v>
                </c:pt>
                <c:pt idx="935">
                  <c:v>791862.0</c:v>
                </c:pt>
                <c:pt idx="936">
                  <c:v>2.34413467E6</c:v>
                </c:pt>
                <c:pt idx="937">
                  <c:v>8136.01</c:v>
                </c:pt>
                <c:pt idx="938">
                  <c:v>92154.22</c:v>
                </c:pt>
                <c:pt idx="939">
                  <c:v>31275.6</c:v>
                </c:pt>
                <c:pt idx="940">
                  <c:v>66458.23</c:v>
                </c:pt>
                <c:pt idx="941">
                  <c:v>193963.9</c:v>
                </c:pt>
                <c:pt idx="942">
                  <c:v>2885.0</c:v>
                </c:pt>
                <c:pt idx="943">
                  <c:v>14055.0</c:v>
                </c:pt>
                <c:pt idx="944">
                  <c:v>125137.0</c:v>
                </c:pt>
                <c:pt idx="945">
                  <c:v>161459.0</c:v>
                </c:pt>
                <c:pt idx="946">
                  <c:v>23414.0</c:v>
                </c:pt>
                <c:pt idx="947">
                  <c:v>160920.0</c:v>
                </c:pt>
                <c:pt idx="948">
                  <c:v>33370.77</c:v>
                </c:pt>
                <c:pt idx="949">
                  <c:v>120249.0</c:v>
                </c:pt>
                <c:pt idx="950">
                  <c:v>3785.0</c:v>
                </c:pt>
                <c:pt idx="951">
                  <c:v>9030.0</c:v>
                </c:pt>
                <c:pt idx="952">
                  <c:v>74134.0</c:v>
                </c:pt>
                <c:pt idx="953">
                  <c:v>60175.0</c:v>
                </c:pt>
                <c:pt idx="954">
                  <c:v>76047.0</c:v>
                </c:pt>
                <c:pt idx="955">
                  <c:v>44669.0</c:v>
                </c:pt>
                <c:pt idx="956">
                  <c:v>301719.59</c:v>
                </c:pt>
                <c:pt idx="957">
                  <c:v>168829.14</c:v>
                </c:pt>
                <c:pt idx="958">
                  <c:v>39500.5</c:v>
                </c:pt>
                <c:pt idx="959">
                  <c:v>30047.64</c:v>
                </c:pt>
                <c:pt idx="960">
                  <c:v>33641.0</c:v>
                </c:pt>
                <c:pt idx="961">
                  <c:v>170271.0</c:v>
                </c:pt>
                <c:pt idx="962">
                  <c:v>7445.14</c:v>
                </c:pt>
                <c:pt idx="963">
                  <c:v>17277.0</c:v>
                </c:pt>
                <c:pt idx="964">
                  <c:v>12353.0</c:v>
                </c:pt>
                <c:pt idx="965">
                  <c:v>7011.0</c:v>
                </c:pt>
                <c:pt idx="966">
                  <c:v>16232.0</c:v>
                </c:pt>
                <c:pt idx="967">
                  <c:v>40140.01</c:v>
                </c:pt>
                <c:pt idx="968">
                  <c:v>12110.0</c:v>
                </c:pt>
                <c:pt idx="969">
                  <c:v>100939.0</c:v>
                </c:pt>
                <c:pt idx="970">
                  <c:v>126082.45</c:v>
                </c:pt>
                <c:pt idx="971">
                  <c:v>60095.35</c:v>
                </c:pt>
                <c:pt idx="972">
                  <c:v>47327.0</c:v>
                </c:pt>
                <c:pt idx="973">
                  <c:v>10429.0</c:v>
                </c:pt>
                <c:pt idx="974">
                  <c:v>176524.0</c:v>
                </c:pt>
                <c:pt idx="975">
                  <c:v>5051.0</c:v>
                </c:pt>
                <c:pt idx="976">
                  <c:v>39757.0</c:v>
                </c:pt>
                <c:pt idx="977">
                  <c:v>10045.0</c:v>
                </c:pt>
                <c:pt idx="978">
                  <c:v>76726.0</c:v>
                </c:pt>
                <c:pt idx="979">
                  <c:v>30334.83</c:v>
                </c:pt>
                <c:pt idx="980">
                  <c:v>4308.0</c:v>
                </c:pt>
                <c:pt idx="981">
                  <c:v>43037.0</c:v>
                </c:pt>
                <c:pt idx="982">
                  <c:v>49100.0</c:v>
                </c:pt>
                <c:pt idx="983">
                  <c:v>5396.0</c:v>
                </c:pt>
                <c:pt idx="984">
                  <c:v>114977.0</c:v>
                </c:pt>
                <c:pt idx="985">
                  <c:v>5922.0</c:v>
                </c:pt>
                <c:pt idx="986">
                  <c:v>500784.27</c:v>
                </c:pt>
                <c:pt idx="987">
                  <c:v>79686.05</c:v>
                </c:pt>
                <c:pt idx="988">
                  <c:v>4372.0</c:v>
                </c:pt>
                <c:pt idx="989">
                  <c:v>628.0</c:v>
                </c:pt>
                <c:pt idx="990">
                  <c:v>26305.97</c:v>
                </c:pt>
                <c:pt idx="991">
                  <c:v>64203.33</c:v>
                </c:pt>
                <c:pt idx="992">
                  <c:v>396659.0</c:v>
                </c:pt>
                <c:pt idx="993">
                  <c:v>56146.0</c:v>
                </c:pt>
                <c:pt idx="994">
                  <c:v>79173.0</c:v>
                </c:pt>
                <c:pt idx="995">
                  <c:v>152604.3</c:v>
                </c:pt>
                <c:pt idx="996">
                  <c:v>615.0</c:v>
                </c:pt>
                <c:pt idx="997">
                  <c:v>167820.6</c:v>
                </c:pt>
                <c:pt idx="998">
                  <c:v>972594.99</c:v>
                </c:pt>
                <c:pt idx="999">
                  <c:v>57754.0</c:v>
                </c:pt>
                <c:pt idx="1000">
                  <c:v>26241.0</c:v>
                </c:pt>
                <c:pt idx="1001">
                  <c:v>28817.0</c:v>
                </c:pt>
                <c:pt idx="1002">
                  <c:v>5078.0</c:v>
                </c:pt>
                <c:pt idx="1003">
                  <c:v>4010.0</c:v>
                </c:pt>
                <c:pt idx="1004">
                  <c:v>1661.0</c:v>
                </c:pt>
                <c:pt idx="1005">
                  <c:v>850.0</c:v>
                </c:pt>
                <c:pt idx="1006">
                  <c:v>3250.0</c:v>
                </c:pt>
                <c:pt idx="1007">
                  <c:v>7412.0</c:v>
                </c:pt>
                <c:pt idx="1008">
                  <c:v>4028.0</c:v>
                </c:pt>
                <c:pt idx="1009">
                  <c:v>1553.0</c:v>
                </c:pt>
                <c:pt idx="1010">
                  <c:v>3465.32</c:v>
                </c:pt>
                <c:pt idx="1011">
                  <c:v>3010.01</c:v>
                </c:pt>
                <c:pt idx="1012">
                  <c:v>9203.23</c:v>
                </c:pt>
                <c:pt idx="1013">
                  <c:v>21684.2</c:v>
                </c:pt>
                <c:pt idx="1014">
                  <c:v>6077.0</c:v>
                </c:pt>
                <c:pt idx="1015">
                  <c:v>1537.0</c:v>
                </c:pt>
                <c:pt idx="1016">
                  <c:v>4219.0</c:v>
                </c:pt>
                <c:pt idx="1017">
                  <c:v>2500.0</c:v>
                </c:pt>
                <c:pt idx="1018">
                  <c:v>610.0</c:v>
                </c:pt>
                <c:pt idx="1019">
                  <c:v>3000.0</c:v>
                </c:pt>
                <c:pt idx="1020">
                  <c:v>6020.0</c:v>
                </c:pt>
                <c:pt idx="1021">
                  <c:v>3971.0</c:v>
                </c:pt>
                <c:pt idx="1022">
                  <c:v>820.0</c:v>
                </c:pt>
                <c:pt idx="1023">
                  <c:v>2265.0</c:v>
                </c:pt>
                <c:pt idx="1024">
                  <c:v>1360.0</c:v>
                </c:pt>
                <c:pt idx="1025">
                  <c:v>11364.0</c:v>
                </c:pt>
                <c:pt idx="1026">
                  <c:v>1036.0</c:v>
                </c:pt>
                <c:pt idx="1027">
                  <c:v>5080.0</c:v>
                </c:pt>
                <c:pt idx="1028">
                  <c:v>2355.0</c:v>
                </c:pt>
                <c:pt idx="1029">
                  <c:v>2154.66</c:v>
                </c:pt>
                <c:pt idx="1030">
                  <c:v>17170.0</c:v>
                </c:pt>
                <c:pt idx="1031">
                  <c:v>4261.0</c:v>
                </c:pt>
                <c:pt idx="1032">
                  <c:v>2007.0</c:v>
                </c:pt>
                <c:pt idx="1033">
                  <c:v>2130.0</c:v>
                </c:pt>
                <c:pt idx="1034">
                  <c:v>300.0</c:v>
                </c:pt>
                <c:pt idx="1035">
                  <c:v>7340.0</c:v>
                </c:pt>
                <c:pt idx="1036">
                  <c:v>5235.0</c:v>
                </c:pt>
                <c:pt idx="1037">
                  <c:v>3385.0</c:v>
                </c:pt>
                <c:pt idx="1038">
                  <c:v>48434.0</c:v>
                </c:pt>
                <c:pt idx="1039">
                  <c:v>1773.0</c:v>
                </c:pt>
                <c:pt idx="1040">
                  <c:v>1346.11</c:v>
                </c:pt>
                <c:pt idx="1041">
                  <c:v>2015.0</c:v>
                </c:pt>
                <c:pt idx="1042">
                  <c:v>8070.43</c:v>
                </c:pt>
                <c:pt idx="1043">
                  <c:v>463.0</c:v>
                </c:pt>
                <c:pt idx="1044">
                  <c:v>5052.0</c:v>
                </c:pt>
                <c:pt idx="1045">
                  <c:v>3305.0</c:v>
                </c:pt>
                <c:pt idx="1046">
                  <c:v>5645.0</c:v>
                </c:pt>
                <c:pt idx="1047">
                  <c:v>3466.0</c:v>
                </c:pt>
                <c:pt idx="1048">
                  <c:v>2932.0</c:v>
                </c:pt>
                <c:pt idx="1049">
                  <c:v>180.0</c:v>
                </c:pt>
                <c:pt idx="1050">
                  <c:v>21884.69</c:v>
                </c:pt>
                <c:pt idx="1051">
                  <c:v>153.0</c:v>
                </c:pt>
                <c:pt idx="1052">
                  <c:v>633.0</c:v>
                </c:pt>
                <c:pt idx="1053">
                  <c:v>4243.0</c:v>
                </c:pt>
                <c:pt idx="1054">
                  <c:v>1000.0</c:v>
                </c:pt>
                <c:pt idx="1055">
                  <c:v>5331.0</c:v>
                </c:pt>
                <c:pt idx="1056">
                  <c:v>4119.0</c:v>
                </c:pt>
                <c:pt idx="1057">
                  <c:v>1750.0</c:v>
                </c:pt>
                <c:pt idx="1058">
                  <c:v>6301.0</c:v>
                </c:pt>
                <c:pt idx="1059">
                  <c:v>2503.0</c:v>
                </c:pt>
                <c:pt idx="1060">
                  <c:v>34660.0</c:v>
                </c:pt>
                <c:pt idx="1061">
                  <c:v>1614.0</c:v>
                </c:pt>
                <c:pt idx="1062">
                  <c:v>5359.21</c:v>
                </c:pt>
                <c:pt idx="1063">
                  <c:v>3062.0</c:v>
                </c:pt>
                <c:pt idx="1064">
                  <c:v>15725.0</c:v>
                </c:pt>
                <c:pt idx="1065">
                  <c:v>8807.0</c:v>
                </c:pt>
                <c:pt idx="1066">
                  <c:v>28474.0</c:v>
                </c:pt>
                <c:pt idx="1067">
                  <c:v>92848.5</c:v>
                </c:pt>
                <c:pt idx="1068">
                  <c:v>21935.0</c:v>
                </c:pt>
                <c:pt idx="1069">
                  <c:v>202928.5</c:v>
                </c:pt>
                <c:pt idx="1070">
                  <c:v>22645.0</c:v>
                </c:pt>
                <c:pt idx="1071">
                  <c:v>6039.0</c:v>
                </c:pt>
                <c:pt idx="1072">
                  <c:v>35076.0</c:v>
                </c:pt>
                <c:pt idx="1073">
                  <c:v>898.0</c:v>
                </c:pt>
                <c:pt idx="1074">
                  <c:v>129748.82</c:v>
                </c:pt>
                <c:pt idx="1075">
                  <c:v>67856.0</c:v>
                </c:pt>
                <c:pt idx="1076">
                  <c:v>53737.0</c:v>
                </c:pt>
                <c:pt idx="1077">
                  <c:v>5535.0</c:v>
                </c:pt>
                <c:pt idx="1078">
                  <c:v>15937.0</c:v>
                </c:pt>
                <c:pt idx="1079">
                  <c:v>285309.33</c:v>
                </c:pt>
                <c:pt idx="1080">
                  <c:v>53157.0</c:v>
                </c:pt>
                <c:pt idx="1081">
                  <c:v>13228.0</c:v>
                </c:pt>
                <c:pt idx="1082">
                  <c:v>10843.0</c:v>
                </c:pt>
                <c:pt idx="1083">
                  <c:v>420.99</c:v>
                </c:pt>
                <c:pt idx="1084">
                  <c:v>28167.25</c:v>
                </c:pt>
                <c:pt idx="1085">
                  <c:v>2191.0</c:v>
                </c:pt>
                <c:pt idx="1086">
                  <c:v>1993.0</c:v>
                </c:pt>
                <c:pt idx="1087">
                  <c:v>1140.0</c:v>
                </c:pt>
                <c:pt idx="1088">
                  <c:v>1130.0</c:v>
                </c:pt>
                <c:pt idx="1089">
                  <c:v>2000.0</c:v>
                </c:pt>
                <c:pt idx="1090">
                  <c:v>1016.0</c:v>
                </c:pt>
                <c:pt idx="1091">
                  <c:v>754.0</c:v>
                </c:pt>
                <c:pt idx="1092">
                  <c:v>4457.0</c:v>
                </c:pt>
                <c:pt idx="1093">
                  <c:v>4890.0</c:v>
                </c:pt>
                <c:pt idx="1094">
                  <c:v>6863.0</c:v>
                </c:pt>
                <c:pt idx="1095">
                  <c:v>10.0</c:v>
                </c:pt>
                <c:pt idx="1096">
                  <c:v>1755.01</c:v>
                </c:pt>
                <c:pt idx="1097">
                  <c:v>860.0</c:v>
                </c:pt>
                <c:pt idx="1098">
                  <c:v>317.0</c:v>
                </c:pt>
                <c:pt idx="1099">
                  <c:v>425.0</c:v>
                </c:pt>
                <c:pt idx="1100">
                  <c:v>2456.66</c:v>
                </c:pt>
                <c:pt idx="1101">
                  <c:v>1015.0</c:v>
                </c:pt>
                <c:pt idx="1102">
                  <c:v>3540.0</c:v>
                </c:pt>
                <c:pt idx="1103">
                  <c:v>8109.0</c:v>
                </c:pt>
                <c:pt idx="1104">
                  <c:v>813.0</c:v>
                </c:pt>
                <c:pt idx="1105">
                  <c:v>20631.0</c:v>
                </c:pt>
                <c:pt idx="1106">
                  <c:v>24315.0</c:v>
                </c:pt>
                <c:pt idx="1107">
                  <c:v>198415.01</c:v>
                </c:pt>
                <c:pt idx="1108">
                  <c:v>19523.31</c:v>
                </c:pt>
                <c:pt idx="1109">
                  <c:v>20459.0</c:v>
                </c:pt>
                <c:pt idx="1110">
                  <c:v>11744.9</c:v>
                </c:pt>
                <c:pt idx="1111">
                  <c:v>13704.33</c:v>
                </c:pt>
                <c:pt idx="1112">
                  <c:v>10706.0</c:v>
                </c:pt>
                <c:pt idx="1113">
                  <c:v>30303.24</c:v>
                </c:pt>
                <c:pt idx="1114">
                  <c:v>24790.0</c:v>
                </c:pt>
                <c:pt idx="1115">
                  <c:v>8301.0</c:v>
                </c:pt>
                <c:pt idx="1116">
                  <c:v>1165.0</c:v>
                </c:pt>
                <c:pt idx="1117">
                  <c:v>19931.0</c:v>
                </c:pt>
                <c:pt idx="1118">
                  <c:v>15039.0</c:v>
                </c:pt>
                <c:pt idx="1119">
                  <c:v>63527.0</c:v>
                </c:pt>
                <c:pt idx="1120">
                  <c:v>5496.0</c:v>
                </c:pt>
                <c:pt idx="1121">
                  <c:v>32006.67</c:v>
                </c:pt>
                <c:pt idx="1122">
                  <c:v>13534.0</c:v>
                </c:pt>
                <c:pt idx="1123">
                  <c:v>8064.0</c:v>
                </c:pt>
                <c:pt idx="1124">
                  <c:v>136009.76</c:v>
                </c:pt>
                <c:pt idx="1125">
                  <c:v>9302.5</c:v>
                </c:pt>
                <c:pt idx="1126">
                  <c:v>18851.0</c:v>
                </c:pt>
                <c:pt idx="1127">
                  <c:v>105881.0</c:v>
                </c:pt>
                <c:pt idx="1128">
                  <c:v>2503.0</c:v>
                </c:pt>
                <c:pt idx="1129">
                  <c:v>19324.0</c:v>
                </c:pt>
                <c:pt idx="1130">
                  <c:v>7505.0</c:v>
                </c:pt>
                <c:pt idx="1131">
                  <c:v>5907.0</c:v>
                </c:pt>
                <c:pt idx="1132">
                  <c:v>243778.0</c:v>
                </c:pt>
                <c:pt idx="1133">
                  <c:v>11428.19</c:v>
                </c:pt>
                <c:pt idx="1134">
                  <c:v>24505.0</c:v>
                </c:pt>
                <c:pt idx="1135">
                  <c:v>9015.0</c:v>
                </c:pt>
                <c:pt idx="1136">
                  <c:v>2299.0</c:v>
                </c:pt>
                <c:pt idx="1137">
                  <c:v>11323.0</c:v>
                </c:pt>
                <c:pt idx="1138">
                  <c:v>1069.0</c:v>
                </c:pt>
                <c:pt idx="1139">
                  <c:v>15903.5</c:v>
                </c:pt>
                <c:pt idx="1140">
                  <c:v>3223.0</c:v>
                </c:pt>
                <c:pt idx="1141">
                  <c:v>18671.0</c:v>
                </c:pt>
                <c:pt idx="1142">
                  <c:v>8173.0</c:v>
                </c:pt>
                <c:pt idx="1143">
                  <c:v>7795.0</c:v>
                </c:pt>
                <c:pt idx="1144">
                  <c:v>5087.0</c:v>
                </c:pt>
                <c:pt idx="1145">
                  <c:v>8666.0</c:v>
                </c:pt>
                <c:pt idx="1146">
                  <c:v>10802.0</c:v>
                </c:pt>
                <c:pt idx="1147">
                  <c:v>597.0</c:v>
                </c:pt>
                <c:pt idx="1148">
                  <c:v>4804.0</c:v>
                </c:pt>
                <c:pt idx="1149">
                  <c:v>76105.0</c:v>
                </c:pt>
                <c:pt idx="1150">
                  <c:v>28728.0</c:v>
                </c:pt>
                <c:pt idx="1151">
                  <c:v>45041.0</c:v>
                </c:pt>
                <c:pt idx="1152">
                  <c:v>180062.0</c:v>
                </c:pt>
                <c:pt idx="1153">
                  <c:v>56618.0</c:v>
                </c:pt>
                <c:pt idx="1154">
                  <c:v>13566.0</c:v>
                </c:pt>
                <c:pt idx="1155">
                  <c:v>5509.0</c:v>
                </c:pt>
                <c:pt idx="1156">
                  <c:v>2990.0</c:v>
                </c:pt>
                <c:pt idx="1157">
                  <c:v>2650.5</c:v>
                </c:pt>
                <c:pt idx="1158">
                  <c:v>4856.0</c:v>
                </c:pt>
                <c:pt idx="1159">
                  <c:v>11992.0</c:v>
                </c:pt>
                <c:pt idx="1160">
                  <c:v>5414.0</c:v>
                </c:pt>
                <c:pt idx="1161">
                  <c:v>1538.0</c:v>
                </c:pt>
                <c:pt idx="1162">
                  <c:v>39550.5</c:v>
                </c:pt>
                <c:pt idx="1163">
                  <c:v>555.0</c:v>
                </c:pt>
                <c:pt idx="1164">
                  <c:v>1390.0</c:v>
                </c:pt>
                <c:pt idx="1165">
                  <c:v>3025.66</c:v>
                </c:pt>
                <c:pt idx="1166">
                  <c:v>6373.27</c:v>
                </c:pt>
                <c:pt idx="1167">
                  <c:v>3641.0</c:v>
                </c:pt>
                <c:pt idx="1168">
                  <c:v>1501.0</c:v>
                </c:pt>
                <c:pt idx="1169">
                  <c:v>5398.99</c:v>
                </c:pt>
                <c:pt idx="1170">
                  <c:v>1001.0</c:v>
                </c:pt>
                <c:pt idx="1171">
                  <c:v>1611.0</c:v>
                </c:pt>
                <c:pt idx="1172">
                  <c:v>1561.0</c:v>
                </c:pt>
                <c:pt idx="1173">
                  <c:v>4320.0</c:v>
                </c:pt>
                <c:pt idx="1174">
                  <c:v>2145.01</c:v>
                </c:pt>
                <c:pt idx="1175">
                  <c:v>920.0</c:v>
                </c:pt>
                <c:pt idx="1176">
                  <c:v>7304.04</c:v>
                </c:pt>
                <c:pt idx="1177">
                  <c:v>1503.0</c:v>
                </c:pt>
                <c:pt idx="1178">
                  <c:v>10435.0</c:v>
                </c:pt>
                <c:pt idx="1179">
                  <c:v>1006.0</c:v>
                </c:pt>
                <c:pt idx="1180">
                  <c:v>31522.0</c:v>
                </c:pt>
                <c:pt idx="1181">
                  <c:v>1050.5</c:v>
                </c:pt>
                <c:pt idx="1182">
                  <c:v>810.0</c:v>
                </c:pt>
                <c:pt idx="1183">
                  <c:v>6680.22</c:v>
                </c:pt>
                <c:pt idx="1184">
                  <c:v>3925.0</c:v>
                </c:pt>
                <c:pt idx="1185">
                  <c:v>7053.61</c:v>
                </c:pt>
                <c:pt idx="1186">
                  <c:v>6042.02</c:v>
                </c:pt>
                <c:pt idx="1187">
                  <c:v>18221.0</c:v>
                </c:pt>
                <c:pt idx="1188">
                  <c:v>3736.55</c:v>
                </c:pt>
                <c:pt idx="1189">
                  <c:v>2095.26</c:v>
                </c:pt>
                <c:pt idx="1190">
                  <c:v>50653.11</c:v>
                </c:pt>
                <c:pt idx="1191">
                  <c:v>6400.47</c:v>
                </c:pt>
                <c:pt idx="1192">
                  <c:v>79335.36</c:v>
                </c:pt>
                <c:pt idx="1193">
                  <c:v>9370.0</c:v>
                </c:pt>
                <c:pt idx="1194">
                  <c:v>3236.0</c:v>
                </c:pt>
                <c:pt idx="1195">
                  <c:v>8792.02</c:v>
                </c:pt>
                <c:pt idx="1196">
                  <c:v>1883.64</c:v>
                </c:pt>
                <c:pt idx="1197">
                  <c:v>2565.0</c:v>
                </c:pt>
                <c:pt idx="1198">
                  <c:v>15606.4</c:v>
                </c:pt>
                <c:pt idx="1199">
                  <c:v>416.0</c:v>
                </c:pt>
                <c:pt idx="1200">
                  <c:v>6053.0</c:v>
                </c:pt>
                <c:pt idx="1201">
                  <c:v>3231.0</c:v>
                </c:pt>
                <c:pt idx="1202">
                  <c:v>5433.0</c:v>
                </c:pt>
                <c:pt idx="1203">
                  <c:v>184133.01</c:v>
                </c:pt>
                <c:pt idx="1204">
                  <c:v>25445.0</c:v>
                </c:pt>
                <c:pt idx="1205">
                  <c:v>26480.0</c:v>
                </c:pt>
                <c:pt idx="1206">
                  <c:v>35848.0</c:v>
                </c:pt>
                <c:pt idx="1207">
                  <c:v>11545.1</c:v>
                </c:pt>
                <c:pt idx="1208">
                  <c:v>26577.0</c:v>
                </c:pt>
                <c:pt idx="1209">
                  <c:v>1273.0</c:v>
                </c:pt>
                <c:pt idx="1210">
                  <c:v>4078.0</c:v>
                </c:pt>
                <c:pt idx="1211">
                  <c:v>25568.0</c:v>
                </c:pt>
                <c:pt idx="1212">
                  <c:v>104146.51</c:v>
                </c:pt>
                <c:pt idx="1213">
                  <c:v>13279.0</c:v>
                </c:pt>
                <c:pt idx="1214">
                  <c:v>15171.5</c:v>
                </c:pt>
                <c:pt idx="1215">
                  <c:v>73552.0</c:v>
                </c:pt>
                <c:pt idx="1216">
                  <c:v>42311.0</c:v>
                </c:pt>
                <c:pt idx="1217">
                  <c:v>8091.0</c:v>
                </c:pt>
                <c:pt idx="1218">
                  <c:v>30226.0</c:v>
                </c:pt>
                <c:pt idx="1219">
                  <c:v>40502.99</c:v>
                </c:pt>
                <c:pt idx="1220">
                  <c:v>3258.0</c:v>
                </c:pt>
                <c:pt idx="1221">
                  <c:v>8640.0</c:v>
                </c:pt>
                <c:pt idx="1222">
                  <c:v>8399.0</c:v>
                </c:pt>
                <c:pt idx="1223">
                  <c:v>10680.0</c:v>
                </c:pt>
                <c:pt idx="1224">
                  <c:v>430.0</c:v>
                </c:pt>
                <c:pt idx="1225">
                  <c:v>10800.0</c:v>
                </c:pt>
                <c:pt idx="1226">
                  <c:v>15230.03</c:v>
                </c:pt>
                <c:pt idx="1227">
                  <c:v>11545.0</c:v>
                </c:pt>
                <c:pt idx="1228">
                  <c:v>801.0</c:v>
                </c:pt>
                <c:pt idx="1229">
                  <c:v>4641.0</c:v>
                </c:pt>
                <c:pt idx="1230">
                  <c:v>35296.0</c:v>
                </c:pt>
                <c:pt idx="1231">
                  <c:v>546.0</c:v>
                </c:pt>
                <c:pt idx="1232">
                  <c:v>2713.0</c:v>
                </c:pt>
                <c:pt idx="1233">
                  <c:v>23530.0</c:v>
                </c:pt>
                <c:pt idx="1234">
                  <c:v>5509.0</c:v>
                </c:pt>
                <c:pt idx="1235">
                  <c:v>30675.0</c:v>
                </c:pt>
                <c:pt idx="1236">
                  <c:v>8567.0</c:v>
                </c:pt>
                <c:pt idx="1237">
                  <c:v>7785.0</c:v>
                </c:pt>
                <c:pt idx="1238">
                  <c:v>3321.25</c:v>
                </c:pt>
                <c:pt idx="1239">
                  <c:v>2325.0</c:v>
                </c:pt>
                <c:pt idx="1240">
                  <c:v>2222.0</c:v>
                </c:pt>
                <c:pt idx="1241">
                  <c:v>1261.0</c:v>
                </c:pt>
                <c:pt idx="1242">
                  <c:v>2500.0</c:v>
                </c:pt>
                <c:pt idx="1243">
                  <c:v>1185.0</c:v>
                </c:pt>
                <c:pt idx="1244">
                  <c:v>2144.34</c:v>
                </c:pt>
                <c:pt idx="1245">
                  <c:v>1364.0</c:v>
                </c:pt>
                <c:pt idx="1246">
                  <c:v>1031.64</c:v>
                </c:pt>
                <c:pt idx="1247">
                  <c:v>640.0</c:v>
                </c:pt>
                <c:pt idx="1248">
                  <c:v>10182.02</c:v>
                </c:pt>
                <c:pt idx="1249">
                  <c:v>2000.0</c:v>
                </c:pt>
                <c:pt idx="1250">
                  <c:v>5000.18</c:v>
                </c:pt>
                <c:pt idx="1251">
                  <c:v>2618.0</c:v>
                </c:pt>
                <c:pt idx="1252">
                  <c:v>3360.72</c:v>
                </c:pt>
                <c:pt idx="1253">
                  <c:v>1285.0</c:v>
                </c:pt>
                <c:pt idx="1254">
                  <c:v>10200.0</c:v>
                </c:pt>
                <c:pt idx="1255">
                  <c:v>400.33</c:v>
                </c:pt>
                <c:pt idx="1256">
                  <c:v>2000.0</c:v>
                </c:pt>
                <c:pt idx="1257">
                  <c:v>4516.44</c:v>
                </c:pt>
                <c:pt idx="1258">
                  <c:v>1001.0</c:v>
                </c:pt>
                <c:pt idx="1259">
                  <c:v>1251.0</c:v>
                </c:pt>
                <c:pt idx="1260">
                  <c:v>4176.11</c:v>
                </c:pt>
                <c:pt idx="1261">
                  <c:v>2065.0</c:v>
                </c:pt>
                <c:pt idx="1262">
                  <c:v>797.0</c:v>
                </c:pt>
                <c:pt idx="1263">
                  <c:v>1500.76</c:v>
                </c:pt>
                <c:pt idx="1264">
                  <c:v>3201.0</c:v>
                </c:pt>
                <c:pt idx="1265">
                  <c:v>4678.5</c:v>
                </c:pt>
                <c:pt idx="1266">
                  <c:v>607.0</c:v>
                </c:pt>
                <c:pt idx="1267">
                  <c:v>516.0</c:v>
                </c:pt>
                <c:pt idx="1268">
                  <c:v>750.0</c:v>
                </c:pt>
                <c:pt idx="1269">
                  <c:v>25740.0</c:v>
                </c:pt>
                <c:pt idx="1270">
                  <c:v>1515.08</c:v>
                </c:pt>
                <c:pt idx="1271">
                  <c:v>1913.05</c:v>
                </c:pt>
                <c:pt idx="1272">
                  <c:v>6000.0</c:v>
                </c:pt>
                <c:pt idx="1273">
                  <c:v>4510.86</c:v>
                </c:pt>
                <c:pt idx="1274">
                  <c:v>1056.0</c:v>
                </c:pt>
                <c:pt idx="1275">
                  <c:v>8105.0</c:v>
                </c:pt>
                <c:pt idx="1276">
                  <c:v>680.0</c:v>
                </c:pt>
                <c:pt idx="1277">
                  <c:v>13685.99</c:v>
                </c:pt>
                <c:pt idx="1278">
                  <c:v>5000.0</c:v>
                </c:pt>
                <c:pt idx="1279">
                  <c:v>1408.0</c:v>
                </c:pt>
                <c:pt idx="1280">
                  <c:v>7620.0</c:v>
                </c:pt>
                <c:pt idx="1281">
                  <c:v>8026.0</c:v>
                </c:pt>
                <c:pt idx="1282">
                  <c:v>4518.0</c:v>
                </c:pt>
                <c:pt idx="1283">
                  <c:v>4085.0</c:v>
                </c:pt>
                <c:pt idx="1284">
                  <c:v>4289.99</c:v>
                </c:pt>
                <c:pt idx="1285">
                  <c:v>6257.0</c:v>
                </c:pt>
                <c:pt idx="1286">
                  <c:v>6500.0</c:v>
                </c:pt>
                <c:pt idx="1287">
                  <c:v>4518.0</c:v>
                </c:pt>
                <c:pt idx="1288">
                  <c:v>5045.0</c:v>
                </c:pt>
                <c:pt idx="1289">
                  <c:v>8300.0</c:v>
                </c:pt>
                <c:pt idx="1290">
                  <c:v>2100.0</c:v>
                </c:pt>
                <c:pt idx="1291">
                  <c:v>20755.0</c:v>
                </c:pt>
                <c:pt idx="1292">
                  <c:v>29.0</c:v>
                </c:pt>
                <c:pt idx="1293">
                  <c:v>1100.0</c:v>
                </c:pt>
                <c:pt idx="1294">
                  <c:v>20343.17</c:v>
                </c:pt>
                <c:pt idx="1295">
                  <c:v>10025.0</c:v>
                </c:pt>
                <c:pt idx="1296">
                  <c:v>2585.0</c:v>
                </c:pt>
                <c:pt idx="1297">
                  <c:v>3746.0</c:v>
                </c:pt>
                <c:pt idx="1298">
                  <c:v>725.0</c:v>
                </c:pt>
                <c:pt idx="1299">
                  <c:v>391.0</c:v>
                </c:pt>
                <c:pt idx="1300">
                  <c:v>5041.0</c:v>
                </c:pt>
                <c:pt idx="1301">
                  <c:v>3906.0</c:v>
                </c:pt>
                <c:pt idx="1302">
                  <c:v>3910.0</c:v>
                </c:pt>
                <c:pt idx="1303">
                  <c:v>6592.0</c:v>
                </c:pt>
                <c:pt idx="1304">
                  <c:v>6111.0</c:v>
                </c:pt>
                <c:pt idx="1305">
                  <c:v>1614.0</c:v>
                </c:pt>
                <c:pt idx="1306">
                  <c:v>6555.0</c:v>
                </c:pt>
                <c:pt idx="1307">
                  <c:v>3775.5</c:v>
                </c:pt>
                <c:pt idx="1308">
                  <c:v>3195.0</c:v>
                </c:pt>
                <c:pt idx="1309">
                  <c:v>2333.0</c:v>
                </c:pt>
                <c:pt idx="1310">
                  <c:v>3684.0</c:v>
                </c:pt>
                <c:pt idx="1311">
                  <c:v>2147.0</c:v>
                </c:pt>
                <c:pt idx="1312">
                  <c:v>786.0</c:v>
                </c:pt>
                <c:pt idx="1313">
                  <c:v>1066.0</c:v>
                </c:pt>
                <c:pt idx="1314">
                  <c:v>1361.0</c:v>
                </c:pt>
                <c:pt idx="1315">
                  <c:v>890.0</c:v>
                </c:pt>
                <c:pt idx="1316">
                  <c:v>3003.0</c:v>
                </c:pt>
                <c:pt idx="1317">
                  <c:v>3307.0</c:v>
                </c:pt>
                <c:pt idx="1318">
                  <c:v>39131.0</c:v>
                </c:pt>
                <c:pt idx="1319">
                  <c:v>1776.0</c:v>
                </c:pt>
                <c:pt idx="1320">
                  <c:v>20843.6</c:v>
                </c:pt>
                <c:pt idx="1321">
                  <c:v>107421.57</c:v>
                </c:pt>
                <c:pt idx="1322">
                  <c:v>12106.0</c:v>
                </c:pt>
                <c:pt idx="1323">
                  <c:v>32616.0</c:v>
                </c:pt>
                <c:pt idx="1324">
                  <c:v>17914.0</c:v>
                </c:pt>
                <c:pt idx="1325">
                  <c:v>106330.39</c:v>
                </c:pt>
                <c:pt idx="1326">
                  <c:v>32172.66</c:v>
                </c:pt>
                <c:pt idx="1327">
                  <c:v>306970.0</c:v>
                </c:pt>
                <c:pt idx="1328">
                  <c:v>17176.13</c:v>
                </c:pt>
                <c:pt idx="1329">
                  <c:v>7576.0</c:v>
                </c:pt>
                <c:pt idx="1330">
                  <c:v>10710.0</c:v>
                </c:pt>
                <c:pt idx="1331">
                  <c:v>3397.0</c:v>
                </c:pt>
                <c:pt idx="1332">
                  <c:v>28633.5</c:v>
                </c:pt>
                <c:pt idx="1333">
                  <c:v>4388.0</c:v>
                </c:pt>
                <c:pt idx="1334">
                  <c:v>15808.0</c:v>
                </c:pt>
                <c:pt idx="1335">
                  <c:v>1884.0</c:v>
                </c:pt>
                <c:pt idx="1336">
                  <c:v>93374.0</c:v>
                </c:pt>
                <c:pt idx="1337">
                  <c:v>21882.0</c:v>
                </c:pt>
                <c:pt idx="1338">
                  <c:v>1967.76</c:v>
                </c:pt>
                <c:pt idx="1339">
                  <c:v>2280.0</c:v>
                </c:pt>
                <c:pt idx="1340">
                  <c:v>110353.65</c:v>
                </c:pt>
                <c:pt idx="1341">
                  <c:v>1434.0</c:v>
                </c:pt>
                <c:pt idx="1342">
                  <c:v>2800.0</c:v>
                </c:pt>
                <c:pt idx="1343">
                  <c:v>970.0</c:v>
                </c:pt>
                <c:pt idx="1344">
                  <c:v>926.0</c:v>
                </c:pt>
                <c:pt idx="1345">
                  <c:v>6387.0</c:v>
                </c:pt>
                <c:pt idx="1346">
                  <c:v>3158.0</c:v>
                </c:pt>
                <c:pt idx="1347">
                  <c:v>22933.05</c:v>
                </c:pt>
                <c:pt idx="1348">
                  <c:v>1466.0</c:v>
                </c:pt>
                <c:pt idx="1349">
                  <c:v>17731.0</c:v>
                </c:pt>
                <c:pt idx="1350">
                  <c:v>986.0</c:v>
                </c:pt>
                <c:pt idx="1351">
                  <c:v>11500.0</c:v>
                </c:pt>
                <c:pt idx="1352">
                  <c:v>1873.0</c:v>
                </c:pt>
                <c:pt idx="1353">
                  <c:v>831.0</c:v>
                </c:pt>
                <c:pt idx="1354">
                  <c:v>353.0</c:v>
                </c:pt>
                <c:pt idx="1355">
                  <c:v>492.0</c:v>
                </c:pt>
                <c:pt idx="1356">
                  <c:v>3170.0</c:v>
                </c:pt>
                <c:pt idx="1357">
                  <c:v>5145.0</c:v>
                </c:pt>
                <c:pt idx="1358">
                  <c:v>21360.0</c:v>
                </c:pt>
                <c:pt idx="1359">
                  <c:v>20919.25</c:v>
                </c:pt>
                <c:pt idx="1360">
                  <c:v>18100.0</c:v>
                </c:pt>
                <c:pt idx="1361">
                  <c:v>4310.0</c:v>
                </c:pt>
                <c:pt idx="1362">
                  <c:v>15929.51</c:v>
                </c:pt>
                <c:pt idx="1363">
                  <c:v>1660.0</c:v>
                </c:pt>
                <c:pt idx="1364">
                  <c:v>1707.0</c:v>
                </c:pt>
                <c:pt idx="1365">
                  <c:v>1001.0</c:v>
                </c:pt>
                <c:pt idx="1366">
                  <c:v>39304.0</c:v>
                </c:pt>
                <c:pt idx="1367">
                  <c:v>28067.57</c:v>
                </c:pt>
                <c:pt idx="1368">
                  <c:v>46643.07</c:v>
                </c:pt>
                <c:pt idx="1369">
                  <c:v>50803.0</c:v>
                </c:pt>
                <c:pt idx="1370">
                  <c:v>92340.21000000001</c:v>
                </c:pt>
                <c:pt idx="1371">
                  <c:v>3938.0</c:v>
                </c:pt>
                <c:pt idx="1372">
                  <c:v>7226.0</c:v>
                </c:pt>
                <c:pt idx="1373">
                  <c:v>153362.0</c:v>
                </c:pt>
                <c:pt idx="1374">
                  <c:v>29089.0</c:v>
                </c:pt>
                <c:pt idx="1375">
                  <c:v>31754.69</c:v>
                </c:pt>
                <c:pt idx="1376">
                  <c:v>11998.01</c:v>
                </c:pt>
                <c:pt idx="1377">
                  <c:v>30026.0</c:v>
                </c:pt>
                <c:pt idx="1378">
                  <c:v>18645.0</c:v>
                </c:pt>
                <c:pt idx="1379">
                  <c:v>6530.0</c:v>
                </c:pt>
                <c:pt idx="1380">
                  <c:v>29531.0</c:v>
                </c:pt>
                <c:pt idx="1381">
                  <c:v>10965.0</c:v>
                </c:pt>
                <c:pt idx="1382">
                  <c:v>12627.0</c:v>
                </c:pt>
                <c:pt idx="1383">
                  <c:v>16806.0</c:v>
                </c:pt>
                <c:pt idx="1384">
                  <c:v>7326.88</c:v>
                </c:pt>
                <c:pt idx="1385">
                  <c:v>57817.0</c:v>
                </c:pt>
                <c:pt idx="1386">
                  <c:v>105745.0</c:v>
                </c:pt>
                <c:pt idx="1387">
                  <c:v>49321.0</c:v>
                </c:pt>
                <c:pt idx="1388">
                  <c:v>30274.0</c:v>
                </c:pt>
                <c:pt idx="1389">
                  <c:v>7833.0</c:v>
                </c:pt>
                <c:pt idx="1390">
                  <c:v>45979.01</c:v>
                </c:pt>
                <c:pt idx="1391">
                  <c:v>31291.0</c:v>
                </c:pt>
                <c:pt idx="1392">
                  <c:v>14190.0</c:v>
                </c:pt>
                <c:pt idx="1393">
                  <c:v>53769.0</c:v>
                </c:pt>
                <c:pt idx="1394">
                  <c:v>22603.0</c:v>
                </c:pt>
                <c:pt idx="1395">
                  <c:v>7336.01</c:v>
                </c:pt>
                <c:pt idx="1396">
                  <c:v>9832.0</c:v>
                </c:pt>
                <c:pt idx="1397">
                  <c:v>73818.24000000001</c:v>
                </c:pt>
                <c:pt idx="1398">
                  <c:v>7397.0</c:v>
                </c:pt>
                <c:pt idx="1399">
                  <c:v>4225.0</c:v>
                </c:pt>
                <c:pt idx="1400">
                  <c:v>310.0</c:v>
                </c:pt>
                <c:pt idx="1401">
                  <c:v>1316.0</c:v>
                </c:pt>
                <c:pt idx="1402">
                  <c:v>1200.0</c:v>
                </c:pt>
                <c:pt idx="1403">
                  <c:v>1145.0</c:v>
                </c:pt>
                <c:pt idx="1404">
                  <c:v>7140.0</c:v>
                </c:pt>
                <c:pt idx="1405">
                  <c:v>5234.0</c:v>
                </c:pt>
                <c:pt idx="1406">
                  <c:v>2946.0</c:v>
                </c:pt>
                <c:pt idx="1407">
                  <c:v>1197.0</c:v>
                </c:pt>
                <c:pt idx="1408">
                  <c:v>2050.0</c:v>
                </c:pt>
                <c:pt idx="1409">
                  <c:v>3035.0</c:v>
                </c:pt>
                <c:pt idx="1410">
                  <c:v>3160.0</c:v>
                </c:pt>
                <c:pt idx="1411">
                  <c:v>2050.0</c:v>
                </c:pt>
                <c:pt idx="1412">
                  <c:v>2152.0</c:v>
                </c:pt>
                <c:pt idx="1413">
                  <c:v>11056.75</c:v>
                </c:pt>
                <c:pt idx="1414">
                  <c:v>75.0</c:v>
                </c:pt>
                <c:pt idx="1415">
                  <c:v>730.0</c:v>
                </c:pt>
                <c:pt idx="1416">
                  <c:v>924.0</c:v>
                </c:pt>
                <c:pt idx="1417">
                  <c:v>8211.61</c:v>
                </c:pt>
                <c:pt idx="1418">
                  <c:v>5070.0</c:v>
                </c:pt>
                <c:pt idx="1419">
                  <c:v>5831.74</c:v>
                </c:pt>
                <c:pt idx="1420">
                  <c:v>1330.0</c:v>
                </c:pt>
                <c:pt idx="1421">
                  <c:v>666.0</c:v>
                </c:pt>
                <c:pt idx="1422">
                  <c:v>3055.0</c:v>
                </c:pt>
                <c:pt idx="1423">
                  <c:v>12795.0</c:v>
                </c:pt>
                <c:pt idx="1424">
                  <c:v>1150.0</c:v>
                </c:pt>
                <c:pt idx="1425">
                  <c:v>440.0</c:v>
                </c:pt>
                <c:pt idx="1426">
                  <c:v>3363.0</c:v>
                </c:pt>
                <c:pt idx="1427">
                  <c:v>6300.0</c:v>
                </c:pt>
                <c:pt idx="1428">
                  <c:v>4511.0</c:v>
                </c:pt>
                <c:pt idx="1429">
                  <c:v>2560.0</c:v>
                </c:pt>
                <c:pt idx="1430">
                  <c:v>2705.0</c:v>
                </c:pt>
                <c:pt idx="1431">
                  <c:v>10027.0</c:v>
                </c:pt>
                <c:pt idx="1432">
                  <c:v>5665.0</c:v>
                </c:pt>
                <c:pt idx="1433">
                  <c:v>3572.12</c:v>
                </c:pt>
                <c:pt idx="1434">
                  <c:v>1616.0</c:v>
                </c:pt>
                <c:pt idx="1435">
                  <c:v>605.0</c:v>
                </c:pt>
                <c:pt idx="1436">
                  <c:v>4247.0</c:v>
                </c:pt>
                <c:pt idx="1437">
                  <c:v>780.0</c:v>
                </c:pt>
                <c:pt idx="1438">
                  <c:v>10603.0</c:v>
                </c:pt>
                <c:pt idx="1439">
                  <c:v>5240.0</c:v>
                </c:pt>
                <c:pt idx="1440">
                  <c:v>272.0</c:v>
                </c:pt>
                <c:pt idx="1441">
                  <c:v>1000.0</c:v>
                </c:pt>
                <c:pt idx="1442">
                  <c:v>6000.0</c:v>
                </c:pt>
                <c:pt idx="1443">
                  <c:v>124.0</c:v>
                </c:pt>
                <c:pt idx="1444">
                  <c:v>760.0</c:v>
                </c:pt>
                <c:pt idx="1445">
                  <c:v>3100.0</c:v>
                </c:pt>
                <c:pt idx="1446">
                  <c:v>2155.0</c:v>
                </c:pt>
                <c:pt idx="1447">
                  <c:v>2405.0</c:v>
                </c:pt>
                <c:pt idx="1448">
                  <c:v>9536.0</c:v>
                </c:pt>
                <c:pt idx="1449">
                  <c:v>2663.0</c:v>
                </c:pt>
                <c:pt idx="1450">
                  <c:v>3000.0</c:v>
                </c:pt>
                <c:pt idx="1451">
                  <c:v>3320.0</c:v>
                </c:pt>
                <c:pt idx="1452">
                  <c:v>2867.99</c:v>
                </c:pt>
                <c:pt idx="1453">
                  <c:v>2923.0</c:v>
                </c:pt>
                <c:pt idx="1454">
                  <c:v>1360.0</c:v>
                </c:pt>
                <c:pt idx="1455">
                  <c:v>1870.99</c:v>
                </c:pt>
                <c:pt idx="1456">
                  <c:v>485.0</c:v>
                </c:pt>
                <c:pt idx="1457">
                  <c:v>850.0</c:v>
                </c:pt>
                <c:pt idx="1458">
                  <c:v>2405.0</c:v>
                </c:pt>
                <c:pt idx="1459">
                  <c:v>3900.0</c:v>
                </c:pt>
                <c:pt idx="1460">
                  <c:v>2600.0</c:v>
                </c:pt>
                <c:pt idx="1461">
                  <c:v>129.0</c:v>
                </c:pt>
                <c:pt idx="1462">
                  <c:v>500.0</c:v>
                </c:pt>
                <c:pt idx="1463">
                  <c:v>300.0</c:v>
                </c:pt>
                <c:pt idx="1464">
                  <c:v>25800.0</c:v>
                </c:pt>
                <c:pt idx="1465">
                  <c:v>46100.69</c:v>
                </c:pt>
                <c:pt idx="1466">
                  <c:v>3750.0</c:v>
                </c:pt>
                <c:pt idx="1467">
                  <c:v>2355.0</c:v>
                </c:pt>
                <c:pt idx="1468">
                  <c:v>1000.0</c:v>
                </c:pt>
                <c:pt idx="1469">
                  <c:v>8165.55</c:v>
                </c:pt>
                <c:pt idx="1470">
                  <c:v>10092.0</c:v>
                </c:pt>
                <c:pt idx="1471">
                  <c:v>795.0</c:v>
                </c:pt>
                <c:pt idx="1472">
                  <c:v>3258.0</c:v>
                </c:pt>
                <c:pt idx="1473">
                  <c:v>2569.0</c:v>
                </c:pt>
                <c:pt idx="1474">
                  <c:v>2700.0</c:v>
                </c:pt>
                <c:pt idx="1475">
                  <c:v>3531.0</c:v>
                </c:pt>
                <c:pt idx="1476">
                  <c:v>1280.0</c:v>
                </c:pt>
                <c:pt idx="1477">
                  <c:v>2000.0</c:v>
                </c:pt>
                <c:pt idx="1478">
                  <c:v>4055.0</c:v>
                </c:pt>
                <c:pt idx="1479">
                  <c:v>8230.0</c:v>
                </c:pt>
                <c:pt idx="1480">
                  <c:v>2681.0</c:v>
                </c:pt>
                <c:pt idx="1481">
                  <c:v>5481.0</c:v>
                </c:pt>
                <c:pt idx="1482">
                  <c:v>1218.0</c:v>
                </c:pt>
                <c:pt idx="1483">
                  <c:v>10685.0</c:v>
                </c:pt>
                <c:pt idx="1484">
                  <c:v>5035.69</c:v>
                </c:pt>
                <c:pt idx="1485">
                  <c:v>1635.0</c:v>
                </c:pt>
                <c:pt idx="1486">
                  <c:v>11363.0</c:v>
                </c:pt>
                <c:pt idx="1487">
                  <c:v>5696.0</c:v>
                </c:pt>
                <c:pt idx="1488">
                  <c:v>3710.0</c:v>
                </c:pt>
                <c:pt idx="1489">
                  <c:v>1625.0</c:v>
                </c:pt>
                <c:pt idx="1490">
                  <c:v>6360.0</c:v>
                </c:pt>
                <c:pt idx="1491">
                  <c:v>3205.0</c:v>
                </c:pt>
                <c:pt idx="1492">
                  <c:v>2107.0</c:v>
                </c:pt>
                <c:pt idx="1493">
                  <c:v>8740.0</c:v>
                </c:pt>
                <c:pt idx="1494">
                  <c:v>5100.0</c:v>
                </c:pt>
                <c:pt idx="1495">
                  <c:v>8010.0</c:v>
                </c:pt>
                <c:pt idx="1496">
                  <c:v>120.0</c:v>
                </c:pt>
                <c:pt idx="1497">
                  <c:v>3407.0</c:v>
                </c:pt>
                <c:pt idx="1498">
                  <c:v>971.0</c:v>
                </c:pt>
                <c:pt idx="1499">
                  <c:v>5070.0</c:v>
                </c:pt>
                <c:pt idx="1500">
                  <c:v>3275.0</c:v>
                </c:pt>
                <c:pt idx="1501">
                  <c:v>5157.0</c:v>
                </c:pt>
                <c:pt idx="1502">
                  <c:v>5103.0</c:v>
                </c:pt>
                <c:pt idx="1503">
                  <c:v>169985.91</c:v>
                </c:pt>
                <c:pt idx="1504">
                  <c:v>25088.0</c:v>
                </c:pt>
                <c:pt idx="1505">
                  <c:v>12165.0</c:v>
                </c:pt>
                <c:pt idx="1506">
                  <c:v>2532.0</c:v>
                </c:pt>
                <c:pt idx="1507">
                  <c:v>27600.2</c:v>
                </c:pt>
                <c:pt idx="1508">
                  <c:v>1000.0</c:v>
                </c:pt>
                <c:pt idx="1509">
                  <c:v>35307.0</c:v>
                </c:pt>
                <c:pt idx="1510">
                  <c:v>10000.0</c:v>
                </c:pt>
                <c:pt idx="1511">
                  <c:v>8780.0</c:v>
                </c:pt>
                <c:pt idx="1512">
                  <c:v>3135.0</c:v>
                </c:pt>
                <c:pt idx="1513">
                  <c:v>1003.0</c:v>
                </c:pt>
                <c:pt idx="1514">
                  <c:v>1373.24</c:v>
                </c:pt>
                <c:pt idx="1515">
                  <c:v>15744.0</c:v>
                </c:pt>
                <c:pt idx="1516">
                  <c:v>60180.0</c:v>
                </c:pt>
                <c:pt idx="1517">
                  <c:v>10373.0</c:v>
                </c:pt>
                <c:pt idx="1518">
                  <c:v>51514.5</c:v>
                </c:pt>
                <c:pt idx="1519">
                  <c:v>1605.0</c:v>
                </c:pt>
                <c:pt idx="1520">
                  <c:v>500.0</c:v>
                </c:pt>
                <c:pt idx="1521">
                  <c:v>22991.01</c:v>
                </c:pt>
                <c:pt idx="1522">
                  <c:v>7595.43</c:v>
                </c:pt>
                <c:pt idx="1523">
                  <c:v>3035.0</c:v>
                </c:pt>
                <c:pt idx="1524">
                  <c:v>45126.0</c:v>
                </c:pt>
                <c:pt idx="1525">
                  <c:v>12772.6</c:v>
                </c:pt>
                <c:pt idx="1526">
                  <c:v>8620.0</c:v>
                </c:pt>
                <c:pt idx="1527">
                  <c:v>1080.0</c:v>
                </c:pt>
                <c:pt idx="1528">
                  <c:v>3035.0</c:v>
                </c:pt>
                <c:pt idx="1529">
                  <c:v>29939.0</c:v>
                </c:pt>
                <c:pt idx="1530">
                  <c:v>2370.0</c:v>
                </c:pt>
                <c:pt idx="1531">
                  <c:v>371.0</c:v>
                </c:pt>
                <c:pt idx="1532">
                  <c:v>4685.0</c:v>
                </c:pt>
                <c:pt idx="1533">
                  <c:v>15696.0</c:v>
                </c:pt>
                <c:pt idx="1534">
                  <c:v>28276.0</c:v>
                </c:pt>
                <c:pt idx="1535">
                  <c:v>3508.0</c:v>
                </c:pt>
                <c:pt idx="1536">
                  <c:v>8722.0</c:v>
                </c:pt>
                <c:pt idx="1537">
                  <c:v>23285.0</c:v>
                </c:pt>
                <c:pt idx="1538">
                  <c:v>4230.0</c:v>
                </c:pt>
                <c:pt idx="1539">
                  <c:v>18185.0</c:v>
                </c:pt>
                <c:pt idx="1540">
                  <c:v>7040.0</c:v>
                </c:pt>
                <c:pt idx="1541">
                  <c:v>5221.0</c:v>
                </c:pt>
                <c:pt idx="1542">
                  <c:v>10088.0</c:v>
                </c:pt>
                <c:pt idx="1543">
                  <c:v>721.0</c:v>
                </c:pt>
                <c:pt idx="1544">
                  <c:v>12321.0</c:v>
                </c:pt>
                <c:pt idx="1545">
                  <c:v>7555.0</c:v>
                </c:pt>
                <c:pt idx="1546">
                  <c:v>1290.0</c:v>
                </c:pt>
                <c:pt idx="1547">
                  <c:v>52576.0</c:v>
                </c:pt>
                <c:pt idx="1548">
                  <c:v>8401.0</c:v>
                </c:pt>
                <c:pt idx="1549">
                  <c:v>32903.0</c:v>
                </c:pt>
                <c:pt idx="1550">
                  <c:v>1867.0</c:v>
                </c:pt>
                <c:pt idx="1551">
                  <c:v>1500.0</c:v>
                </c:pt>
                <c:pt idx="1552">
                  <c:v>1272.0</c:v>
                </c:pt>
                <c:pt idx="1553">
                  <c:v>4396.0</c:v>
                </c:pt>
                <c:pt idx="1554">
                  <c:v>112536.0</c:v>
                </c:pt>
                <c:pt idx="1555">
                  <c:v>27196.71</c:v>
                </c:pt>
                <c:pt idx="1556">
                  <c:v>31683.0</c:v>
                </c:pt>
                <c:pt idx="1557">
                  <c:v>1066.0</c:v>
                </c:pt>
                <c:pt idx="1558">
                  <c:v>1005.0</c:v>
                </c:pt>
                <c:pt idx="1559">
                  <c:v>21742.78</c:v>
                </c:pt>
                <c:pt idx="1560">
                  <c:v>3225.0</c:v>
                </c:pt>
                <c:pt idx="1561">
                  <c:v>9170.0</c:v>
                </c:pt>
                <c:pt idx="1562">
                  <c:v>1920.0</c:v>
                </c:pt>
                <c:pt idx="1563">
                  <c:v>16501.0</c:v>
                </c:pt>
                <c:pt idx="1564">
                  <c:v>13121.0</c:v>
                </c:pt>
                <c:pt idx="1565">
                  <c:v>5308.26</c:v>
                </c:pt>
                <c:pt idx="1566">
                  <c:v>15077.0</c:v>
                </c:pt>
                <c:pt idx="1567">
                  <c:v>745.0</c:v>
                </c:pt>
                <c:pt idx="1568">
                  <c:v>8320.0</c:v>
                </c:pt>
                <c:pt idx="1569">
                  <c:v>4000.0</c:v>
                </c:pt>
                <c:pt idx="1570">
                  <c:v>636.0</c:v>
                </c:pt>
                <c:pt idx="1571">
                  <c:v>23505.0</c:v>
                </c:pt>
                <c:pt idx="1572">
                  <c:v>2361.0</c:v>
                </c:pt>
                <c:pt idx="1573">
                  <c:v>1300.0</c:v>
                </c:pt>
                <c:pt idx="1574">
                  <c:v>3535.0</c:v>
                </c:pt>
                <c:pt idx="1575">
                  <c:v>3514.0</c:v>
                </c:pt>
                <c:pt idx="1576">
                  <c:v>2331.0</c:v>
                </c:pt>
                <c:pt idx="1577">
                  <c:v>10067.5</c:v>
                </c:pt>
                <c:pt idx="1578">
                  <c:v>7905.0</c:v>
                </c:pt>
                <c:pt idx="1579">
                  <c:v>9425.23</c:v>
                </c:pt>
                <c:pt idx="1580">
                  <c:v>5600.0</c:v>
                </c:pt>
                <c:pt idx="1581">
                  <c:v>4040.0</c:v>
                </c:pt>
                <c:pt idx="1582">
                  <c:v>5700.0</c:v>
                </c:pt>
                <c:pt idx="1583">
                  <c:v>2002.22</c:v>
                </c:pt>
                <c:pt idx="1584">
                  <c:v>4569.0</c:v>
                </c:pt>
                <c:pt idx="1585">
                  <c:v>2102.0</c:v>
                </c:pt>
                <c:pt idx="1586">
                  <c:v>5086.0</c:v>
                </c:pt>
                <c:pt idx="1587">
                  <c:v>14450.0</c:v>
                </c:pt>
                <c:pt idx="1588">
                  <c:v>2669.0</c:v>
                </c:pt>
                <c:pt idx="1589">
                  <c:v>1220.0</c:v>
                </c:pt>
                <c:pt idx="1590">
                  <c:v>56079.83</c:v>
                </c:pt>
                <c:pt idx="1591">
                  <c:v>3485.0</c:v>
                </c:pt>
                <c:pt idx="1592">
                  <c:v>3105.0</c:v>
                </c:pt>
                <c:pt idx="1593">
                  <c:v>8241.0</c:v>
                </c:pt>
                <c:pt idx="1594">
                  <c:v>2245.0</c:v>
                </c:pt>
                <c:pt idx="1595">
                  <c:v>7617.0</c:v>
                </c:pt>
                <c:pt idx="1596">
                  <c:v>2300.0</c:v>
                </c:pt>
                <c:pt idx="1597">
                  <c:v>10300.0</c:v>
                </c:pt>
                <c:pt idx="1598">
                  <c:v>3034.0</c:v>
                </c:pt>
                <c:pt idx="1599">
                  <c:v>5478.0</c:v>
                </c:pt>
                <c:pt idx="1600">
                  <c:v>2182.0</c:v>
                </c:pt>
                <c:pt idx="1601">
                  <c:v>2935.0</c:v>
                </c:pt>
                <c:pt idx="1602">
                  <c:v>2576.0</c:v>
                </c:pt>
                <c:pt idx="1603">
                  <c:v>4794.82</c:v>
                </c:pt>
                <c:pt idx="1604">
                  <c:v>1437.0</c:v>
                </c:pt>
                <c:pt idx="1605">
                  <c:v>545.0</c:v>
                </c:pt>
                <c:pt idx="1606">
                  <c:v>7062.0</c:v>
                </c:pt>
                <c:pt idx="1607">
                  <c:v>2725.0</c:v>
                </c:pt>
                <c:pt idx="1608">
                  <c:v>4610.0</c:v>
                </c:pt>
                <c:pt idx="1609">
                  <c:v>1000.0</c:v>
                </c:pt>
                <c:pt idx="1610">
                  <c:v>3270.0</c:v>
                </c:pt>
                <c:pt idx="1611">
                  <c:v>17444.0</c:v>
                </c:pt>
                <c:pt idx="1612">
                  <c:v>5175.0</c:v>
                </c:pt>
                <c:pt idx="1613">
                  <c:v>11335.7</c:v>
                </c:pt>
                <c:pt idx="1614">
                  <c:v>3773.0</c:v>
                </c:pt>
                <c:pt idx="1615">
                  <c:v>27541.0</c:v>
                </c:pt>
                <c:pt idx="1616">
                  <c:v>5050.0</c:v>
                </c:pt>
                <c:pt idx="1617">
                  <c:v>6007.0</c:v>
                </c:pt>
                <c:pt idx="1618">
                  <c:v>12256.0</c:v>
                </c:pt>
                <c:pt idx="1619">
                  <c:v>35123.0</c:v>
                </c:pt>
                <c:pt idx="1620">
                  <c:v>2001.0</c:v>
                </c:pt>
                <c:pt idx="1621">
                  <c:v>5221.0</c:v>
                </c:pt>
                <c:pt idx="1622">
                  <c:v>12252.0</c:v>
                </c:pt>
                <c:pt idx="1623">
                  <c:v>20022.0</c:v>
                </c:pt>
                <c:pt idx="1624">
                  <c:v>15126.0</c:v>
                </c:pt>
                <c:pt idx="1625">
                  <c:v>4137.0</c:v>
                </c:pt>
                <c:pt idx="1626">
                  <c:v>3120.0</c:v>
                </c:pt>
                <c:pt idx="1627">
                  <c:v>3395.0</c:v>
                </c:pt>
                <c:pt idx="1628">
                  <c:v>30610.0</c:v>
                </c:pt>
                <c:pt idx="1629">
                  <c:v>2047.0</c:v>
                </c:pt>
                <c:pt idx="1630">
                  <c:v>1250.0</c:v>
                </c:pt>
                <c:pt idx="1631">
                  <c:v>1500.0</c:v>
                </c:pt>
                <c:pt idx="1632">
                  <c:v>7164.0</c:v>
                </c:pt>
                <c:pt idx="1633">
                  <c:v>21573.0</c:v>
                </c:pt>
                <c:pt idx="1634">
                  <c:v>2857.0</c:v>
                </c:pt>
                <c:pt idx="1635">
                  <c:v>1610.0</c:v>
                </c:pt>
                <c:pt idx="1636">
                  <c:v>1312.0</c:v>
                </c:pt>
                <c:pt idx="1637">
                  <c:v>5940.0</c:v>
                </c:pt>
                <c:pt idx="1638">
                  <c:v>4015.71</c:v>
                </c:pt>
                <c:pt idx="1639">
                  <c:v>15481.0</c:v>
                </c:pt>
                <c:pt idx="1640">
                  <c:v>20120.0</c:v>
                </c:pt>
                <c:pt idx="1641">
                  <c:v>35275.64</c:v>
                </c:pt>
                <c:pt idx="1642">
                  <c:v>3145.0</c:v>
                </c:pt>
                <c:pt idx="1643">
                  <c:v>6208.98</c:v>
                </c:pt>
                <c:pt idx="1644">
                  <c:v>3017.0</c:v>
                </c:pt>
                <c:pt idx="1645">
                  <c:v>9801.0</c:v>
                </c:pt>
                <c:pt idx="1646">
                  <c:v>12730.42</c:v>
                </c:pt>
                <c:pt idx="1647">
                  <c:v>8227.0</c:v>
                </c:pt>
                <c:pt idx="1648">
                  <c:v>1647.0</c:v>
                </c:pt>
                <c:pt idx="1649">
                  <c:v>21904.0</c:v>
                </c:pt>
                <c:pt idx="1650">
                  <c:v>11122.0</c:v>
                </c:pt>
                <c:pt idx="1651">
                  <c:v>2646.5</c:v>
                </c:pt>
                <c:pt idx="1652">
                  <c:v>12095.0</c:v>
                </c:pt>
                <c:pt idx="1653">
                  <c:v>5771.0</c:v>
                </c:pt>
                <c:pt idx="1654">
                  <c:v>25388.0</c:v>
                </c:pt>
                <c:pt idx="1655">
                  <c:v>1661.0</c:v>
                </c:pt>
                <c:pt idx="1656">
                  <c:v>2876.0</c:v>
                </c:pt>
                <c:pt idx="1657">
                  <c:v>20365.0</c:v>
                </c:pt>
                <c:pt idx="1658">
                  <c:v>13163.5</c:v>
                </c:pt>
                <c:pt idx="1659">
                  <c:v>525.0</c:v>
                </c:pt>
                <c:pt idx="1660">
                  <c:v>12806.0</c:v>
                </c:pt>
                <c:pt idx="1661">
                  <c:v>2125.99</c:v>
                </c:pt>
                <c:pt idx="1662">
                  <c:v>7365.0</c:v>
                </c:pt>
                <c:pt idx="1663">
                  <c:v>24418.6</c:v>
                </c:pt>
                <c:pt idx="1664">
                  <c:v>5462.0</c:v>
                </c:pt>
                <c:pt idx="1665">
                  <c:v>3315.0</c:v>
                </c:pt>
                <c:pt idx="1666">
                  <c:v>12571.0</c:v>
                </c:pt>
                <c:pt idx="1667">
                  <c:v>2804.16</c:v>
                </c:pt>
                <c:pt idx="1668">
                  <c:v>2575.0</c:v>
                </c:pt>
                <c:pt idx="1669">
                  <c:v>4428.0</c:v>
                </c:pt>
                <c:pt idx="1670">
                  <c:v>7877.0</c:v>
                </c:pt>
                <c:pt idx="1671">
                  <c:v>15315.0</c:v>
                </c:pt>
                <c:pt idx="1672">
                  <c:v>2560.0</c:v>
                </c:pt>
                <c:pt idx="1673">
                  <c:v>8120.0</c:v>
                </c:pt>
                <c:pt idx="1674">
                  <c:v>1830.0</c:v>
                </c:pt>
                <c:pt idx="1675">
                  <c:v>1950.0</c:v>
                </c:pt>
                <c:pt idx="1676">
                  <c:v>15443.0</c:v>
                </c:pt>
                <c:pt idx="1677">
                  <c:v>4296.0</c:v>
                </c:pt>
                <c:pt idx="1678">
                  <c:v>15705.0</c:v>
                </c:pt>
                <c:pt idx="1679">
                  <c:v>1805.0</c:v>
                </c:pt>
                <c:pt idx="1680">
                  <c:v>5258.0</c:v>
                </c:pt>
                <c:pt idx="1681">
                  <c:v>5430.0</c:v>
                </c:pt>
                <c:pt idx="1682">
                  <c:v>2585.0</c:v>
                </c:pt>
                <c:pt idx="1683">
                  <c:v>6628.0</c:v>
                </c:pt>
                <c:pt idx="1684">
                  <c:v>2060.0</c:v>
                </c:pt>
                <c:pt idx="1685">
                  <c:v>6080.0</c:v>
                </c:pt>
                <c:pt idx="1686">
                  <c:v>31820.5</c:v>
                </c:pt>
                <c:pt idx="1687">
                  <c:v>838.0</c:v>
                </c:pt>
                <c:pt idx="1688">
                  <c:v>3048.0</c:v>
                </c:pt>
                <c:pt idx="1689">
                  <c:v>5604.0</c:v>
                </c:pt>
                <c:pt idx="1690">
                  <c:v>15265.0</c:v>
                </c:pt>
                <c:pt idx="1691">
                  <c:v>2500.0</c:v>
                </c:pt>
                <c:pt idx="1692">
                  <c:v>10026.49</c:v>
                </c:pt>
                <c:pt idx="1693">
                  <c:v>665.21</c:v>
                </c:pt>
                <c:pt idx="1694">
                  <c:v>2424.0</c:v>
                </c:pt>
                <c:pt idx="1695">
                  <c:v>570.0</c:v>
                </c:pt>
                <c:pt idx="1696">
                  <c:v>289.0</c:v>
                </c:pt>
                <c:pt idx="1697">
                  <c:v>7670.0</c:v>
                </c:pt>
                <c:pt idx="1698">
                  <c:v>710.0</c:v>
                </c:pt>
                <c:pt idx="1699">
                  <c:v>720.01</c:v>
                </c:pt>
                <c:pt idx="1700">
                  <c:v>2161.0</c:v>
                </c:pt>
                <c:pt idx="1701">
                  <c:v>5504.0</c:v>
                </c:pt>
                <c:pt idx="1702">
                  <c:v>10173.0</c:v>
                </c:pt>
                <c:pt idx="1703">
                  <c:v>3486.0</c:v>
                </c:pt>
                <c:pt idx="1704">
                  <c:v>4085.0</c:v>
                </c:pt>
                <c:pt idx="1705">
                  <c:v>4004.0</c:v>
                </c:pt>
                <c:pt idx="1706">
                  <c:v>8685.0</c:v>
                </c:pt>
                <c:pt idx="1707">
                  <c:v>2086.0</c:v>
                </c:pt>
                <c:pt idx="1708">
                  <c:v>15677.5</c:v>
                </c:pt>
                <c:pt idx="1709">
                  <c:v>4081.0</c:v>
                </c:pt>
                <c:pt idx="1710">
                  <c:v>2630.0</c:v>
                </c:pt>
                <c:pt idx="1711">
                  <c:v>1066.8</c:v>
                </c:pt>
                <c:pt idx="1712">
                  <c:v>4280.0</c:v>
                </c:pt>
                <c:pt idx="1713">
                  <c:v>558.0</c:v>
                </c:pt>
                <c:pt idx="1714">
                  <c:v>6505.0</c:v>
                </c:pt>
                <c:pt idx="1715">
                  <c:v>2746.0</c:v>
                </c:pt>
                <c:pt idx="1716">
                  <c:v>2501.0</c:v>
                </c:pt>
                <c:pt idx="1717">
                  <c:v>2321.0</c:v>
                </c:pt>
                <c:pt idx="1718">
                  <c:v>1686.0</c:v>
                </c:pt>
                <c:pt idx="1719">
                  <c:v>4400.0</c:v>
                </c:pt>
                <c:pt idx="1720">
                  <c:v>11747.18</c:v>
                </c:pt>
                <c:pt idx="1721">
                  <c:v>1115.0</c:v>
                </c:pt>
                <c:pt idx="1722">
                  <c:v>2512.0</c:v>
                </c:pt>
                <c:pt idx="1723">
                  <c:v>540.0</c:v>
                </c:pt>
                <c:pt idx="1724">
                  <c:v>2525.0</c:v>
                </c:pt>
                <c:pt idx="1725">
                  <c:v>537.0</c:v>
                </c:pt>
                <c:pt idx="1726">
                  <c:v>3350.0</c:v>
                </c:pt>
                <c:pt idx="1727">
                  <c:v>1259.0</c:v>
                </c:pt>
                <c:pt idx="1728">
                  <c:v>1525.0</c:v>
                </c:pt>
                <c:pt idx="1729">
                  <c:v>450.0</c:v>
                </c:pt>
                <c:pt idx="1730">
                  <c:v>8110.0</c:v>
                </c:pt>
                <c:pt idx="1731">
                  <c:v>810.0</c:v>
                </c:pt>
                <c:pt idx="1732">
                  <c:v>2635.0</c:v>
                </c:pt>
                <c:pt idx="1733">
                  <c:v>1168.0</c:v>
                </c:pt>
                <c:pt idx="1734">
                  <c:v>1594.0</c:v>
                </c:pt>
                <c:pt idx="1735">
                  <c:v>5226.0</c:v>
                </c:pt>
                <c:pt idx="1736">
                  <c:v>6000.0</c:v>
                </c:pt>
                <c:pt idx="1737">
                  <c:v>3660.0</c:v>
                </c:pt>
                <c:pt idx="1738">
                  <c:v>5366.0</c:v>
                </c:pt>
                <c:pt idx="1739">
                  <c:v>5016.0</c:v>
                </c:pt>
                <c:pt idx="1740">
                  <c:v>250.0</c:v>
                </c:pt>
                <c:pt idx="1741">
                  <c:v>2755.0</c:v>
                </c:pt>
                <c:pt idx="1742">
                  <c:v>15327.0</c:v>
                </c:pt>
                <c:pt idx="1743">
                  <c:v>8348.0</c:v>
                </c:pt>
                <c:pt idx="1744">
                  <c:v>4145.0</c:v>
                </c:pt>
                <c:pt idx="1745">
                  <c:v>3350.0</c:v>
                </c:pt>
                <c:pt idx="1746">
                  <c:v>6100.0</c:v>
                </c:pt>
                <c:pt idx="1747">
                  <c:v>1200.0</c:v>
                </c:pt>
                <c:pt idx="1748">
                  <c:v>4565.0</c:v>
                </c:pt>
                <c:pt idx="1749">
                  <c:v>650.0</c:v>
                </c:pt>
                <c:pt idx="1750">
                  <c:v>1650.0</c:v>
                </c:pt>
                <c:pt idx="1751">
                  <c:v>2389.0</c:v>
                </c:pt>
                <c:pt idx="1752">
                  <c:v>5516.0</c:v>
                </c:pt>
                <c:pt idx="1753">
                  <c:v>1534.0</c:v>
                </c:pt>
                <c:pt idx="1754">
                  <c:v>3655.0</c:v>
                </c:pt>
                <c:pt idx="1755">
                  <c:v>5055.0</c:v>
                </c:pt>
                <c:pt idx="1756">
                  <c:v>5376.0</c:v>
                </c:pt>
                <c:pt idx="1757">
                  <c:v>1575.0</c:v>
                </c:pt>
                <c:pt idx="1758">
                  <c:v>3058.0</c:v>
                </c:pt>
                <c:pt idx="1759">
                  <c:v>2210.0</c:v>
                </c:pt>
                <c:pt idx="1760">
                  <c:v>1521.0</c:v>
                </c:pt>
                <c:pt idx="1761">
                  <c:v>2020.0</c:v>
                </c:pt>
                <c:pt idx="1762">
                  <c:v>10299.0</c:v>
                </c:pt>
                <c:pt idx="1763">
                  <c:v>4250.0</c:v>
                </c:pt>
                <c:pt idx="1764">
                  <c:v>9124.0</c:v>
                </c:pt>
                <c:pt idx="1765">
                  <c:v>5673.0</c:v>
                </c:pt>
                <c:pt idx="1766">
                  <c:v>1090.0</c:v>
                </c:pt>
                <c:pt idx="1767">
                  <c:v>7860.0</c:v>
                </c:pt>
                <c:pt idx="1768">
                  <c:v>3178.0</c:v>
                </c:pt>
                <c:pt idx="1769">
                  <c:v>2600.0</c:v>
                </c:pt>
                <c:pt idx="1770">
                  <c:v>1105.0</c:v>
                </c:pt>
                <c:pt idx="1771">
                  <c:v>890.0</c:v>
                </c:pt>
                <c:pt idx="1772">
                  <c:v>1046.0</c:v>
                </c:pt>
                <c:pt idx="1773">
                  <c:v>5195.0</c:v>
                </c:pt>
                <c:pt idx="1774">
                  <c:v>1766.0</c:v>
                </c:pt>
                <c:pt idx="1775">
                  <c:v>277.0</c:v>
                </c:pt>
                <c:pt idx="1776">
                  <c:v>1035.0</c:v>
                </c:pt>
                <c:pt idx="1777">
                  <c:v>2005.0</c:v>
                </c:pt>
                <c:pt idx="1778">
                  <c:v>3730.0</c:v>
                </c:pt>
                <c:pt idx="1779">
                  <c:v>3000.0</c:v>
                </c:pt>
                <c:pt idx="1780">
                  <c:v>8001.0</c:v>
                </c:pt>
                <c:pt idx="1781">
                  <c:v>8084.0</c:v>
                </c:pt>
                <c:pt idx="1782">
                  <c:v>592.0</c:v>
                </c:pt>
                <c:pt idx="1783">
                  <c:v>2073.0</c:v>
                </c:pt>
                <c:pt idx="1784">
                  <c:v>3133.0</c:v>
                </c:pt>
                <c:pt idx="1785">
                  <c:v>4090.0</c:v>
                </c:pt>
                <c:pt idx="1786">
                  <c:v>3526.0</c:v>
                </c:pt>
                <c:pt idx="1787">
                  <c:v>1955.0</c:v>
                </c:pt>
                <c:pt idx="1788">
                  <c:v>6000.66</c:v>
                </c:pt>
                <c:pt idx="1789">
                  <c:v>2000.0</c:v>
                </c:pt>
                <c:pt idx="1790">
                  <c:v>2100.0</c:v>
                </c:pt>
                <c:pt idx="1791">
                  <c:v>3506.0</c:v>
                </c:pt>
                <c:pt idx="1792">
                  <c:v>1557.0</c:v>
                </c:pt>
                <c:pt idx="1793">
                  <c:v>11450.0</c:v>
                </c:pt>
                <c:pt idx="1794">
                  <c:v>1536.0</c:v>
                </c:pt>
                <c:pt idx="1795">
                  <c:v>1115.0</c:v>
                </c:pt>
                <c:pt idx="1796">
                  <c:v>500.0</c:v>
                </c:pt>
                <c:pt idx="1797">
                  <c:v>1587.0</c:v>
                </c:pt>
                <c:pt idx="1798">
                  <c:v>783.0</c:v>
                </c:pt>
                <c:pt idx="1799">
                  <c:v>920.0</c:v>
                </c:pt>
                <c:pt idx="1800">
                  <c:v>1565.0</c:v>
                </c:pt>
                <c:pt idx="1801">
                  <c:v>280.0</c:v>
                </c:pt>
                <c:pt idx="1802">
                  <c:v>4443.0</c:v>
                </c:pt>
                <c:pt idx="1803">
                  <c:v>1245.0</c:v>
                </c:pt>
                <c:pt idx="1804">
                  <c:v>10041.0</c:v>
                </c:pt>
                <c:pt idx="1805">
                  <c:v>2954.0</c:v>
                </c:pt>
                <c:pt idx="1806">
                  <c:v>16465.0</c:v>
                </c:pt>
                <c:pt idx="1807">
                  <c:v>2000.0</c:v>
                </c:pt>
                <c:pt idx="1808">
                  <c:v>610.0</c:v>
                </c:pt>
                <c:pt idx="1809">
                  <c:v>481.5</c:v>
                </c:pt>
                <c:pt idx="1810">
                  <c:v>10031.0</c:v>
                </c:pt>
                <c:pt idx="1811">
                  <c:v>2142.0</c:v>
                </c:pt>
                <c:pt idx="1812">
                  <c:v>1055.0</c:v>
                </c:pt>
                <c:pt idx="1813">
                  <c:v>618.0</c:v>
                </c:pt>
                <c:pt idx="1814">
                  <c:v>3255.0</c:v>
                </c:pt>
                <c:pt idx="1815">
                  <c:v>15535.0</c:v>
                </c:pt>
                <c:pt idx="1816">
                  <c:v>3000.0</c:v>
                </c:pt>
                <c:pt idx="1817">
                  <c:v>650.0</c:v>
                </c:pt>
                <c:pt idx="1818">
                  <c:v>3105.0</c:v>
                </c:pt>
                <c:pt idx="1819">
                  <c:v>200.0</c:v>
                </c:pt>
                <c:pt idx="1820">
                  <c:v>4784.0</c:v>
                </c:pt>
                <c:pt idx="1821">
                  <c:v>1700.01</c:v>
                </c:pt>
                <c:pt idx="1822">
                  <c:v>4035.0</c:v>
                </c:pt>
                <c:pt idx="1823">
                  <c:v>2930.0</c:v>
                </c:pt>
                <c:pt idx="1824">
                  <c:v>966.0</c:v>
                </c:pt>
                <c:pt idx="1825">
                  <c:v>10115.0</c:v>
                </c:pt>
                <c:pt idx="1826">
                  <c:v>3273.0</c:v>
                </c:pt>
                <c:pt idx="1827">
                  <c:v>350.0</c:v>
                </c:pt>
                <c:pt idx="1828">
                  <c:v>6215.0</c:v>
                </c:pt>
                <c:pt idx="1829">
                  <c:v>30891.1</c:v>
                </c:pt>
                <c:pt idx="1830">
                  <c:v>4055.0</c:v>
                </c:pt>
                <c:pt idx="1831">
                  <c:v>1500.0</c:v>
                </c:pt>
                <c:pt idx="1832">
                  <c:v>2055.0</c:v>
                </c:pt>
                <c:pt idx="1833">
                  <c:v>195.0</c:v>
                </c:pt>
                <c:pt idx="1834">
                  <c:v>2170.99</c:v>
                </c:pt>
                <c:pt idx="1835">
                  <c:v>2000.0</c:v>
                </c:pt>
                <c:pt idx="1836">
                  <c:v>2193.0</c:v>
                </c:pt>
                <c:pt idx="1837">
                  <c:v>9525.0</c:v>
                </c:pt>
                <c:pt idx="1838">
                  <c:v>10555.0</c:v>
                </c:pt>
                <c:pt idx="1839">
                  <c:v>1120.0</c:v>
                </c:pt>
                <c:pt idx="1840">
                  <c:v>5295.0</c:v>
                </c:pt>
                <c:pt idx="1841">
                  <c:v>3030.0</c:v>
                </c:pt>
                <c:pt idx="1842">
                  <c:v>2605.0</c:v>
                </c:pt>
                <c:pt idx="1843">
                  <c:v>1616.14</c:v>
                </c:pt>
                <c:pt idx="1844">
                  <c:v>5260.92</c:v>
                </c:pt>
                <c:pt idx="1845">
                  <c:v>2565.0</c:v>
                </c:pt>
                <c:pt idx="1846">
                  <c:v>250.0</c:v>
                </c:pt>
                <c:pt idx="1847">
                  <c:v>1855.0</c:v>
                </c:pt>
                <c:pt idx="1848">
                  <c:v>867.0</c:v>
                </c:pt>
                <c:pt idx="1849">
                  <c:v>2000.0</c:v>
                </c:pt>
                <c:pt idx="1850">
                  <c:v>1082.0</c:v>
                </c:pt>
                <c:pt idx="1851">
                  <c:v>1078.0</c:v>
                </c:pt>
                <c:pt idx="1852">
                  <c:v>2305.0</c:v>
                </c:pt>
                <c:pt idx="1853">
                  <c:v>1365.0</c:v>
                </c:pt>
                <c:pt idx="1854">
                  <c:v>760.0</c:v>
                </c:pt>
                <c:pt idx="1855">
                  <c:v>658.0</c:v>
                </c:pt>
                <c:pt idx="1856">
                  <c:v>1532.0</c:v>
                </c:pt>
                <c:pt idx="1857">
                  <c:v>385.0</c:v>
                </c:pt>
                <c:pt idx="1858">
                  <c:v>705.0</c:v>
                </c:pt>
                <c:pt idx="1859">
                  <c:v>10065.0</c:v>
                </c:pt>
                <c:pt idx="1860">
                  <c:v>5739.0</c:v>
                </c:pt>
                <c:pt idx="1861">
                  <c:v>2804.0</c:v>
                </c:pt>
                <c:pt idx="1862">
                  <c:v>1216.0</c:v>
                </c:pt>
                <c:pt idx="1863">
                  <c:v>631.0</c:v>
                </c:pt>
                <c:pt idx="1864">
                  <c:v>950.0</c:v>
                </c:pt>
                <c:pt idx="1865">
                  <c:v>695.0</c:v>
                </c:pt>
                <c:pt idx="1866">
                  <c:v>505.0</c:v>
                </c:pt>
                <c:pt idx="1867">
                  <c:v>10338.0</c:v>
                </c:pt>
                <c:pt idx="1868">
                  <c:v>5116.18</c:v>
                </c:pt>
                <c:pt idx="1869">
                  <c:v>2060.0</c:v>
                </c:pt>
                <c:pt idx="1870">
                  <c:v>4450.0</c:v>
                </c:pt>
                <c:pt idx="1871">
                  <c:v>3030.0</c:v>
                </c:pt>
                <c:pt idx="1872">
                  <c:v>12178.0</c:v>
                </c:pt>
                <c:pt idx="1873">
                  <c:v>3175.0</c:v>
                </c:pt>
                <c:pt idx="1874">
                  <c:v>375.0</c:v>
                </c:pt>
                <c:pt idx="1875">
                  <c:v>1073.0</c:v>
                </c:pt>
                <c:pt idx="1876">
                  <c:v>2041.0</c:v>
                </c:pt>
                <c:pt idx="1877">
                  <c:v>4900.0</c:v>
                </c:pt>
                <c:pt idx="1878">
                  <c:v>2020.0</c:v>
                </c:pt>
                <c:pt idx="1879">
                  <c:v>340.0</c:v>
                </c:pt>
                <c:pt idx="1880">
                  <c:v>312.0</c:v>
                </c:pt>
                <c:pt idx="1881">
                  <c:v>2076.0</c:v>
                </c:pt>
                <c:pt idx="1882">
                  <c:v>2257.0</c:v>
                </c:pt>
                <c:pt idx="1883">
                  <c:v>1918.0</c:v>
                </c:pt>
                <c:pt idx="1884">
                  <c:v>2140.0</c:v>
                </c:pt>
                <c:pt idx="1885">
                  <c:v>11880.0</c:v>
                </c:pt>
                <c:pt idx="1886">
                  <c:v>4150.0</c:v>
                </c:pt>
                <c:pt idx="1887">
                  <c:v>5358.0</c:v>
                </c:pt>
                <c:pt idx="1888">
                  <c:v>2856.0</c:v>
                </c:pt>
                <c:pt idx="1889">
                  <c:v>1660.0</c:v>
                </c:pt>
                <c:pt idx="1890">
                  <c:v>4656.0</c:v>
                </c:pt>
                <c:pt idx="1891">
                  <c:v>2555.0</c:v>
                </c:pt>
                <c:pt idx="1892">
                  <c:v>3636.0</c:v>
                </c:pt>
                <c:pt idx="1893">
                  <c:v>5635.0</c:v>
                </c:pt>
                <c:pt idx="1894">
                  <c:v>1275.0</c:v>
                </c:pt>
                <c:pt idx="1895">
                  <c:v>791.0</c:v>
                </c:pt>
                <c:pt idx="1896">
                  <c:v>4000.22</c:v>
                </c:pt>
                <c:pt idx="1897">
                  <c:v>1500.0</c:v>
                </c:pt>
                <c:pt idx="1898">
                  <c:v>400.0</c:v>
                </c:pt>
                <c:pt idx="1899">
                  <c:v>5343.0</c:v>
                </c:pt>
                <c:pt idx="1900">
                  <c:v>3732.0</c:v>
                </c:pt>
                <c:pt idx="1901">
                  <c:v>1686.0</c:v>
                </c:pt>
                <c:pt idx="1902">
                  <c:v>1690.0</c:v>
                </c:pt>
                <c:pt idx="1903">
                  <c:v>2110.0</c:v>
                </c:pt>
                <c:pt idx="1904">
                  <c:v>1063.0</c:v>
                </c:pt>
                <c:pt idx="1905">
                  <c:v>1510.0</c:v>
                </c:pt>
                <c:pt idx="1906">
                  <c:v>4216.0</c:v>
                </c:pt>
                <c:pt idx="1907">
                  <c:v>2689.0</c:v>
                </c:pt>
                <c:pt idx="1908">
                  <c:v>1000.0</c:v>
                </c:pt>
                <c:pt idx="1909">
                  <c:v>2594.0</c:v>
                </c:pt>
                <c:pt idx="1910">
                  <c:v>3045.0</c:v>
                </c:pt>
                <c:pt idx="1911">
                  <c:v>10440.0</c:v>
                </c:pt>
                <c:pt idx="1912">
                  <c:v>180.0</c:v>
                </c:pt>
                <c:pt idx="1913">
                  <c:v>3190.0</c:v>
                </c:pt>
                <c:pt idx="1914">
                  <c:v>905.0</c:v>
                </c:pt>
                <c:pt idx="1915">
                  <c:v>1518.0</c:v>
                </c:pt>
                <c:pt idx="1916">
                  <c:v>1000.0</c:v>
                </c:pt>
                <c:pt idx="1917">
                  <c:v>3315.0</c:v>
                </c:pt>
                <c:pt idx="1918">
                  <c:v>550.0</c:v>
                </c:pt>
                <c:pt idx="1919">
                  <c:v>3080.0</c:v>
                </c:pt>
                <c:pt idx="1920">
                  <c:v>2500.0</c:v>
                </c:pt>
                <c:pt idx="1921">
                  <c:v>4000.0</c:v>
                </c:pt>
                <c:pt idx="1922">
                  <c:v>1650.69</c:v>
                </c:pt>
                <c:pt idx="1923">
                  <c:v>2027.0</c:v>
                </c:pt>
                <c:pt idx="1924">
                  <c:v>2015.0</c:v>
                </c:pt>
                <c:pt idx="1925">
                  <c:v>593.0</c:v>
                </c:pt>
                <c:pt idx="1926">
                  <c:v>1395.0</c:v>
                </c:pt>
                <c:pt idx="1927">
                  <c:v>4546.0</c:v>
                </c:pt>
                <c:pt idx="1928">
                  <c:v>10156.0</c:v>
                </c:pt>
                <c:pt idx="1929">
                  <c:v>530.0</c:v>
                </c:pt>
                <c:pt idx="1930">
                  <c:v>3366.0</c:v>
                </c:pt>
                <c:pt idx="1931">
                  <c:v>7015.0</c:v>
                </c:pt>
                <c:pt idx="1932">
                  <c:v>1669.0</c:v>
                </c:pt>
                <c:pt idx="1933">
                  <c:v>660.0</c:v>
                </c:pt>
                <c:pt idx="1934">
                  <c:v>2750.0</c:v>
                </c:pt>
                <c:pt idx="1935">
                  <c:v>1280.0</c:v>
                </c:pt>
                <c:pt idx="1936">
                  <c:v>1142.0</c:v>
                </c:pt>
                <c:pt idx="1937">
                  <c:v>631.0</c:v>
                </c:pt>
                <c:pt idx="1938">
                  <c:v>7810.0</c:v>
                </c:pt>
                <c:pt idx="1939">
                  <c:v>2063.0</c:v>
                </c:pt>
                <c:pt idx="1940">
                  <c:v>230.0</c:v>
                </c:pt>
                <c:pt idx="1941">
                  <c:v>1218.0</c:v>
                </c:pt>
                <c:pt idx="1942">
                  <c:v>2569.0</c:v>
                </c:pt>
                <c:pt idx="1943">
                  <c:v>718.0</c:v>
                </c:pt>
                <c:pt idx="1944">
                  <c:v>369.0</c:v>
                </c:pt>
                <c:pt idx="1945">
                  <c:v>1260.0</c:v>
                </c:pt>
                <c:pt idx="1946">
                  <c:v>5623.0</c:v>
                </c:pt>
                <c:pt idx="1947">
                  <c:v>1570.0</c:v>
                </c:pt>
                <c:pt idx="1948">
                  <c:v>2500.0</c:v>
                </c:pt>
                <c:pt idx="1949">
                  <c:v>251.0</c:v>
                </c:pt>
                <c:pt idx="1950">
                  <c:v>1125.0</c:v>
                </c:pt>
                <c:pt idx="1951">
                  <c:v>40043.25</c:v>
                </c:pt>
                <c:pt idx="1952">
                  <c:v>2140.0</c:v>
                </c:pt>
                <c:pt idx="1953">
                  <c:v>1020.0</c:v>
                </c:pt>
                <c:pt idx="1954">
                  <c:v>2620.0</c:v>
                </c:pt>
                <c:pt idx="1955">
                  <c:v>1527.5</c:v>
                </c:pt>
                <c:pt idx="1956">
                  <c:v>773.0</c:v>
                </c:pt>
                <c:pt idx="1957">
                  <c:v>5845.0</c:v>
                </c:pt>
                <c:pt idx="1958">
                  <c:v>5671.11</c:v>
                </c:pt>
                <c:pt idx="1959">
                  <c:v>2400.0</c:v>
                </c:pt>
                <c:pt idx="1960">
                  <c:v>2210.0</c:v>
                </c:pt>
                <c:pt idx="1961">
                  <c:v>100036.0</c:v>
                </c:pt>
                <c:pt idx="1962">
                  <c:v>504.0</c:v>
                </c:pt>
                <c:pt idx="1963">
                  <c:v>1035.0</c:v>
                </c:pt>
                <c:pt idx="1964">
                  <c:v>3470.0</c:v>
                </c:pt>
                <c:pt idx="1965">
                  <c:v>2560.0</c:v>
                </c:pt>
                <c:pt idx="1966">
                  <c:v>469.0</c:v>
                </c:pt>
                <c:pt idx="1967">
                  <c:v>527.45</c:v>
                </c:pt>
                <c:pt idx="1968">
                  <c:v>1005.0</c:v>
                </c:pt>
                <c:pt idx="1969">
                  <c:v>1175.0</c:v>
                </c:pt>
                <c:pt idx="1970">
                  <c:v>2095.0</c:v>
                </c:pt>
                <c:pt idx="1971">
                  <c:v>1088.0</c:v>
                </c:pt>
                <c:pt idx="1972">
                  <c:v>1110.0</c:v>
                </c:pt>
                <c:pt idx="1973">
                  <c:v>5024.0</c:v>
                </c:pt>
                <c:pt idx="1974">
                  <c:v>2287.0</c:v>
                </c:pt>
                <c:pt idx="1975">
                  <c:v>1831.0</c:v>
                </c:pt>
                <c:pt idx="1976">
                  <c:v>500.0</c:v>
                </c:pt>
                <c:pt idx="1977">
                  <c:v>3084.0</c:v>
                </c:pt>
                <c:pt idx="1978">
                  <c:v>6155.0</c:v>
                </c:pt>
                <c:pt idx="1979">
                  <c:v>10133.0</c:v>
                </c:pt>
                <c:pt idx="1980">
                  <c:v>100.0</c:v>
                </c:pt>
                <c:pt idx="1981">
                  <c:v>780.0</c:v>
                </c:pt>
                <c:pt idx="1982">
                  <c:v>1500.2</c:v>
                </c:pt>
                <c:pt idx="1983">
                  <c:v>500.0</c:v>
                </c:pt>
                <c:pt idx="1984">
                  <c:v>1025.0</c:v>
                </c:pt>
                <c:pt idx="1985">
                  <c:v>1500.0</c:v>
                </c:pt>
                <c:pt idx="1986">
                  <c:v>2870.0</c:v>
                </c:pt>
                <c:pt idx="1987">
                  <c:v>3255.0</c:v>
                </c:pt>
                <c:pt idx="1988">
                  <c:v>3465.0</c:v>
                </c:pt>
                <c:pt idx="1989">
                  <c:v>4050.0</c:v>
                </c:pt>
                <c:pt idx="1990">
                  <c:v>8207.0</c:v>
                </c:pt>
                <c:pt idx="1991">
                  <c:v>633.0</c:v>
                </c:pt>
                <c:pt idx="1992">
                  <c:v>201.0</c:v>
                </c:pt>
                <c:pt idx="1993">
                  <c:v>5100.0</c:v>
                </c:pt>
                <c:pt idx="1994">
                  <c:v>5003.0</c:v>
                </c:pt>
                <c:pt idx="1995">
                  <c:v>1225.0</c:v>
                </c:pt>
                <c:pt idx="1996">
                  <c:v>2545.0</c:v>
                </c:pt>
                <c:pt idx="1997">
                  <c:v>3319.0</c:v>
                </c:pt>
                <c:pt idx="1998">
                  <c:v>2015.0</c:v>
                </c:pt>
                <c:pt idx="1999">
                  <c:v>3081.0</c:v>
                </c:pt>
                <c:pt idx="2000">
                  <c:v>1185.0</c:v>
                </c:pt>
                <c:pt idx="2001">
                  <c:v>2565.0</c:v>
                </c:pt>
                <c:pt idx="2002">
                  <c:v>1101.0</c:v>
                </c:pt>
                <c:pt idx="2003">
                  <c:v>1010.0</c:v>
                </c:pt>
                <c:pt idx="2004">
                  <c:v>13.0</c:v>
                </c:pt>
                <c:pt idx="2005">
                  <c:v>2087.0</c:v>
                </c:pt>
                <c:pt idx="2006">
                  <c:v>4002.0</c:v>
                </c:pt>
                <c:pt idx="2007">
                  <c:v>2560.0</c:v>
                </c:pt>
                <c:pt idx="2008">
                  <c:v>3385.0</c:v>
                </c:pt>
                <c:pt idx="2009">
                  <c:v>460.0</c:v>
                </c:pt>
                <c:pt idx="2010">
                  <c:v>3908.0</c:v>
                </c:pt>
                <c:pt idx="2011">
                  <c:v>580.0</c:v>
                </c:pt>
                <c:pt idx="2012">
                  <c:v>800.0</c:v>
                </c:pt>
                <c:pt idx="2013">
                  <c:v>3005.0</c:v>
                </c:pt>
                <c:pt idx="2014">
                  <c:v>1623.0</c:v>
                </c:pt>
                <c:pt idx="2015">
                  <c:v>3400.0</c:v>
                </c:pt>
                <c:pt idx="2016">
                  <c:v>7220.0</c:v>
                </c:pt>
                <c:pt idx="2017">
                  <c:v>1250.0</c:v>
                </c:pt>
                <c:pt idx="2018">
                  <c:v>2520.0</c:v>
                </c:pt>
                <c:pt idx="2019">
                  <c:v>2670.0</c:v>
                </c:pt>
                <c:pt idx="2020">
                  <c:v>3120.0</c:v>
                </c:pt>
                <c:pt idx="2021">
                  <c:v>880.0</c:v>
                </c:pt>
                <c:pt idx="2022">
                  <c:v>2020.0</c:v>
                </c:pt>
                <c:pt idx="2023">
                  <c:v>1130.0</c:v>
                </c:pt>
                <c:pt idx="2024">
                  <c:v>11045.0</c:v>
                </c:pt>
                <c:pt idx="2025">
                  <c:v>3292.0</c:v>
                </c:pt>
                <c:pt idx="2026">
                  <c:v>1000.99</c:v>
                </c:pt>
                <c:pt idx="2027">
                  <c:v>3000.0</c:v>
                </c:pt>
                <c:pt idx="2028">
                  <c:v>3148.0</c:v>
                </c:pt>
                <c:pt idx="2029">
                  <c:v>3080.0</c:v>
                </c:pt>
                <c:pt idx="2030">
                  <c:v>4073.0</c:v>
                </c:pt>
                <c:pt idx="2031">
                  <c:v>2000.0</c:v>
                </c:pt>
                <c:pt idx="2032">
                  <c:v>40153.0</c:v>
                </c:pt>
                <c:pt idx="2033">
                  <c:v>780.0</c:v>
                </c:pt>
                <c:pt idx="2034">
                  <c:v>500.0</c:v>
                </c:pt>
                <c:pt idx="2035">
                  <c:v>520.0</c:v>
                </c:pt>
                <c:pt idx="2036">
                  <c:v>752.0</c:v>
                </c:pt>
                <c:pt idx="2037">
                  <c:v>2010.0</c:v>
                </c:pt>
                <c:pt idx="2038">
                  <c:v>2616.0</c:v>
                </c:pt>
                <c:pt idx="2039">
                  <c:v>5813.0</c:v>
                </c:pt>
                <c:pt idx="2040">
                  <c:v>5291.0</c:v>
                </c:pt>
                <c:pt idx="2041">
                  <c:v>2215.0</c:v>
                </c:pt>
                <c:pt idx="2042">
                  <c:v>1510.0</c:v>
                </c:pt>
                <c:pt idx="2043">
                  <c:v>3061.0</c:v>
                </c:pt>
                <c:pt idx="2044">
                  <c:v>250.0</c:v>
                </c:pt>
                <c:pt idx="2045">
                  <c:v>3330.0</c:v>
                </c:pt>
                <c:pt idx="2046">
                  <c:v>8114.0</c:v>
                </c:pt>
                <c:pt idx="2047">
                  <c:v>234.0</c:v>
                </c:pt>
                <c:pt idx="2048">
                  <c:v>875.0</c:v>
                </c:pt>
                <c:pt idx="2049">
                  <c:v>714.0</c:v>
                </c:pt>
                <c:pt idx="2050">
                  <c:v>1200.0</c:v>
                </c:pt>
                <c:pt idx="2051">
                  <c:v>3095.11</c:v>
                </c:pt>
                <c:pt idx="2052">
                  <c:v>1035.0</c:v>
                </c:pt>
                <c:pt idx="2053">
                  <c:v>1382.0</c:v>
                </c:pt>
                <c:pt idx="2054">
                  <c:v>241.0</c:v>
                </c:pt>
                <c:pt idx="2055">
                  <c:v>3530.0</c:v>
                </c:pt>
                <c:pt idx="2056">
                  <c:v>3046.0</c:v>
                </c:pt>
                <c:pt idx="2057">
                  <c:v>4545.0</c:v>
                </c:pt>
                <c:pt idx="2058">
                  <c:v>4500.0</c:v>
                </c:pt>
                <c:pt idx="2059">
                  <c:v>70.0</c:v>
                </c:pt>
                <c:pt idx="2060">
                  <c:v>1030.0</c:v>
                </c:pt>
                <c:pt idx="2061">
                  <c:v>12348.5</c:v>
                </c:pt>
                <c:pt idx="2062">
                  <c:v>2050.0</c:v>
                </c:pt>
                <c:pt idx="2063">
                  <c:v>2202.0</c:v>
                </c:pt>
                <c:pt idx="2064">
                  <c:v>3383.0</c:v>
                </c:pt>
                <c:pt idx="2065">
                  <c:v>1119.0</c:v>
                </c:pt>
                <c:pt idx="2066">
                  <c:v>4176.0</c:v>
                </c:pt>
                <c:pt idx="2067">
                  <c:v>3880.0</c:v>
                </c:pt>
                <c:pt idx="2068">
                  <c:v>1043.0</c:v>
                </c:pt>
                <c:pt idx="2069">
                  <c:v>5285.0</c:v>
                </c:pt>
                <c:pt idx="2070">
                  <c:v>355.0</c:v>
                </c:pt>
                <c:pt idx="2071">
                  <c:v>5012.25</c:v>
                </c:pt>
                <c:pt idx="2072">
                  <c:v>3275.0</c:v>
                </c:pt>
                <c:pt idx="2073">
                  <c:v>3550.0</c:v>
                </c:pt>
                <c:pt idx="2074">
                  <c:v>1800.0</c:v>
                </c:pt>
                <c:pt idx="2075">
                  <c:v>51184.0</c:v>
                </c:pt>
                <c:pt idx="2076">
                  <c:v>1260.0</c:v>
                </c:pt>
                <c:pt idx="2077">
                  <c:v>430.0</c:v>
                </c:pt>
                <c:pt idx="2078">
                  <c:v>3760.0</c:v>
                </c:pt>
                <c:pt idx="2079">
                  <c:v>4005.0</c:v>
                </c:pt>
                <c:pt idx="2080">
                  <c:v>3100.0</c:v>
                </c:pt>
                <c:pt idx="2081">
                  <c:v>2160.0</c:v>
                </c:pt>
                <c:pt idx="2082">
                  <c:v>5526.0</c:v>
                </c:pt>
                <c:pt idx="2083">
                  <c:v>2520.0</c:v>
                </c:pt>
                <c:pt idx="2084">
                  <c:v>606.0</c:v>
                </c:pt>
                <c:pt idx="2085">
                  <c:v>1505.0</c:v>
                </c:pt>
                <c:pt idx="2086">
                  <c:v>3275.0</c:v>
                </c:pt>
                <c:pt idx="2087">
                  <c:v>1296.0</c:v>
                </c:pt>
                <c:pt idx="2088">
                  <c:v>409.01</c:v>
                </c:pt>
                <c:pt idx="2089">
                  <c:v>2925.0</c:v>
                </c:pt>
                <c:pt idx="2090">
                  <c:v>1820.0</c:v>
                </c:pt>
                <c:pt idx="2091">
                  <c:v>1860.0</c:v>
                </c:pt>
                <c:pt idx="2092">
                  <c:v>2100.0</c:v>
                </c:pt>
                <c:pt idx="2093">
                  <c:v>1082.5</c:v>
                </c:pt>
                <c:pt idx="2094">
                  <c:v>1835.0</c:v>
                </c:pt>
                <c:pt idx="2095">
                  <c:v>570.0</c:v>
                </c:pt>
                <c:pt idx="2096">
                  <c:v>11530.0</c:v>
                </c:pt>
                <c:pt idx="2097">
                  <c:v>2030.0</c:v>
                </c:pt>
                <c:pt idx="2098">
                  <c:v>10235.0</c:v>
                </c:pt>
                <c:pt idx="2099">
                  <c:v>3590.0</c:v>
                </c:pt>
                <c:pt idx="2100">
                  <c:v>1246.0</c:v>
                </c:pt>
                <c:pt idx="2101">
                  <c:v>4030.0</c:v>
                </c:pt>
                <c:pt idx="2102">
                  <c:v>1197.0</c:v>
                </c:pt>
                <c:pt idx="2103">
                  <c:v>420.0</c:v>
                </c:pt>
                <c:pt idx="2104">
                  <c:v>3449.0</c:v>
                </c:pt>
                <c:pt idx="2105">
                  <c:v>5040.0</c:v>
                </c:pt>
                <c:pt idx="2106">
                  <c:v>1668.0</c:v>
                </c:pt>
                <c:pt idx="2107">
                  <c:v>4592.0</c:v>
                </c:pt>
                <c:pt idx="2108">
                  <c:v>4409.55</c:v>
                </c:pt>
                <c:pt idx="2109">
                  <c:v>381.0</c:v>
                </c:pt>
                <c:pt idx="2110">
                  <c:v>2879.0</c:v>
                </c:pt>
                <c:pt idx="2111">
                  <c:v>2015.0</c:v>
                </c:pt>
                <c:pt idx="2112">
                  <c:v>5176.0</c:v>
                </c:pt>
                <c:pt idx="2113">
                  <c:v>525.0</c:v>
                </c:pt>
                <c:pt idx="2114">
                  <c:v>6027.0</c:v>
                </c:pt>
                <c:pt idx="2115">
                  <c:v>1326.0</c:v>
                </c:pt>
                <c:pt idx="2116">
                  <c:v>565.0</c:v>
                </c:pt>
                <c:pt idx="2117">
                  <c:v>5167.0</c:v>
                </c:pt>
                <c:pt idx="2118">
                  <c:v>3000.0</c:v>
                </c:pt>
                <c:pt idx="2119">
                  <c:v>713.0</c:v>
                </c:pt>
                <c:pt idx="2120">
                  <c:v>4550.0</c:v>
                </c:pt>
                <c:pt idx="2121">
                  <c:v>3798.0</c:v>
                </c:pt>
                <c:pt idx="2122">
                  <c:v>1535.0</c:v>
                </c:pt>
                <c:pt idx="2123">
                  <c:v>4409.77</c:v>
                </c:pt>
                <c:pt idx="2124">
                  <c:v>5050.77</c:v>
                </c:pt>
                <c:pt idx="2125">
                  <c:v>500.0</c:v>
                </c:pt>
                <c:pt idx="2126">
                  <c:v>1328.0</c:v>
                </c:pt>
                <c:pt idx="2127">
                  <c:v>5000.0</c:v>
                </c:pt>
                <c:pt idx="2128">
                  <c:v>1500.0</c:v>
                </c:pt>
                <c:pt idx="2129">
                  <c:v>7942.0</c:v>
                </c:pt>
                <c:pt idx="2130">
                  <c:v>10265.01</c:v>
                </c:pt>
                <c:pt idx="2131">
                  <c:v>2335.0</c:v>
                </c:pt>
                <c:pt idx="2132">
                  <c:v>4306.11</c:v>
                </c:pt>
                <c:pt idx="2133">
                  <c:v>1100.0</c:v>
                </c:pt>
                <c:pt idx="2134">
                  <c:v>2000.0</c:v>
                </c:pt>
                <c:pt idx="2135">
                  <c:v>1460.0</c:v>
                </c:pt>
                <c:pt idx="2136">
                  <c:v>5510.0</c:v>
                </c:pt>
                <c:pt idx="2137">
                  <c:v>5410.0</c:v>
                </c:pt>
                <c:pt idx="2138">
                  <c:v>2500.0</c:v>
                </c:pt>
                <c:pt idx="2139">
                  <c:v>2005.0</c:v>
                </c:pt>
                <c:pt idx="2140">
                  <c:v>8537.0</c:v>
                </c:pt>
                <c:pt idx="2141">
                  <c:v>2864.0</c:v>
                </c:pt>
                <c:pt idx="2142">
                  <c:v>2521.0</c:v>
                </c:pt>
                <c:pt idx="2143">
                  <c:v>15597.0</c:v>
                </c:pt>
                <c:pt idx="2144">
                  <c:v>3000.0</c:v>
                </c:pt>
                <c:pt idx="2145">
                  <c:v>4935.0</c:v>
                </c:pt>
                <c:pt idx="2146">
                  <c:v>2035.0</c:v>
                </c:pt>
                <c:pt idx="2147">
                  <c:v>1547.0</c:v>
                </c:pt>
                <c:pt idx="2148">
                  <c:v>1150.0</c:v>
                </c:pt>
                <c:pt idx="2149">
                  <c:v>3015.0</c:v>
                </c:pt>
                <c:pt idx="2150">
                  <c:v>6658.0</c:v>
                </c:pt>
                <c:pt idx="2151">
                  <c:v>351.0</c:v>
                </c:pt>
                <c:pt idx="2152">
                  <c:v>1000.0</c:v>
                </c:pt>
                <c:pt idx="2153">
                  <c:v>2025.0</c:v>
                </c:pt>
                <c:pt idx="2154">
                  <c:v>1826.0</c:v>
                </c:pt>
                <c:pt idx="2155">
                  <c:v>825.0</c:v>
                </c:pt>
                <c:pt idx="2156">
                  <c:v>2191.0</c:v>
                </c:pt>
                <c:pt idx="2157">
                  <c:v>2119.99</c:v>
                </c:pt>
                <c:pt idx="2158">
                  <c:v>2102.0</c:v>
                </c:pt>
                <c:pt idx="2159">
                  <c:v>1000.01</c:v>
                </c:pt>
                <c:pt idx="2160">
                  <c:v>1788.57</c:v>
                </c:pt>
                <c:pt idx="2161">
                  <c:v>2145.0</c:v>
                </c:pt>
                <c:pt idx="2162">
                  <c:v>570.0</c:v>
                </c:pt>
                <c:pt idx="2163">
                  <c:v>1064.0</c:v>
                </c:pt>
                <c:pt idx="2164">
                  <c:v>430.0</c:v>
                </c:pt>
                <c:pt idx="2165">
                  <c:v>3659.0</c:v>
                </c:pt>
                <c:pt idx="2166">
                  <c:v>5501.0</c:v>
                </c:pt>
                <c:pt idx="2167">
                  <c:v>2650.0</c:v>
                </c:pt>
                <c:pt idx="2168">
                  <c:v>270.0</c:v>
                </c:pt>
                <c:pt idx="2169">
                  <c:v>5271.0</c:v>
                </c:pt>
                <c:pt idx="2170">
                  <c:v>715.0</c:v>
                </c:pt>
                <c:pt idx="2171">
                  <c:v>4580.0</c:v>
                </c:pt>
                <c:pt idx="2172">
                  <c:v>5000.0</c:v>
                </c:pt>
                <c:pt idx="2173">
                  <c:v>501.0</c:v>
                </c:pt>
                <c:pt idx="2174">
                  <c:v>225.0</c:v>
                </c:pt>
                <c:pt idx="2175">
                  <c:v>530.11</c:v>
                </c:pt>
                <c:pt idx="2176">
                  <c:v>1256.0</c:v>
                </c:pt>
                <c:pt idx="2177">
                  <c:v>1400.0</c:v>
                </c:pt>
                <c:pt idx="2178">
                  <c:v>3271.0</c:v>
                </c:pt>
                <c:pt idx="2179">
                  <c:v>320.0</c:v>
                </c:pt>
                <c:pt idx="2180">
                  <c:v>900.0</c:v>
                </c:pt>
                <c:pt idx="2181">
                  <c:v>2042.0</c:v>
                </c:pt>
                <c:pt idx="2182">
                  <c:v>100824.0</c:v>
                </c:pt>
                <c:pt idx="2183">
                  <c:v>2025.0</c:v>
                </c:pt>
                <c:pt idx="2184">
                  <c:v>65.0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5064608"/>
        <c:axId val="-843254464"/>
      </c:scatterChart>
      <c:valAx>
        <c:axId val="-905064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843254464"/>
        <c:crosses val="autoZero"/>
        <c:crossBetween val="midCat"/>
      </c:valAx>
      <c:valAx>
        <c:axId val="-84325446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90506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1704774</xdr:colOff>
      <xdr:row>3</xdr:row>
      <xdr:rowOff>125856</xdr:rowOff>
    </xdr:from>
    <xdr:to>
      <xdr:col>6</xdr:col>
      <xdr:colOff>778018</xdr:colOff>
      <xdr:row>15</xdr:row>
      <xdr:rowOff>160179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34.528363310186" createdVersion="4" refreshedVersion="4" minRefreshableVersion="3" recordCount="4114">
  <cacheSource type="worksheet">
    <worksheetSource ref="A1:R4115" sheet="Kickstarter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0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73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s v="deo/shorts" u="1"/>
        <s v="sic" u="1"/>
        <s v="nfiction" u="1"/>
        <s v="podcasts" u="1"/>
        <s v="hy/people" u="1"/>
        <s v="hotobooks" u="1"/>
        <s v="hy/nature" u="1"/>
        <s v="slations" u="1"/>
        <s v="loration" u="1"/>
        <s v="ock" u="1"/>
        <s v="ce fiction" u="1"/>
        <s v="/fiction" u="1"/>
        <s v="tal" u="1"/>
        <s v="earables" u="1"/>
        <s v="sm/audio" u="1"/>
        <s v="ideo/drama" u="1"/>
        <s v="/animation" u="1"/>
        <s v="ith" u="1"/>
        <s v="erspaces" u="1"/>
        <s v="ts" u="1"/>
        <s v="'s books" u="1"/>
        <s v="logy/web" u="1"/>
        <s v="ch" u="1"/>
        <s v="/gadgets" u="1"/>
        <s v="mes" u="1"/>
        <s v="ocumentary" u="1"/>
        <s v="sical" u="1"/>
        <s v="hy/places" u="1"/>
        <s v="azz" u="1"/>
        <s v="ks" u="1"/>
        <s v="paces" u="1"/>
        <s v="rt book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6.85882352941175"/>
    <n v="63.917582417582416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3.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2.99154545454546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.22222222222223"/>
    <n v="159.82456140350877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.04342857142858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0.5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.29333333333332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6.6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.24166666666666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0.66666666666667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.321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.14285714285714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8.80768571428571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.33333333333334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.19999999999999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1.72499999999999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.35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.33333333333333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0.97999999999999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.35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8.66000000000003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7.61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7.95"/>
    <n v="56.815789473684212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.01818181818183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8.95348837209303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.2625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1.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.12569999999999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.29622222222223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3.5185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7.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.25"/>
    <n v="116.25"/>
    <x v="0"/>
    <x v="1"/>
  </r>
  <r>
    <n v="68"/>
    <s v="King Eider: Short Film"/>
    <s v="Black Comedy by final year students at Leeds University. _x000d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3.94444444444444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2.932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d__x000d_We want to go to Cannes !_x000d__x000d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.0125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2.5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5.5"/>
    <n v="71.714285714285708"/>
    <x v="0"/>
    <x v="1"/>
  </r>
  <r>
    <n v="86"/>
    <s v="SECOND CHANCE - DEUXIÃˆME CHANCE"/>
    <s v="Two women, two destinies connected by a letter. _x000d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4.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2.85714285714286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.06666666666666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0.6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7.75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.40909090909091"/>
    <n v="39.383333333333333"/>
    <x v="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0.5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6.66666666666666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19.5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.33333333333333"/>
    <n v="88.571428571428569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.44444444444446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.49377777777778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.0316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4.55692307692307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5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.33333333333333331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0.92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6000000000000001E-2"/>
    <n v="28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5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d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d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.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"/>
    <n v="25.5"/>
    <x v="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9000000000000006E-2"/>
    <n v="69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1.857142857142854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000000000000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.192499999999999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.46153846153846"/>
    <n v="54.285714285714285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5.698439999999998"/>
    <n v="331.53833333333336"/>
    <x v="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7.6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.33333333333333331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.46153846153847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3.75714285714285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3.72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.45999999999998"/>
    <n v="68.488789237668158"/>
    <x v="0"/>
    <x v="4"/>
  </r>
  <r>
    <n v="247"/>
    <s v="Deja-Vu: Dissecting Memory on Camera"/>
    <s v="A young neuroscientist attempts to reconnect with his ailing father by obsessively studying old family footage._x000d_"/>
    <n v="5000"/>
    <n v="6705"/>
    <x v="0"/>
    <s v="US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5.58333333333333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5.57142857142857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0.73333333333333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6.7264857142857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d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d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.2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1.62883248730964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4.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.43366666666665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.38153846153845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.15333333333334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.3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.21062000000001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4.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6.68444444444444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d_The creative soul of social movements re-imagined._x000d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8.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8.95249999999999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8.735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1.64705882352942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.33333333333334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.31818181818181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5.56666666666666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8.94444444444444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1.875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.15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6.58"/>
    <n v="134.91139240506328"/>
    <x v="0"/>
    <x v="4"/>
  </r>
  <r>
    <n v="321"/>
    <s v="An Impossible Project"/>
    <s v="The more digital the world, the more analog our dreams._x000d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3.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6.605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6.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.16833333333334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.1336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6.71428571428571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.3664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.02863333333333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1.59050000000001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4.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.34117647058824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2.69240000000001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.08799999999999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4.85537190082644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.15933781686498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.33333333333333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.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3.97333333333333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.11199999999999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.33333333333333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5.95918367346938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.4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1.76666666666667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.08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4.73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5.83333333333334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3.98947368421054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.16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.0445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.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6.80500000000001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d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.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1.55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.30000000000001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.217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.43939393939393939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69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3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7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d_3 Main characters: Josh, Jessie, and Rosa._x000d_Genre: Action/eerie/adventure/suspense_x000d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800000000000008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0.82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35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d_and Juju was law."/>
    <n v="55000"/>
    <n v="6541"/>
    <x v="2"/>
    <s v="US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55"/>
    <n v="136.09090909090909"/>
    <x v="0"/>
    <x v="5"/>
  </r>
  <r>
    <n v="499"/>
    <s v="Broadway Melodies: A Rock &amp; Roll Mystery Musical - Animated Feature Film"/>
    <s v="A Feature Length Animated Film Noir Musical with a modern twist. _x000d__x000d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75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.43333333333333335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.1375000000000000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8.67285714285714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5.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7.782672540381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4.66666666666667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2.5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.25757575757575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d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4.0000000000000002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.384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0.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0.91066666666666662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2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73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d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d__x000d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0.56000000000000005"/>
    <n v="14"/>
    <x v="2"/>
    <x v="7"/>
  </r>
  <r>
    <n v="587"/>
    <s v="Waitresses.com"/>
    <s v="Waitresses.com is an online community devoted to servers around the world. Learn. Connect. Work. Travel. Share._x000d__x000d_Make a pledge today!"/>
    <n v="30000"/>
    <n v="2725"/>
    <x v="2"/>
    <s v="CA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6"/>
    <n v="150.5"/>
    <x v="2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97399999999999998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0.64102564102564108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4.0000000000000003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.38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.17499999999999999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8.9999999999999993E-3"/>
    <n v="3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E-4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.4849999999999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5.80800000000001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.11792000000003"/>
    <n v="73.486268364348675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0.52800000000001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.46666666666667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5.7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0.56666666666666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.35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599999999999996"/>
    <n v="27.36"/>
    <x v="2"/>
    <x v="8"/>
  </r>
  <r>
    <n v="669"/>
    <s v="Christian DiLusso Watches"/>
    <s v="Beautiful automatic watches, made for every moment._x000d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.426666666666669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.20499999999999999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d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d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9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.485964912280702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5.911999999999999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499999999997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7.65"/>
    <n v="55.3"/>
    <x v="2"/>
    <x v="8"/>
  </r>
  <r>
    <n v="686"/>
    <s v="Vivi di Cuore - Heart Rate Watch"/>
    <s v="La tua giornata sportiva monitorata nel tuo polso??!!!_x000d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7.64875"/>
    <n v="343.14732142857144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3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.38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.422107692307691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0.87454545454545451"/>
    <n v="120.25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97699999999999998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.40666666666666668"/>
    <n v="30.5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.214285714285714"/>
    <n v="44.6875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.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.38"/>
    <n v="54.69"/>
    <x v="3"/>
    <x v="9"/>
  </r>
  <r>
    <n v="724"/>
    <s v="The Adventure Access Guide: How to Walk Across America"/>
    <s v="We are creating the Adventure Access Trail, a new walking trail from Boston to San Francisco.  _x000d_http://adventureaccess.org"/>
    <n v="7000"/>
    <n v="7383.01"/>
    <x v="0"/>
    <s v="US"/>
    <s v="USD"/>
    <n v="1309447163"/>
    <n v="1306855163"/>
    <b v="0"/>
    <n v="143"/>
    <b v="1"/>
    <s v="publishing/nonfiction"/>
    <n v="105.47157142857142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.35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d_and the epiphany that changed everything."/>
    <n v="47000"/>
    <n v="53771"/>
    <x v="0"/>
    <s v="US"/>
    <s v="USD"/>
    <n v="1417653540"/>
    <n v="1414975346"/>
    <b v="0"/>
    <n v="229"/>
    <b v="1"/>
    <s v="publishing/nonfiction"/>
    <n v="114.4063829787234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.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6.73333333333333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.33333333333334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.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0.71428571428571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.32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.09909909909911"/>
    <n v="53.729729729729726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2.58775877587759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3.75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1.9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d_All it needs now?  _x000d_More readers.  About ten million more._x000d_Let's get 'em."/>
    <n v="5000"/>
    <n v="177"/>
    <x v="2"/>
    <s v="US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0.85129023676509707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.2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0.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5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2.5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2.80000000000001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.16666666666667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.41176470588235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.4444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2.77927272727273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.3125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d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.35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.13333333333333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.33333333333333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.26086956521739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3.77500000000001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.11066666666667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8.75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.43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.45454545454545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.33333333333333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7.83333333333333"/>
    <n v="60.65625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0.60706666666667"/>
    <n v="97.993896103896105"/>
    <x v="4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1.66666666666667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.01818181818183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.25"/>
    <n v="58.625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0.93040000000001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.32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.00090909090909"/>
    <n v="28.553404255319148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d_Join Nightingale in her journey through the Poison Garden."/>
    <n v="4000"/>
    <n v="4796"/>
    <x v="0"/>
    <s v="US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.17500000000001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4.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.22050359712232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4.675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.34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8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.333333333333332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0.666666666666668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7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0.857142857142857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200000000000000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5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0.862068965517242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d_to express their Art of Music."/>
    <n v="7000"/>
    <n v="25"/>
    <x v="2"/>
    <s v="US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29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.326000000000001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7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d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d_You can rent out your Home with Airbnb. _x000d_Now you can rent out your CLOSET with SemiYOURS!"/>
    <n v="50000"/>
    <n v="861"/>
    <x v="2"/>
    <s v="US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7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.328275684711329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d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.188421052631575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4.8"/>
    <n v="59.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7.809999999999999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.22600000000000001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5000000000000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0.56000000000000005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7000000000000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4.86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29.506136117214712"/>
    <n v="171.79329608938548"/>
    <x v="2"/>
    <x v="8"/>
  </r>
  <r>
    <n v="984"/>
    <s v="Buy beauty &amp; hair products 24/7 from a vending machine."/>
    <s v="Hello world,_x000d__x000d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d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d__x000d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.4670000000000000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d_with Integrated Bluetooth System,_x000d_Handsfree Set (Microphone and Speakers)_x000d_and Cellphone Charger."/>
    <n v="200000"/>
    <n v="4669"/>
    <x v="2"/>
    <s v="US"/>
    <s v="USD"/>
    <n v="1417388340"/>
    <n v="1412835530"/>
    <b v="0"/>
    <n v="11"/>
    <b v="0"/>
    <s v="technology/wearables"/>
    <n v="2.3344999999999998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8.55833333333333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68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29.602960296029604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.26737967914438504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0.6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5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8.63775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09.92831428571429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.00828571428572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.27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1.76"/>
    <n v="79.262411347517727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.1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7.65217391304348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6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.477386934673362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0.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3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93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0.56000000000000005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0.82"/>
    <n v="41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29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71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19999999999997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.45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5.537409090909094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.16666666666666666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.23809523809523808"/>
    <n v="5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5"/>
    <n v="25.434782608695652"/>
    <x v="6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0.6666666666666666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d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48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d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499999999996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.46666666666666667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4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d_newest and best mobile food truck_x000d_serving delicious BBQ Georgia style slow_x000d_smoke BBQ!"/>
    <n v="10000"/>
    <n v="0"/>
    <x v="2"/>
    <s v="US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0.704999999999998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.14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7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.17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63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49999999999998"/>
    <n v="65"/>
    <x v="7"/>
    <x v="19"/>
  </r>
  <r>
    <n v="1176"/>
    <s v="Mirlin's Sushi"/>
    <s v="Mirlins Sushi!_x000d_Find us on Facebook!_x000d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4.93636363636364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6.73333333333333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0.55000000000001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d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69.91034482758619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0.60000000000002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.31677953348382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.43783333333333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.45398773006134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0.86153846153846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75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.30000000000001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.315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.23076923076923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.08019999999999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5.69999999999999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2.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3.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4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400000000000000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40000000000001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.3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1.6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500000000000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0.74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.25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.14285714285714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.15333333333334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.14633333333333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d_You will fall in love with their sound and story."/>
    <n v="6500"/>
    <n v="8152"/>
    <x v="0"/>
    <s v="CA"/>
    <s v="CAD"/>
    <n v="1392574692"/>
    <n v="1389982692"/>
    <b v="1"/>
    <n v="105"/>
    <b v="1"/>
    <s v="music/rock"/>
    <n v="125.41538461538461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3.5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.12433333333334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0.77157238734419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0.91186666666667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0.71428571428571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1.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d__x000d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.45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5.69999999999999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1.96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2.75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.26085714285713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5.976666666666667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1.513999999999999"/>
    <n v="127.93333333333334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.36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5000000000003"/>
    <n v="603.52631578947364"/>
    <x v="2"/>
    <x v="8"/>
  </r>
  <r>
    <n v="1318"/>
    <s v="Lucky Tag: A Smart Dog Wearable That Cares (Canceled)"/>
    <s v="Your Dog's Best Friend._x000d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30000000000000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0.81599999999999995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19.760000000000002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4.947000000000003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40000000000003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1.87234042553192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2.68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.3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.4892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3.66666666666667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.08672667523932"/>
    <n v="107.07142857142857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.48648648648648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.35"/>
    <n v="30.57894736842105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1.6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.10714285714286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3.64"/>
    <n v="27.317307692307693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.35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1.88571428571429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3.85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.14444444444445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.42857142857142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6.52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2.575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.23333333333333334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d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.33333333333333331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d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6.9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d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d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0.857142857142857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.24460000000001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7.8773125"/>
    <n v="69.598266129032254"/>
    <x v="3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.42485875706215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d_Those who don't believe, call them aliens._x000d_Either way, you can't stop the war."/>
    <n v="5000"/>
    <n v="5"/>
    <x v="2"/>
    <s v="US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39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d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.33076923076922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7.93846153846152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0.76216216216216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.035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.36666666666667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4.84324324324324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.005769230769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.44428571428571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4.8257142857143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.02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.13999999999999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.42500000000001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2.62857142857143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7.86666666666666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d_Hope in natural art, creation!"/>
    <n v="3000"/>
    <n v="1"/>
    <x v="2"/>
    <s v="US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.466666666666667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.33333333333333331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7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3.64"/>
    <n v="155"/>
    <x v="3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d_To Calm the Heart and Soul"/>
    <n v="6000"/>
    <n v="2484"/>
    <x v="1"/>
    <s v="US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0.55000000000000004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0.80653663679494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6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.2800000000000000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5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.033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0.69333333333333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1.5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2.7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.125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.33333333333334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.33333333333334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.1875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3.66666666666667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1.625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0.5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.3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4.7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0.8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4.72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.26086956521739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0.66666666666667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19.90909090909091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d_noisetrade.com/jaredmitchellmusic"/>
    <n v="7500"/>
    <n v="7525.12"/>
    <x v="0"/>
    <s v="US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.23333333333332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2.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d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.408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d_Any support is appreciated!"/>
    <n v="2000"/>
    <n v="2795"/>
    <x v="0"/>
    <s v="US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2.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0.6735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.0952380952381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.4"/>
    <n v="36.244897959183675"/>
    <x v="4"/>
    <x v="27"/>
  </r>
  <r>
    <n v="1679"/>
    <s v="Do You Want to Ride on my Rocket Ship? - An Album Pre-Order"/>
    <s v="Your ticket for an adventure in STEREOPHONIC, INTERSTELLAR  HI-FIDELITY_x000d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.42212307692307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2.85714285714286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.473333333333336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.207999999999998"/>
    <n v="114.81818181818181"/>
    <x v="4"/>
    <x v="28"/>
  </r>
  <r>
    <n v="1698"/>
    <s v="I'M For Peace Music Ministry By R.Gerald's IMFP SOCIETY"/>
    <s v="This Music is a Powerful Tool / Ministry to the mindset_x000d_of Global Christianity in an Artistic &amp; innovative Musical_x000d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.099999999999994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0.68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.21428571428571427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0.875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0.83333333333333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8.75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.01428571428572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.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4.95555555555555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2.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.16666666666669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0.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6.6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.467840000000002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6.51428571428571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68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.236363636363635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39.743333333333332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5.763636363636362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.491428571428571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.220833333333335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.33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9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3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499999999999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3.852941176470589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.307692307692308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.18333333333333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5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5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0.66249999999999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.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1.53333333333333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.05"/>
    <n v="131.16666666666666"/>
    <x v="4"/>
    <x v="11"/>
  </r>
  <r>
    <n v="1835"/>
    <s v="DIRTY LITTLE REBEL EP"/>
    <s v="WE ARE A HARD ROCK/PUNK BAND SEEKING FUNDS TO RECORD A NEW EP. _x000d__x000d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.3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d__x000d_Our Kickstarter Supporters get FIRST DIBS!_x000d__x000d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0.88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.36666666666666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.33333333333333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.12366666666667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39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.45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.079999999999998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2.68450000000001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.32786885245902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.16666666666667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6.6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5.55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6.6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.33333333333334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.395294117647062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0.8"/>
    <n v="23.153846153846153"/>
    <x v="4"/>
    <x v="14"/>
  </r>
  <r>
    <n v="1924"/>
    <s v="The 'Songs from the Bookmark' Sessions"/>
    <s v="We are recording a cd of Songs- About life and love_x000d_from the perspective a conscious country girl_x000d_living in the city."/>
    <n v="3000"/>
    <n v="3432"/>
    <x v="0"/>
    <s v="US"/>
    <s v="USD"/>
    <n v="1389814380"/>
    <n v="1387390555"/>
    <b v="0"/>
    <n v="33"/>
    <b v="1"/>
    <s v="music/indie rock"/>
    <n v="114.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.33333333333333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.13725490196079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3.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.25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.0026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0.51866666666666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.47237142857142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8.94799999999998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.03333333333336"/>
    <n v="483.34246575342468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7.90285714285714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.3812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2.92500000000001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6.8842105263157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59.57748878923769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6.74309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6.83081313131311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d__x000d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.146666666666668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.2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6.7942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3.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.053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4.9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.1024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4.90974999999997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.137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.15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.249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.03642500000001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1.66833333333332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.47640000000001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d_No Coding Required."/>
    <n v="3000"/>
    <n v="7445.14"/>
    <x v="0"/>
    <s v="US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.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.27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7.92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4.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.05000000000001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.22387999999999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.40665999999999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2.5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5.508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.20500000000001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3.53333333333333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0.7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3.53333333333333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5.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.46777777777778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d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1.66666666666667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.33333333333333"/>
    <n v="188.125"/>
    <x v="4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.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7.733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.3125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.35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4.85714285714286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4.7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5.66666666666666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d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0.56799999999999995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.454545454545455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.16666666666666666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1.8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.20238095238095238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9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4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.112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4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0.8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.16666666666666666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6"/>
    <n v="17.987951807228917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3"/>
    <n v="63.569485530546629"/>
    <x v="6"/>
    <x v="17"/>
  </r>
  <r>
    <n v="2159"/>
    <s v="DeadRealm RPG Series for Android and iOS"/>
    <s v="The world is dead, humans are nearly extinct._x000d_Vampires and Werewolves hunt the survivors. Zombies hunt us all._x000d_How will you survive?"/>
    <n v="3600"/>
    <n v="26"/>
    <x v="2"/>
    <s v="US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0.85"/>
    <n v="5.3125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.19999999999999"/>
    <n v="75.11363636363636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8.63999999999999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1.58161111111112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d_We are calling on you to help us._x000d_In our journey to make our debut album."/>
    <n v="1000"/>
    <n v="1000"/>
    <x v="0"/>
    <s v="US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d_'Blind Energy' ...we think you are going to like it."/>
    <n v="4000"/>
    <n v="4119"/>
    <x v="0"/>
    <s v="GB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d_Doing what they do best, laying down honest and _x000d_proper Rock-n-Roll guaranteed to soothe your soul!"/>
    <n v="2500"/>
    <n v="2503"/>
    <x v="0"/>
    <s v="US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8.63999999999999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.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09.675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4.61052631578949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.03110000000004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2.89250000000001"/>
    <n v="81.654377880184327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2.71818181818179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.38333333333334"/>
    <n v="55.796747967479675"/>
    <x v="4"/>
    <x v="15"/>
  </r>
  <r>
    <n v="2213"/>
    <s v="WINTER WALK WITH ME ~ Hasenfang Album"/>
    <s v="NOTE: THIS PROJECT IS ALREADY 100% FUNDED!!! _x000d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5.66666666666667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1.5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.12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5.8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.15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.46283333333335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5.95294117647059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.1296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.04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2.92777777777781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.11199999999997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.44929411764707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2.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.08999999999997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6.6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.36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5.81826105905427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.33333333333334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0.85533333333333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.22116666666666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.36666666666666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.25050000000002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.08080000000001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.07142857142858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.07333333333334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.16666666666669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0.70033333333333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.22777777777777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6.67449999999999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5.84039999999999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2.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.06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7.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84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d__x000d_Let's change the game together!"/>
    <n v="10000"/>
    <n v="25445"/>
    <x v="0"/>
    <s v="US"/>
    <s v="USD"/>
    <n v="1434307537"/>
    <n v="1431715537"/>
    <b v="1"/>
    <n v="537"/>
    <b v="1"/>
    <s v="food/small batch"/>
    <n v="254.45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5.92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.42285714285714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.14333333333333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.20800000000003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5.7775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4.68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8.571428571428573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7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0.68400000000000005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4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.43333333333333335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d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"/>
    <n v="76.666666666666671"/>
    <x v="7"/>
    <x v="19"/>
  </r>
  <r>
    <n v="2410"/>
    <s v="Websters grill truck       slow cooked meats"/>
    <s v="Websters grill truck the best slow cooked meats on hot coals_x000d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9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1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0.7"/>
    <n v="10.5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5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.48959999999999998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d_Thanks for you help!"/>
    <n v="15000"/>
    <n v="50"/>
    <x v="2"/>
    <s v="US"/>
    <s v="USD"/>
    <n v="1449529062"/>
    <n v="1444341462"/>
    <b v="0"/>
    <n v="1"/>
    <b v="0"/>
    <s v="food/food trucks"/>
    <n v="0.33333333333333331"/>
    <n v="50"/>
    <x v="7"/>
    <x v="19"/>
  </r>
  <r>
    <n v="2439"/>
    <s v="Pillow Puffs Concessions"/>
    <s v="Expand cotton candy concession to include other foods and purchase a trailer to haul._x000d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8.6"/>
    <n v="53.409836065573771"/>
    <x v="7"/>
    <x v="33"/>
  </r>
  <r>
    <n v="2445"/>
    <s v="Joe's Cellar Phase 1 - Sit down, shut up &amp; EAT!"/>
    <s v="Joe's Cellar is locally prepared old world Italian &quot;cellar food&quot;. _x000d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.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1.53353333333334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0.84571428571428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.18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0.70833333333333"/>
    <n v="28.880434782608695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.25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.217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.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4.72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7.5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3.72727272727273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6.7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.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.00533333333334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7.53666666666666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2.77149999999999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5.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d__x000d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2.95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.24975000000001"/>
    <n v="52.962839506172834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3.77500000000001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.01761111111109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3.57142857142857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1.71428571428571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0.84615384615384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d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0.84285714285714286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.13850000000000001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.16666666666666666"/>
    <n v="5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.16666666666666666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3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4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.16666666666666666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.166666666666666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7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.09166666666664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.48571428571428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.42157"/>
    <n v="60.965703745743475"/>
    <x v="2"/>
    <x v="36"/>
  </r>
  <r>
    <n v="2606"/>
    <s v="2000 Student Projects to the Edge of Space"/>
    <s v="PongSat 2 !!!!!_x000d__x000d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.4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3.65230769230769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.420625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7.74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4.66525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.02150537634408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d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5.66666666666667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d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0.8833333333333333"/>
    <n v="17.666666666666668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199999999999997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0999999999999997E-2"/>
    <n v="8.5"/>
    <x v="2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2.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6.8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.14285714285714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d_CrÃ©ativitÃ© en mouvement !"/>
    <n v="1000"/>
    <n v="1707"/>
    <x v="0"/>
    <s v="CA"/>
    <s v="CAD"/>
    <n v="1447079520"/>
    <n v="1443449265"/>
    <b v="0"/>
    <n v="28"/>
    <b v="1"/>
    <s v="technology/makerspaces"/>
    <n v="170.7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5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d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2.84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7.512820512820515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.3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9E-2"/>
    <n v="17.5"/>
    <x v="7"/>
    <x v="19"/>
  </r>
  <r>
    <n v="2692"/>
    <s v="&quot;Sami j's Food Truck&quot;"/>
    <s v="Our food truck will bring you -_x000d_                       Fast, Fresh, Food -_x000d_                            Throughout the Omaha area"/>
    <n v="3500"/>
    <n v="25"/>
    <x v="2"/>
    <s v="US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.409999999999997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3.75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.29714285714286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3.90035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0.71611253196932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.24133333333333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d__x000d_(Das Video ist untertitelt. Klicke auf CC)"/>
    <n v="10000"/>
    <n v="11998.01"/>
    <x v="0"/>
    <s v="DE"/>
    <s v="EUR"/>
    <n v="1444291193"/>
    <n v="1441699193"/>
    <b v="1"/>
    <n v="187"/>
    <b v="1"/>
    <s v="theater/spaces"/>
    <n v="119.98009999999999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.104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3.58333333333333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8.83333333333333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.124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6.87520259319285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.21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1.82666666666665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.25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.134666666666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d_Open Source"/>
    <n v="8000"/>
    <n v="9832"/>
    <x v="0"/>
    <s v="CA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.06080000000003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.33333333333333"/>
    <n v="18.235294117647058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.4375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d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6.7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100000000000000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.458333333333334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0.6666666666666666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1.7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.22842639593908629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0.85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.411250000000001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.25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.33333333333333331"/>
    <n v="10"/>
    <x v="3"/>
    <x v="39"/>
  </r>
  <r>
    <n v="2778"/>
    <s v="Mariah - A Children's Book with Included Doll Patterns"/>
    <s v="Mariah is an illustrated story of a girl and a tiny Mermaid._x000d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5.545454545454547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4.68"/>
    <n v="36.859154929577464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7.84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2.5"/>
    <n v="102.5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2.5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7.6"/>
    <n v="89.666666666666671"/>
    <x v="1"/>
    <x v="6"/>
  </r>
  <r>
    <n v="2793"/>
    <s v="THE GOODS Theatre Company Premiere DROPPED @ Old Fitz"/>
    <s v="THE GOODS are Premiering the NEW Australian play DROPPED by Katy Warner @ OLD FITZ THEATRE Dec 8-20 _x000d_Its Godot with Gals n Grenades"/>
    <n v="10000"/>
    <n v="11056.75"/>
    <x v="0"/>
    <s v="AU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2.64512499999999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.19999999999999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d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7.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4.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6.92307692307692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.33333333333333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7.75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.25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4.7196"/>
    <n v="30.18936842105263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.25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1.7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d_3 elencos, 3 espacios."/>
    <n v="38000"/>
    <n v="7500"/>
    <x v="2"/>
    <s v="MX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d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0.9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000000000000003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d_navigate the perilous terrain of Art &amp; Fame _x000d_in a historic Collaboration."/>
    <n v="6000"/>
    <n v="650"/>
    <x v="2"/>
    <s v="US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.25892857142857145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.41111111111111109"/>
    <n v="46.25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.16666666666666666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.06666666666667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d_We believe. Do you?"/>
    <n v="3000"/>
    <n v="625"/>
    <x v="2"/>
    <s v="US"/>
    <s v="USD"/>
    <n v="1481522400"/>
    <n v="1480283321"/>
    <b v="0"/>
    <n v="12"/>
    <b v="0"/>
    <s v="theater/plays"/>
    <n v="20.833333333333332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29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1.909090909090907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0.78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d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77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6.84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.44597777777778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0.9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.09677419354838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.33333333333334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.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.425000000000001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7999999999999996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d_Brentwood Theater Company is a non-profit 501(c)(3)"/>
    <n v="50000"/>
    <n v="1096"/>
    <x v="1"/>
    <s v="US"/>
    <s v="USD"/>
    <n v="1412536573"/>
    <n v="1408648573"/>
    <b v="0"/>
    <n v="58"/>
    <b v="0"/>
    <s v="theater/spaces"/>
    <n v="2.192000000000000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7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3.63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.15625"/>
    <n v="74.534883720930239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.35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.16666666666667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6.5395775862068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1.65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.3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7.746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4.96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3.73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8.699889104519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7.75"/>
    <n v="88.865979381443296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3.66666666666667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.125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2.61176470588235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5.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.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0.57142857142857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.02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6.68571428571428"/>
    <n v="45.536585365853661"/>
    <x v="1"/>
    <x v="38"/>
  </r>
  <r>
    <n v="3031"/>
    <s v="Blue Thyme Nights"/>
    <s v="Blue Thyme Nights is the production of Am I Blue by Beth Henley &amp; Thymus Vulgaris by Lanford  Wilson._x000d__x000d_Artwork by Charlotte Ager"/>
    <n v="1500"/>
    <n v="1500"/>
    <x v="0"/>
    <s v="US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d__x000d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2.536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8.78684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.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0.5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8.713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.00666666666666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8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7.0000000000000007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.1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d_&quot;La symphonie du monde&quot;"/>
    <n v="25000"/>
    <n v="22"/>
    <x v="2"/>
    <s v="FR"/>
    <s v="EUR"/>
    <n v="1457617359"/>
    <n v="1455025359"/>
    <b v="0"/>
    <n v="3"/>
    <b v="0"/>
    <s v="theater/spaces"/>
    <n v="8.7999999999999995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0.84173998587352461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800000000000001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d_indoor recreational facility, using an old silica sand mine,_x000d_we are the Haunted Maze"/>
    <n v="20000"/>
    <n v="56"/>
    <x v="2"/>
    <s v="US"/>
    <s v="USD"/>
    <n v="1409547600"/>
    <n v="1406986278"/>
    <b v="0"/>
    <n v="3"/>
    <b v="0"/>
    <s v="theater/spaces"/>
    <n v="0.2800000000000000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5.9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.149999999999999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3.9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0999999999999996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6.6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0.66666666666666663"/>
    <n v="1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.291457286432163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d__x000d_This is UR skatepark!"/>
    <n v="25000"/>
    <n v="1040"/>
    <x v="1"/>
    <s v="US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d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d_We would be more than happy for some help funding the play."/>
    <n v="500"/>
    <n v="258"/>
    <x v="3"/>
    <s v="NL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d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7.52500000000001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.16666666666666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5.58333333333331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2.92857142857143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1.53333333333333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.16666666666667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.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8.81428571428572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09.56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4.8421052631578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.4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1.73333333333332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.16238095238096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33333333336"/>
    <x v="1"/>
    <x v="6"/>
  </r>
  <r>
    <n v="3182"/>
    <s v="A Thought in Three Parts"/>
    <s v="FRANK, a newborn company, presents Wallace Shawn's famously unproduced,&quot;A Thought in Three Parts.&quot;_x000d_Be FRANK with us!"/>
    <n v="7000"/>
    <n v="7062"/>
    <x v="0"/>
    <s v="US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.1875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.327272727272728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.142857142857146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.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.363636363636367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3.5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19.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.11666666666666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d_HOW TO LIVE ON EARTH by MJ Kaufman_x000d_ / CAL IN CAMO by William Francis Hoffman_x000d_+ workshops of 7 more plays!"/>
    <n v="35000"/>
    <n v="35123"/>
    <x v="0"/>
    <s v="US"/>
    <s v="USD"/>
    <n v="1441857540"/>
    <n v="1438617471"/>
    <b v="1"/>
    <n v="134"/>
    <b v="1"/>
    <s v="theater/plays"/>
    <n v="100.35142857142857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.11"/>
    <n v="168.25210084033614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.425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.35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7.86499999999999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.19999999999999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0.78754285714285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0.56666666666666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.30588235294118"/>
    <n v="58.688622754491021"/>
    <x v="1"/>
    <x v="6"/>
  </r>
  <r>
    <n v="3242"/>
    <s v="First Day Off in a Long Time by Brian Finkelstein"/>
    <s v="First Day Off in a Long Time is a comedy show...            _x000d_About suicide."/>
    <n v="10000"/>
    <n v="12730.42"/>
    <x v="0"/>
    <s v="US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.22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0.79166666666667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4.92727272727272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1.55200000000001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7.82222222222222"/>
    <n v="57.52"/>
    <x v="1"/>
    <x v="6"/>
  </r>
  <r>
    <n v="3253"/>
    <s v="EMPATHITRAX, a new play by Ana Nogueira"/>
    <s v="Can you ever truly feel what someone else is feeling?_x000d_Do you want to?"/>
    <n v="20000"/>
    <n v="20365"/>
    <x v="0"/>
    <s v="US"/>
    <s v="USD"/>
    <n v="1473306300"/>
    <n v="1471701028"/>
    <b v="1"/>
    <n v="115"/>
    <b v="1"/>
    <s v="theater/plays"/>
    <n v="101.825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d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.29949999999998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.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.45454545454545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1.5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1.66666666666667"/>
    <n v="6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.3225806451613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6.84444444444445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8.6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2.64677419354838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4.75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.264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.042"/>
    <n v="26.608400000000003"/>
    <x v="1"/>
    <x v="6"/>
  </r>
  <r>
    <n v="3290"/>
    <s v="Get JunkBox Theatre To Edinburgh Fringe!"/>
    <s v="Pregnancy. Viagra. Murder. Nutella. What more could you want?_x000d__x000d_Help get JunkBox Theatre to Edinburgh Fringe 2017!"/>
    <n v="2000"/>
    <n v="2424"/>
    <x v="0"/>
    <s v="GB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.07272727272728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.2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.39285714285714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4.51666666666667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6.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.42857142857142"/>
    <n v="18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.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.05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2247191015"/>
    <x v="1"/>
    <x v="6"/>
  </r>
  <r>
    <n v="3316"/>
    <s v="LOVENESS, the play @FringeNYC 2014"/>
    <s v="Gorgeousness that which sits in the root of Loveness._x000d_Other than this there is no endearment for or otherwise_x000d_to describe."/>
    <n v="11737"/>
    <n v="11747.18"/>
    <x v="0"/>
    <s v="US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5.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1.66666666666667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4.57142857142857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.32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.35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1.66666666666667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.45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2.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.37777777777778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.46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5.93333333333334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4.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3.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3.5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6.57142857142857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.0125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d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3.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0.74285714285715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1.71428571428571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.01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6.86666666666666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5.8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.36363636363637"/>
    <n v="29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.075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3.75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d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09.76666666666667"/>
    <n v="99.787878787878782"/>
    <x v="1"/>
    <x v="6"/>
  </r>
  <r>
    <n v="3403"/>
    <s v="'Fats and Tanya' - a play by Lucy Gallagher"/>
    <s v="Two worlds, one bond - no turning back._x000d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7.57142857142858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.31"/>
    <n v="110.23076923076923"/>
    <x v="1"/>
    <x v="6"/>
  </r>
  <r>
    <n v="3407"/>
    <s v="Chlorine Edinburgh 2014"/>
    <s v="Biddy is 24. Biddy is a hopeless romantic. Biddy always wanted to be a vegan. Find out what happens_x000d_when Biddy gets sectioned."/>
    <n v="2000"/>
    <n v="2142"/>
    <x v="0"/>
    <s v="GB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3.56666666666666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3.5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3.58333333333333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2.97033333333333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.13333333333334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2.75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8.54949999999998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d_The Dybbuk by S. Ansky"/>
    <n v="9500"/>
    <n v="9525"/>
    <x v="0"/>
    <s v="US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5.55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5.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2.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7.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09.76190476190476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.23076923076923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0.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.38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2.85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2.66666666666666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.24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.19999999999999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7.75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7.5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.19999999999999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0.66666666666667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7.56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d_Four writers._x000d_Four new takes._x000d__x000d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1.5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2.66666666666667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.04600000000001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.35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.42857142857142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.15151515151516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8.95833333333333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.19999999999999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4.66666666666667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.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4.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.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.4222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.45454545454545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.036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3.5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.4375"/>
    <n v="46.891891891891895"/>
    <x v="1"/>
    <x v="6"/>
  </r>
  <r>
    <n v="3561"/>
    <s v="How You Kiss Me... at FringeNYC 2015"/>
    <s v="How You Kiss Me Is Not How I Like To Be Kissed_x000d__x000d_a new play by Dan Giles_x000d__x000d_coming to FringeNYC 2015_x000d__x000d_www.howyoukissme.com"/>
    <n v="2500"/>
    <n v="2560"/>
    <x v="0"/>
    <s v="US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.49000000000001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0.5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0.55555555555554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4.75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8.8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.48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.33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d_PRAMKICKER. _x000d__x000d_Written by Sadie Hasler &amp; directed by Sarah Mayhew."/>
    <n v="3000"/>
    <n v="3465"/>
    <x v="0"/>
    <s v="GB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.11764705882354"/>
    <n v="176.08695652173913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.42666666666666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0.5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7.5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.06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5.9375"/>
    <n v="55.97222222222222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2.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.35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0.66666666666666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2.83333333333333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.26666666666668"/>
    <n v="61.0625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.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6.8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09.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d__x000d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4.93333333333334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2.66666666666667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1.825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2.0000000000000001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.023391812865498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d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d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0.866666666666667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d__x000d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d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0.66666666666666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0.5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5.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0.66666666666667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.425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.17033333333333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3.5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1.53333333333333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2.5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5.7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.42857142857143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.16666666666667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7.96"/>
    <n v="186.8029197080292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d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.33333333333333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.16666666666667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.4285714285714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.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.33333333333333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3.73333333333332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1.5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.35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2.57142857142857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.2"/>
    <n v="47.657142857142858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8.70588235294116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.466666666666665"/>
    <n v="61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0.66666666666666663"/>
    <n v="1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d__x000d_#soskidsbeheard   _x000d__x000d_www.apatheplace.org"/>
    <n v="6000"/>
    <n v="6027"/>
    <x v="0"/>
    <s v="US"/>
    <s v="USD"/>
    <n v="1423555140"/>
    <n v="1421105608"/>
    <b v="0"/>
    <n v="28"/>
    <b v="1"/>
    <s v="theater/musical"/>
    <n v="100.45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d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.33333333333333"/>
    <n v="59.03846153846154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.24425000000001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.01540000000001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2.65009999999999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0.96666666666667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d__x000d_A JEWISH GIRL FINDS HERSELF ON A UNEXPECTED TRIP TO_x000d_&quot;A SPIRITUAL EXPERIENCE&quot; !"/>
    <n v="75000"/>
    <n v="500"/>
    <x v="2"/>
    <s v="US"/>
    <s v="USD"/>
    <n v="1450887480"/>
    <n v="1448469719"/>
    <b v="0"/>
    <n v="1"/>
    <b v="0"/>
    <s v="theater/musical"/>
    <n v="0.6666666666666666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.2800000000000000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59.657142857142858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89.66666666666667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9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19.649999999999999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d_his music, poetry, and dance."/>
    <n v="150000"/>
    <n v="3"/>
    <x v="2"/>
    <s v="US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.333333333333332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d_Presented by The Theatre Cosmic. _x000d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.02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.02200000000001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4.66666666666667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d_A passionate story in autumncolours."/>
    <n v="100000"/>
    <n v="100824"/>
    <x v="0"/>
    <s v="SE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d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.489795918367349"/>
    <n v="81.319999999999993"/>
    <x v="1"/>
    <x v="6"/>
  </r>
  <r>
    <n v="3845"/>
    <s v="Marilyn Madness &amp; Me"/>
    <s v="He met Marilyn. He became obsessed with Norma Jean. That changed everything._x000d__x000d_                                A play by Frank Furino"/>
    <n v="40000"/>
    <n v="842"/>
    <x v="2"/>
    <s v="US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d_ABOUT FAMILY, AMBITION, LOVE AND GREED"/>
    <n v="1000"/>
    <n v="25"/>
    <x v="2"/>
    <s v="US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d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0.55000000000000004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5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2.794871794871796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40000000000004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.066666666666666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50000000000001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8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7.600000000000001"/>
    <n v="44"/>
    <x v="1"/>
    <x v="6"/>
  </r>
  <r>
    <n v="3898"/>
    <s v="The Return of The Walthamstow Mysteries"/>
    <s v="'Somewhere you know, nowhere you've been' a theatrical _x000d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.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61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.22500000000000001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.33333333333333331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d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.02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d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.135181975736572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d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7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5.77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.333333333333332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.25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97142857142857142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.1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.099999999999994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d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.2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3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5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61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0.8285714285714286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6.666666666666668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69.56111111111111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.05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d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4"/>
    <n v="10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200000000000000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d_â€œThrowing Like A Girl.â€"/>
    <n v="3000"/>
    <n v="1126"/>
    <x v="2"/>
    <s v="US"/>
    <s v="USD"/>
    <n v="1413234316"/>
    <n v="1408050316"/>
    <b v="0"/>
    <n v="13"/>
    <b v="0"/>
    <s v="theater/plays"/>
    <n v="37.533333333333331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.16666666666666666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.0000000000000002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8.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.16666666666666666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d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.33333333333333331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5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.4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697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499999999999998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5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4">
        <item m="1" x="61"/>
        <item m="1" x="57"/>
        <item m="1" x="52"/>
        <item m="1" x="64"/>
        <item m="1" x="69"/>
        <item m="1" x="51"/>
        <item m="1" x="63"/>
        <item m="1" x="41"/>
        <item m="1" x="54"/>
        <item m="1" x="59"/>
        <item x="30"/>
        <item m="1" x="46"/>
        <item m="1" x="47"/>
        <item m="1" x="45"/>
        <item m="1" x="68"/>
        <item m="1" x="56"/>
        <item m="1" x="58"/>
        <item m="1" x="70"/>
        <item m="1" x="62"/>
        <item m="1" x="49"/>
        <item m="1" x="65"/>
        <item m="1" x="43"/>
        <item m="1" x="50"/>
        <item m="1" x="66"/>
        <item m="1" x="71"/>
        <item x="6"/>
        <item m="1" x="44"/>
        <item x="27"/>
        <item m="1" x="72"/>
        <item m="1" x="42"/>
        <item m="1" x="67"/>
        <item m="1" x="48"/>
        <item m="1" x="55"/>
        <item m="1" x="53"/>
        <item x="0"/>
        <item m="1" x="6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2">
    <field x="17"/>
    <field x="5"/>
  </rowFields>
  <rowItems count="102">
    <i>
      <x v="10"/>
    </i>
    <i r="1">
      <x v="3"/>
    </i>
    <i>
      <x v="25"/>
    </i>
    <i r="1">
      <x v="1"/>
    </i>
    <i r="1">
      <x v="2"/>
    </i>
    <i r="1">
      <x v="3"/>
    </i>
    <i>
      <x v="27"/>
    </i>
    <i r="1">
      <x v="3"/>
    </i>
    <i>
      <x v="34"/>
    </i>
    <i r="1">
      <x v="3"/>
    </i>
    <i>
      <x v="36"/>
    </i>
    <i r="1">
      <x v="3"/>
    </i>
    <i>
      <x v="37"/>
    </i>
    <i r="1">
      <x/>
    </i>
    <i>
      <x v="38"/>
    </i>
    <i r="1">
      <x v="1"/>
    </i>
    <i>
      <x v="39"/>
    </i>
    <i r="1">
      <x v="3"/>
    </i>
    <i>
      <x v="40"/>
    </i>
    <i r="1">
      <x v="1"/>
    </i>
    <i>
      <x v="41"/>
    </i>
    <i r="1">
      <x/>
    </i>
    <i r="1">
      <x v="1"/>
    </i>
    <i>
      <x v="42"/>
    </i>
    <i r="1">
      <x/>
    </i>
    <i r="1">
      <x v="1"/>
    </i>
    <i r="1">
      <x v="3"/>
    </i>
    <i>
      <x v="43"/>
    </i>
    <i r="1">
      <x v="3"/>
    </i>
    <i>
      <x v="44"/>
    </i>
    <i r="1">
      <x v="1"/>
    </i>
    <i>
      <x v="45"/>
    </i>
    <i r="1">
      <x v="3"/>
    </i>
    <i>
      <x v="46"/>
    </i>
    <i r="1">
      <x v="3"/>
    </i>
    <i>
      <x v="47"/>
    </i>
    <i r="1">
      <x v="1"/>
    </i>
    <i>
      <x v="48"/>
    </i>
    <i r="1">
      <x v="1"/>
    </i>
    <i r="1">
      <x v="3"/>
    </i>
    <i>
      <x v="49"/>
    </i>
    <i r="1">
      <x v="3"/>
    </i>
    <i>
      <x v="50"/>
    </i>
    <i r="1">
      <x/>
    </i>
    <i>
      <x v="51"/>
    </i>
    <i r="1">
      <x v="1"/>
    </i>
    <i>
      <x v="52"/>
    </i>
    <i r="1">
      <x v="1"/>
    </i>
    <i>
      <x v="53"/>
    </i>
    <i r="1">
      <x/>
    </i>
    <i r="1">
      <x v="1"/>
    </i>
    <i>
      <x v="54"/>
    </i>
    <i r="1">
      <x v="1"/>
    </i>
    <i r="1">
      <x v="3"/>
    </i>
    <i>
      <x v="55"/>
    </i>
    <i r="1">
      <x/>
    </i>
    <i>
      <x v="56"/>
    </i>
    <i r="1">
      <x/>
    </i>
    <i r="1">
      <x v="1"/>
    </i>
    <i>
      <x v="57"/>
    </i>
    <i r="1">
      <x v="3"/>
    </i>
    <i>
      <x v="58"/>
    </i>
    <i r="1">
      <x v="1"/>
    </i>
    <i>
      <x v="59"/>
    </i>
    <i r="1">
      <x/>
    </i>
    <i>
      <x v="60"/>
    </i>
    <i r="1">
      <x v="1"/>
    </i>
    <i>
      <x v="61"/>
    </i>
    <i r="1">
      <x v="1"/>
    </i>
    <i r="1">
      <x v="2"/>
    </i>
    <i>
      <x v="62"/>
    </i>
    <i r="1">
      <x v="1"/>
    </i>
    <i>
      <x v="63"/>
    </i>
    <i r="1">
      <x v="1"/>
    </i>
    <i>
      <x v="64"/>
    </i>
    <i r="1">
      <x v="3"/>
    </i>
    <i>
      <x v="65"/>
    </i>
    <i r="1">
      <x v="2"/>
    </i>
    <i r="1">
      <x v="3"/>
    </i>
    <i>
      <x v="66"/>
    </i>
    <i r="1">
      <x v="1"/>
    </i>
    <i>
      <x v="67"/>
    </i>
    <i r="1">
      <x v="3"/>
    </i>
    <i>
      <x v="68"/>
    </i>
    <i r="1">
      <x/>
    </i>
    <i r="1">
      <x v="1"/>
    </i>
    <i r="1">
      <x v="3"/>
    </i>
    <i>
      <x v="69"/>
    </i>
    <i r="1">
      <x v="1"/>
    </i>
    <i r="1">
      <x v="3"/>
    </i>
    <i>
      <x v="70"/>
    </i>
    <i r="1">
      <x/>
    </i>
    <i r="1">
      <x v="1"/>
    </i>
    <i r="1">
      <x v="2"/>
    </i>
    <i r="1">
      <x v="3"/>
    </i>
    <i>
      <x v="71"/>
    </i>
    <i r="1">
      <x v="1"/>
    </i>
    <i>
      <x v="72"/>
    </i>
    <i r="1">
      <x/>
    </i>
    <i r="1">
      <x v="1"/>
    </i>
    <i r="1">
      <x v="3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40" firstHeaderRow="1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2">
    <field x="16"/>
    <field x="5"/>
  </rowFields>
  <rowItems count="36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3"/>
    </i>
    <i>
      <x v="3"/>
    </i>
    <i r="1">
      <x/>
    </i>
    <i>
      <x v="4"/>
    </i>
    <i r="1">
      <x/>
    </i>
    <i r="1">
      <x v="1"/>
    </i>
    <i r="1">
      <x v="2"/>
    </i>
    <i r="1">
      <x v="3"/>
    </i>
    <i>
      <x v="5"/>
    </i>
    <i r="1">
      <x v="1"/>
    </i>
    <i r="1">
      <x v="3"/>
    </i>
    <i>
      <x v="6"/>
    </i>
    <i r="1">
      <x/>
    </i>
    <i r="1">
      <x v="1"/>
    </i>
    <i r="1">
      <x v="3"/>
    </i>
    <i>
      <x v="7"/>
    </i>
    <i r="1">
      <x/>
    </i>
    <i r="1">
      <x v="1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5"/>
  <sheetViews>
    <sheetView workbookViewId="0">
      <selection activeCell="A3" sqref="A3"/>
    </sheetView>
  </sheetViews>
  <sheetFormatPr baseColWidth="10" defaultRowHeight="15" x14ac:dyDescent="0.2"/>
  <cols>
    <col min="1" max="1" width="16.33203125" bestFit="1" customWidth="1"/>
    <col min="2" max="2" width="11.83203125" bestFit="1" customWidth="1"/>
  </cols>
  <sheetData>
    <row r="3" spans="1:2" x14ac:dyDescent="0.2">
      <c r="A3" s="5" t="s">
        <v>8309</v>
      </c>
      <c r="B3" t="s">
        <v>8324</v>
      </c>
    </row>
    <row r="4" spans="1:2" x14ac:dyDescent="0.2">
      <c r="A4" s="6" t="s">
        <v>8322</v>
      </c>
      <c r="B4" s="8">
        <v>140</v>
      </c>
    </row>
    <row r="5" spans="1:2" x14ac:dyDescent="0.2">
      <c r="A5" s="7" t="s">
        <v>8219</v>
      </c>
      <c r="B5" s="8">
        <v>140</v>
      </c>
    </row>
    <row r="6" spans="1:2" x14ac:dyDescent="0.2">
      <c r="A6" s="6" t="s">
        <v>8323</v>
      </c>
      <c r="B6" s="8">
        <v>1066</v>
      </c>
    </row>
    <row r="7" spans="1:2" x14ac:dyDescent="0.2">
      <c r="A7" s="7" t="s">
        <v>8221</v>
      </c>
      <c r="B7" s="8">
        <v>353</v>
      </c>
    </row>
    <row r="8" spans="1:2" x14ac:dyDescent="0.2">
      <c r="A8" s="7" t="s">
        <v>8222</v>
      </c>
      <c r="B8" s="8">
        <v>19</v>
      </c>
    </row>
    <row r="9" spans="1:2" x14ac:dyDescent="0.2">
      <c r="A9" s="7" t="s">
        <v>8219</v>
      </c>
      <c r="B9" s="8">
        <v>694</v>
      </c>
    </row>
    <row r="10" spans="1:2" x14ac:dyDescent="0.2">
      <c r="A10" s="6" t="s">
        <v>8321</v>
      </c>
      <c r="B10" s="8">
        <v>40</v>
      </c>
    </row>
    <row r="11" spans="1:2" x14ac:dyDescent="0.2">
      <c r="A11" s="7" t="s">
        <v>8219</v>
      </c>
      <c r="B11" s="8">
        <v>40</v>
      </c>
    </row>
    <row r="12" spans="1:2" x14ac:dyDescent="0.2">
      <c r="A12" s="6" t="s">
        <v>8320</v>
      </c>
      <c r="B12" s="8">
        <v>60</v>
      </c>
    </row>
    <row r="13" spans="1:2" x14ac:dyDescent="0.2">
      <c r="A13" s="7" t="s">
        <v>8219</v>
      </c>
      <c r="B13" s="8">
        <v>60</v>
      </c>
    </row>
    <row r="14" spans="1:2" x14ac:dyDescent="0.2">
      <c r="A14" s="6" t="s">
        <v>8326</v>
      </c>
      <c r="B14" s="8">
        <v>60</v>
      </c>
    </row>
    <row r="15" spans="1:2" x14ac:dyDescent="0.2">
      <c r="A15" s="7" t="s">
        <v>8219</v>
      </c>
      <c r="B15" s="8">
        <v>60</v>
      </c>
    </row>
    <row r="16" spans="1:2" x14ac:dyDescent="0.2">
      <c r="A16" s="6" t="s">
        <v>8327</v>
      </c>
      <c r="B16" s="8">
        <v>40</v>
      </c>
    </row>
    <row r="17" spans="1:2" x14ac:dyDescent="0.2">
      <c r="A17" s="7" t="s">
        <v>8220</v>
      </c>
      <c r="B17" s="8">
        <v>40</v>
      </c>
    </row>
    <row r="18" spans="1:2" x14ac:dyDescent="0.2">
      <c r="A18" s="6" t="s">
        <v>8328</v>
      </c>
      <c r="B18" s="8">
        <v>80</v>
      </c>
    </row>
    <row r="19" spans="1:2" x14ac:dyDescent="0.2">
      <c r="A19" s="7" t="s">
        <v>8221</v>
      </c>
      <c r="B19" s="8">
        <v>80</v>
      </c>
    </row>
    <row r="20" spans="1:2" x14ac:dyDescent="0.2">
      <c r="A20" s="6" t="s">
        <v>8329</v>
      </c>
      <c r="B20" s="8">
        <v>180</v>
      </c>
    </row>
    <row r="21" spans="1:2" x14ac:dyDescent="0.2">
      <c r="A21" s="7" t="s">
        <v>8219</v>
      </c>
      <c r="B21" s="8">
        <v>180</v>
      </c>
    </row>
    <row r="22" spans="1:2" x14ac:dyDescent="0.2">
      <c r="A22" s="6" t="s">
        <v>8330</v>
      </c>
      <c r="B22" s="8">
        <v>100</v>
      </c>
    </row>
    <row r="23" spans="1:2" x14ac:dyDescent="0.2">
      <c r="A23" s="7" t="s">
        <v>8221</v>
      </c>
      <c r="B23" s="8">
        <v>100</v>
      </c>
    </row>
    <row r="24" spans="1:2" x14ac:dyDescent="0.2">
      <c r="A24" s="6" t="s">
        <v>8331</v>
      </c>
      <c r="B24" s="8">
        <v>160</v>
      </c>
    </row>
    <row r="25" spans="1:2" x14ac:dyDescent="0.2">
      <c r="A25" s="7" t="s">
        <v>8220</v>
      </c>
      <c r="B25" s="8">
        <v>100</v>
      </c>
    </row>
    <row r="26" spans="1:2" x14ac:dyDescent="0.2">
      <c r="A26" s="7" t="s">
        <v>8221</v>
      </c>
      <c r="B26" s="8">
        <v>60</v>
      </c>
    </row>
    <row r="27" spans="1:2" x14ac:dyDescent="0.2">
      <c r="A27" s="6" t="s">
        <v>8332</v>
      </c>
      <c r="B27" s="8">
        <v>200</v>
      </c>
    </row>
    <row r="28" spans="1:2" x14ac:dyDescent="0.2">
      <c r="A28" s="7" t="s">
        <v>8220</v>
      </c>
      <c r="B28" s="8">
        <v>60</v>
      </c>
    </row>
    <row r="29" spans="1:2" x14ac:dyDescent="0.2">
      <c r="A29" s="7" t="s">
        <v>8221</v>
      </c>
      <c r="B29" s="8">
        <v>120</v>
      </c>
    </row>
    <row r="30" spans="1:2" x14ac:dyDescent="0.2">
      <c r="A30" s="7" t="s">
        <v>8219</v>
      </c>
      <c r="B30" s="8">
        <v>20</v>
      </c>
    </row>
    <row r="31" spans="1:2" x14ac:dyDescent="0.2">
      <c r="A31" s="6" t="s">
        <v>8333</v>
      </c>
      <c r="B31" s="8">
        <v>60</v>
      </c>
    </row>
    <row r="32" spans="1:2" x14ac:dyDescent="0.2">
      <c r="A32" s="7" t="s">
        <v>8219</v>
      </c>
      <c r="B32" s="8">
        <v>60</v>
      </c>
    </row>
    <row r="33" spans="1:2" x14ac:dyDescent="0.2">
      <c r="A33" s="6" t="s">
        <v>8334</v>
      </c>
      <c r="B33" s="8">
        <v>40</v>
      </c>
    </row>
    <row r="34" spans="1:2" x14ac:dyDescent="0.2">
      <c r="A34" s="7" t="s">
        <v>8221</v>
      </c>
      <c r="B34" s="8">
        <v>40</v>
      </c>
    </row>
    <row r="35" spans="1:2" x14ac:dyDescent="0.2">
      <c r="A35" s="6" t="s">
        <v>8335</v>
      </c>
      <c r="B35" s="8">
        <v>260</v>
      </c>
    </row>
    <row r="36" spans="1:2" x14ac:dyDescent="0.2">
      <c r="A36" s="7" t="s">
        <v>8219</v>
      </c>
      <c r="B36" s="8">
        <v>260</v>
      </c>
    </row>
    <row r="37" spans="1:2" x14ac:dyDescent="0.2">
      <c r="A37" s="6" t="s">
        <v>8336</v>
      </c>
      <c r="B37" s="8">
        <v>20</v>
      </c>
    </row>
    <row r="38" spans="1:2" x14ac:dyDescent="0.2">
      <c r="A38" s="7" t="s">
        <v>8219</v>
      </c>
      <c r="B38" s="8">
        <v>20</v>
      </c>
    </row>
    <row r="39" spans="1:2" x14ac:dyDescent="0.2">
      <c r="A39" s="6" t="s">
        <v>8337</v>
      </c>
      <c r="B39" s="8">
        <v>60</v>
      </c>
    </row>
    <row r="40" spans="1:2" x14ac:dyDescent="0.2">
      <c r="A40" s="7" t="s">
        <v>8221</v>
      </c>
      <c r="B40" s="8">
        <v>60</v>
      </c>
    </row>
    <row r="41" spans="1:2" x14ac:dyDescent="0.2">
      <c r="A41" s="6" t="s">
        <v>8338</v>
      </c>
      <c r="B41" s="8">
        <v>160</v>
      </c>
    </row>
    <row r="42" spans="1:2" x14ac:dyDescent="0.2">
      <c r="A42" s="7" t="s">
        <v>8221</v>
      </c>
      <c r="B42" s="8">
        <v>20</v>
      </c>
    </row>
    <row r="43" spans="1:2" x14ac:dyDescent="0.2">
      <c r="A43" s="7" t="s">
        <v>8219</v>
      </c>
      <c r="B43" s="8">
        <v>140</v>
      </c>
    </row>
    <row r="44" spans="1:2" x14ac:dyDescent="0.2">
      <c r="A44" s="6" t="s">
        <v>8339</v>
      </c>
      <c r="B44" s="8">
        <v>40</v>
      </c>
    </row>
    <row r="45" spans="1:2" x14ac:dyDescent="0.2">
      <c r="A45" s="7" t="s">
        <v>8219</v>
      </c>
      <c r="B45" s="8">
        <v>40</v>
      </c>
    </row>
    <row r="46" spans="1:2" x14ac:dyDescent="0.2">
      <c r="A46" s="6" t="s">
        <v>8340</v>
      </c>
      <c r="B46" s="8">
        <v>24</v>
      </c>
    </row>
    <row r="47" spans="1:2" x14ac:dyDescent="0.2">
      <c r="A47" s="7" t="s">
        <v>8220</v>
      </c>
      <c r="B47" s="8">
        <v>24</v>
      </c>
    </row>
    <row r="48" spans="1:2" x14ac:dyDescent="0.2">
      <c r="A48" s="6" t="s">
        <v>8341</v>
      </c>
      <c r="B48" s="8">
        <v>100</v>
      </c>
    </row>
    <row r="49" spans="1:2" x14ac:dyDescent="0.2">
      <c r="A49" s="7" t="s">
        <v>8221</v>
      </c>
      <c r="B49" s="8">
        <v>100</v>
      </c>
    </row>
    <row r="50" spans="1:2" x14ac:dyDescent="0.2">
      <c r="A50" s="6" t="s">
        <v>8342</v>
      </c>
      <c r="B50" s="8">
        <v>40</v>
      </c>
    </row>
    <row r="51" spans="1:2" x14ac:dyDescent="0.2">
      <c r="A51" s="7" t="s">
        <v>8221</v>
      </c>
      <c r="B51" s="8">
        <v>40</v>
      </c>
    </row>
    <row r="52" spans="1:2" x14ac:dyDescent="0.2">
      <c r="A52" s="6" t="s">
        <v>8343</v>
      </c>
      <c r="B52" s="8">
        <v>140</v>
      </c>
    </row>
    <row r="53" spans="1:2" x14ac:dyDescent="0.2">
      <c r="A53" s="7" t="s">
        <v>8220</v>
      </c>
      <c r="B53" s="8">
        <v>20</v>
      </c>
    </row>
    <row r="54" spans="1:2" x14ac:dyDescent="0.2">
      <c r="A54" s="7" t="s">
        <v>8221</v>
      </c>
      <c r="B54" s="8">
        <v>120</v>
      </c>
    </row>
    <row r="55" spans="1:2" x14ac:dyDescent="0.2">
      <c r="A55" s="6" t="s">
        <v>8344</v>
      </c>
      <c r="B55" s="8">
        <v>160</v>
      </c>
    </row>
    <row r="56" spans="1:2" x14ac:dyDescent="0.2">
      <c r="A56" s="7" t="s">
        <v>8221</v>
      </c>
      <c r="B56" s="8">
        <v>57</v>
      </c>
    </row>
    <row r="57" spans="1:2" x14ac:dyDescent="0.2">
      <c r="A57" s="7" t="s">
        <v>8219</v>
      </c>
      <c r="B57" s="8">
        <v>103</v>
      </c>
    </row>
    <row r="58" spans="1:2" x14ac:dyDescent="0.2">
      <c r="A58" s="6" t="s">
        <v>8345</v>
      </c>
      <c r="B58" s="8">
        <v>20</v>
      </c>
    </row>
    <row r="59" spans="1:2" x14ac:dyDescent="0.2">
      <c r="A59" s="7" t="s">
        <v>8220</v>
      </c>
      <c r="B59" s="8">
        <v>20</v>
      </c>
    </row>
    <row r="60" spans="1:2" x14ac:dyDescent="0.2">
      <c r="A60" s="6" t="s">
        <v>8346</v>
      </c>
      <c r="B60" s="8">
        <v>57</v>
      </c>
    </row>
    <row r="61" spans="1:2" x14ac:dyDescent="0.2">
      <c r="A61" s="7" t="s">
        <v>8220</v>
      </c>
      <c r="B61" s="8">
        <v>10</v>
      </c>
    </row>
    <row r="62" spans="1:2" x14ac:dyDescent="0.2">
      <c r="A62" s="7" t="s">
        <v>8221</v>
      </c>
      <c r="B62" s="8">
        <v>47</v>
      </c>
    </row>
    <row r="63" spans="1:2" x14ac:dyDescent="0.2">
      <c r="A63" s="6" t="s">
        <v>8347</v>
      </c>
      <c r="B63" s="8">
        <v>20</v>
      </c>
    </row>
    <row r="64" spans="1:2" x14ac:dyDescent="0.2">
      <c r="A64" s="7" t="s">
        <v>8219</v>
      </c>
      <c r="B64" s="8">
        <v>20</v>
      </c>
    </row>
    <row r="65" spans="1:2" x14ac:dyDescent="0.2">
      <c r="A65" s="6" t="s">
        <v>8348</v>
      </c>
      <c r="B65" s="8">
        <v>20</v>
      </c>
    </row>
    <row r="66" spans="1:2" x14ac:dyDescent="0.2">
      <c r="A66" s="7" t="s">
        <v>8221</v>
      </c>
      <c r="B66" s="8">
        <v>20</v>
      </c>
    </row>
    <row r="67" spans="1:2" x14ac:dyDescent="0.2">
      <c r="A67" s="6" t="s">
        <v>8349</v>
      </c>
      <c r="B67" s="8">
        <v>20</v>
      </c>
    </row>
    <row r="68" spans="1:2" x14ac:dyDescent="0.2">
      <c r="A68" s="7" t="s">
        <v>8220</v>
      </c>
      <c r="B68" s="8">
        <v>20</v>
      </c>
    </row>
    <row r="69" spans="1:2" x14ac:dyDescent="0.2">
      <c r="A69" s="6" t="s">
        <v>8350</v>
      </c>
      <c r="B69" s="8">
        <v>20</v>
      </c>
    </row>
    <row r="70" spans="1:2" x14ac:dyDescent="0.2">
      <c r="A70" s="7" t="s">
        <v>8221</v>
      </c>
      <c r="B70" s="8">
        <v>20</v>
      </c>
    </row>
    <row r="71" spans="1:2" x14ac:dyDescent="0.2">
      <c r="A71" s="6" t="s">
        <v>8351</v>
      </c>
      <c r="B71" s="8">
        <v>60</v>
      </c>
    </row>
    <row r="72" spans="1:2" x14ac:dyDescent="0.2">
      <c r="A72" s="7" t="s">
        <v>8221</v>
      </c>
      <c r="B72" s="8">
        <v>40</v>
      </c>
    </row>
    <row r="73" spans="1:2" x14ac:dyDescent="0.2">
      <c r="A73" s="7" t="s">
        <v>8222</v>
      </c>
      <c r="B73" s="8">
        <v>20</v>
      </c>
    </row>
    <row r="74" spans="1:2" x14ac:dyDescent="0.2">
      <c r="A74" s="6" t="s">
        <v>8352</v>
      </c>
      <c r="B74" s="8">
        <v>20</v>
      </c>
    </row>
    <row r="75" spans="1:2" x14ac:dyDescent="0.2">
      <c r="A75" s="7" t="s">
        <v>8221</v>
      </c>
      <c r="B75" s="8">
        <v>20</v>
      </c>
    </row>
    <row r="76" spans="1:2" x14ac:dyDescent="0.2">
      <c r="A76" s="6" t="s">
        <v>8353</v>
      </c>
      <c r="B76" s="8">
        <v>20</v>
      </c>
    </row>
    <row r="77" spans="1:2" x14ac:dyDescent="0.2">
      <c r="A77" s="7" t="s">
        <v>8221</v>
      </c>
      <c r="B77" s="8">
        <v>20</v>
      </c>
    </row>
    <row r="78" spans="1:2" x14ac:dyDescent="0.2">
      <c r="A78" s="6" t="s">
        <v>8354</v>
      </c>
      <c r="B78" s="8">
        <v>80</v>
      </c>
    </row>
    <row r="79" spans="1:2" x14ac:dyDescent="0.2">
      <c r="A79" s="7" t="s">
        <v>8219</v>
      </c>
      <c r="B79" s="8">
        <v>80</v>
      </c>
    </row>
    <row r="80" spans="1:2" x14ac:dyDescent="0.2">
      <c r="A80" s="6" t="s">
        <v>8355</v>
      </c>
      <c r="B80" s="8">
        <v>40</v>
      </c>
    </row>
    <row r="81" spans="1:2" x14ac:dyDescent="0.2">
      <c r="A81" s="7" t="s">
        <v>8222</v>
      </c>
      <c r="B81" s="8">
        <v>6</v>
      </c>
    </row>
    <row r="82" spans="1:2" x14ac:dyDescent="0.2">
      <c r="A82" s="7" t="s">
        <v>8219</v>
      </c>
      <c r="B82" s="8">
        <v>34</v>
      </c>
    </row>
    <row r="83" spans="1:2" x14ac:dyDescent="0.2">
      <c r="A83" s="6" t="s">
        <v>8356</v>
      </c>
      <c r="B83" s="8">
        <v>20</v>
      </c>
    </row>
    <row r="84" spans="1:2" x14ac:dyDescent="0.2">
      <c r="A84" s="7" t="s">
        <v>8221</v>
      </c>
      <c r="B84" s="8">
        <v>20</v>
      </c>
    </row>
    <row r="85" spans="1:2" x14ac:dyDescent="0.2">
      <c r="A85" s="6" t="s">
        <v>8357</v>
      </c>
      <c r="B85" s="8">
        <v>40</v>
      </c>
    </row>
    <row r="86" spans="1:2" x14ac:dyDescent="0.2">
      <c r="A86" s="7" t="s">
        <v>8219</v>
      </c>
      <c r="B86" s="8">
        <v>40</v>
      </c>
    </row>
    <row r="87" spans="1:2" x14ac:dyDescent="0.2">
      <c r="A87" s="6" t="s">
        <v>8358</v>
      </c>
      <c r="B87" s="8">
        <v>60</v>
      </c>
    </row>
    <row r="88" spans="1:2" x14ac:dyDescent="0.2">
      <c r="A88" s="7" t="s">
        <v>8220</v>
      </c>
      <c r="B88" s="8">
        <v>18</v>
      </c>
    </row>
    <row r="89" spans="1:2" x14ac:dyDescent="0.2">
      <c r="A89" s="7" t="s">
        <v>8221</v>
      </c>
      <c r="B89" s="8">
        <v>2</v>
      </c>
    </row>
    <row r="90" spans="1:2" x14ac:dyDescent="0.2">
      <c r="A90" s="7" t="s">
        <v>8219</v>
      </c>
      <c r="B90" s="8">
        <v>40</v>
      </c>
    </row>
    <row r="91" spans="1:2" x14ac:dyDescent="0.2">
      <c r="A91" s="6" t="s">
        <v>8359</v>
      </c>
      <c r="B91" s="8">
        <v>20</v>
      </c>
    </row>
    <row r="92" spans="1:2" x14ac:dyDescent="0.2">
      <c r="A92" s="7" t="s">
        <v>8221</v>
      </c>
      <c r="B92" s="8">
        <v>11</v>
      </c>
    </row>
    <row r="93" spans="1:2" x14ac:dyDescent="0.2">
      <c r="A93" s="7" t="s">
        <v>8219</v>
      </c>
      <c r="B93" s="8">
        <v>9</v>
      </c>
    </row>
    <row r="94" spans="1:2" x14ac:dyDescent="0.2">
      <c r="A94" s="6" t="s">
        <v>8360</v>
      </c>
      <c r="B94" s="8">
        <v>187</v>
      </c>
    </row>
    <row r="95" spans="1:2" x14ac:dyDescent="0.2">
      <c r="A95" s="7" t="s">
        <v>8220</v>
      </c>
      <c r="B95" s="8">
        <v>17</v>
      </c>
    </row>
    <row r="96" spans="1:2" x14ac:dyDescent="0.2">
      <c r="A96" s="7" t="s">
        <v>8221</v>
      </c>
      <c r="B96" s="8">
        <v>80</v>
      </c>
    </row>
    <row r="97" spans="1:2" x14ac:dyDescent="0.2">
      <c r="A97" s="7" t="s">
        <v>8222</v>
      </c>
      <c r="B97" s="8">
        <v>5</v>
      </c>
    </row>
    <row r="98" spans="1:2" x14ac:dyDescent="0.2">
      <c r="A98" s="7" t="s">
        <v>8219</v>
      </c>
      <c r="B98" s="8">
        <v>85</v>
      </c>
    </row>
    <row r="99" spans="1:2" x14ac:dyDescent="0.2">
      <c r="A99" s="6" t="s">
        <v>8361</v>
      </c>
      <c r="B99" s="8">
        <v>40</v>
      </c>
    </row>
    <row r="100" spans="1:2" x14ac:dyDescent="0.2">
      <c r="A100" s="7" t="s">
        <v>8221</v>
      </c>
      <c r="B100" s="8">
        <v>40</v>
      </c>
    </row>
    <row r="101" spans="1:2" x14ac:dyDescent="0.2">
      <c r="A101" s="6" t="s">
        <v>8362</v>
      </c>
      <c r="B101" s="8">
        <v>140</v>
      </c>
    </row>
    <row r="102" spans="1:2" x14ac:dyDescent="0.2">
      <c r="A102" s="7" t="s">
        <v>8220</v>
      </c>
      <c r="B102" s="8">
        <v>20</v>
      </c>
    </row>
    <row r="103" spans="1:2" x14ac:dyDescent="0.2">
      <c r="A103" s="7" t="s">
        <v>8221</v>
      </c>
      <c r="B103" s="8">
        <v>60</v>
      </c>
    </row>
    <row r="104" spans="1:2" x14ac:dyDescent="0.2">
      <c r="A104" s="7" t="s">
        <v>8219</v>
      </c>
      <c r="B104" s="8">
        <v>60</v>
      </c>
    </row>
    <row r="105" spans="1:2" x14ac:dyDescent="0.2">
      <c r="A105" s="6" t="s">
        <v>8319</v>
      </c>
      <c r="B105" s="8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4115"/>
  <sheetViews>
    <sheetView tabSelected="1" zoomScale="111" zoomScaleNormal="55" workbookViewId="0">
      <selection activeCell="I3" sqref="I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19" customWidth="1"/>
    <col min="14" max="14" width="31.83203125" customWidth="1"/>
    <col min="15" max="15" width="14.1640625" customWidth="1"/>
    <col min="16" max="16" width="19.83203125" customWidth="1"/>
    <col min="17" max="17" width="16.33203125" customWidth="1"/>
    <col min="18" max="18" width="23.83203125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8325</v>
      </c>
    </row>
    <row r="2" spans="1:18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f ca="1">CONVERT(I2,timevalue,time)</f>
        <v>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E2*100/D2</f>
        <v>136.85882352941175</v>
      </c>
      <c r="P2">
        <f>E2/L2</f>
        <v>63.917582417582416</v>
      </c>
      <c r="Q2" t="str">
        <f>LEFT( N2, FIND( "/", N2 ) - 1 )</f>
        <v>film &amp; video</v>
      </c>
      <c r="R2" t="str">
        <f>MID(N2,FIND("/",N2)+1,LEN(N2))</f>
        <v>television</v>
      </c>
    </row>
    <row r="3" spans="1:18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E3*100/D3</f>
        <v>142.60827250608273</v>
      </c>
      <c r="P3">
        <f t="shared" ref="P3:P66" si="1">E3/L3</f>
        <v>185.48101265822785</v>
      </c>
      <c r="Q3" t="str">
        <f t="shared" ref="Q3:Q66" si="2">LEFT( N3, FIND( "/", N3 ) - 1 )</f>
        <v>film &amp; video</v>
      </c>
      <c r="R3" t="str">
        <f t="shared" ref="R3:R66" si="3">MID(N3,FIND("/",N3)+1,LEN(N3))</f>
        <v>television</v>
      </c>
    </row>
    <row r="4" spans="1:18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103.9</v>
      </c>
      <c r="P5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122.99154545454546</v>
      </c>
      <c r="P6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109.77744436109028</v>
      </c>
      <c r="P7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106.4875</v>
      </c>
      <c r="P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101.22222222222223</v>
      </c>
      <c r="P9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100.04342857142858</v>
      </c>
      <c r="P10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125.998</v>
      </c>
      <c r="P11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100.5</v>
      </c>
      <c r="P12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120.5</v>
      </c>
      <c r="P13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165.29333333333332</v>
      </c>
      <c r="P14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159.97142857142856</v>
      </c>
      <c r="P15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100.93333333333334</v>
      </c>
      <c r="P16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106.6</v>
      </c>
      <c r="P17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100.24166666666666</v>
      </c>
      <c r="P1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100.66666666666667</v>
      </c>
      <c r="P19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106.3211</v>
      </c>
      <c r="P20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145.29411764705881</v>
      </c>
      <c r="P21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100.2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109.13513513513513</v>
      </c>
      <c r="P23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117.14285714285714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118.5</v>
      </c>
      <c r="P25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108.80768571428571</v>
      </c>
      <c r="P26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133.33333333333334</v>
      </c>
      <c r="P27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30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155.19999999999999</v>
      </c>
      <c r="P2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111.72499999999999</v>
      </c>
      <c r="P29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100.35</v>
      </c>
      <c r="P30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123.33333333333333</v>
      </c>
      <c r="P31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101.29975</v>
      </c>
      <c r="P32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100.24604569420035</v>
      </c>
      <c r="P34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102.0952380952381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130.46153846153845</v>
      </c>
      <c r="P36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166.5</v>
      </c>
      <c r="P37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142.15</v>
      </c>
      <c r="P3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183.44090909090909</v>
      </c>
      <c r="P39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110.04</v>
      </c>
      <c r="P40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130.97999999999999</v>
      </c>
      <c r="P41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101.35</v>
      </c>
      <c r="P42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141.85714285714286</v>
      </c>
      <c r="P44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308.66000000000003</v>
      </c>
      <c r="P45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104.16666666666667</v>
      </c>
      <c r="P4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107.611</v>
      </c>
      <c r="P49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107.95</v>
      </c>
      <c r="P50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128.01818181818183</v>
      </c>
      <c r="P53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116.21</v>
      </c>
      <c r="P54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109.63333333333334</v>
      </c>
      <c r="P55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128.95348837209303</v>
      </c>
      <c r="P57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107.2625</v>
      </c>
      <c r="P5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101.9</v>
      </c>
      <c r="P59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102.91</v>
      </c>
      <c r="P60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100.12569999999999</v>
      </c>
      <c r="P61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103.29622222222223</v>
      </c>
      <c r="P62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148.30000000000001</v>
      </c>
      <c r="P63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154.73333333333332</v>
      </c>
      <c r="P64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113.5185</v>
      </c>
      <c r="P65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173.33333333333334</v>
      </c>
      <c r="P66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E67*100/D67</f>
        <v>107.52857142857142</v>
      </c>
      <c r="P67">
        <f t="shared" ref="P67:P130" si="5">E67/L67</f>
        <v>132.05263157894737</v>
      </c>
      <c r="Q67" t="str">
        <f t="shared" ref="Q67:Q130" si="6">LEFT( N67, FIND( "/", N67 ) - 1 )</f>
        <v>film &amp; video</v>
      </c>
      <c r="R67" t="str">
        <f t="shared" ref="R67:R130" si="7">MID(N67,FIND("/",N67)+1,LEN(N67))</f>
        <v>shorts</v>
      </c>
    </row>
    <row r="68" spans="1:18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118.6</v>
      </c>
      <c r="P6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116.25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127.16666666666667</v>
      </c>
      <c r="P70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110.9423</v>
      </c>
      <c r="P71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127.2</v>
      </c>
      <c r="P72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123.94444444444444</v>
      </c>
      <c r="P73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108.40909090909091</v>
      </c>
      <c r="P74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112.932</v>
      </c>
      <c r="P76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115.42857142857143</v>
      </c>
      <c r="P77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153.33333333333334</v>
      </c>
      <c r="P7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392.5</v>
      </c>
      <c r="P7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107.25</v>
      </c>
      <c r="P82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100.0125</v>
      </c>
      <c r="P84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102.5</v>
      </c>
      <c r="P85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125.5</v>
      </c>
      <c r="P87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106.46666666666667</v>
      </c>
      <c r="P8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104.6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102.85714285714286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115.06666666666666</v>
      </c>
      <c r="P91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100.4</v>
      </c>
      <c r="P92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105.2</v>
      </c>
      <c r="P94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110.6</v>
      </c>
      <c r="P95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131.42857142857142</v>
      </c>
      <c r="P97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114.66666666666667</v>
      </c>
      <c r="P9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106.25</v>
      </c>
      <c r="P9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106.25</v>
      </c>
      <c r="P100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106.01933333333334</v>
      </c>
      <c r="P101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127.75</v>
      </c>
      <c r="P104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105.15384615384616</v>
      </c>
      <c r="P105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107.40909090909091</v>
      </c>
      <c r="P107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100.5</v>
      </c>
      <c r="P10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102.46666666666667</v>
      </c>
      <c r="P10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246.66666666666666</v>
      </c>
      <c r="P110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219.5</v>
      </c>
      <c r="P111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130.76923076923077</v>
      </c>
      <c r="P112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154.57142857142858</v>
      </c>
      <c r="P113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103.33333333333333</v>
      </c>
      <c r="P116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140.44444444444446</v>
      </c>
      <c r="P117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113.65714285714286</v>
      </c>
      <c r="P11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100.49377777777778</v>
      </c>
      <c r="P11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113.0316</v>
      </c>
      <c r="P120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104.55692307692307</v>
      </c>
      <c r="P121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45" hidden="1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1.4285714285714285E-2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45" hidden="1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3.3333333333333333E-2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30" hidden="1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45" hidden="1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0.27454545454545454</v>
      </c>
      <c r="P125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hidden="1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45" hidden="1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45" hidden="1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5.548</v>
      </c>
      <c r="P12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45" hidden="1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2.375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hidden="1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1.867</v>
      </c>
      <c r="P130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45" hidden="1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E131*100/D131</f>
        <v>0</v>
      </c>
      <c r="P131" t="e">
        <f t="shared" ref="P131:P194" si="9">E131/L131</f>
        <v>#DIV/0!</v>
      </c>
      <c r="Q131" t="str">
        <f t="shared" ref="Q131:Q194" si="10">LEFT( N131, FIND( "/", N131 ) - 1 )</f>
        <v>film &amp; video</v>
      </c>
      <c r="R131" t="str">
        <f t="shared" ref="R131:R194" si="11">MID(N131,FIND("/",N131)+1,LEN(N131))</f>
        <v>science fiction</v>
      </c>
    </row>
    <row r="132" spans="1:18" ht="45" hidden="1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idden="1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45" hidden="1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9.5687499999999996</v>
      </c>
      <c r="P134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0" hidden="1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hidden="1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hidden="1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13.433333333333334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45" hidden="1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45" hidden="1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45" hidden="1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3.1413333333333333</v>
      </c>
      <c r="P140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30" hidden="1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5" hidden="1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hidden="1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10.775</v>
      </c>
      <c r="P143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45" hidden="1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0.33333333333333331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5" hidden="1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hidden="1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27.6</v>
      </c>
      <c r="P146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45" hidden="1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7.5111111111111111</v>
      </c>
      <c r="P147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45" hidden="1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0.57499999999999996</v>
      </c>
      <c r="P14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hidden="1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45" hidden="1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0.08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5" hidden="1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0.92</v>
      </c>
      <c r="P151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hidden="1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23.163076923076922</v>
      </c>
      <c r="P152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45" hidden="1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5.6000000000000001E-2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hidden="1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7.8947368421052634E-3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hidden="1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0.71799999999999997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30" hidden="1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2.6666666666666665</v>
      </c>
      <c r="P156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hidden="1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6.0000000000000001E-3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45" hidden="1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5.0999999999999996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hidden="1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0.26711185308848079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5" hidden="1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45" hidden="1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2E-3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5" hidden="1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45" hidden="1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0.01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hidden="1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15.535714285714286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hidden="1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45" hidden="1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0.53333333333333333</v>
      </c>
      <c r="P166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hidden="1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hidden="1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hidden="1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0.01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5" hidden="1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4.0625</v>
      </c>
      <c r="P170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45" hidden="1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22.4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5" hidden="1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3.25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hidden="1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2E-3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hidden="1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hidden="1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45" hidden="1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45" hidden="1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6.4850000000000003</v>
      </c>
      <c r="P177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45" hidden="1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hidden="1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0" hidden="1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hidden="1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hidden="1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33.416666666666664</v>
      </c>
      <c r="P182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45" hidden="1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21.092608822670172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5" hidden="1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idden="1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35.856000000000002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5" hidden="1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3.4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idden="1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5.5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5" hidden="1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30" hidden="1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5" hidden="1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45" hidden="1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6.9000000000000006E-2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idden="1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0.41666666666666669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hidden="1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45" hidden="1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1.6999999999999999E-3</v>
      </c>
      <c r="P194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45" hidden="1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E195*100/D195</f>
        <v>0</v>
      </c>
      <c r="P195" t="e">
        <f t="shared" ref="P195:P258" si="13">E195/L195</f>
        <v>#DIV/0!</v>
      </c>
      <c r="Q195" t="str">
        <f t="shared" ref="Q195:Q258" si="14">LEFT( N195, FIND( "/", N195 ) - 1 )</f>
        <v>film &amp; video</v>
      </c>
      <c r="R195" t="str">
        <f t="shared" ref="R195:R258" si="15">MID(N195,FIND("/",N195)+1,LEN(N195))</f>
        <v>drama</v>
      </c>
    </row>
    <row r="196" spans="1:18" ht="45" hidden="1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0.12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hidden="1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hidden="1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41.857142857142854</v>
      </c>
      <c r="P19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45" hidden="1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10.48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5" hidden="1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1.1160000000000001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5" hidden="1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0" hidden="1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26.192499999999999</v>
      </c>
      <c r="P202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45" hidden="1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58.46153846153846</v>
      </c>
      <c r="P203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idden="1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45" hidden="1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29.84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5" hidden="1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50.721666666666664</v>
      </c>
      <c r="P206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hidden="1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16.25</v>
      </c>
      <c r="P207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hidden="1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hidden="1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15.214285714285714</v>
      </c>
      <c r="P20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45" hidden="1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45" hidden="1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45" hidden="1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25.25</v>
      </c>
      <c r="P212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45" hidden="1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44.6</v>
      </c>
      <c r="P213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30" hidden="1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1.5873015873015872E-2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30" hidden="1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0.04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5" hidden="1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8.0000000000000002E-3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5" hidden="1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0.22727272727272727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5" hidden="1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55.698439999999998</v>
      </c>
      <c r="P21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idden="1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11.943</v>
      </c>
      <c r="P21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45" hidden="1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30" hidden="1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17.63</v>
      </c>
      <c r="P221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hidden="1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0.72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idden="1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45" hidden="1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5" hidden="1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45" hidden="1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hidden="1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30" hidden="1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0.86206896551724133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hidden="1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hidden="1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45" hidden="1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45" hidden="1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0.4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5" hidden="1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45" hidden="1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2.75</v>
      </c>
      <c r="P234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hidden="1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45" hidden="1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40.1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30" hidden="1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45" hidden="1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idden="1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0.33333333333333331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5" hidden="1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hidden="1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107.63413333333334</v>
      </c>
      <c r="P242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112.63736263736264</v>
      </c>
      <c r="P243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113.46153846153847</v>
      </c>
      <c r="P244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102.592</v>
      </c>
      <c r="P245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113.75714285714285</v>
      </c>
      <c r="P246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103.72</v>
      </c>
      <c r="P247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305.45999999999998</v>
      </c>
      <c r="P24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134.1</v>
      </c>
      <c r="P24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101.33294117647058</v>
      </c>
      <c r="P250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112.92</v>
      </c>
      <c r="P251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105.58333333333333</v>
      </c>
      <c r="P252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125.57142857142857</v>
      </c>
      <c r="P253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184.56</v>
      </c>
      <c r="P254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100.73333333333333</v>
      </c>
      <c r="P255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116.94725</v>
      </c>
      <c r="P256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106.73325</v>
      </c>
      <c r="P257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139.1</v>
      </c>
      <c r="P25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E259*100/D259</f>
        <v>106.7264857142857</v>
      </c>
      <c r="P259">
        <f t="shared" ref="P259:P322" si="17">E259/L259</f>
        <v>66.70405357142856</v>
      </c>
      <c r="Q259" t="str">
        <f t="shared" ref="Q259:Q322" si="18">LEFT( N259, FIND( "/", N259 ) - 1 )</f>
        <v>film &amp; video</v>
      </c>
      <c r="R259" t="str">
        <f t="shared" ref="R259:R322" si="19">MID(N259,FIND("/",N259)+1,LEN(N259))</f>
        <v>documentary</v>
      </c>
    </row>
    <row r="260" spans="1:18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191.14</v>
      </c>
      <c r="P260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131.93789333333334</v>
      </c>
      <c r="P261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106.4</v>
      </c>
      <c r="P262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107.4</v>
      </c>
      <c r="P263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118.08108</v>
      </c>
      <c r="P265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118.2</v>
      </c>
      <c r="P266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45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111.1</v>
      </c>
      <c r="P267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145.5</v>
      </c>
      <c r="P26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131.62883248730964</v>
      </c>
      <c r="P26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111.4</v>
      </c>
      <c r="P270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147.23376999999999</v>
      </c>
      <c r="P271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152.60869565217391</v>
      </c>
      <c r="P272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104.68</v>
      </c>
      <c r="P273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177.43366666666665</v>
      </c>
      <c r="P274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107.7758</v>
      </c>
      <c r="P275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108.395</v>
      </c>
      <c r="P277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147.6</v>
      </c>
      <c r="P27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110.38153846153845</v>
      </c>
      <c r="P27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150.34814814814814</v>
      </c>
      <c r="P280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157.31829411764707</v>
      </c>
      <c r="P281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156.14400000000001</v>
      </c>
      <c r="P282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120.58763636363636</v>
      </c>
      <c r="P283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101.18888888888888</v>
      </c>
      <c r="P284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114.27249999999999</v>
      </c>
      <c r="P285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104.62615</v>
      </c>
      <c r="P286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228.82507142857142</v>
      </c>
      <c r="P287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109.15333333333334</v>
      </c>
      <c r="P28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176.3</v>
      </c>
      <c r="P28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103.21062000000001</v>
      </c>
      <c r="P290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104.82</v>
      </c>
      <c r="P291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106.68444444444444</v>
      </c>
      <c r="P292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120.02</v>
      </c>
      <c r="P293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101.50693333333334</v>
      </c>
      <c r="P294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101.38461538461539</v>
      </c>
      <c r="P295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133.10911999999999</v>
      </c>
      <c r="P297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118.72620000000001</v>
      </c>
      <c r="P29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100.64</v>
      </c>
      <c r="P29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108.9324126984127</v>
      </c>
      <c r="P300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178.95249999999999</v>
      </c>
      <c r="P301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101.72264</v>
      </c>
      <c r="P302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118.735</v>
      </c>
      <c r="P303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45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100.46</v>
      </c>
      <c r="P304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137.46666666666667</v>
      </c>
      <c r="P305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231.64705882352942</v>
      </c>
      <c r="P306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130.33333333333334</v>
      </c>
      <c r="P307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292.89999999999998</v>
      </c>
      <c r="P30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111.31818181818181</v>
      </c>
      <c r="P30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105.56666666666666</v>
      </c>
      <c r="P310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118.94444444444444</v>
      </c>
      <c r="P311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104.129</v>
      </c>
      <c r="P312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30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104.10165000000001</v>
      </c>
      <c r="P313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111.875</v>
      </c>
      <c r="P314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104.73529411764706</v>
      </c>
      <c r="P315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385.15</v>
      </c>
      <c r="P316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101.248</v>
      </c>
      <c r="P317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113.77333333333333</v>
      </c>
      <c r="P31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100.80333333333333</v>
      </c>
      <c r="P31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283.32</v>
      </c>
      <c r="P320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112.68</v>
      </c>
      <c r="P321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106.58</v>
      </c>
      <c r="P322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E323*100/D323</f>
        <v>102.66285714285715</v>
      </c>
      <c r="P323">
        <f t="shared" ref="P323:P386" si="21">E323/L323</f>
        <v>106.62314540059347</v>
      </c>
      <c r="Q323" t="str">
        <f t="shared" ref="Q323:Q386" si="22">LEFT( N323, FIND( "/", N323 ) - 1 )</f>
        <v>film &amp; video</v>
      </c>
      <c r="R323" t="str">
        <f t="shared" ref="R323:R386" si="23">MID(N323,FIND("/",N323)+1,LEN(N323))</f>
        <v>documentary</v>
      </c>
    </row>
    <row r="324" spans="1:18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107.91200000000001</v>
      </c>
      <c r="P324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123.07407407407408</v>
      </c>
      <c r="P325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101.6</v>
      </c>
      <c r="P326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104.396</v>
      </c>
      <c r="P327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112.92973333333333</v>
      </c>
      <c r="P32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136.4</v>
      </c>
      <c r="P32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103.6144</v>
      </c>
      <c r="P330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105.5</v>
      </c>
      <c r="P331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101.82857142857142</v>
      </c>
      <c r="P332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106.605</v>
      </c>
      <c r="P333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113.015</v>
      </c>
      <c r="P334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125.22750000000001</v>
      </c>
      <c r="P335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101.19</v>
      </c>
      <c r="P336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102.76470588235294</v>
      </c>
      <c r="P337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116.83911999999999</v>
      </c>
      <c r="P33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101.16833333333334</v>
      </c>
      <c r="P33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110.1336</v>
      </c>
      <c r="P340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108.08333333333333</v>
      </c>
      <c r="P341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125.02285714285715</v>
      </c>
      <c r="P342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106.71428571428571</v>
      </c>
      <c r="P343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100.3664</v>
      </c>
      <c r="P344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102.02863333333333</v>
      </c>
      <c r="P345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102.08358208955224</v>
      </c>
      <c r="P346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123.27586206896552</v>
      </c>
      <c r="P347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170.28880000000001</v>
      </c>
      <c r="P34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111.59050000000001</v>
      </c>
      <c r="P34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106.63570159857905</v>
      </c>
      <c r="P351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114.76</v>
      </c>
      <c r="P352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127.34117647058824</v>
      </c>
      <c r="P353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116.56</v>
      </c>
      <c r="P354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108.61819426615318</v>
      </c>
      <c r="P355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103.94285714285714</v>
      </c>
      <c r="P356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116.25714285714285</v>
      </c>
      <c r="P357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102.69240000000001</v>
      </c>
      <c r="P35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103.08799999999999</v>
      </c>
      <c r="P360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104.85537190082644</v>
      </c>
      <c r="P361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101.375</v>
      </c>
      <c r="P362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111.07699999999998</v>
      </c>
      <c r="P363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124.15933781686498</v>
      </c>
      <c r="P364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101.33333333333333</v>
      </c>
      <c r="P365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110.16142857142857</v>
      </c>
      <c r="P366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103.97333333333333</v>
      </c>
      <c r="P367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101.31578947368421</v>
      </c>
      <c r="P36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103.3501</v>
      </c>
      <c r="P36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104.11199999999999</v>
      </c>
      <c r="P370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110.15569230769231</v>
      </c>
      <c r="P371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122.02</v>
      </c>
      <c r="P372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114.16866666666667</v>
      </c>
      <c r="P373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125.33333333333333</v>
      </c>
      <c r="P374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106.66666666666667</v>
      </c>
      <c r="P375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130.65</v>
      </c>
      <c r="P376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105.95918367346938</v>
      </c>
      <c r="P37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114.4</v>
      </c>
      <c r="P37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111.76666666666667</v>
      </c>
      <c r="P380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116.08</v>
      </c>
      <c r="P381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141.5</v>
      </c>
      <c r="P382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104.73</v>
      </c>
      <c r="P383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255.83333333333334</v>
      </c>
      <c r="P384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206.70670670670671</v>
      </c>
      <c r="P385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112.105</v>
      </c>
      <c r="P386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E387*100/D387</f>
        <v>105.982</v>
      </c>
      <c r="P387">
        <f t="shared" ref="P387:P450" si="25">E387/L387</f>
        <v>111.79535864978902</v>
      </c>
      <c r="Q387" t="str">
        <f t="shared" ref="Q387:Q450" si="26">LEFT( N387, FIND( "/", N387 ) - 1 )</f>
        <v>film &amp; video</v>
      </c>
      <c r="R387" t="str">
        <f t="shared" ref="R387:R450" si="27">MID(N387,FIND("/",N387)+1,LEN(N387))</f>
        <v>documentary</v>
      </c>
    </row>
    <row r="388" spans="1:18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100.16666666666667</v>
      </c>
      <c r="P38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213.98947368421054</v>
      </c>
      <c r="P38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126.16</v>
      </c>
      <c r="P390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181.53547058823528</v>
      </c>
      <c r="P391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100.61</v>
      </c>
      <c r="P393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100.9027027027027</v>
      </c>
      <c r="P394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110.446</v>
      </c>
      <c r="P395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111.8936170212766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108.0445</v>
      </c>
      <c r="P397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106.66666666666667</v>
      </c>
      <c r="P39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45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103.90027322404372</v>
      </c>
      <c r="P39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125.16</v>
      </c>
      <c r="P400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106.80500000000001</v>
      </c>
      <c r="P401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112.30249999999999</v>
      </c>
      <c r="P402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103.812</v>
      </c>
      <c r="P403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141.65</v>
      </c>
      <c r="P404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105.26</v>
      </c>
      <c r="P405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103.09142857142857</v>
      </c>
      <c r="P406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107.65957446808511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107.70464285714286</v>
      </c>
      <c r="P40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101.55</v>
      </c>
      <c r="P40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101.43766666666667</v>
      </c>
      <c r="P410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136.80000000000001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128.30000000000001</v>
      </c>
      <c r="P412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101.05</v>
      </c>
      <c r="P413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126.84</v>
      </c>
      <c r="P414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105.0859375</v>
      </c>
      <c r="P415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102.85405405405406</v>
      </c>
      <c r="P416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102.14714285714285</v>
      </c>
      <c r="P417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120.217</v>
      </c>
      <c r="P41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100.24761904761905</v>
      </c>
      <c r="P41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100.63392857142857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100.4375</v>
      </c>
      <c r="P421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45" hidden="1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0.43939393939393939</v>
      </c>
      <c r="P422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45" hidden="1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2.0066666666666668</v>
      </c>
      <c r="P423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45" hidden="1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1.075</v>
      </c>
      <c r="P424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hidden="1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0.76500000000000001</v>
      </c>
      <c r="P425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hidden="1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6.7966666666666669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5" hidden="1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1.2E-2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5" hidden="1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1.33</v>
      </c>
      <c r="P42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45" hidden="1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hidden="1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5.6333333333333337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hidden="1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30" hidden="1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2.4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hidden="1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13.833333333333334</v>
      </c>
      <c r="P433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45" hidden="1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9.5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hidden="1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45" hidden="1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45" hidden="1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2.7272727272727275E-3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hidden="1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hidden="1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hidden="1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9.3800000000000008</v>
      </c>
      <c r="P440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45" hidden="1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30" hidden="1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0.1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5" hidden="1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idden="1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39.358823529411765</v>
      </c>
      <c r="P444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hidden="1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0.1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30" hidden="1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hidden="1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3.3333333333333335E-3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5" hidden="1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7.2952380952380951</v>
      </c>
      <c r="P44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45" hidden="1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1.6666666666666666E-2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5" hidden="1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3.2804000000000002</v>
      </c>
      <c r="P450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45" hidden="1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E451*100/D451</f>
        <v>2.25</v>
      </c>
      <c r="P451">
        <f t="shared" ref="P451:P514" si="29">E451/L451</f>
        <v>9</v>
      </c>
      <c r="Q451" t="str">
        <f t="shared" ref="Q451:Q514" si="30">LEFT( N451, FIND( "/", N451 ) - 1 )</f>
        <v>film &amp; video</v>
      </c>
      <c r="R451" t="str">
        <f t="shared" ref="R451:R514" si="31">MID(N451,FIND("/",N451)+1,LEN(N451))</f>
        <v>animation</v>
      </c>
    </row>
    <row r="452" spans="1:18" ht="45" hidden="1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0.79200000000000004</v>
      </c>
      <c r="P452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45" hidden="1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0" hidden="1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5" hidden="1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2.7404479578392621E-2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hidden="1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0.82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5" hidden="1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6.9230769230769235E-2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5" hidden="1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0.68631863186318631</v>
      </c>
      <c r="P45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45" hidden="1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hidden="1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8.2100000000000009</v>
      </c>
      <c r="P460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45" hidden="1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6.4102564102564097E-2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hidden="1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0.29411764705882354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5" hidden="1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45" hidden="1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hidden="1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2.2727272727272729</v>
      </c>
      <c r="P465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0" hidden="1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9.9009900990099015E-2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idden="1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26.953125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hidden="1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0.76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5" hidden="1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21.574999999999999</v>
      </c>
      <c r="P46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45" hidden="1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hidden="1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45" hidden="1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1.02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hidden="1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11.892727272727273</v>
      </c>
      <c r="P473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45" hidden="1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17.625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hidden="1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2.87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hidden="1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3.0303030303030304E-2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45" hidden="1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idden="1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2.230268181818182</v>
      </c>
      <c r="P47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45" hidden="1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hidden="1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hidden="1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32.56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5" hidden="1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19.41</v>
      </c>
      <c r="P482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45" hidden="1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6.1</v>
      </c>
      <c r="P483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hidden="1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0.1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45" hidden="1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50.2</v>
      </c>
      <c r="P485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hidden="1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0.18625</v>
      </c>
      <c r="P486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30" hidden="1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21.906971229845084</v>
      </c>
      <c r="P487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45" hidden="1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9.0909090909090905E-3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5" hidden="1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30" hidden="1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hidden="1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0.28667813379201834</v>
      </c>
      <c r="P491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idden="1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hidden="1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45" hidden="1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hidden="1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45" hidden="1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0.155</v>
      </c>
      <c r="P496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hidden="1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0" hidden="1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1.6666666666666668E-3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idden="1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0.6696428571428571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hidden="1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4.5985132395404555</v>
      </c>
      <c r="P500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75" hidden="1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9.5500000000000007</v>
      </c>
      <c r="P501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45" hidden="1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3.3076923076923075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5" hidden="1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45" hidden="1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1.1499999999999999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5" hidden="1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1.7538461538461538</v>
      </c>
      <c r="P505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45" hidden="1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1.3673469387755102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hidden="1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0.43333333333333335</v>
      </c>
      <c r="P507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hidden="1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0.125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5" hidden="1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3.2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45" hidden="1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0.8</v>
      </c>
      <c r="P510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hidden="1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0.2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hidden="1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hidden="1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5" hidden="1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0.13750000000000001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30" hidden="1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E515*100/D515</f>
        <v>13.923999999999999</v>
      </c>
      <c r="P515">
        <f t="shared" ref="P515:P578" si="33">E515/L515</f>
        <v>102.38235294117646</v>
      </c>
      <c r="Q515" t="str">
        <f t="shared" ref="Q515:Q578" si="34">LEFT( N515, FIND( "/", N515 ) - 1 )</f>
        <v>film &amp; video</v>
      </c>
      <c r="R515" t="str">
        <f t="shared" ref="R515:R578" si="35">MID(N515,FIND("/",N515)+1,LEN(N515))</f>
        <v>animation</v>
      </c>
    </row>
    <row r="516" spans="1:18" ht="45" hidden="1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3.3333333333333335</v>
      </c>
      <c r="P516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hidden="1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25.41340206185567</v>
      </c>
      <c r="P517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hidden="1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45" hidden="1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1.3666666666666667</v>
      </c>
      <c r="P51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45" hidden="1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hidden="1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22.881426547787683</v>
      </c>
      <c r="P521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102.1</v>
      </c>
      <c r="P522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104.64</v>
      </c>
      <c r="P523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114.66666666666667</v>
      </c>
      <c r="P524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120.6</v>
      </c>
      <c r="P525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108.67285714285714</v>
      </c>
      <c r="P526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100.85</v>
      </c>
      <c r="P52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115.65217391304348</v>
      </c>
      <c r="P530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130.41666666666666</v>
      </c>
      <c r="P531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107.7826725403818</v>
      </c>
      <c r="P532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123.25</v>
      </c>
      <c r="P534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100.2</v>
      </c>
      <c r="P535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104.66666666666667</v>
      </c>
      <c r="P536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102.5</v>
      </c>
      <c r="P537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118.25757575757575</v>
      </c>
      <c r="P53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120.5</v>
      </c>
      <c r="P53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302.42</v>
      </c>
      <c r="P540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100.64400000000001</v>
      </c>
      <c r="P541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hidden="1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6.6666666666666671E-3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hidden="1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0.55555555555555558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hidden="1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4.0000000000000002E-4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5" hidden="1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0.31818181818181818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5" hidden="1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1.2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5" hidden="1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27.384</v>
      </c>
      <c r="P547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45" hidden="1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8.666666666666667E-2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45" hidden="1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hidden="1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0.09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45" hidden="1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2.72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5" hidden="1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0.7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5" hidden="1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5.0413333333333332</v>
      </c>
      <c r="P553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hidden="1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hidden="1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0.49199999999999999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5" hidden="1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36.589147286821706</v>
      </c>
      <c r="P556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45" hidden="1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hidden="1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2.5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5" hidden="1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0.91066666666666662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5" hidden="1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45" hidden="1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2.0833333333333332E-2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hidden="1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1.2E-2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5" hidden="1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0.36666666666666664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5" hidden="1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45" hidden="1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9.0666666666666673E-2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45" hidden="1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5.5555555555555558E-3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5" hidden="1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45" hidden="1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0.02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5" hidden="1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60" hidden="1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hidden="1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0.8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hidden="1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0.16705882352941176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5" hidden="1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0.42399999999999999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5" hidden="1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45" hidden="1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0.38925389253892539</v>
      </c>
      <c r="P575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45" hidden="1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0.7155635062611807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45" hidden="1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0.43166666666666664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hidden="1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1.25E-3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5" hidden="1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E579*100/D579</f>
        <v>0.2</v>
      </c>
      <c r="P579">
        <f t="shared" ref="P579:P642" si="37">E579/L579</f>
        <v>10</v>
      </c>
      <c r="Q579" t="str">
        <f t="shared" ref="Q579:Q642" si="38">LEFT( N579, FIND( "/", N579 ) - 1 )</f>
        <v>technology</v>
      </c>
      <c r="R579" t="str">
        <f t="shared" ref="R579:R642" si="39">MID(N579,FIND("/",N579)+1,LEN(N579))</f>
        <v>web</v>
      </c>
    </row>
    <row r="580" spans="1:18" ht="30" hidden="1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1.12E-2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30" hidden="1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1.4583333333333333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5" hidden="1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3.3333333333333333E-2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5" hidden="1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45" hidden="1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30" hidden="1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1.1111111111111112E-2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30" hidden="1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hidden="1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30" hidden="1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0.56000000000000005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hidden="1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9.0833333333333339</v>
      </c>
      <c r="P58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45" hidden="1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3.3444444444444446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idden="1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1.3333333333333334E-2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45" hidden="1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4.46</v>
      </c>
      <c r="P592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hidden="1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6.0999999999999999E-2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5" hidden="1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3.3333333333333335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45" hidden="1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hidden="1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0.104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5" hidden="1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0.42599999999999999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30" hidden="1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0.03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hidden="1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0.26666666666666666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hidden="1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45" hidden="1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6.2E-2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hidden="1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5" hidden="1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1.4</v>
      </c>
      <c r="P603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hidden="1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hidden="1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3.9334666666666664</v>
      </c>
      <c r="P605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45" hidden="1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hidden="1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2.62</v>
      </c>
      <c r="P607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45" hidden="1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0.2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5" hidden="1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45" hidden="1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0.97399999999999998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5" hidden="1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0.64102564102564108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hidden="1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45" hidden="1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hidden="1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45" hidden="1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21.363333333333333</v>
      </c>
      <c r="P615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hidden="1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hidden="1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45" hidden="1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45" hidden="1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5" hidden="1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hidden="1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4.0000000000000003E-5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hidden="1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5" hidden="1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1.044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5" hidden="1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5.6833333333333336</v>
      </c>
      <c r="P624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45" hidden="1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hidden="1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45" hidden="1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45" hidden="1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17.38</v>
      </c>
      <c r="P62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45" hidden="1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0.02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hidden="1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45" hidden="1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0.17499999999999999</v>
      </c>
      <c r="P631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45" hidden="1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8.3340278356529712E-2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0" hidden="1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1.38</v>
      </c>
      <c r="P633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30" hidden="1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hidden="1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12.45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0" hidden="1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0.02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hidden="1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8.0000000000000002E-3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30" hidden="1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0.2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5" hidden="1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idden="1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8.9999999999999993E-3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hidden="1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1E-4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144.28571428571428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E643*100/D643</f>
        <v>119.16249999999999</v>
      </c>
      <c r="P643">
        <f t="shared" ref="P643:P706" si="41">E643/L643</f>
        <v>151.31746031746033</v>
      </c>
      <c r="Q643" t="str">
        <f t="shared" ref="Q643:Q706" si="42">LEFT( N643, FIND( "/", N643 ) - 1 )</f>
        <v>technology</v>
      </c>
      <c r="R643" t="str">
        <f t="shared" ref="R643:R706" si="43">MID(N643,FIND("/",N643)+1,LEN(N643))</f>
        <v>wearables</v>
      </c>
    </row>
    <row r="644" spans="1:18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1460.4849999999999</v>
      </c>
      <c r="P644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105.80800000000001</v>
      </c>
      <c r="P645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300.11792000000003</v>
      </c>
      <c r="P646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278.7</v>
      </c>
      <c r="P647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131.87625</v>
      </c>
      <c r="P64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107.05</v>
      </c>
      <c r="P64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126.82285714285715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139.96</v>
      </c>
      <c r="P651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112.4</v>
      </c>
      <c r="P652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100.52800000000001</v>
      </c>
      <c r="P653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100.46666666666667</v>
      </c>
      <c r="P654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141.446</v>
      </c>
      <c r="P655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267.29166666666669</v>
      </c>
      <c r="P656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146.88749999999999</v>
      </c>
      <c r="P657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213.56</v>
      </c>
      <c r="P65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125.7</v>
      </c>
      <c r="P65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104.46206037108834</v>
      </c>
      <c r="P660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100.56666666666666</v>
      </c>
      <c r="P661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45" hidden="1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3.0579999999999998</v>
      </c>
      <c r="P662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hidden="1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0.95</v>
      </c>
      <c r="P663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30" hidden="1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0.4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5" hidden="1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0.35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5" hidden="1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7.5333333333333332</v>
      </c>
      <c r="P666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45" hidden="1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18.64</v>
      </c>
      <c r="P667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45" hidden="1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4.0000000000000001E-3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5" hidden="1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10.02</v>
      </c>
      <c r="P66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hidden="1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4.5599999999999996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hidden="1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21.5075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45" hidden="1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29.276666666666667</v>
      </c>
      <c r="P672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45" hidden="1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39.426666666666669</v>
      </c>
      <c r="P673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45" hidden="1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21.628</v>
      </c>
      <c r="P674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45" hidden="1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0.20499999999999999</v>
      </c>
      <c r="P675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hidden="1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0.03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5" hidden="1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14.85</v>
      </c>
      <c r="P677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hidden="1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1.4710000000000001</v>
      </c>
      <c r="P67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45" hidden="1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25.584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5" hidden="1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3.8206896551724139</v>
      </c>
      <c r="P680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45" hidden="1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15.485964912280702</v>
      </c>
      <c r="P681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45" hidden="1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25.911999999999999</v>
      </c>
      <c r="P682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45" hidden="1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0.04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hidden="1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0.106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5" hidden="1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0.85142857142857142</v>
      </c>
      <c r="P685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idden="1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7.4837499999999997</v>
      </c>
      <c r="P686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45" hidden="1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27.65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hidden="1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45" hidden="1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3.55</v>
      </c>
      <c r="P68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45" hidden="1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72.989999999999995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5" hidden="1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57.64875</v>
      </c>
      <c r="P691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hidden="1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12.34</v>
      </c>
      <c r="P692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hidden="1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0.52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5" hidden="1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6.53</v>
      </c>
      <c r="P694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30" hidden="1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35.338000000000001</v>
      </c>
      <c r="P695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45" hidden="1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0.39333333333333331</v>
      </c>
      <c r="P696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45" hidden="1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1.06</v>
      </c>
      <c r="P697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hidden="1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5.7142857142857147E-4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5" hidden="1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46.38</v>
      </c>
      <c r="P69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45" hidden="1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15.39</v>
      </c>
      <c r="P700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45" hidden="1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82.422107692307691</v>
      </c>
      <c r="P701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45" hidden="1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2.6866666666666665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5" hidden="1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26.6</v>
      </c>
      <c r="P703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45" hidden="1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30.813400000000001</v>
      </c>
      <c r="P704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hidden="1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5.58</v>
      </c>
      <c r="P705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hidden="1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0.87454545454545451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hidden="1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E707*100/D707</f>
        <v>0.97699999999999998</v>
      </c>
      <c r="P707">
        <f t="shared" ref="P707:P770" si="45">E707/L707</f>
        <v>195.4</v>
      </c>
      <c r="Q707" t="str">
        <f t="shared" ref="Q707:Q770" si="46">LEFT( N707, FIND( "/", N707 ) - 1 )</f>
        <v>technology</v>
      </c>
      <c r="R707" t="str">
        <f t="shared" ref="R707:R770" si="47">MID(N707,FIND("/",N707)+1,LEN(N707))</f>
        <v>wearables</v>
      </c>
    </row>
    <row r="708" spans="1:18" ht="45" hidden="1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45" hidden="1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78.927352941176466</v>
      </c>
      <c r="P70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45" hidden="1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22.092500000000001</v>
      </c>
      <c r="P710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hidden="1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0.40666666666666668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30" hidden="1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45" hidden="1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33.790999999999997</v>
      </c>
      <c r="P713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45" hidden="1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0.21649484536082475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5" hidden="1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0.79600000000000004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hidden="1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14.993333333333334</v>
      </c>
      <c r="P716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45" hidden="1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5.0509090909090908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hidden="1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10.214285714285714</v>
      </c>
      <c r="P71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idden="1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0.30499999999999999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5" hidden="1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0.75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5" hidden="1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1.2933333333333332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143.94736842105263</v>
      </c>
      <c r="P722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122.10975609756098</v>
      </c>
      <c r="P723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132.024</v>
      </c>
      <c r="P724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109.38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105.47157142857142</v>
      </c>
      <c r="P726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100.35</v>
      </c>
      <c r="P727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101.4</v>
      </c>
      <c r="P72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155.51428571428571</v>
      </c>
      <c r="P72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30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105.566</v>
      </c>
      <c r="P730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130.65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132.19</v>
      </c>
      <c r="P732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120.48</v>
      </c>
      <c r="P735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125.52941176470588</v>
      </c>
      <c r="P736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114.4063829787234</v>
      </c>
      <c r="P737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315.13888888888891</v>
      </c>
      <c r="P73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122.4</v>
      </c>
      <c r="P73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106.73333333333333</v>
      </c>
      <c r="P740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158.33333333333334</v>
      </c>
      <c r="P741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107.4</v>
      </c>
      <c r="P742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102.26</v>
      </c>
      <c r="P743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110.71428571428571</v>
      </c>
      <c r="P744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102.32</v>
      </c>
      <c r="P746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179.09909909909911</v>
      </c>
      <c r="P747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111.08135252761969</v>
      </c>
      <c r="P74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100.04285714285714</v>
      </c>
      <c r="P74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100.25</v>
      </c>
      <c r="P750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105.56</v>
      </c>
      <c r="P751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102.58775877587759</v>
      </c>
      <c r="P752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118.5</v>
      </c>
      <c r="P753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111.7</v>
      </c>
      <c r="P754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103.75</v>
      </c>
      <c r="P756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101.9076</v>
      </c>
      <c r="P757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117.71428571428571</v>
      </c>
      <c r="P75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101.92</v>
      </c>
      <c r="P761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45" hidden="1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hidden="1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4.7</v>
      </c>
      <c r="P763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hidden="1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hidden="1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0.11655011655011654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hidden="1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45" hidden="1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36.014285714285712</v>
      </c>
      <c r="P767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45" hidden="1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60" hidden="1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3.54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5" hidden="1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45" hidden="1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E771*100/D771</f>
        <v>41.4</v>
      </c>
      <c r="P771">
        <f t="shared" ref="P771:P834" si="49">E771/L771</f>
        <v>31.846153846153847</v>
      </c>
      <c r="Q771" t="str">
        <f t="shared" ref="Q771:Q834" si="50">LEFT( N771, FIND( "/", N771 ) - 1 )</f>
        <v>publishing</v>
      </c>
      <c r="R771" t="str">
        <f t="shared" ref="R771:R834" si="51">MID(N771,FIND("/",N771)+1,LEN(N771))</f>
        <v>fiction</v>
      </c>
    </row>
    <row r="772" spans="1:18" ht="45" hidden="1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hidden="1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2.6315789473684209E-2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hidden="1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3.3333333333333335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5" hidden="1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0.85129023676509707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5" hidden="1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70.2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hidden="1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1.7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5" hidden="1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51.4</v>
      </c>
      <c r="P77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45" hidden="1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0.7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hidden="1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0.4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45" hidden="1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2.6666666666666665</v>
      </c>
      <c r="P781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133.15375</v>
      </c>
      <c r="P783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148.13333333333333</v>
      </c>
      <c r="P785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102.5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180.62799999999999</v>
      </c>
      <c r="P787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142.80000000000001</v>
      </c>
      <c r="P78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114.16666666666667</v>
      </c>
      <c r="P78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203.505</v>
      </c>
      <c r="P790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109.41176470588235</v>
      </c>
      <c r="P791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144.37459999999999</v>
      </c>
      <c r="P792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103.86666666666666</v>
      </c>
      <c r="P793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100.4444</v>
      </c>
      <c r="P794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102.77927272727273</v>
      </c>
      <c r="P795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105.3125</v>
      </c>
      <c r="P796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111.78571428571429</v>
      </c>
      <c r="P797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101.35</v>
      </c>
      <c r="P79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107.53333333333333</v>
      </c>
      <c r="P79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114.88571428571429</v>
      </c>
      <c r="P800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100.02</v>
      </c>
      <c r="P801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152.13333333333333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111.52149999999999</v>
      </c>
      <c r="P803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101.33333333333333</v>
      </c>
      <c r="P804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123.26086956521739</v>
      </c>
      <c r="P805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104.4375</v>
      </c>
      <c r="P80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105.125</v>
      </c>
      <c r="P80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103.77500000000001</v>
      </c>
      <c r="P811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151.83333333333334</v>
      </c>
      <c r="P814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159.99600000000001</v>
      </c>
      <c r="P815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127.3</v>
      </c>
      <c r="P816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115.12214285714286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137.11066666666667</v>
      </c>
      <c r="P81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155.71428571428572</v>
      </c>
      <c r="P820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108.75</v>
      </c>
      <c r="P821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134.05000000000001</v>
      </c>
      <c r="P822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119.16666666666667</v>
      </c>
      <c r="P824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179.5</v>
      </c>
      <c r="P825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134.38124999999999</v>
      </c>
      <c r="P826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100.432</v>
      </c>
      <c r="P827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101.45454545454545</v>
      </c>
      <c r="P82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103.33333333333333</v>
      </c>
      <c r="P82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107.83333333333333</v>
      </c>
      <c r="P832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233.33333333333334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100.60706666666667</v>
      </c>
      <c r="P834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E835*100/D835</f>
        <v>101.66666666666667</v>
      </c>
      <c r="P835">
        <f t="shared" ref="P835:P898" si="53">E835/L835</f>
        <v>148.78048780487805</v>
      </c>
      <c r="Q835" t="str">
        <f t="shared" ref="Q835:Q898" si="54">LEFT( N835, FIND( "/", N835 ) - 1 )</f>
        <v>music</v>
      </c>
      <c r="R835" t="str">
        <f t="shared" ref="R835:R898" si="55">MID(N835,FIND("/",N835)+1,LEN(N835))</f>
        <v>rock</v>
      </c>
    </row>
    <row r="836" spans="1:18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131.01818181818183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117.25</v>
      </c>
      <c r="P837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100.93040000000001</v>
      </c>
      <c r="P83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121.8</v>
      </c>
      <c r="P83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145.4</v>
      </c>
      <c r="P840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116.61660000000001</v>
      </c>
      <c r="P841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120.4166</v>
      </c>
      <c r="P842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101.32</v>
      </c>
      <c r="P843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104.32</v>
      </c>
      <c r="P844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267.13333333333333</v>
      </c>
      <c r="P845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194.13333333333333</v>
      </c>
      <c r="P846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120.3802</v>
      </c>
      <c r="P847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122.00090909090909</v>
      </c>
      <c r="P84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119.9</v>
      </c>
      <c r="P851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155.17500000000001</v>
      </c>
      <c r="P852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130.44999999999999</v>
      </c>
      <c r="P853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104.97142857142858</v>
      </c>
      <c r="P854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30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118.22050359712232</v>
      </c>
      <c r="P856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103.44827586206897</v>
      </c>
      <c r="P857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144.00583333333333</v>
      </c>
      <c r="P860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104.675</v>
      </c>
      <c r="P861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45" hidden="1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18.142857142857142</v>
      </c>
      <c r="P862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hidden="1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2.2444444444444445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hidden="1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0.34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30" hidden="1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4.5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hidden="1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41.53846153846154</v>
      </c>
      <c r="P866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45" hidden="1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2.0454545454545454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hidden="1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18.285714285714285</v>
      </c>
      <c r="P86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45" hidden="1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24.02</v>
      </c>
      <c r="P86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hidden="1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0.1111111111111111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45" hidden="1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11.818181818181818</v>
      </c>
      <c r="P871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45" hidden="1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0.31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5" hidden="1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5.416666666666667</v>
      </c>
      <c r="P873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hidden="1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0.8125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0" hidden="1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1.2857142857142858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45" hidden="1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24.333333333333332</v>
      </c>
      <c r="P876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45" hidden="1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idden="1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40.799492385786799</v>
      </c>
      <c r="P87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45" hidden="1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67.55</v>
      </c>
      <c r="P87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45" hidden="1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1.3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5" hidden="1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30.666666666666668</v>
      </c>
      <c r="P881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45" hidden="1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2.9894179894179893</v>
      </c>
      <c r="P882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hidden="1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0.8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5" hidden="1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20.133333333333333</v>
      </c>
      <c r="P884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45" hidden="1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40.020000000000003</v>
      </c>
      <c r="P885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hidden="1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hidden="1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45" hidden="1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45" hidden="1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45" hidden="1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7.2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hidden="1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9.4412800000000008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45" hidden="1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4.166666666666667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5" hidden="1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3.25</v>
      </c>
      <c r="P893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45" hidden="1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40.75</v>
      </c>
      <c r="P894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hidden="1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5" hidden="1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39.17</v>
      </c>
      <c r="P896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45" hidden="1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2.4375</v>
      </c>
      <c r="P897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45" hidden="1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45" hidden="1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E899*100/D899</f>
        <v>0</v>
      </c>
      <c r="P899" t="e">
        <f t="shared" ref="P899:P962" si="57">E899/L899</f>
        <v>#DIV/0!</v>
      </c>
      <c r="Q899" t="str">
        <f t="shared" ref="Q899:Q962" si="58">LEFT( N899, FIND( "/", N899 ) - 1 )</f>
        <v>music</v>
      </c>
      <c r="R899" t="str">
        <f t="shared" ref="R899:R962" si="59">MID(N899,FIND("/",N899)+1,LEN(N899))</f>
        <v>indie rock</v>
      </c>
    </row>
    <row r="900" spans="1:18" ht="45" hidden="1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2.8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hidden="1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37.333333333333336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0" hidden="1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0.42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hidden="1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45" hidden="1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0.3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hidden="1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3.2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hidden="1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0.30199999999999999</v>
      </c>
      <c r="P906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hidden="1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3.0153846153846153</v>
      </c>
      <c r="P907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hidden="1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30" hidden="1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hidden="1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45" hidden="1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3.25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hidden="1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22.363636363636363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5" hidden="1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hidden="1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0.8571428571428571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5" hidden="1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6.6066666666666665</v>
      </c>
      <c r="P915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hidden="1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hidden="1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5.7692307692307692</v>
      </c>
      <c r="P917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hidden="1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45" hidden="1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0.6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45" hidden="1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5.0256410256410255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idden="1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0.5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hidden="1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45" hidden="1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30.9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hidden="1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21.037037037037038</v>
      </c>
      <c r="P924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45" hidden="1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2.2000000000000002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5" hidden="1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10.9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hidden="1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2.6666666666666665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45" hidden="1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hidden="1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hidden="1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10.862068965517242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hidden="1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45" hidden="1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38.333333333333336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hidden="1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6.55</v>
      </c>
      <c r="P933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0" hidden="1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14.536842105263158</v>
      </c>
      <c r="P934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45" hidden="1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5" hidden="1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30.4</v>
      </c>
      <c r="P936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45" hidden="1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1.4285714285714286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hidden="1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hidden="1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1.1428571428571428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hidden="1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0.35714285714285715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5" hidden="1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1.4545454545454546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hidden="1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17.155555555555555</v>
      </c>
      <c r="P942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45" hidden="1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2.3220000000000001</v>
      </c>
      <c r="P943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45" hidden="1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8.9066666666666663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hidden="1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9.6333333333333329</v>
      </c>
      <c r="P945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hidden="1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13.326000000000001</v>
      </c>
      <c r="P946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hidden="1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2.484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30" hidden="1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1.9066666666666667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5" hidden="1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45" hidden="1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hidden="1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1.365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hidden="1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28.04</v>
      </c>
      <c r="P952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idden="1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38.39</v>
      </c>
      <c r="P953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hidden="1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39.942857142857143</v>
      </c>
      <c r="P954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hidden="1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0.84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hidden="1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43.406666666666666</v>
      </c>
      <c r="P956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hidden="1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5.6613333333333333</v>
      </c>
      <c r="P957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hidden="1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1.722</v>
      </c>
      <c r="P95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hidden="1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1.9416666666666667</v>
      </c>
      <c r="P95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45" hidden="1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11.328275684711329</v>
      </c>
      <c r="P960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45" hidden="1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38.86</v>
      </c>
      <c r="P961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hidden="1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46.100628930817614</v>
      </c>
      <c r="P962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30" hidden="1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E963*100/D963</f>
        <v>42.188421052631575</v>
      </c>
      <c r="P963">
        <f t="shared" ref="P963:P1026" si="61">E963/L963</f>
        <v>364.35454545454547</v>
      </c>
      <c r="Q963" t="str">
        <f t="shared" ref="Q963:Q1026" si="62">LEFT( N963, FIND( "/", N963 ) - 1 )</f>
        <v>technology</v>
      </c>
      <c r="R963" t="str">
        <f t="shared" ref="R963:R1026" si="63">MID(N963,FIND("/",N963)+1,LEN(N963))</f>
        <v>wearables</v>
      </c>
    </row>
    <row r="964" spans="1:18" ht="45" hidden="1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28.48</v>
      </c>
      <c r="P964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hidden="1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1.0771428571428572</v>
      </c>
      <c r="P965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45" hidden="1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0.79909090909090907</v>
      </c>
      <c r="P966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45" hidden="1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1.1919999999999999</v>
      </c>
      <c r="P967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hidden="1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14.8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hidden="1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17.809999999999999</v>
      </c>
      <c r="P96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45" hidden="1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1.325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hidden="1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46.666666666666664</v>
      </c>
      <c r="P971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45" hidden="1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45.92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5" hidden="1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0.22600000000000001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hidden="1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34.625</v>
      </c>
      <c r="P974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45" hidden="1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2.0550000000000002</v>
      </c>
      <c r="P975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hidden="1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0.56000000000000005</v>
      </c>
      <c r="P976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45" hidden="1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2.6070000000000002</v>
      </c>
      <c r="P977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45" hidden="1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1.9259999999999999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5" hidden="1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33.666666666666664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hidden="1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56.263267182990241</v>
      </c>
      <c r="P980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45" hidden="1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82.817599999999999</v>
      </c>
      <c r="P981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45" hidden="1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14.86</v>
      </c>
      <c r="P982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45" hidden="1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1.2375123751237513E-2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0" hidden="1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1.7142857142857144E-2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45" hidden="1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29.506136117214712</v>
      </c>
      <c r="P985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75" hidden="1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1.06</v>
      </c>
      <c r="P986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45" hidden="1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6.293333333333333</v>
      </c>
      <c r="P987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45" hidden="1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12.75</v>
      </c>
      <c r="P98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hidden="1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13.22</v>
      </c>
      <c r="P98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45" hidden="1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idden="1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16.77</v>
      </c>
      <c r="P991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45" hidden="1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0.104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hidden="1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4.24</v>
      </c>
      <c r="P993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hidden="1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0.46700000000000003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hidden="1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25.087142857142858</v>
      </c>
      <c r="P995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hidden="1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2.3344999999999998</v>
      </c>
      <c r="P996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45" hidden="1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7.26</v>
      </c>
      <c r="P997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30" hidden="1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1.625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hidden="1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1.3</v>
      </c>
      <c r="P99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30" hidden="1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58.55833333333333</v>
      </c>
      <c r="P1000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hidden="1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7.7886666666666668</v>
      </c>
      <c r="P1001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hidden="1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2.2157147647256061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45" hidden="1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5" hidden="1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29.602960296029604</v>
      </c>
      <c r="P1004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hidden="1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16.055</v>
      </c>
      <c r="P1005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0" hidden="1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82.207999999999998</v>
      </c>
      <c r="P1006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30" hidden="1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75.051000000000002</v>
      </c>
      <c r="P1007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hidden="1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5.85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hidden="1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44.32</v>
      </c>
      <c r="P100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45" hidden="1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0.26737967914438504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45" hidden="1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13.13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5" hidden="1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0.19088937093275488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hidden="1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0.375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45" hidden="1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21535.021000000001</v>
      </c>
      <c r="P1014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45" hidden="1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34.527999999999999</v>
      </c>
      <c r="P1015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hidden="1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30.6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0" hidden="1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2.6666666666666665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hidden="1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2.8420000000000001</v>
      </c>
      <c r="P101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45" hidden="1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22.878799999999998</v>
      </c>
      <c r="P101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30" hidden="1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3.105</v>
      </c>
      <c r="P1020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30" hidden="1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47.333333333333336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205.54838709677421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30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351.80366666666669</v>
      </c>
      <c r="P1023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114.9</v>
      </c>
      <c r="P1024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237.15</v>
      </c>
      <c r="P1025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118.63775</v>
      </c>
      <c r="P1026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E1027*100/D1027</f>
        <v>109.92831428571429</v>
      </c>
      <c r="P1027">
        <f t="shared" ref="P1027:P1090" si="65">E1027/L1027</f>
        <v>71.848571428571432</v>
      </c>
      <c r="Q1027" t="str">
        <f t="shared" ref="Q1027:Q1090" si="66">LEFT( N1027, FIND( "/", N1027 ) - 1 )</f>
        <v>music</v>
      </c>
      <c r="R1027" t="str">
        <f t="shared" ref="R1027:R1090" si="67">MID(N1027,FIND("/",N1027)+1,LEN(N1027))</f>
        <v>electronic music</v>
      </c>
    </row>
    <row r="1028" spans="1:18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100.00828571428572</v>
      </c>
      <c r="P102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103.09292094387415</v>
      </c>
      <c r="P102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117.27</v>
      </c>
      <c r="P1030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111.76</v>
      </c>
      <c r="P1031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342.1</v>
      </c>
      <c r="P1032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107.4</v>
      </c>
      <c r="P1033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108.49703703703703</v>
      </c>
      <c r="P1034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102.86144578313252</v>
      </c>
      <c r="P1035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130.0018</v>
      </c>
      <c r="P1036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107.65217391304348</v>
      </c>
      <c r="P1037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30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112.36044444444444</v>
      </c>
      <c r="P103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102.1</v>
      </c>
      <c r="P103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145.33333333333334</v>
      </c>
      <c r="P1040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128.19999999999999</v>
      </c>
      <c r="P1041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45" hidden="1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0.29411764705882354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30" hidden="1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45" hidden="1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1.5384615384615385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30" hidden="1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8.5370000000000008</v>
      </c>
      <c r="P1045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45" hidden="1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8.5714285714285715E-2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hidden="1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2.66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5" hidden="1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hidden="1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0.05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5" hidden="1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1.4133333333333333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idden="1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idden="1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45" hidden="1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60" hidden="1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45" hidden="1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45" hidden="1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45" hidden="1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45" hidden="1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30" hidden="1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45" hidden="1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idden="1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45" hidden="1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0" hidden="1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idden="1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95.477386934673362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5" hidden="1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45" hidden="1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8.974444444444444</v>
      </c>
      <c r="P1066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45" hidden="1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2.7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hidden="1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3.3673333333333333</v>
      </c>
      <c r="P106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45" hidden="1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45" hidden="1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0.15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hidden="1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38.636363636363633</v>
      </c>
      <c r="P1071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hidden="1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0.7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5" hidden="1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45" hidden="1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6.8000000000000005E-2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30" hidden="1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1.3333333333333333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45" hidden="1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6.3092592592592593</v>
      </c>
      <c r="P1076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0" hidden="1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4.5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hidden="1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62.765333333333331</v>
      </c>
      <c r="P107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hidden="1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29.376000000000001</v>
      </c>
      <c r="P107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45" hidden="1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7.5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5" hidden="1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2.6076923076923078</v>
      </c>
      <c r="P1081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30" hidden="1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9.1050000000000004</v>
      </c>
      <c r="P1082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hidden="1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1.7647058823529412E-2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30" hidden="1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0.56000000000000005</v>
      </c>
      <c r="P1084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45" hidden="1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0.82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idden="1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30" hidden="1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3.42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idden="1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8.3333333333333329E-2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5" hidden="1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0" hidden="1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14.182977777777777</v>
      </c>
      <c r="P1090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hidden="1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E1091*100/D1091</f>
        <v>7.8266666666666671</v>
      </c>
      <c r="P1091">
        <f t="shared" ref="P1091:P1154" si="69">E1091/L1091</f>
        <v>23.959183673469386</v>
      </c>
      <c r="Q1091" t="str">
        <f t="shared" ref="Q1091:Q1154" si="70">LEFT( N1091, FIND( "/", N1091 ) - 1 )</f>
        <v>games</v>
      </c>
      <c r="R1091" t="str">
        <f t="shared" ref="R1091:R1154" si="71">MID(N1091,FIND("/",N1091)+1,LEN(N1091))</f>
        <v>video games</v>
      </c>
    </row>
    <row r="1092" spans="1:18" ht="45" hidden="1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3.8464497269020695E-2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5" hidden="1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12.5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45" hidden="1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1.05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hidden="1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14.083333333333334</v>
      </c>
      <c r="P1095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45" hidden="1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18.300055555555556</v>
      </c>
      <c r="P1096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45" hidden="1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5.0347999999999997</v>
      </c>
      <c r="P1097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45" hidden="1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17.933333333333334</v>
      </c>
      <c r="P109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hidden="1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4.7E-2</v>
      </c>
      <c r="P109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hidden="1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7.2119999999999997</v>
      </c>
      <c r="P1100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45" hidden="1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0.5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hidden="1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2.5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0" hidden="1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4.1000000000000002E-2</v>
      </c>
      <c r="P1103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45" hidden="1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5.3125</v>
      </c>
      <c r="P1104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hidden="1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1.62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5" hidden="1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4.9516666666666671</v>
      </c>
      <c r="P1106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45" hidden="1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0.159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hidden="1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41.25</v>
      </c>
      <c r="P110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45" hidden="1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45" hidden="1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2.93</v>
      </c>
      <c r="P1110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45" hidden="1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0.45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5" hidden="1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0.51</v>
      </c>
      <c r="P1112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45" hidden="1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0.04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hidden="1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35.537409090909094</v>
      </c>
      <c r="P1114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45" hidden="1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0.5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5" hidden="1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0.16666666666666666</v>
      </c>
      <c r="P1116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45" hidden="1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0.13250000000000001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30" hidden="1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3.5704E-2</v>
      </c>
      <c r="P111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hidden="1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8.3000000000000007</v>
      </c>
      <c r="P111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45" hidden="1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2.4222222222222221</v>
      </c>
      <c r="P1120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45" hidden="1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0.23809523809523808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30" hidden="1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hidden="1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1.1599999999999999E-2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45" hidden="1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45" hidden="1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0.22</v>
      </c>
      <c r="P1125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45" hidden="1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0.47222222222222221</v>
      </c>
      <c r="P1126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45" hidden="1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30" hidden="1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0.5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45" hidden="1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1.6714285714285715</v>
      </c>
      <c r="P112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idden="1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0.1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hidden="1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0.105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5" hidden="1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0.22</v>
      </c>
      <c r="P1132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45" hidden="1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hidden="1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14.38</v>
      </c>
      <c r="P1134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45" hidden="1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0.66666666666666663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hidden="1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4.0000000000000001E-3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hidden="1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hidden="1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6.4439140811455848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5" hidden="1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39.5</v>
      </c>
      <c r="P113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45" hidden="1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0.35714285714285715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5" hidden="1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6.25E-2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hidden="1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idden="1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hidden="1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45" hidden="1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0.41333333333333333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hidden="1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30" hidden="1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0.125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30" hidden="1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8.8333333333333339</v>
      </c>
      <c r="P114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45" hidden="1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hidden="1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0.48666666666666669</v>
      </c>
      <c r="P1150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hidden="1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0.15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hidden="1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10.08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45" hidden="1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idden="1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5.6937499999999996</v>
      </c>
      <c r="P1154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hidden="1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E1155*100/D1155</f>
        <v>0.625</v>
      </c>
      <c r="P1155">
        <f t="shared" ref="P1155:P1218" si="73">E1155/L1155</f>
        <v>50</v>
      </c>
      <c r="Q1155" t="str">
        <f t="shared" ref="Q1155:Q1218" si="74">LEFT( N1155, FIND( "/", N1155 ) - 1 )</f>
        <v>food</v>
      </c>
      <c r="R1155" t="str">
        <f t="shared" ref="R1155:R1218" si="75">MID(N1155,FIND("/",N1155)+1,LEN(N1155))</f>
        <v>food trucks</v>
      </c>
    </row>
    <row r="1156" spans="1:18" ht="45" hidden="1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6.5</v>
      </c>
      <c r="P1156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45" hidden="1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0.752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hidden="1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45" hidden="1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1.51</v>
      </c>
      <c r="P115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45" hidden="1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0.46666666666666667</v>
      </c>
      <c r="P1160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45" hidden="1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hidden="1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3.85</v>
      </c>
      <c r="P1162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45" hidden="1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45" hidden="1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5.8333333333333334E-2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5" hidden="1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hidden="1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45" hidden="1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20.704999999999998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5" hidden="1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19.14</v>
      </c>
      <c r="P116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hidden="1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1.6316666666666666</v>
      </c>
      <c r="P116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hidden="1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5.666666666666667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hidden="1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0.17</v>
      </c>
      <c r="P1171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hidden="1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0.4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30" hidden="1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0.1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idden="1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45" hidden="1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2.4E-2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30" hidden="1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5.9066666666666663</v>
      </c>
      <c r="P1176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hidden="1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2.9249999999999998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hidden="1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5.7142857142857143E-3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5" hidden="1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45" hidden="1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6.6666666666666671E-3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hidden="1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5.333333333333333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30" hidden="1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11.75</v>
      </c>
      <c r="P1182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idden="1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8.0000000000000002E-3</v>
      </c>
      <c r="P1183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45" hidden="1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4.2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5" hidden="1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104.93636363636364</v>
      </c>
      <c r="P1186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105.44</v>
      </c>
      <c r="P1187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106.73333333333333</v>
      </c>
      <c r="P118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104.12571428571428</v>
      </c>
      <c r="P118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160.55000000000001</v>
      </c>
      <c r="P1190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107.77777777777777</v>
      </c>
      <c r="P1191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109.07407407407408</v>
      </c>
      <c r="P1193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103.95714285714286</v>
      </c>
      <c r="P1195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322.24</v>
      </c>
      <c r="P1196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269.91034482758619</v>
      </c>
      <c r="P119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253.29333333333332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260.60000000000002</v>
      </c>
      <c r="P1200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101.31677953348382</v>
      </c>
      <c r="P1201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125.60416666666667</v>
      </c>
      <c r="P1202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102.43783333333333</v>
      </c>
      <c r="P1203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199.244</v>
      </c>
      <c r="P1204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102.45398773006134</v>
      </c>
      <c r="P1205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102.94615384615385</v>
      </c>
      <c r="P1206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100.86153846153846</v>
      </c>
      <c r="P1207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104.16766467065868</v>
      </c>
      <c r="P120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155.30000000000001</v>
      </c>
      <c r="P1210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254.315</v>
      </c>
      <c r="P1212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101.1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129.04</v>
      </c>
      <c r="P1214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102.23076923076923</v>
      </c>
      <c r="P1215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131.80000000000001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786.08019999999999</v>
      </c>
      <c r="P1217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145.69999999999999</v>
      </c>
      <c r="P121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E1219*100/D1219</f>
        <v>102.6</v>
      </c>
      <c r="P1219">
        <f t="shared" ref="P1219:P1282" si="77">E1219/L1219</f>
        <v>148.57377049180329</v>
      </c>
      <c r="Q1219" t="str">
        <f t="shared" ref="Q1219:Q1282" si="78">LEFT( N1219, FIND( "/", N1219 ) - 1 )</f>
        <v>photography</v>
      </c>
      <c r="R1219" t="str">
        <f t="shared" ref="R1219:R1282" si="79">MID(N1219,FIND("/",N1219)+1,LEN(N1219))</f>
        <v>photobooks</v>
      </c>
    </row>
    <row r="1220" spans="1:18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172.27777777777777</v>
      </c>
      <c r="P1220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159.16819571865443</v>
      </c>
      <c r="P1221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103.76666666666667</v>
      </c>
      <c r="P1222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111.40954545454547</v>
      </c>
      <c r="P1223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280.375</v>
      </c>
      <c r="P1224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112.10606060606061</v>
      </c>
      <c r="P1225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hidden="1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7.0666666666666664</v>
      </c>
      <c r="P1226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45" hidden="1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4.4000000000000004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hidden="1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3.8740000000000001</v>
      </c>
      <c r="P122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45" hidden="1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30" hidden="1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29.3</v>
      </c>
      <c r="P1230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45" hidden="1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0.90909090909090906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hidden="1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hidden="1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45" hidden="1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0.8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5" hidden="1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11.6</v>
      </c>
      <c r="P1235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hidden="1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45" hidden="1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2.7873639500929119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idden="1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45" hidden="1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45" hidden="1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17.8</v>
      </c>
      <c r="P1240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hidden="1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30" hidden="1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3.0125000000000002</v>
      </c>
      <c r="P1242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45" hidden="1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50.74</v>
      </c>
      <c r="P1243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45" hidden="1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0.54884742041712409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hidden="1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14.091666666666667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103.8</v>
      </c>
      <c r="P1246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120.25</v>
      </c>
      <c r="P1247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122.14285714285714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151.63999999999999</v>
      </c>
      <c r="P1250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104.44</v>
      </c>
      <c r="P1251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200.15333333333334</v>
      </c>
      <c r="P1252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101.8</v>
      </c>
      <c r="P1253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137.65714285714284</v>
      </c>
      <c r="P1254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303833.2</v>
      </c>
      <c r="P1255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198.85074626865671</v>
      </c>
      <c r="P1256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202.36666666666667</v>
      </c>
      <c r="P1257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117.96376666666666</v>
      </c>
      <c r="P125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294.72727272727275</v>
      </c>
      <c r="P125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213.14633333333333</v>
      </c>
      <c r="P1260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104.24</v>
      </c>
      <c r="P1261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113.66666666666667</v>
      </c>
      <c r="P1262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101.25</v>
      </c>
      <c r="P1263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125.41538461538461</v>
      </c>
      <c r="P1264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166.46153846153845</v>
      </c>
      <c r="P1266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119.14771428571429</v>
      </c>
      <c r="P1267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100.47368421052632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101.8</v>
      </c>
      <c r="P126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116.66666666666667</v>
      </c>
      <c r="P1270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108.64893617021276</v>
      </c>
      <c r="P1271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114.72</v>
      </c>
      <c r="P1272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101.8</v>
      </c>
      <c r="P1273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103.5</v>
      </c>
      <c r="P1275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154.97535999999999</v>
      </c>
      <c r="P1276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162.14066666666668</v>
      </c>
      <c r="P1277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104.42100000000001</v>
      </c>
      <c r="P127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106.12433333333334</v>
      </c>
      <c r="P127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154.93846153846152</v>
      </c>
      <c r="P1280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110.77157238734419</v>
      </c>
      <c r="P1281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110.91186666666667</v>
      </c>
      <c r="P1282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E1283*100/D1283</f>
        <v>110.71428571428571</v>
      </c>
      <c r="P1283">
        <f t="shared" ref="P1283:P1346" si="81">E1283/L1283</f>
        <v>104.72972972972973</v>
      </c>
      <c r="Q1283" t="str">
        <f t="shared" ref="Q1283:Q1346" si="82">LEFT( N1283, FIND( "/", N1283 ) - 1 )</f>
        <v>music</v>
      </c>
      <c r="R1283" t="str">
        <f t="shared" ref="R1283:R1346" si="83">MID(N1283,FIND("/",N1283)+1,LEN(N1283))</f>
        <v>rock</v>
      </c>
    </row>
    <row r="1284" spans="1:18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123.61333333333333</v>
      </c>
      <c r="P1284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211.05</v>
      </c>
      <c r="P1285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101.65</v>
      </c>
      <c r="P1287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108.33333333333333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100.45</v>
      </c>
      <c r="P1290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125.06666666666666</v>
      </c>
      <c r="P1291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108.57142857142857</v>
      </c>
      <c r="P1292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145.69999999999999</v>
      </c>
      <c r="P1293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102.23333333333333</v>
      </c>
      <c r="P1295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101.96</v>
      </c>
      <c r="P1297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141.1764705882353</v>
      </c>
      <c r="P129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109.52500000000001</v>
      </c>
      <c r="P129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104.65</v>
      </c>
      <c r="P1300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102.75</v>
      </c>
      <c r="P1303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130.26085714285713</v>
      </c>
      <c r="P1305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hidden="1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39.627499999999998</v>
      </c>
      <c r="P1306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45" hidden="1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25.976666666666667</v>
      </c>
      <c r="P1307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hidden="1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65.24636363636364</v>
      </c>
      <c r="P130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hidden="1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11.513999999999999</v>
      </c>
      <c r="P130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idden="1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11.36</v>
      </c>
      <c r="P1310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30" hidden="1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111.99130434782609</v>
      </c>
      <c r="P1311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30" hidden="1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15.5</v>
      </c>
      <c r="P1312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45" hidden="1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32.027999999999999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hidden="1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0.60869565217391308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5" hidden="1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31.114999999999998</v>
      </c>
      <c r="P1315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45" hidden="1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1.1266666666666667</v>
      </c>
      <c r="P1316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hidden="1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40.404000000000003</v>
      </c>
      <c r="P1317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hidden="1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1.3333333333333333E-3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45" hidden="1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5.7335000000000003</v>
      </c>
      <c r="P131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hidden="1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15.324999999999999</v>
      </c>
      <c r="P1320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45" hidden="1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15.103448275862069</v>
      </c>
      <c r="P1321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45" hidden="1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0.503</v>
      </c>
      <c r="P1322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45" hidden="1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1.3028138528138529</v>
      </c>
      <c r="P1323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45" hidden="1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0.30285714285714288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5" hidden="1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8.8800000000000008</v>
      </c>
      <c r="P1325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45" hidden="1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9.84</v>
      </c>
      <c r="P1326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45" hidden="1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2.4300000000000002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5" hidden="1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1.1299999999999999</v>
      </c>
      <c r="P132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hidden="1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3.5520833333333335</v>
      </c>
      <c r="P132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45" hidden="1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2.3306666666666667</v>
      </c>
      <c r="P1330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hidden="1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0.81599999999999995</v>
      </c>
      <c r="P1331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hidden="1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22.494285714285713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hidden="1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1.3668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5" hidden="1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45" hidden="1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hidden="1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10.754135338345865</v>
      </c>
      <c r="P1336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45" hidden="1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19.760000000000002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5" hidden="1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84.947000000000003</v>
      </c>
      <c r="P133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hidden="1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49.381999999999998</v>
      </c>
      <c r="P133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45" hidden="1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3.3033333333333332</v>
      </c>
      <c r="P1340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hidden="1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6.6340000000000003</v>
      </c>
      <c r="P1341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hidden="1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45" hidden="1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70.36</v>
      </c>
      <c r="P1343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45" hidden="1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0.2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5" hidden="1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102.298</v>
      </c>
      <c r="P1345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377.73333333333335</v>
      </c>
      <c r="P1346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E1347*100/D1347</f>
        <v>125</v>
      </c>
      <c r="P1347">
        <f t="shared" ref="P1347:P1410" si="85">E1347/L1347</f>
        <v>53.571428571428569</v>
      </c>
      <c r="Q1347" t="str">
        <f t="shared" ref="Q1347:Q1410" si="86">LEFT( N1347, FIND( "/", N1347 ) - 1 )</f>
        <v>publishing</v>
      </c>
      <c r="R1347" t="str">
        <f t="shared" ref="R1347:R1410" si="87">MID(N1347,FIND("/",N1347)+1,LEN(N1347))</f>
        <v>nonfiction</v>
      </c>
    </row>
    <row r="1348" spans="1:18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147.32653061224491</v>
      </c>
      <c r="P134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102.2</v>
      </c>
      <c r="P134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101.87234042553192</v>
      </c>
      <c r="P1350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204.2</v>
      </c>
      <c r="P1351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104.05</v>
      </c>
      <c r="P1352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101.265</v>
      </c>
      <c r="P1353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136.13999999999999</v>
      </c>
      <c r="P1354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133.6</v>
      </c>
      <c r="P1355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130.25</v>
      </c>
      <c r="P1356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122.68</v>
      </c>
      <c r="P1357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182.81058823529412</v>
      </c>
      <c r="P135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125.3</v>
      </c>
      <c r="P135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111.66666666666667</v>
      </c>
      <c r="P1360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115.75757575757575</v>
      </c>
      <c r="P1361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173.2</v>
      </c>
      <c r="P1362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125.98333333333333</v>
      </c>
      <c r="P1363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109.1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118.64285714285714</v>
      </c>
      <c r="P1366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100.26666666666667</v>
      </c>
      <c r="P1367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126.4892</v>
      </c>
      <c r="P136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114.26</v>
      </c>
      <c r="P136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110.7</v>
      </c>
      <c r="P1370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105.34805315203954</v>
      </c>
      <c r="P1371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103.66666666666667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107.08672667523932</v>
      </c>
      <c r="P1373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105.01</v>
      </c>
      <c r="P1375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189.46666666666667</v>
      </c>
      <c r="P1376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171.32499999999999</v>
      </c>
      <c r="P1377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252.48648648648648</v>
      </c>
      <c r="P137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116.15384615384616</v>
      </c>
      <c r="P137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203.35</v>
      </c>
      <c r="P1380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111.6</v>
      </c>
      <c r="P1381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107.1</v>
      </c>
      <c r="P1383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104.3625</v>
      </c>
      <c r="P1384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212.40909090909091</v>
      </c>
      <c r="P1385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124.08571428571429</v>
      </c>
      <c r="P1386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110.406125</v>
      </c>
      <c r="P1387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218.75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136.625</v>
      </c>
      <c r="P138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134.8074</v>
      </c>
      <c r="P1390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145.4</v>
      </c>
      <c r="P1391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30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109.10714285714286</v>
      </c>
      <c r="P1392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110.2</v>
      </c>
      <c r="P1393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30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113.64</v>
      </c>
      <c r="P1394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102.35</v>
      </c>
      <c r="P1395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122.13333333333334</v>
      </c>
      <c r="P1396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111.88571428571429</v>
      </c>
      <c r="P1397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107.3</v>
      </c>
      <c r="P139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113.85</v>
      </c>
      <c r="P139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109.68181818181819</v>
      </c>
      <c r="P1400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126.14444444444445</v>
      </c>
      <c r="P1401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167.42857142857142</v>
      </c>
      <c r="P1402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496.52</v>
      </c>
      <c r="P1403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109.16</v>
      </c>
      <c r="P1404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102.575</v>
      </c>
      <c r="P1405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45" hidden="1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1.6620689655172414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hidden="1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0.42</v>
      </c>
      <c r="P1407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idden="1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0.125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hidden="1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0.5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5" hidden="1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7.2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hidden="1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E1411*100/D1411</f>
        <v>0</v>
      </c>
      <c r="P1411" t="e">
        <f t="shared" ref="P1411:P1474" si="89">E1411/L1411</f>
        <v>#DIV/0!</v>
      </c>
      <c r="Q1411" t="str">
        <f t="shared" ref="Q1411:Q1474" si="90">LEFT( N1411, FIND( "/", N1411 ) - 1 )</f>
        <v>publishing</v>
      </c>
      <c r="R1411" t="str">
        <f t="shared" ref="R1411:R1474" si="91">MID(N1411,FIND("/",N1411)+1,LEN(N1411))</f>
        <v>translations</v>
      </c>
    </row>
    <row r="1412" spans="1:18" ht="45" hidden="1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1.6666666666666666E-2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45" hidden="1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0.23333333333333334</v>
      </c>
      <c r="P1413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0" hidden="1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4.5714285714285712</v>
      </c>
      <c r="P1414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45" hidden="1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5" hidden="1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0.2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hidden="1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18.181818181818183</v>
      </c>
      <c r="P1417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hidden="1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hidden="1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1.2222222222222223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hidden="1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0.2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45" hidden="1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7.0634920634920633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idden="1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2.7272727272727271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45" hidden="1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0.1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5" hidden="1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0.104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5" hidden="1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0.33333333333333331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hidden="1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20.36</v>
      </c>
      <c r="P1426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45" hidden="1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45" hidden="1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45" hidden="1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8.3800000000000008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5" hidden="1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4.5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30" hidden="1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hidden="1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8.06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5" hidden="1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31.94705882352941</v>
      </c>
      <c r="P1433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45" hidden="1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45" hidden="1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6.708333333333333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hidden="1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9.9878048780487809</v>
      </c>
      <c r="P1436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30" hidden="1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0.1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5" hidden="1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0.77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45" hidden="1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26.9</v>
      </c>
      <c r="P143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45" hidden="1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hidden="1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6.6055045871559637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5" hidden="1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7.6923076923076927E-3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5" hidden="1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1.1222222222222222</v>
      </c>
      <c r="P1443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45" hidden="1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45" hidden="1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30" hidden="1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45" hidden="1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45" hidden="1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hidden="1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1.4999999999999999E-2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45" hidden="1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45" hidden="1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45" hidden="1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1E-3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30" hidden="1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1.0554089709762533E-2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0" hidden="1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45" hidden="1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45" hidden="1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0.8571428571428571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5" hidden="1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10.5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idden="1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2.9</v>
      </c>
      <c r="P145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hidden="1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45" hidden="1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hidden="1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hidden="1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101.24460000000001</v>
      </c>
      <c r="P1463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108.5175</v>
      </c>
      <c r="P1464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147.66666666666666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163.19999999999999</v>
      </c>
      <c r="P1466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456.41449999999998</v>
      </c>
      <c r="P1467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107.8773125</v>
      </c>
      <c r="P146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115.08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102.36842105263158</v>
      </c>
      <c r="P1470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108.42485875706215</v>
      </c>
      <c r="P1471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125.13333333333334</v>
      </c>
      <c r="P1472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103.840625</v>
      </c>
      <c r="P1473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138.70400000000001</v>
      </c>
      <c r="P1474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E1475*100/D1475</f>
        <v>120.51600000000001</v>
      </c>
      <c r="P1475">
        <f t="shared" ref="P1475:P1538" si="93">E1475/L1475</f>
        <v>38.462553191489363</v>
      </c>
      <c r="Q1475" t="str">
        <f t="shared" ref="Q1475:Q1538" si="94">LEFT( N1475, FIND( "/", N1475 ) - 1 )</f>
        <v>publishing</v>
      </c>
      <c r="R1475" t="str">
        <f t="shared" ref="R1475:R1538" si="95">MID(N1475,FIND("/",N1475)+1,LEN(N1475))</f>
        <v>radio &amp; podcasts</v>
      </c>
    </row>
    <row r="1476" spans="1:18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112.26666666666667</v>
      </c>
      <c r="P1476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188.66966666666667</v>
      </c>
      <c r="P1477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661.55466666666666</v>
      </c>
      <c r="P147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111.31</v>
      </c>
      <c r="P147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1181.6142199999999</v>
      </c>
      <c r="P1480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137.375</v>
      </c>
      <c r="P1481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117.04040000000001</v>
      </c>
      <c r="P1482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45" hidden="1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2.1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hidden="1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0.1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5" hidden="1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0.7142857142857143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idden="1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45" hidden="1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2.2388059701492535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45" hidden="1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0.24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hidden="1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hidden="1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2.4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hidden="1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hidden="1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30.862068965517242</v>
      </c>
      <c r="P1492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30" hidden="1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8.3333333333333339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45" hidden="1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0.75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0" hidden="1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45" hidden="1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8.9</v>
      </c>
      <c r="P1496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hidden="1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hidden="1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45" hidden="1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6.6666666666666671E-3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5" hidden="1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1.9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5" hidden="1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0.25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5" hidden="1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25.035714285714285</v>
      </c>
      <c r="P1502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166.33076923076922</v>
      </c>
      <c r="P1503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101.44545454545455</v>
      </c>
      <c r="P1504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107.89146666666667</v>
      </c>
      <c r="P1505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277.93846153846152</v>
      </c>
      <c r="P1506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103.58125</v>
      </c>
      <c r="P1507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111.4</v>
      </c>
      <c r="P150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110.76216216216216</v>
      </c>
      <c r="P1510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123.64125714285714</v>
      </c>
      <c r="P1511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101.035</v>
      </c>
      <c r="P1512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111.79285714285714</v>
      </c>
      <c r="P1513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558.7714285714286</v>
      </c>
      <c r="P1514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150.01875000000001</v>
      </c>
      <c r="P1515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106.476</v>
      </c>
      <c r="P1516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157.18899999999999</v>
      </c>
      <c r="P1517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108.65882352941176</v>
      </c>
      <c r="P151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161.97999999999999</v>
      </c>
      <c r="P151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205.36666666666667</v>
      </c>
      <c r="P1520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103.36388888888889</v>
      </c>
      <c r="P1521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103.47222222222223</v>
      </c>
      <c r="P1522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106.81333333333333</v>
      </c>
      <c r="P1523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138.96574712643678</v>
      </c>
      <c r="P1524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124.84324324324324</v>
      </c>
      <c r="P1525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30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174.0057692307692</v>
      </c>
      <c r="P1527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120.32608695652173</v>
      </c>
      <c r="P152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110.44428571428571</v>
      </c>
      <c r="P152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281.56666666666666</v>
      </c>
      <c r="P1530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100.67894736842105</v>
      </c>
      <c r="P1531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134.8257142857143</v>
      </c>
      <c r="P1532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175.95744680851064</v>
      </c>
      <c r="P1533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484.02</v>
      </c>
      <c r="P1534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145.13999999999999</v>
      </c>
      <c r="P1535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417.73333333333335</v>
      </c>
      <c r="P1536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132.42500000000001</v>
      </c>
      <c r="P1537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250.30841666666666</v>
      </c>
      <c r="P153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E1539*100/D1539</f>
        <v>179.9</v>
      </c>
      <c r="P1539">
        <f t="shared" ref="P1539:P1602" si="97">E1539/L1539</f>
        <v>96.375</v>
      </c>
      <c r="Q1539" t="str">
        <f t="shared" ref="Q1539:Q1602" si="98">LEFT( N1539, FIND( "/", N1539 ) - 1 )</f>
        <v>photography</v>
      </c>
      <c r="R1539" t="str">
        <f t="shared" ref="R1539:R1602" si="99">MID(N1539,FIND("/",N1539)+1,LEN(N1539))</f>
        <v>photobooks</v>
      </c>
    </row>
    <row r="1540" spans="1:18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102.62857142857143</v>
      </c>
      <c r="P1540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135.98609999999999</v>
      </c>
      <c r="P1541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117.86666666666666</v>
      </c>
      <c r="P1542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hidden="1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3.3333333333333333E-2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5" hidden="1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hidden="1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0.44444444444444442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hidden="1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hidden="1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3.3333333333333333E-2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5" hidden="1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28.9</v>
      </c>
      <c r="P154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hidden="1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hidden="1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8.5714285714285712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hidden="1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45" hidden="1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13.466666666666667</v>
      </c>
      <c r="P1552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45" hidden="1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45" hidden="1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49.186046511627907</v>
      </c>
      <c r="P1554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hidden="1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45" hidden="1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hidden="1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hidden="1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45.133333333333333</v>
      </c>
      <c r="P155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hidden="1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30" hidden="1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4.666666666666667</v>
      </c>
      <c r="P1560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30" hidden="1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0.33333333333333331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5" hidden="1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3.76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5" hidden="1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0.67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45" hidden="1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hidden="1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1.4166666666666667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5" hidden="1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0.1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5" hidden="1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2.5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hidden="1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21.25</v>
      </c>
      <c r="P156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45" hidden="1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4.117647058823529</v>
      </c>
      <c r="P156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hidden="1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13.64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idden="1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hidden="1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41.4</v>
      </c>
      <c r="P1572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45" hidden="1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0.66115702479338845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5" hidden="1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45" hidden="1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2.4777777777777779</v>
      </c>
      <c r="P1575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45" hidden="1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5.0599999999999996</v>
      </c>
      <c r="P1576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45" hidden="1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22.91</v>
      </c>
      <c r="P1577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0" hidden="1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5" hidden="1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0.55000000000000004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45" hidden="1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10.80653663679494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0" hidden="1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0.84008400840084008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hidden="1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45" hidden="1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0.5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hidden="1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9.3000000000000007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45" hidden="1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7.4999999999999997E-2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5" hidden="1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45" hidden="1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hidden="1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45" hidden="1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1.3333333333333334E-2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hidden="1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30" hidden="1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idden="1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1.7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45" hidden="1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29.228571428571428</v>
      </c>
      <c r="P1593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hidden="1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0" hidden="1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1.3636363636363636E-2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0" hidden="1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20.5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hidden="1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0.28000000000000003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30" hidden="1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2.3076923076923075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hidden="1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45" hidden="1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0.125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30" hidden="1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45" hidden="1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7.34</v>
      </c>
      <c r="P1602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30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E1603*100/D1603</f>
        <v>108.2492</v>
      </c>
      <c r="P1603">
        <f t="shared" ref="P1603:P1666" si="101">E1603/L1603</f>
        <v>48.325535714285714</v>
      </c>
      <c r="Q1603" t="str">
        <f t="shared" ref="Q1603:Q1666" si="102">LEFT( N1603, FIND( "/", N1603 ) - 1 )</f>
        <v>music</v>
      </c>
      <c r="R1603" t="str">
        <f t="shared" ref="R1603:R1666" si="103">MID(N1603,FIND("/",N1603)+1,LEN(N1603))</f>
        <v>rock</v>
      </c>
    </row>
    <row r="1604" spans="1:18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100.16666666666667</v>
      </c>
      <c r="P1604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100.033</v>
      </c>
      <c r="P1605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122.10714285714286</v>
      </c>
      <c r="P1606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100.69333333333333</v>
      </c>
      <c r="P1607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101.004125</v>
      </c>
      <c r="P160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145.11000000000001</v>
      </c>
      <c r="P160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101.25</v>
      </c>
      <c r="P1610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118.33333333333333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271.85000000000002</v>
      </c>
      <c r="P1612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125.125</v>
      </c>
      <c r="P1613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101.5</v>
      </c>
      <c r="P1615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102.7</v>
      </c>
      <c r="P1616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114.125</v>
      </c>
      <c r="P1617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104.2</v>
      </c>
      <c r="P161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145.85714285714286</v>
      </c>
      <c r="P161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105.06666666666666</v>
      </c>
      <c r="P1620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133.33333333333334</v>
      </c>
      <c r="P1621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121.2</v>
      </c>
      <c r="P1623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101.72463768115942</v>
      </c>
      <c r="P1624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101.06666666666666</v>
      </c>
      <c r="P1625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155.33333333333334</v>
      </c>
      <c r="P1627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101.1875</v>
      </c>
      <c r="P162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100.925</v>
      </c>
      <c r="P1630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103.66666666666667</v>
      </c>
      <c r="P1631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265.25</v>
      </c>
      <c r="P1632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155.91</v>
      </c>
      <c r="P1633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101.625</v>
      </c>
      <c r="P1634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100.5</v>
      </c>
      <c r="P1636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125.3</v>
      </c>
      <c r="P1637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103.55555555555556</v>
      </c>
      <c r="P163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103.8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169.86</v>
      </c>
      <c r="P1642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101.4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124.7</v>
      </c>
      <c r="P1645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109.5</v>
      </c>
      <c r="P1646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110.8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110.2</v>
      </c>
      <c r="P164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104.72</v>
      </c>
      <c r="P164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125.26086956521739</v>
      </c>
      <c r="P1650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100.58763157894737</v>
      </c>
      <c r="P1651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141.55000000000001</v>
      </c>
      <c r="P1652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100.75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100.66666666666667</v>
      </c>
      <c r="P1654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174.2304</v>
      </c>
      <c r="P1655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119.90909090909091</v>
      </c>
      <c r="P1656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142.86666666666667</v>
      </c>
      <c r="P1657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45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100.33493333333334</v>
      </c>
      <c r="P165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104.93380000000001</v>
      </c>
      <c r="P165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132.23333333333332</v>
      </c>
      <c r="P1660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112.8</v>
      </c>
      <c r="P1661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1253.75</v>
      </c>
      <c r="P1662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45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102.50632911392405</v>
      </c>
      <c r="P1663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102.6375</v>
      </c>
      <c r="P1664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122.4088</v>
      </c>
      <c r="P1666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E1667*100/D1667</f>
        <v>119.45714285714286</v>
      </c>
      <c r="P1667">
        <f t="shared" ref="P1667:P1730" si="105">E1667/L1667</f>
        <v>44.956989247311824</v>
      </c>
      <c r="Q1667" t="str">
        <f t="shared" ref="Q1667:Q1730" si="106">LEFT( N1667, FIND( "/", N1667 ) - 1 )</f>
        <v>music</v>
      </c>
      <c r="R1667" t="str">
        <f t="shared" ref="R1667:R1730" si="107">MID(N1667,FIND("/",N1667)+1,LEN(N1667))</f>
        <v>pop</v>
      </c>
    </row>
    <row r="1668" spans="1:18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160.88</v>
      </c>
      <c r="P166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126.85294117647059</v>
      </c>
      <c r="P166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102.6375</v>
      </c>
      <c r="P1670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139.75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45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102.6</v>
      </c>
      <c r="P1672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100.6735</v>
      </c>
      <c r="P1673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112.94117647058823</v>
      </c>
      <c r="P1674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128.0952380952381</v>
      </c>
      <c r="P1675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201.7</v>
      </c>
      <c r="P1676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137.416</v>
      </c>
      <c r="P1677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115.33333333333333</v>
      </c>
      <c r="P167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111.66666666666667</v>
      </c>
      <c r="P167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118.4</v>
      </c>
      <c r="P1680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117.5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5" hidden="1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101.42212307692307</v>
      </c>
      <c r="P1683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30" hidden="1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hidden="1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21.714285714285715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hidden="1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109.125</v>
      </c>
      <c r="P1686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45" hidden="1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102.85714285714286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5" hidden="1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0.36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5" hidden="1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31.25</v>
      </c>
      <c r="P168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45" hidden="1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44.3</v>
      </c>
      <c r="P1690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idden="1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hidden="1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25.4</v>
      </c>
      <c r="P1692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45" hidden="1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33.473333333333336</v>
      </c>
      <c r="P1693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hidden="1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47.8</v>
      </c>
      <c r="P1694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45" hidden="1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9.3333333333333339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5" hidden="1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0.05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45" hidden="1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11.708333333333334</v>
      </c>
      <c r="P1697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45" hidden="1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hidden="1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20.207999999999998</v>
      </c>
      <c r="P169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hidden="1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45" hidden="1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4.2311459353574925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5" hidden="1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26.06</v>
      </c>
      <c r="P1702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45" hidden="1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0.19801980198019803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idden="1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6.0606060606060606E-3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5" hidden="1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1.02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30" hidden="1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65.099999999999994</v>
      </c>
      <c r="P1706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hidden="1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hidden="1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45" hidden="1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9.74</v>
      </c>
      <c r="P170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45" hidden="1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hidden="1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4.8571428571428568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hidden="1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0.68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5" hidden="1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10.5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45" hidden="1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45" hidden="1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1.6666666666666667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5" hidden="1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7.8680000000000003</v>
      </c>
      <c r="P1716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hidden="1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0.22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5" hidden="1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7.5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hidden="1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42.725880551301685</v>
      </c>
      <c r="P171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idden="1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0.21428571428571427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5" hidden="1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0.875</v>
      </c>
      <c r="P1721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45" hidden="1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5.625</v>
      </c>
      <c r="P1722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hidden="1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hidden="1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3.4722222222222224E-2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45" hidden="1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6.5</v>
      </c>
      <c r="P1725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45" hidden="1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0.58333333333333337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5" hidden="1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10.181818181818182</v>
      </c>
      <c r="P1727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hidden="1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33.784615384615385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5" hidden="1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3.3333333333333333E-2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hidden="1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68.400000000000006</v>
      </c>
      <c r="P1730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45" hidden="1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E1731*100/D1731</f>
        <v>0</v>
      </c>
      <c r="P1731" t="e">
        <f t="shared" ref="P1731:P1794" si="109">E1731/L1731</f>
        <v>#DIV/0!</v>
      </c>
      <c r="Q1731" t="str">
        <f t="shared" ref="Q1731:Q1794" si="110">LEFT( N1731, FIND( "/", N1731 ) - 1 )</f>
        <v>music</v>
      </c>
      <c r="R1731" t="str">
        <f t="shared" ref="R1731:R1794" si="111">MID(N1731,FIND("/",N1731)+1,LEN(N1731))</f>
        <v>faith</v>
      </c>
    </row>
    <row r="1732" spans="1:18" ht="45" hidden="1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hidden="1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45" hidden="1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45" hidden="1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hidden="1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2.2222222222222223E-2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hidden="1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0" hidden="1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0.73333333333333328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5" hidden="1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21.25</v>
      </c>
      <c r="P173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30" hidden="1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0.4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hidden="1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0.1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hidden="1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110.83333333333333</v>
      </c>
      <c r="P1743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108.75</v>
      </c>
      <c r="P1744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100.41666666666667</v>
      </c>
      <c r="P1745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118.45454545454545</v>
      </c>
      <c r="P1746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114.01428571428572</v>
      </c>
      <c r="P1747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148.1</v>
      </c>
      <c r="P174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104.95555555555555</v>
      </c>
      <c r="P174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129.94800000000001</v>
      </c>
      <c r="P1750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123.48756218905473</v>
      </c>
      <c r="P1751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201.62</v>
      </c>
      <c r="P1752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102.9</v>
      </c>
      <c r="P1753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260.16666666666669</v>
      </c>
      <c r="P1754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110.52941176470588</v>
      </c>
      <c r="P1756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102.82909090909091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114.7</v>
      </c>
      <c r="P1760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106.6</v>
      </c>
      <c r="P1761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165.44</v>
      </c>
      <c r="P1762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101.90833333333333</v>
      </c>
      <c r="P1765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45" hidden="1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19.600000000000001</v>
      </c>
      <c r="P1766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45" hidden="1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59.467840000000002</v>
      </c>
      <c r="P1767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hidden="1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30" hidden="1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45.72</v>
      </c>
      <c r="P176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hidden="1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3.74</v>
      </c>
      <c r="P1770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hidden="1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2.7025000000000001</v>
      </c>
      <c r="P1771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45" hidden="1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56.514285714285712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5" hidden="1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21.30952380952381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30" hidden="1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15.6</v>
      </c>
      <c r="P1774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45" hidden="1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6.2566666666666668</v>
      </c>
      <c r="P1775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45" hidden="1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45.92</v>
      </c>
      <c r="P1776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hidden="1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65.101538461538468</v>
      </c>
      <c r="P1777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hidden="1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6.7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5" hidden="1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13.5625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hidden="1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1.99</v>
      </c>
      <c r="P1780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45" hidden="1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36.236363636363635</v>
      </c>
      <c r="P1781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45" hidden="1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39.743333333333332</v>
      </c>
      <c r="P1782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45" hidden="1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25.763636363636362</v>
      </c>
      <c r="P1783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45" hidden="1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15.491428571428571</v>
      </c>
      <c r="P1784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45" hidden="1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23.692499999999999</v>
      </c>
      <c r="P1785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45" hidden="1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39.76</v>
      </c>
      <c r="P1786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hidden="1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20.220833333333335</v>
      </c>
      <c r="P1787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45" hidden="1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47.631578947368418</v>
      </c>
      <c r="P178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30" hidden="1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15.33</v>
      </c>
      <c r="P178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30" hidden="1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1.3818181818181818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hidden="1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0.5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hidden="1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4.957575757575758</v>
      </c>
      <c r="P1792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0" hidden="1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3.5666666666666669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30" hidden="1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61.124000000000002</v>
      </c>
      <c r="P1794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hidden="1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E1795*100/D1795</f>
        <v>1.3333333333333333</v>
      </c>
      <c r="P1795">
        <f t="shared" ref="P1795:P1858" si="113">E1795/L1795</f>
        <v>20</v>
      </c>
      <c r="Q1795" t="str">
        <f t="shared" ref="Q1795:Q1858" si="114">LEFT( N1795, FIND( "/", N1795 ) - 1 )</f>
        <v>photography</v>
      </c>
      <c r="R1795" t="str">
        <f t="shared" ref="R1795:R1858" si="115">MID(N1795,FIND("/",N1795)+1,LEN(N1795))</f>
        <v>photobooks</v>
      </c>
    </row>
    <row r="1796" spans="1:18" ht="45" hidden="1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11.077777777777778</v>
      </c>
      <c r="P1796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hidden="1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38.735714285714288</v>
      </c>
      <c r="P1797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45" hidden="1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22.05263157894737</v>
      </c>
      <c r="P179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hidden="1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67.55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hidden="1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13.637499999999999</v>
      </c>
      <c r="P1800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hidden="1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1.7457499999999999</v>
      </c>
      <c r="P1801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45" hidden="1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20.44963251188932</v>
      </c>
      <c r="P1802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45" hidden="1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13.852941176470589</v>
      </c>
      <c r="P1803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30" hidden="1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48.485714285714288</v>
      </c>
      <c r="P1804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hidden="1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30.8</v>
      </c>
      <c r="P1805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hidden="1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35.174193548387095</v>
      </c>
      <c r="P1806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45" hidden="1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36.404444444444444</v>
      </c>
      <c r="P1807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45" hidden="1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2.9550000000000001</v>
      </c>
      <c r="P180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hidden="1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11.06</v>
      </c>
      <c r="P180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45" hidden="1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41.407142857142858</v>
      </c>
      <c r="P1810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hidden="1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10.857142857142858</v>
      </c>
      <c r="P1811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30" hidden="1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3.3333333333333335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30" hidden="1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7.407407407407407E-2</v>
      </c>
      <c r="P1813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45" hidden="1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13.307692307692308</v>
      </c>
      <c r="P1814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30" hidden="1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hidden="1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49.18333333333333</v>
      </c>
      <c r="P1816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45" hidden="1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hidden="1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2.036</v>
      </c>
      <c r="P181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0" hidden="1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52.327777777777776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30" hidden="1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45" hidden="1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2.0833333333333335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45" hidden="1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6.5653846153846152</v>
      </c>
      <c r="P1822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134.88999999999999</v>
      </c>
      <c r="P1823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115.85714285714286</v>
      </c>
      <c r="P1825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100.06666666666666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105.05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100.66249999999999</v>
      </c>
      <c r="P182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100.16</v>
      </c>
      <c r="P1830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166.68333333333334</v>
      </c>
      <c r="P1831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101.53333333333333</v>
      </c>
      <c r="P1832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142.85714285714286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262.5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118.05</v>
      </c>
      <c r="P1836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200.34</v>
      </c>
      <c r="P183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306.83333333333331</v>
      </c>
      <c r="P183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100.149</v>
      </c>
      <c r="P1840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205.3</v>
      </c>
      <c r="P1841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108.88888888888889</v>
      </c>
      <c r="P1842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101.75</v>
      </c>
      <c r="P1843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125.25</v>
      </c>
      <c r="P1844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124.0061</v>
      </c>
      <c r="P1845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101.4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137.92666666666668</v>
      </c>
      <c r="P184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120.88</v>
      </c>
      <c r="P184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107.36666666666666</v>
      </c>
      <c r="P1850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100.33333333333333</v>
      </c>
      <c r="P1851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101.52222222222223</v>
      </c>
      <c r="P1852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100.07692307692308</v>
      </c>
      <c r="P1853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116.96666666666667</v>
      </c>
      <c r="P1854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101.875</v>
      </c>
      <c r="P1855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102.12366666666667</v>
      </c>
      <c r="P1856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154.05897142857143</v>
      </c>
      <c r="P1857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101.25</v>
      </c>
      <c r="P185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E1859*100/D1859</f>
        <v>100</v>
      </c>
      <c r="P1859">
        <f t="shared" ref="P1859:P1922" si="117">E1859/L1859</f>
        <v>136.36363636363637</v>
      </c>
      <c r="Q1859" t="str">
        <f t="shared" ref="Q1859:Q1922" si="118">LEFT( N1859, FIND( "/", N1859 ) - 1 )</f>
        <v>music</v>
      </c>
      <c r="R1859" t="str">
        <f t="shared" ref="R1859:R1922" si="119">MID(N1859,FIND("/",N1859)+1,LEN(N1859))</f>
        <v>rock</v>
      </c>
    </row>
    <row r="1860" spans="1:18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108.74800874800874</v>
      </c>
      <c r="P1860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131.83333333333334</v>
      </c>
      <c r="P1861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133.46666666666667</v>
      </c>
      <c r="P1862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45" hidden="1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hidden="1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8.0833333333333339</v>
      </c>
      <c r="P1864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hidden="1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0.4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5" hidden="1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42.892307692307689</v>
      </c>
      <c r="P1866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45" hidden="1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3.6363636363636364E-3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5" hidden="1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0.5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5" hidden="1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0.05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5" hidden="1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4.8680000000000003</v>
      </c>
      <c r="P1870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45" hidden="1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hidden="1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10.314285714285715</v>
      </c>
      <c r="P1872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45" hidden="1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71.784615384615378</v>
      </c>
      <c r="P1873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45" hidden="1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1.06</v>
      </c>
      <c r="P1874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45" hidden="1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0.45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45" hidden="1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1.6250000000000001E-2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30" hidden="1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0.51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hidden="1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30" hidden="1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45" hidden="1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45" hidden="1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0.12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hidden="1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20.079999999999998</v>
      </c>
      <c r="P1882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172.68450000000001</v>
      </c>
      <c r="P1883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100.8955223880597</v>
      </c>
      <c r="P1884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104.8048048048048</v>
      </c>
      <c r="P1885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135.1</v>
      </c>
      <c r="P1886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116.32786885245902</v>
      </c>
      <c r="P1887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102.08333333333333</v>
      </c>
      <c r="P188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111.16666666666667</v>
      </c>
      <c r="P188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166.08</v>
      </c>
      <c r="P1890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106.6</v>
      </c>
      <c r="P1891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144.58441666666667</v>
      </c>
      <c r="P1892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45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105.55</v>
      </c>
      <c r="P1893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136.6</v>
      </c>
      <c r="P1894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114.5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101.71957671957672</v>
      </c>
      <c r="P1897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123.94678492239468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102.45669291338582</v>
      </c>
      <c r="P189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144.5</v>
      </c>
      <c r="P1900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133.33333333333334</v>
      </c>
      <c r="P1901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109.3644</v>
      </c>
      <c r="P1902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45" hidden="1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2.6969696969696968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5" hidden="1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1.2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5" hidden="1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46.6</v>
      </c>
      <c r="P1905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hidden="1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0.1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45" hidden="1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0.16800000000000001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hidden="1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42.76</v>
      </c>
      <c r="P190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hidden="1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0.28333333333333333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5" hidden="1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1.732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5" hidden="1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14.111428571428572</v>
      </c>
      <c r="P1911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hidden="1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39.395294117647062</v>
      </c>
      <c r="P1912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45" hidden="1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2.3529411764705882E-2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hidden="1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59.3</v>
      </c>
      <c r="P1914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hidden="1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1.3270833333333334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5" hidden="1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9.0090090090090094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5" hidden="1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1.6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hidden="1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0.51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hidden="1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52.570512820512818</v>
      </c>
      <c r="P191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hidden="1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1.04</v>
      </c>
      <c r="P1920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45" hidden="1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47.4</v>
      </c>
      <c r="P1921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30" hidden="1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43.03</v>
      </c>
      <c r="P1922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E1923*100/D1923</f>
        <v>136.80000000000001</v>
      </c>
      <c r="P1923">
        <f t="shared" ref="P1923:P1986" si="121">E1923/L1923</f>
        <v>54</v>
      </c>
      <c r="Q1923" t="str">
        <f t="shared" ref="Q1923:Q1986" si="122">LEFT( N1923, FIND( "/", N1923 ) - 1 )</f>
        <v>music</v>
      </c>
      <c r="R1923" t="str">
        <f t="shared" ref="R1923:R1986" si="123">MID(N1923,FIND("/",N1923)+1,LEN(N1923))</f>
        <v>indie rock</v>
      </c>
    </row>
    <row r="1924" spans="1:18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115.55</v>
      </c>
      <c r="P1924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30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240.8</v>
      </c>
      <c r="P1925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114.4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110.33333333333333</v>
      </c>
      <c r="P1927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45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195.37933333333334</v>
      </c>
      <c r="P192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103.33333333333333</v>
      </c>
      <c r="P192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103.13725490196079</v>
      </c>
      <c r="P1930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100.3125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120.601</v>
      </c>
      <c r="P1933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106.99047619047619</v>
      </c>
      <c r="P1934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172.43333333333334</v>
      </c>
      <c r="P1935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123.62</v>
      </c>
      <c r="P1936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108.4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116.52013333333333</v>
      </c>
      <c r="P193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187.245</v>
      </c>
      <c r="P193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115.93333333333334</v>
      </c>
      <c r="P1940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110.7</v>
      </c>
      <c r="P1941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170.92307692307693</v>
      </c>
      <c r="P1942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126.11835600000001</v>
      </c>
      <c r="P1943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138.44033333333334</v>
      </c>
      <c r="P1944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1705.25</v>
      </c>
      <c r="P1945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788.05550000000005</v>
      </c>
      <c r="P1946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348.01799999999997</v>
      </c>
      <c r="P1947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149.74666666666667</v>
      </c>
      <c r="P194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100.63375000000001</v>
      </c>
      <c r="P194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800.21100000000001</v>
      </c>
      <c r="P1950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106.0026</v>
      </c>
      <c r="P1951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200.51866666666666</v>
      </c>
      <c r="P1952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212.44399999999999</v>
      </c>
      <c r="P1953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198.47237142857142</v>
      </c>
      <c r="P1954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225.94666666666666</v>
      </c>
      <c r="P1955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698.94799999999998</v>
      </c>
      <c r="P1956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398.59528571428569</v>
      </c>
      <c r="P1957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294.03333333333336</v>
      </c>
      <c r="P195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167.50470000000001</v>
      </c>
      <c r="P195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1435.5717142857143</v>
      </c>
      <c r="P1960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156.73439999999999</v>
      </c>
      <c r="P1961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117.90285714285714</v>
      </c>
      <c r="P1962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1105.3812</v>
      </c>
      <c r="P1963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192.92500000000001</v>
      </c>
      <c r="P1964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126.88421052631578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259.57748878923769</v>
      </c>
      <c r="P1966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262.27999999999997</v>
      </c>
      <c r="P1967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206.74309</v>
      </c>
      <c r="P196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370.13</v>
      </c>
      <c r="P196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284.96600000000001</v>
      </c>
      <c r="P1970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579.08000000000004</v>
      </c>
      <c r="P1971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1131.8</v>
      </c>
      <c r="P1972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263.02771750000005</v>
      </c>
      <c r="P1973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674.48</v>
      </c>
      <c r="P1974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256.83081313131311</v>
      </c>
      <c r="P1975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375.49599999999998</v>
      </c>
      <c r="P1976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208.70837499999996</v>
      </c>
      <c r="P1977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346.6</v>
      </c>
      <c r="P197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30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402.33</v>
      </c>
      <c r="P197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1026.8451399999999</v>
      </c>
      <c r="P1980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114.901155</v>
      </c>
      <c r="P1981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354.82402000000002</v>
      </c>
      <c r="P1982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45" hidden="1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5.08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30" hidden="1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45" hidden="1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4.3</v>
      </c>
      <c r="P1985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hidden="1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21.146666666666668</v>
      </c>
      <c r="P1986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45" hidden="1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E1987*100/D1987</f>
        <v>3.1875</v>
      </c>
      <c r="P1987">
        <f t="shared" ref="P1987:P2050" si="125">E1987/L1987</f>
        <v>12.75</v>
      </c>
      <c r="Q1987" t="str">
        <f t="shared" ref="Q1987:Q2050" si="126">LEFT( N1987, FIND( "/", N1987 ) - 1 )</f>
        <v>photography</v>
      </c>
      <c r="R1987" t="str">
        <f t="shared" ref="R1987:R2050" si="127">MID(N1987,FIND("/",N1987)+1,LEN(N1987))</f>
        <v>people</v>
      </c>
    </row>
    <row r="1988" spans="1:18" ht="45" hidden="1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0.05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hidden="1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42.472727272727276</v>
      </c>
      <c r="P198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idden="1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0.41666666666666669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hidden="1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5" hidden="1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16.966666666666665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hidden="1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hidden="1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0.13333333333333333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5" hidden="1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45" hidden="1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45" hidden="1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7.8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45" hidden="1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45" hidden="1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45" hidden="1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26.2</v>
      </c>
      <c r="P2000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30" hidden="1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0.76129032258064511</v>
      </c>
      <c r="P2001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45" hidden="1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12.5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382.12909090909091</v>
      </c>
      <c r="P2003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216.79422</v>
      </c>
      <c r="P2004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45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234.42048</v>
      </c>
      <c r="P2006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123.6801</v>
      </c>
      <c r="P2007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247.84</v>
      </c>
      <c r="P200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115.7092</v>
      </c>
      <c r="P200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117.07484768810599</v>
      </c>
      <c r="P2010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305.15800000000002</v>
      </c>
      <c r="P2011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320.053</v>
      </c>
      <c r="P2012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819.56399999999996</v>
      </c>
      <c r="P2013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234.9</v>
      </c>
      <c r="P2014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494.91374999999999</v>
      </c>
      <c r="P2015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7813.7822333333334</v>
      </c>
      <c r="P2016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113.00013888888888</v>
      </c>
      <c r="P2017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921.54219999999998</v>
      </c>
      <c r="P201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125.1024</v>
      </c>
      <c r="P201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102.24343076923077</v>
      </c>
      <c r="P2020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484.90974999999997</v>
      </c>
      <c r="P2021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192.33333333333334</v>
      </c>
      <c r="P2022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281.10000000000002</v>
      </c>
      <c r="P2023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125.137</v>
      </c>
      <c r="P2024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161.459</v>
      </c>
      <c r="P2025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585.35</v>
      </c>
      <c r="P2026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201.15</v>
      </c>
      <c r="P2027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133.48307999999997</v>
      </c>
      <c r="P202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120.249</v>
      </c>
      <c r="P202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126.16666666666667</v>
      </c>
      <c r="P2030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361.2</v>
      </c>
      <c r="P2031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226.239013671875</v>
      </c>
      <c r="P2032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120.35</v>
      </c>
      <c r="P2033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304.18799999999999</v>
      </c>
      <c r="P2034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178.67599999999999</v>
      </c>
      <c r="P2035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386.81998717948721</v>
      </c>
      <c r="P2036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211.03642500000001</v>
      </c>
      <c r="P2037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131.66833333333332</v>
      </c>
      <c r="P203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300.47640000000001</v>
      </c>
      <c r="P203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420.51249999999999</v>
      </c>
      <c r="P2040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136.21680000000001</v>
      </c>
      <c r="P2041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248.17133333333334</v>
      </c>
      <c r="P2042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181.86315789473684</v>
      </c>
      <c r="P2043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123.53</v>
      </c>
      <c r="P2044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506.20938628158842</v>
      </c>
      <c r="P2045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108.21333333333334</v>
      </c>
      <c r="P2046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819.18387755102037</v>
      </c>
      <c r="P2047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121.1</v>
      </c>
      <c r="P204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102.99897959183673</v>
      </c>
      <c r="P204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148.33229411764705</v>
      </c>
      <c r="P2050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E2051*100/D2051</f>
        <v>120.19070000000001</v>
      </c>
      <c r="P2051">
        <f t="shared" ref="P2051:P2114" si="129">E2051/L2051</f>
        <v>80.991037735849048</v>
      </c>
      <c r="Q2051" t="str">
        <f t="shared" ref="Q2051:Q2114" si="130">LEFT( N2051, FIND( "/", N2051 ) - 1 )</f>
        <v>technology</v>
      </c>
      <c r="R2051" t="str">
        <f t="shared" ref="R2051:R2114" si="131">MID(N2051,FIND("/",N2051)+1,LEN(N2051))</f>
        <v>hardware</v>
      </c>
    </row>
    <row r="2052" spans="1:18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473.27</v>
      </c>
      <c r="P2052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130.36250000000001</v>
      </c>
      <c r="P2053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353.048</v>
      </c>
      <c r="P2054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101.02</v>
      </c>
      <c r="P2055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113.59142857142857</v>
      </c>
      <c r="P2056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167.41666666666666</v>
      </c>
      <c r="P2057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153.452</v>
      </c>
      <c r="P205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202.23220000000001</v>
      </c>
      <c r="P205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168.28125</v>
      </c>
      <c r="P2060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143.45666666666668</v>
      </c>
      <c r="P2061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196.4</v>
      </c>
      <c r="P2062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107.92</v>
      </c>
      <c r="P2063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114.977</v>
      </c>
      <c r="P2064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148.05000000000001</v>
      </c>
      <c r="P2065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191.16676082790633</v>
      </c>
      <c r="P2066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199.215125</v>
      </c>
      <c r="P2067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218.6</v>
      </c>
      <c r="P206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30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126.86868686868686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105.22387999999999</v>
      </c>
      <c r="P2070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128.40665999999999</v>
      </c>
      <c r="P2071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317.3272</v>
      </c>
      <c r="P2072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280.73</v>
      </c>
      <c r="P2073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110.73146853146854</v>
      </c>
      <c r="P2074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152.60429999999999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102.5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1678.3738373837384</v>
      </c>
      <c r="P2077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543.349156424581</v>
      </c>
      <c r="P207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115.508</v>
      </c>
      <c r="P207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131.20500000000001</v>
      </c>
      <c r="P2080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288.17</v>
      </c>
      <c r="P2081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507.8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114.57142857142857</v>
      </c>
      <c r="P2083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110.73333333333333</v>
      </c>
      <c r="P2084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113.33333333333333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108.33333333333333</v>
      </c>
      <c r="P2086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123.53333333333333</v>
      </c>
      <c r="P2087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100.7</v>
      </c>
      <c r="P208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103.53333333333333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115.51066666666667</v>
      </c>
      <c r="P2090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120.4004</v>
      </c>
      <c r="P2091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115.040375</v>
      </c>
      <c r="P2092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120.46777777777778</v>
      </c>
      <c r="P2093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101.28333333333333</v>
      </c>
      <c r="P2094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102.46666666666667</v>
      </c>
      <c r="P2095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120.54285714285714</v>
      </c>
      <c r="P2096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101.66666666666667</v>
      </c>
      <c r="P209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100.33333333333333</v>
      </c>
      <c r="P2100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132.36666666666667</v>
      </c>
      <c r="P2101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136.66666666666666</v>
      </c>
      <c r="P2102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113.25</v>
      </c>
      <c r="P2103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146.12318374694613</v>
      </c>
      <c r="P2105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129.5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107.04545454545455</v>
      </c>
      <c r="P210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107.733</v>
      </c>
      <c r="P210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107.3125</v>
      </c>
      <c r="P2110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106.52500000000001</v>
      </c>
      <c r="P2111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100.35</v>
      </c>
      <c r="P2112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106.5</v>
      </c>
      <c r="P2113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E2115*100/D2115</f>
        <v>104.85714285714286</v>
      </c>
      <c r="P2115">
        <f t="shared" ref="P2115:P2178" si="133">E2115/L2115</f>
        <v>68.598130841121488</v>
      </c>
      <c r="Q2115" t="str">
        <f t="shared" ref="Q2115:Q2178" si="134">LEFT( N2115, FIND( "/", N2115 ) - 1 )</f>
        <v>music</v>
      </c>
      <c r="R2115" t="str">
        <f t="shared" ref="R2115:R2178" si="135">MID(N2115,FIND("/",N2115)+1,LEN(N2115))</f>
        <v>indie rock</v>
      </c>
    </row>
    <row r="2116" spans="1:18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104.7</v>
      </c>
      <c r="P2116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225.66666666666666</v>
      </c>
      <c r="P2117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100.90416666666667</v>
      </c>
      <c r="P211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147.75</v>
      </c>
      <c r="P211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134.61099999999999</v>
      </c>
      <c r="P2120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100.75</v>
      </c>
      <c r="P2121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100.880375</v>
      </c>
      <c r="P2122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30" hidden="1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0.56799999999999995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30" hidden="1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0.38750000000000001</v>
      </c>
      <c r="P2124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hidden="1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45" hidden="1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10.454545454545455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hidden="1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1.42</v>
      </c>
      <c r="P2127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hidden="1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0.05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idden="1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28.842857142857142</v>
      </c>
      <c r="P212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45" hidden="1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0.16666666666666666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5" hidden="1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11.8</v>
      </c>
      <c r="P2131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hidden="1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0.20238095238095238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hidden="1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45" hidden="1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2.1129899999999999</v>
      </c>
      <c r="P2134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45" hidden="1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1.6</v>
      </c>
      <c r="P2135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hidden="1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1.7333333333333334</v>
      </c>
      <c r="P2136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45" hidden="1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9.56</v>
      </c>
      <c r="P2137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hidden="1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5.9612499999999999E-2</v>
      </c>
      <c r="P213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hidden="1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28.405999999999999</v>
      </c>
      <c r="P213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0" hidden="1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12.8</v>
      </c>
      <c r="P2140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45" hidden="1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5.42</v>
      </c>
      <c r="P2141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45" hidden="1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0.112</v>
      </c>
      <c r="P2142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45" hidden="1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45" hidden="1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5.7238095238095239</v>
      </c>
      <c r="P2144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45" hidden="1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11.25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30" hidden="1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1.7098591549295774</v>
      </c>
      <c r="P2146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45" hidden="1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30.433333333333334</v>
      </c>
      <c r="P2147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45" hidden="1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0.02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idden="1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0.69641025641025645</v>
      </c>
      <c r="P214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45" hidden="1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45" hidden="1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idden="1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0.81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5" hidden="1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0.26222222222222225</v>
      </c>
      <c r="P2153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45" hidden="1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0.16666666666666666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5" hidden="1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9.124454880912446E-3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hidden="1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0.8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hidden="1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2.2999999999999998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30" hidden="1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2.6660714285714286</v>
      </c>
      <c r="P215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hidden="1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28.192</v>
      </c>
      <c r="P215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45" hidden="1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6.5900366666666663</v>
      </c>
      <c r="P2160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60" hidden="1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0.72222222222222221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hidden="1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0.85</v>
      </c>
      <c r="P2162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115.75</v>
      </c>
      <c r="P2163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112.26666666666667</v>
      </c>
      <c r="P2164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132.19999999999999</v>
      </c>
      <c r="P2165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102.63636363636364</v>
      </c>
      <c r="P2166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138.63999999999999</v>
      </c>
      <c r="P2167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146.6</v>
      </c>
      <c r="P216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121.58161111111112</v>
      </c>
      <c r="P2170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180.85714285714286</v>
      </c>
      <c r="P2172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106.075</v>
      </c>
      <c r="P2173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126.92857142857143</v>
      </c>
      <c r="P2175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102.97499999999999</v>
      </c>
      <c r="P2176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126.02</v>
      </c>
      <c r="P217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45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E2179*100/D2179</f>
        <v>100.12</v>
      </c>
      <c r="P2179">
        <f t="shared" ref="P2179:P2242" si="137">E2179/L2179</f>
        <v>65.868421052631575</v>
      </c>
      <c r="Q2179" t="str">
        <f t="shared" ref="Q2179:Q2242" si="138">LEFT( N2179, FIND( "/", N2179 ) - 1 )</f>
        <v>music</v>
      </c>
      <c r="R2179" t="str">
        <f t="shared" ref="R2179:R2242" si="139">MID(N2179,FIND("/",N2179)+1,LEN(N2179))</f>
        <v>rock</v>
      </c>
    </row>
    <row r="2180" spans="1:18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138.63999999999999</v>
      </c>
      <c r="P2180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161.4</v>
      </c>
      <c r="P2181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107.1842</v>
      </c>
      <c r="P2182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153.1</v>
      </c>
      <c r="P2183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524.16666666666663</v>
      </c>
      <c r="P2184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489.27777777777777</v>
      </c>
      <c r="P2185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284.74</v>
      </c>
      <c r="P2186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1856.97</v>
      </c>
      <c r="P2187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109.675</v>
      </c>
      <c r="P218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1014.6425</v>
      </c>
      <c r="P218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412.17692027666544</v>
      </c>
      <c r="P2190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503.25</v>
      </c>
      <c r="P2191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184.61052631578949</v>
      </c>
      <c r="P2192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119.73333333333333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1081.2401666666667</v>
      </c>
      <c r="P2194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452.37333333333333</v>
      </c>
      <c r="P2195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537.37</v>
      </c>
      <c r="P2196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120.32608695652173</v>
      </c>
      <c r="P2197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113.83571428571429</v>
      </c>
      <c r="P219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951.03110000000004</v>
      </c>
      <c r="P219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132.89250000000001</v>
      </c>
      <c r="P2200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146.97777777777779</v>
      </c>
      <c r="P2201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542.15</v>
      </c>
      <c r="P2202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382.71818181818179</v>
      </c>
      <c r="P2203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704.18124999999998</v>
      </c>
      <c r="P2204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109.55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132.86666666666667</v>
      </c>
      <c r="P2206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102.72727272727273</v>
      </c>
      <c r="P220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101.6</v>
      </c>
      <c r="P2210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150.80000000000001</v>
      </c>
      <c r="P2211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111.425</v>
      </c>
      <c r="P2212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195.6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114.38333333333334</v>
      </c>
      <c r="P2214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292.50166666666667</v>
      </c>
      <c r="P2216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156.36363636363637</v>
      </c>
      <c r="P2217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105.66666666666667</v>
      </c>
      <c r="P221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101.19047619047619</v>
      </c>
      <c r="P221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122.833</v>
      </c>
      <c r="P2220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101.5</v>
      </c>
      <c r="P2221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101.14285714285714</v>
      </c>
      <c r="P2222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108.12</v>
      </c>
      <c r="P2223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162.6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105.8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243.15</v>
      </c>
      <c r="P2226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944.83338095238094</v>
      </c>
      <c r="P2227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108.46283333333335</v>
      </c>
      <c r="P222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157.37692307692308</v>
      </c>
      <c r="P222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1174.49</v>
      </c>
      <c r="P2230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171.04755366949576</v>
      </c>
      <c r="P2231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125.95294117647059</v>
      </c>
      <c r="P2232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1212.1296</v>
      </c>
      <c r="P2233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495.8</v>
      </c>
      <c r="P2234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332.04</v>
      </c>
      <c r="P2235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153.3153846153846</v>
      </c>
      <c r="P2237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537.10714285714289</v>
      </c>
      <c r="P223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352.92777777777781</v>
      </c>
      <c r="P223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137.4</v>
      </c>
      <c r="P2240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128.02668</v>
      </c>
      <c r="P2241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270.68</v>
      </c>
      <c r="P2242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E2243*100/D2243</f>
        <v>806.4</v>
      </c>
      <c r="P2243">
        <f t="shared" ref="P2243:P2306" si="141">E2243/L2243</f>
        <v>49.472392638036808</v>
      </c>
      <c r="Q2243" t="str">
        <f t="shared" ref="Q2243:Q2306" si="142">LEFT( N2243, FIND( "/", N2243 ) - 1 )</f>
        <v>games</v>
      </c>
      <c r="R2243" t="str">
        <f t="shared" ref="R2243:R2306" si="143">MID(N2243,FIND("/",N2243)+1,LEN(N2243))</f>
        <v>tabletop games</v>
      </c>
    </row>
    <row r="2244" spans="1:18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1360.0976000000001</v>
      </c>
      <c r="P2244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377.02</v>
      </c>
      <c r="P2246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2647.0250000000001</v>
      </c>
      <c r="P2247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100.12</v>
      </c>
      <c r="P224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104.45405405405405</v>
      </c>
      <c r="P224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107.21428571428571</v>
      </c>
      <c r="P2250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30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168.77142857142857</v>
      </c>
      <c r="P2251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975.11199999999997</v>
      </c>
      <c r="P2252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134.44929411764707</v>
      </c>
      <c r="P2253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272.27777777777777</v>
      </c>
      <c r="P2254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112.6875</v>
      </c>
      <c r="P2255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459.8</v>
      </c>
      <c r="P2256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286.65822784810126</v>
      </c>
      <c r="P2257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222.70833333333334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636.14</v>
      </c>
      <c r="P225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146.5</v>
      </c>
      <c r="P2260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1867.1</v>
      </c>
      <c r="P2261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326.92</v>
      </c>
      <c r="P2262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779.5</v>
      </c>
      <c r="P2263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154.15151515151516</v>
      </c>
      <c r="P2264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115.54666666666667</v>
      </c>
      <c r="P2265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180.03333333333333</v>
      </c>
      <c r="P2266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298.5</v>
      </c>
      <c r="P2267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320.26666666666665</v>
      </c>
      <c r="P226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380.52499999999998</v>
      </c>
      <c r="P226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102.6</v>
      </c>
      <c r="P2270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1801.64</v>
      </c>
      <c r="P2271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720.24800000000005</v>
      </c>
      <c r="P2272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283.08999999999997</v>
      </c>
      <c r="P2273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1356.6</v>
      </c>
      <c r="P2274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220.36</v>
      </c>
      <c r="P2275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119.6</v>
      </c>
      <c r="P2276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407.76923076923077</v>
      </c>
      <c r="P2277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105.81826105905427</v>
      </c>
      <c r="P227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141.08235294117648</v>
      </c>
      <c r="P227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270.7</v>
      </c>
      <c r="P2280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153.80000000000001</v>
      </c>
      <c r="P2281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403.57653061224488</v>
      </c>
      <c r="P2282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185.33333333333334</v>
      </c>
      <c r="P2284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100.85533333333333</v>
      </c>
      <c r="P2285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106.22116666666666</v>
      </c>
      <c r="P2286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121.36666666666666</v>
      </c>
      <c r="P2287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100.06666666666666</v>
      </c>
      <c r="P228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119.97755555555555</v>
      </c>
      <c r="P228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100.1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107.4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104.06666666666666</v>
      </c>
      <c r="P2292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172.8</v>
      </c>
      <c r="P2293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107.25050000000002</v>
      </c>
      <c r="P2294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108.23529411764706</v>
      </c>
      <c r="P2295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146.08080000000001</v>
      </c>
      <c r="P2296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125.25</v>
      </c>
      <c r="P2297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149.07142857142858</v>
      </c>
      <c r="P229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100.6</v>
      </c>
      <c r="P229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30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105.07333333333334</v>
      </c>
      <c r="P2300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30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350.16666666666669</v>
      </c>
      <c r="P2301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101.25</v>
      </c>
      <c r="P2302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133.6044</v>
      </c>
      <c r="P2303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170.65217391304347</v>
      </c>
      <c r="P2304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109.35829457364341</v>
      </c>
      <c r="P2305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100.70033333333333</v>
      </c>
      <c r="P2306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E2307*100/D2307</f>
        <v>101.22777777777777</v>
      </c>
      <c r="P2307">
        <f t="shared" ref="P2307:P2370" si="145">E2307/L2307</f>
        <v>109.10778443113773</v>
      </c>
      <c r="Q2307" t="str">
        <f t="shared" ref="Q2307:Q2370" si="146">LEFT( N2307, FIND( "/", N2307 ) - 1 )</f>
        <v>music</v>
      </c>
      <c r="R2307" t="str">
        <f t="shared" ref="R2307:R2370" si="147">MID(N2307,FIND("/",N2307)+1,LEN(N2307))</f>
        <v>indie rock</v>
      </c>
    </row>
    <row r="2308" spans="1:18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106.75857142857143</v>
      </c>
      <c r="P230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106.65777537961894</v>
      </c>
      <c r="P230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101.30622</v>
      </c>
      <c r="P2310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106.67449999999999</v>
      </c>
      <c r="P2311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428.83978378378379</v>
      </c>
      <c r="P2312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104.11111111111111</v>
      </c>
      <c r="P2313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107.86666666666666</v>
      </c>
      <c r="P2314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175.84039999999999</v>
      </c>
      <c r="P2315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156.97</v>
      </c>
      <c r="P2316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102.6</v>
      </c>
      <c r="P2317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104.04266666666666</v>
      </c>
      <c r="P231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121.06</v>
      </c>
      <c r="P2320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107.7</v>
      </c>
      <c r="P2321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108.66</v>
      </c>
      <c r="P2322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hidden="1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39.120962394619681</v>
      </c>
      <c r="P2323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hidden="1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3.1481481481481484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hidden="1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30" hidden="1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20.733333333333334</v>
      </c>
      <c r="P2326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45" hidden="1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45" hidden="1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0.72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526.09431428571429</v>
      </c>
      <c r="P232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254.45</v>
      </c>
      <c r="P2330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105.92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102.42285714285714</v>
      </c>
      <c r="P2332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144.31375</v>
      </c>
      <c r="P2333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106.30800000000001</v>
      </c>
      <c r="P2334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212.16666666666666</v>
      </c>
      <c r="P2335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101.95</v>
      </c>
      <c r="P2336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102.27200000000001</v>
      </c>
      <c r="P2337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520.73254999999995</v>
      </c>
      <c r="P233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110.65833333333333</v>
      </c>
      <c r="P233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101.14333333333333</v>
      </c>
      <c r="P2340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294.20800000000003</v>
      </c>
      <c r="P2341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105.7775</v>
      </c>
      <c r="P2342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hidden="1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45" hidden="1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45" hidden="1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5" hidden="1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0.1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5" hidden="1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hidden="1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6.5000000000000002E-2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hidden="1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1.5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5" hidden="1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0.38571428571428573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hidden="1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30" hidden="1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hidden="1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0.5714285714285714</v>
      </c>
      <c r="P2353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hidden="1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45" hidden="1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30" hidden="1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7.1428571428571425E-2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hidden="1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0.6875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hidden="1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30" hidden="1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hidden="1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hidden="1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14.68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hidden="1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0.04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5" hidden="1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30" hidden="1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28.571428571428573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5" hidden="1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0" hidden="1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45" hidden="1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hidden="1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10.52</v>
      </c>
      <c r="P236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45" hidden="1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1.34</v>
      </c>
      <c r="P236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45" hidden="1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0.25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5" hidden="1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E2371*100/D2371</f>
        <v>0</v>
      </c>
      <c r="P2371" t="e">
        <f t="shared" ref="P2371:P2434" si="149">E2371/L2371</f>
        <v>#DIV/0!</v>
      </c>
      <c r="Q2371" t="str">
        <f t="shared" ref="Q2371:Q2434" si="150">LEFT( N2371, FIND( "/", N2371 ) - 1 )</f>
        <v>technology</v>
      </c>
      <c r="R2371" t="str">
        <f t="shared" ref="R2371:R2434" si="151">MID(N2371,FIND("/",N2371)+1,LEN(N2371))</f>
        <v>web</v>
      </c>
    </row>
    <row r="2372" spans="1:18" ht="45" hidden="1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0.32800000000000001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5" hidden="1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45" hidden="1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3.2727272727272729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hidden="1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5.8823529411764705E-3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5" hidden="1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4.5454545454545456E-2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5" hidden="1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hidden="1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10.877666666666666</v>
      </c>
      <c r="P237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hidden="1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30" hidden="1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0" hidden="1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hidden="1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0.36666666666666664</v>
      </c>
      <c r="P2382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30" hidden="1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1.8193398957730167</v>
      </c>
      <c r="P2383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45" hidden="1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2.5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5" hidden="1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4.3499999999999996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45" hidden="1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0.8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5" hidden="1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1.2123076923076923</v>
      </c>
      <c r="P2387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hidden="1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45" hidden="1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0.68400000000000005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5" hidden="1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1.2513513513513514</v>
      </c>
      <c r="P2390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45" hidden="1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0.1875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5" hidden="1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hidden="1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0.125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5" hidden="1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45" hidden="1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0.05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5" hidden="1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0.06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hidden="1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hidden="1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0.2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5" hidden="1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45" hidden="1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hidden="1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45" hidden="1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45" hidden="1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0.71785714285714286</v>
      </c>
      <c r="P2403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idden="1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0.43333333333333335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hidden="1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16.833333333333332</v>
      </c>
      <c r="P2405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45" hidden="1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30" hidden="1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22.52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hidden="1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41.384615384615387</v>
      </c>
      <c r="P240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hidden="1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25.259090909090908</v>
      </c>
      <c r="P240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30" hidden="1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0.2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30" hidden="1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1.84</v>
      </c>
      <c r="P2411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hidden="1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45" hidden="1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0.60399999999999998</v>
      </c>
      <c r="P2413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45" hidden="1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hidden="1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0.83333333333333337</v>
      </c>
      <c r="P2415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45" hidden="1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3.0666666666666669</v>
      </c>
      <c r="P2416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hidden="1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0.55833333333333335</v>
      </c>
      <c r="P2417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45" hidden="1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2.5000000000000001E-2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5" hidden="1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idden="1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0.02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5" hidden="1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hidden="1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14.825133372851216</v>
      </c>
      <c r="P2422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hidden="1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1.6666666666666666E-2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hidden="1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0.2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hidden="1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1.3333333333333334E-2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hidden="1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1.24</v>
      </c>
      <c r="P2426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45" hidden="1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2.8571428571428571E-2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hidden="1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hidden="1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2E-3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0" hidden="1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2.8571428571428571E-3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hidden="1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1.4321428571428572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45" hidden="1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0.7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hidden="1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2E-3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30" hidden="1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1.4285714285714285E-2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5" hidden="1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E2435*100/D2435</f>
        <v>0</v>
      </c>
      <c r="P2435" t="e">
        <f t="shared" ref="P2435:P2498" si="153">E2435/L2435</f>
        <v>#DIV/0!</v>
      </c>
      <c r="Q2435" t="str">
        <f t="shared" ref="Q2435:Q2498" si="154">LEFT( N2435, FIND( "/", N2435 ) - 1 )</f>
        <v>food</v>
      </c>
      <c r="R2435" t="str">
        <f t="shared" ref="R2435:R2498" si="155">MID(N2435,FIND("/",N2435)+1,LEN(N2435))</f>
        <v>food trucks</v>
      </c>
    </row>
    <row r="2436" spans="1:18" ht="45" hidden="1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0.13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hidden="1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0.48959999999999998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5" hidden="1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3.8461538461538464E-2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hidden="1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45" hidden="1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0.33333333333333331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45" hidden="1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hidden="1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0.2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107.88</v>
      </c>
      <c r="P2443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125.94166666666666</v>
      </c>
      <c r="P2444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202.51495</v>
      </c>
      <c r="P2445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108.6</v>
      </c>
      <c r="P2446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172.8</v>
      </c>
      <c r="P2447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167.98</v>
      </c>
      <c r="P244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427.2</v>
      </c>
      <c r="P244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107.5</v>
      </c>
      <c r="P2450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101.53353333333334</v>
      </c>
      <c r="P2452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115.45</v>
      </c>
      <c r="P2453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133.5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154.69999999999999</v>
      </c>
      <c r="P2455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100.84571428571428</v>
      </c>
      <c r="P2456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180.86666666666667</v>
      </c>
      <c r="P245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102.30434782608695</v>
      </c>
      <c r="P245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110.18</v>
      </c>
      <c r="P2460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102.25</v>
      </c>
      <c r="P2461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100.78823529411764</v>
      </c>
      <c r="P2462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103.8</v>
      </c>
      <c r="P2463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110.70833333333333</v>
      </c>
      <c r="P2464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116.25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111.1</v>
      </c>
      <c r="P2466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180.14285714285714</v>
      </c>
      <c r="P2467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30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118.5</v>
      </c>
      <c r="P246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107.217</v>
      </c>
      <c r="P2470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113.66666666666667</v>
      </c>
      <c r="P2471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103.16400000000002</v>
      </c>
      <c r="P2472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135.76026666666667</v>
      </c>
      <c r="P2474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100.00360000000001</v>
      </c>
      <c r="P2476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104.72</v>
      </c>
      <c r="P2477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105.02249999999999</v>
      </c>
      <c r="P247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171.33333333333334</v>
      </c>
      <c r="P247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127.5</v>
      </c>
      <c r="P2480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133.44333333333333</v>
      </c>
      <c r="P2481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112.91099999999999</v>
      </c>
      <c r="P2483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100.1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113.72727272727273</v>
      </c>
      <c r="P2485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119.31742857142855</v>
      </c>
      <c r="P2486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103.25</v>
      </c>
      <c r="P2487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265.66666666666669</v>
      </c>
      <c r="P248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100.05066666666667</v>
      </c>
      <c r="P248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106.7</v>
      </c>
      <c r="P2490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133.67142857142858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121.4</v>
      </c>
      <c r="P2492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103.2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128.69999999999999</v>
      </c>
      <c r="P2495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101.00533333333334</v>
      </c>
      <c r="P2496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127.53666666666666</v>
      </c>
      <c r="P2497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E2499*100/D2499</f>
        <v>112.77149999999999</v>
      </c>
      <c r="P2499">
        <f t="shared" ref="P2499:P2562" si="157">E2499/L2499</f>
        <v>80.551071428571419</v>
      </c>
      <c r="Q2499" t="str">
        <f t="shared" ref="Q2499:Q2562" si="158">LEFT( N2499, FIND( "/", N2499 ) - 1 )</f>
        <v>music</v>
      </c>
      <c r="R2499" t="str">
        <f t="shared" ref="R2499:R2562" si="159">MID(N2499,FIND("/",N2499)+1,LEN(N2499))</f>
        <v>indie rock</v>
      </c>
    </row>
    <row r="2500" spans="1:18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105.6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202.625</v>
      </c>
      <c r="P2501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113.33333333333333</v>
      </c>
      <c r="P2502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45" hidden="1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2.5545454545454547</v>
      </c>
      <c r="P2503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45" hidden="1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7.8181818181818186E-2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5" hidden="1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0" hidden="1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hidden="1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45" hidden="1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0.6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idden="1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45" hidden="1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45" hidden="1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1.0526315789473684</v>
      </c>
      <c r="P2511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45" hidden="1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0.15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hidden="1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hidden="1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45" hidden="1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45" hidden="1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1.75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5" hidden="1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18.600000000000001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5" hidden="1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45" hidden="1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9.8166666666666664</v>
      </c>
      <c r="P251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hidden="1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0" hidden="1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4.3333333333333335E-2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5" hidden="1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109.48792</v>
      </c>
      <c r="P2523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156.44444444444446</v>
      </c>
      <c r="P2525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101.6</v>
      </c>
      <c r="P2526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100.325</v>
      </c>
      <c r="P2527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112.95</v>
      </c>
      <c r="P252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102.125</v>
      </c>
      <c r="P252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107.24975000000001</v>
      </c>
      <c r="P2530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104.28333333333333</v>
      </c>
      <c r="P2531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100.4</v>
      </c>
      <c r="P2533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126.125</v>
      </c>
      <c r="P2534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110.66666666666667</v>
      </c>
      <c r="P2535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103.77500000000001</v>
      </c>
      <c r="P2537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113.01761111111109</v>
      </c>
      <c r="P2540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100.25</v>
      </c>
      <c r="P2541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103.4</v>
      </c>
      <c r="P2542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107.02857142857142</v>
      </c>
      <c r="P2543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103.57142857142857</v>
      </c>
      <c r="P2544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156.4</v>
      </c>
      <c r="P2545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100.82</v>
      </c>
      <c r="P2546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195.3</v>
      </c>
      <c r="P2547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111.71428571428571</v>
      </c>
      <c r="P254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119.85454545454546</v>
      </c>
      <c r="P254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101.85</v>
      </c>
      <c r="P2550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102.80254777070064</v>
      </c>
      <c r="P2551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100.84615384615384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102.73469387755102</v>
      </c>
      <c r="P2553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106.5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155.53333333333333</v>
      </c>
      <c r="P2555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122.8</v>
      </c>
      <c r="P2556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107.35</v>
      </c>
      <c r="P2557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105.50335570469798</v>
      </c>
      <c r="P255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118.44444444444444</v>
      </c>
      <c r="P255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108.88</v>
      </c>
      <c r="P2560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111.25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100.1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5" hidden="1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E2563*100/D2563</f>
        <v>0</v>
      </c>
      <c r="P2563" t="e">
        <f t="shared" ref="P2563:P2626" si="161">E2563/L2563</f>
        <v>#DIV/0!</v>
      </c>
      <c r="Q2563" t="str">
        <f t="shared" ref="Q2563:Q2626" si="162">LEFT( N2563, FIND( "/", N2563 ) - 1 )</f>
        <v>food</v>
      </c>
      <c r="R2563" t="str">
        <f t="shared" ref="R2563:R2626" si="163">MID(N2563,FIND("/",N2563)+1,LEN(N2563))</f>
        <v>food trucks</v>
      </c>
    </row>
    <row r="2564" spans="1:18" ht="45" hidden="1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0.75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hidden="1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hidden="1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hidden="1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hidden="1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hidden="1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0.26666666666666666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5" hidden="1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0.5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hidden="1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2.2307692307692308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hidden="1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0.84285714285714286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hidden="1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0.25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hidden="1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45" hidden="1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45" hidden="1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45" hidden="1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hidden="1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45" hidden="1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45" hidden="1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hidden="1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0.13850000000000001</v>
      </c>
      <c r="P2581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hidden="1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0.6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hidden="1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10.6</v>
      </c>
      <c r="P2583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hidden="1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1.1111111111111111E-3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30" hidden="1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0.5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30" hidden="1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hidden="1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0.16666666666666666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hidden="1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0.16666666666666666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hidden="1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2.4340000000000002</v>
      </c>
      <c r="P258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45" hidden="1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3.8833333333333333</v>
      </c>
      <c r="P2590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45" hidden="1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0.01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5" hidden="1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45" hidden="1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1.7333333333333334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45" hidden="1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0.16666666666666666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hidden="1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hidden="1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1.25E-3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hidden="1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12.166666666666666</v>
      </c>
      <c r="P2597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45" hidden="1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23.588571428571427</v>
      </c>
      <c r="P259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hidden="1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5.666666666666667</v>
      </c>
      <c r="P259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30" hidden="1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30" hidden="1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0.99546510341776351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30" hidden="1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6.9320000000000004</v>
      </c>
      <c r="P2602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661.4</v>
      </c>
      <c r="P2603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326.09166666666664</v>
      </c>
      <c r="P2604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101.48571428571428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104.21799999999999</v>
      </c>
      <c r="P2606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107.42157</v>
      </c>
      <c r="P2607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110.05454545454545</v>
      </c>
      <c r="P260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407.7</v>
      </c>
      <c r="P260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223.92500000000001</v>
      </c>
      <c r="P2610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303.80111428571428</v>
      </c>
      <c r="P2611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141.3251043268175</v>
      </c>
      <c r="P2612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2790.6363636363635</v>
      </c>
      <c r="P2613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171.76130000000001</v>
      </c>
      <c r="P2614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101.01333333333334</v>
      </c>
      <c r="P2615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169.76511744127936</v>
      </c>
      <c r="P2617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114.53400000000001</v>
      </c>
      <c r="P261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877.6</v>
      </c>
      <c r="P261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105.38666666666667</v>
      </c>
      <c r="P2620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188.4</v>
      </c>
      <c r="P2621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143.65230769230769</v>
      </c>
      <c r="P2622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145.88</v>
      </c>
      <c r="P2623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131.184</v>
      </c>
      <c r="P2624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1379.420625</v>
      </c>
      <c r="P2626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E2627*100/D2627</f>
        <v>956</v>
      </c>
      <c r="P2627">
        <f t="shared" ref="P2627:P2690" si="165">E2627/L2627</f>
        <v>27.576923076923077</v>
      </c>
      <c r="Q2627" t="str">
        <f t="shared" ref="Q2627:Q2690" si="166">LEFT( N2627, FIND( "/", N2627 ) - 1 )</f>
        <v>technology</v>
      </c>
      <c r="R2627" t="str">
        <f t="shared" ref="R2627:R2690" si="167">MID(N2627,FIND("/",N2627)+1,LEN(N2627))</f>
        <v>space exploration</v>
      </c>
    </row>
    <row r="2628" spans="1:18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646.66666666666663</v>
      </c>
      <c r="P262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110.36948748510132</v>
      </c>
      <c r="P2630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127.74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157.9</v>
      </c>
      <c r="P2632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114.66525</v>
      </c>
      <c r="P2633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30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137.00934579439252</v>
      </c>
      <c r="P2634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354.62</v>
      </c>
      <c r="P2635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106.02150537634408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187.3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166.2</v>
      </c>
      <c r="P263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101.72910662824208</v>
      </c>
      <c r="P2640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105.66666666666667</v>
      </c>
      <c r="P2642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hidden="1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hidden="1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45" hidden="1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33.559730999999999</v>
      </c>
      <c r="P2645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hidden="1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2.0529999999999999</v>
      </c>
      <c r="P2646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45" hidden="1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10.5</v>
      </c>
      <c r="P2647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hidden="1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8.4172840000000004</v>
      </c>
      <c r="P264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45" hidden="1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1.44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45" hidden="1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0.8833333333333333</v>
      </c>
      <c r="P2650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idden="1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9.9199999999999997E-2</v>
      </c>
      <c r="P2651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45" hidden="1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0.59666666666666668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5" hidden="1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1.8689285714285715</v>
      </c>
      <c r="P2653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45" hidden="1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0.88500000000000001</v>
      </c>
      <c r="P2654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hidden="1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11.52156862745098</v>
      </c>
      <c r="P2655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45" hidden="1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5.0999999999999997E-2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idden="1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21.033333333333335</v>
      </c>
      <c r="P2657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hidden="1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11.436666666666667</v>
      </c>
      <c r="P265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45" hidden="1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18.737933333333334</v>
      </c>
      <c r="P265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hidden="1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9.285714285714286E-2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idden="1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2.7204081632653061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45" hidden="1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9.5000000000000001E-2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102.9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106.8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104.59625</v>
      </c>
      <c r="P2665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103.42857142857143</v>
      </c>
      <c r="P2666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123.14285714285714</v>
      </c>
      <c r="P2667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159.29509999999999</v>
      </c>
      <c r="P266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110.66666666666667</v>
      </c>
      <c r="P266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170.7</v>
      </c>
      <c r="P2670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125.125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5" hidden="1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6.415860933964205</v>
      </c>
      <c r="P2672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hidden="1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11.343999999999999</v>
      </c>
      <c r="P2673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45" hidden="1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33.19</v>
      </c>
      <c r="P2674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45" hidden="1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27.58</v>
      </c>
      <c r="P2675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hidden="1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62.84</v>
      </c>
      <c r="P2676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45" hidden="1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7.5880000000000001</v>
      </c>
      <c r="P2677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45" hidden="1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50.38095238095238</v>
      </c>
      <c r="P267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hidden="1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17.512820512820515</v>
      </c>
      <c r="P267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45" hidden="1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1.375E-2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45" hidden="1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0.33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idden="1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0.86250000000000004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hidden="1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0.6875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hidden="1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28.3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5" hidden="1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0.24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5" hidden="1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1.1428571428571428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5" hidden="1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0.02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5" hidden="1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hidden="1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hidden="1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0.14799999999999999</v>
      </c>
      <c r="P2690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45" hidden="1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E2691*100/D2691</f>
        <v>2.8571428571428571E-3</v>
      </c>
      <c r="P2691">
        <f t="shared" ref="P2691:P2754" si="169">E2691/L2691</f>
        <v>1</v>
      </c>
      <c r="Q2691" t="str">
        <f t="shared" ref="Q2691:Q2754" si="170">LEFT( N2691, FIND( "/", N2691 ) - 1 )</f>
        <v>food</v>
      </c>
      <c r="R2691" t="str">
        <f t="shared" ref="R2691:R2754" si="171">MID(N2691,FIND("/",N2691)+1,LEN(N2691))</f>
        <v>food trucks</v>
      </c>
    </row>
    <row r="2692" spans="1:18" ht="45" hidden="1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10.7325</v>
      </c>
      <c r="P2692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hidden="1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5.3846153846153849E-2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hidden="1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0.7142857142857143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5" hidden="1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0.8</v>
      </c>
      <c r="P2695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45" hidden="1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3.3333333333333335E-3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30" hidden="1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0.47333333333333333</v>
      </c>
      <c r="P2697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45" hidden="1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5.65</v>
      </c>
      <c r="P269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hidden="1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26.35217391304348</v>
      </c>
      <c r="P269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hidden="1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0.325125</v>
      </c>
      <c r="P2700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hidden="1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hidden="1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0.7000700070007001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5" hidden="1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46.176470588235297</v>
      </c>
      <c r="P2703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45" hidden="1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34.409999999999997</v>
      </c>
      <c r="P2704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0" hidden="1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103.75</v>
      </c>
      <c r="P2705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45" hidden="1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6.0263157894736841</v>
      </c>
      <c r="P2706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hidden="1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10.539393939393939</v>
      </c>
      <c r="P2707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112.29714285714286</v>
      </c>
      <c r="P270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350.84462500000001</v>
      </c>
      <c r="P270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233.21535</v>
      </c>
      <c r="P2710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101.60599999999999</v>
      </c>
      <c r="P2711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153.90035</v>
      </c>
      <c r="P2712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100.71611253196932</v>
      </c>
      <c r="P2713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131.38181818181818</v>
      </c>
      <c r="P2714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102.24133333333333</v>
      </c>
      <c r="P2715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116.35599999999999</v>
      </c>
      <c r="P2716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264.62241666666665</v>
      </c>
      <c r="P2717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119.98009999999999</v>
      </c>
      <c r="P271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120.104</v>
      </c>
      <c r="P271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103.58333333333333</v>
      </c>
      <c r="P2720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108.83333333333333</v>
      </c>
      <c r="P2721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30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118.124</v>
      </c>
      <c r="P2722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252.54</v>
      </c>
      <c r="P2724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140.05000000000001</v>
      </c>
      <c r="P2725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296.87520259319285</v>
      </c>
      <c r="P2726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144.54249999999999</v>
      </c>
      <c r="P2727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105.745</v>
      </c>
      <c r="P272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493.21</v>
      </c>
      <c r="P272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201.82666666666665</v>
      </c>
      <c r="P2730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104.44</v>
      </c>
      <c r="P2731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170.29262962962963</v>
      </c>
      <c r="P2732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104.30333333333333</v>
      </c>
      <c r="P2733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118.25</v>
      </c>
      <c r="P2734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107.538</v>
      </c>
      <c r="P2735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978.1346666666667</v>
      </c>
      <c r="P2737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122.9</v>
      </c>
      <c r="P273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246.06080000000003</v>
      </c>
      <c r="P273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147.94</v>
      </c>
      <c r="P2740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384.09090909090907</v>
      </c>
      <c r="P2741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103.33333333333333</v>
      </c>
      <c r="P2742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hidden="1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0.4375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hidden="1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29.24</v>
      </c>
      <c r="P2744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hidden="1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45" hidden="1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5.21875</v>
      </c>
      <c r="P2746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45" hidden="1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21.887499999999999</v>
      </c>
      <c r="P2747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45" hidden="1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26.7</v>
      </c>
      <c r="P274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hidden="1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30" hidden="1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1.06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hidden="1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1.1000000000000001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30" hidden="1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45" hidden="1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45" hidden="1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11.458333333333334</v>
      </c>
      <c r="P2754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hidden="1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E2755*100/D2755</f>
        <v>19</v>
      </c>
      <c r="P2755">
        <f t="shared" ref="P2755:P2818" si="173">E2755/L2755</f>
        <v>47.5</v>
      </c>
      <c r="Q2755" t="str">
        <f t="shared" ref="Q2755:Q2818" si="174">LEFT( N2755, FIND( "/", N2755 ) - 1 )</f>
        <v>publishing</v>
      </c>
      <c r="R2755" t="str">
        <f t="shared" ref="R2755:R2818" si="175">MID(N2755,FIND("/",N2755)+1,LEN(N2755))</f>
        <v>children's books</v>
      </c>
    </row>
    <row r="2756" spans="1:18" ht="45" hidden="1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30" hidden="1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hidden="1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10.48</v>
      </c>
      <c r="P275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hidden="1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0.66666666666666663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45" hidden="1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11.7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5" hidden="1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10.5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5" hidden="1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hidden="1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0.72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hidden="1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0.76923076923076927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hidden="1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0.22842639593908629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5" hidden="1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1.125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30" hidden="1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45" hidden="1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hidden="1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0.85</v>
      </c>
      <c r="P276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hidden="1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14.314285714285715</v>
      </c>
      <c r="P2770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hidden="1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0.25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5" hidden="1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10.411250000000001</v>
      </c>
      <c r="P2772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45" hidden="1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hidden="1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30" hidden="1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0.18867924528301888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5" hidden="1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14.25</v>
      </c>
      <c r="P2776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hidden="1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45" hidden="1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7.8809523809523814</v>
      </c>
      <c r="P277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45" hidden="1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0.33333333333333331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hidden="1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25.545454545454547</v>
      </c>
      <c r="P2780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hidden="1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2.12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0" hidden="1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105.28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114.5</v>
      </c>
      <c r="P2785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104.68</v>
      </c>
      <c r="P2787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117.84</v>
      </c>
      <c r="P278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119.7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102.5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101.16666666666667</v>
      </c>
      <c r="P2791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105.33333333333333</v>
      </c>
      <c r="P2792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102.5</v>
      </c>
      <c r="P2793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107.6</v>
      </c>
      <c r="P2794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110.5675</v>
      </c>
      <c r="P2795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104.28571428571429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115.5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102.64512499999999</v>
      </c>
      <c r="P279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101.4</v>
      </c>
      <c r="P2800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116.6348</v>
      </c>
      <c r="P2801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133.19999999999999</v>
      </c>
      <c r="P2803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101.83333333333333</v>
      </c>
      <c r="P2804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127.95</v>
      </c>
      <c r="P2805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112.1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100.24444444444444</v>
      </c>
      <c r="P2810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102.4</v>
      </c>
      <c r="P2811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108.2</v>
      </c>
      <c r="P2812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100.27</v>
      </c>
      <c r="P2813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113.3</v>
      </c>
      <c r="P2814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127.57571428571428</v>
      </c>
      <c r="P2815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107.73333333333333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141.56666666666666</v>
      </c>
      <c r="P281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E2819*100/D2819</f>
        <v>130</v>
      </c>
      <c r="P2819">
        <f t="shared" ref="P2819:P2882" si="177">E2819/L2819</f>
        <v>23.636363636363637</v>
      </c>
      <c r="Q2819" t="str">
        <f t="shared" ref="Q2819:Q2882" si="178">LEFT( N2819, FIND( "/", N2819 ) - 1 )</f>
        <v>theater</v>
      </c>
      <c r="R2819" t="str">
        <f t="shared" ref="R2819:R2882" si="179">MID(N2819,FIND("/",N2819)+1,LEN(N2819))</f>
        <v>plays</v>
      </c>
    </row>
    <row r="2820" spans="1:18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106.03</v>
      </c>
      <c r="P2820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104.8</v>
      </c>
      <c r="P2821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116.92307692307692</v>
      </c>
      <c r="P2826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103.33333333333333</v>
      </c>
      <c r="P2827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107.75</v>
      </c>
      <c r="P282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120.25</v>
      </c>
      <c r="P282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100.37894736842105</v>
      </c>
      <c r="P2830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106.52</v>
      </c>
      <c r="P2831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110.66666666666667</v>
      </c>
      <c r="P2833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114.7196</v>
      </c>
      <c r="P2834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108.25925925925925</v>
      </c>
      <c r="P2835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187.09899999999999</v>
      </c>
      <c r="P2837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107.77777777777777</v>
      </c>
      <c r="P283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120.25</v>
      </c>
      <c r="P2840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111.42857142857143</v>
      </c>
      <c r="P2841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45" hidden="1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5" hidden="1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45" hidden="1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45" hidden="1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5.4545454545454541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hidden="1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31.546666666666667</v>
      </c>
      <c r="P2847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45" hidden="1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45" hidden="1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45" hidden="1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0.2</v>
      </c>
      <c r="P2850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45" hidden="1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5" hidden="1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3.8875000000000002</v>
      </c>
      <c r="P2852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45" hidden="1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hidden="1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1.9</v>
      </c>
      <c r="P2854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45" hidden="1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hidden="1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41.7</v>
      </c>
      <c r="P2856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45" hidden="1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hidden="1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4.8666666666666663</v>
      </c>
      <c r="P285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hidden="1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19.736842105263158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5" hidden="1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30" hidden="1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1.75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45" hidden="1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6.65</v>
      </c>
      <c r="P2862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45" hidden="1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hidden="1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0.43307086614173229</v>
      </c>
      <c r="P2864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45" hidden="1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0.04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idden="1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1.6</v>
      </c>
      <c r="P2866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45" hidden="1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hidden="1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0.9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45" hidden="1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20.16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45" hidden="1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42.011733333333332</v>
      </c>
      <c r="P2870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45" hidden="1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0.88500000000000001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45" hidden="1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hidden="1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4.67</v>
      </c>
      <c r="P2873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30" hidden="1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45" hidden="1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38.119999999999997</v>
      </c>
      <c r="P2875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45" hidden="1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5.42</v>
      </c>
      <c r="P2876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45" hidden="1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3.5000000000000003E-2</v>
      </c>
      <c r="P2877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45" hidden="1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45" hidden="1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10.833333333333334</v>
      </c>
      <c r="P287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hidden="1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2.1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hidden="1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0.25892857142857145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5" hidden="1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23.333333333333332</v>
      </c>
      <c r="P2882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45" hidden="1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E2883*100/D2883</f>
        <v>0</v>
      </c>
      <c r="P2883" t="e">
        <f t="shared" ref="P2883:P2946" si="181">E2883/L2883</f>
        <v>#DIV/0!</v>
      </c>
      <c r="Q2883" t="str">
        <f t="shared" ref="Q2883:Q2946" si="182">LEFT( N2883, FIND( "/", N2883 ) - 1 )</f>
        <v>theater</v>
      </c>
      <c r="R2883" t="str">
        <f t="shared" ref="R2883:R2946" si="183">MID(N2883,FIND("/",N2883)+1,LEN(N2883))</f>
        <v>plays</v>
      </c>
    </row>
    <row r="2884" spans="1:18" ht="45" hidden="1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33.6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45" hidden="1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19.079999999999998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0" hidden="1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0.41111111111111109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hidden="1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32.5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5" hidden="1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5" hidden="1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0.16666666666666666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5" hidden="1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hidden="1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38.06666666666667</v>
      </c>
      <c r="P2891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45" hidden="1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1.05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5" hidden="1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2.73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hidden="1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9.0909090909090917</v>
      </c>
      <c r="P2894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idden="1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0.5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hidden="1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45" hidden="1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4.5999999999999996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hidden="1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20.833333333333332</v>
      </c>
      <c r="P289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45" hidden="1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4.583333333333333</v>
      </c>
      <c r="P289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45" hidden="1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4.2133333333333329</v>
      </c>
      <c r="P2900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45" hidden="1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45" hidden="1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61.909090909090907</v>
      </c>
      <c r="P2902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45" hidden="1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0.8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30" hidden="1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1.6666666666666666E-2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5" hidden="1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0.78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5" hidden="1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hidden="1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17.771428571428572</v>
      </c>
      <c r="P2907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45" hidden="1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9.4166666666666661</v>
      </c>
      <c r="P290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45" hidden="1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0.08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hidden="1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2.75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5" hidden="1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1.1111111111111112E-2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hidden="1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3.3333333333333335E-3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45" hidden="1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36.5</v>
      </c>
      <c r="P2913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45" hidden="1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14.058171745152354</v>
      </c>
      <c r="P2914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45" hidden="1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0.02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hidden="1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4.0000000000000001E-3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hidden="1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61.1</v>
      </c>
      <c r="P2917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30" hidden="1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7.8378378378378377</v>
      </c>
      <c r="P291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hidden="1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21.85</v>
      </c>
      <c r="P291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hidden="1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27.24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hidden="1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8.5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5" hidden="1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26.84</v>
      </c>
      <c r="P2922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103.2</v>
      </c>
      <c r="P2926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102.44597777777778</v>
      </c>
      <c r="P2927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130.83333333333334</v>
      </c>
      <c r="P292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102.06937499999999</v>
      </c>
      <c r="P2931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100.92</v>
      </c>
      <c r="P2932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105.09677419354838</v>
      </c>
      <c r="P2934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102.76</v>
      </c>
      <c r="P2935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100.88571428571429</v>
      </c>
      <c r="P2937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133.33333333333334</v>
      </c>
      <c r="P293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101.375</v>
      </c>
      <c r="P2940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102.875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107.24</v>
      </c>
      <c r="P2942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45" hidden="1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4.0000000000000001E-3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5" hidden="1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20.425000000000001</v>
      </c>
      <c r="P2944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45" hidden="1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30" hidden="1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45" hidden="1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E2947*100/D2947</f>
        <v>0</v>
      </c>
      <c r="P2947" t="e">
        <f t="shared" ref="P2947:P3010" si="185">E2947/L2947</f>
        <v>#DIV/0!</v>
      </c>
      <c r="Q2947" t="str">
        <f t="shared" ref="Q2947:Q3010" si="186">LEFT( N2947, FIND( "/", N2947 ) - 1 )</f>
        <v>theater</v>
      </c>
      <c r="R2947" t="str">
        <f t="shared" ref="R2947:R3010" si="187">MID(N2947,FIND("/",N2947)+1,LEN(N2947))</f>
        <v>spaces</v>
      </c>
    </row>
    <row r="2948" spans="1:18" ht="45" hidden="1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0.1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45" hidden="1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4.2880000000000003</v>
      </c>
      <c r="P294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45" hidden="1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4.7999999999999996E-3</v>
      </c>
      <c r="P2950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45" hidden="1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2.5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5" hidden="1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hidden="1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2.1920000000000002</v>
      </c>
      <c r="P2953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45" hidden="1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8.0250000000000004</v>
      </c>
      <c r="P2954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hidden="1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0.15125</v>
      </c>
      <c r="P2955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hidden="1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0" hidden="1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59.583333333333336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5" hidden="1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16.734177215189874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hidden="1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1.8666666666666667</v>
      </c>
      <c r="P295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hidden="1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45" hidden="1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hidden="1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109.62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121.8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106.85</v>
      </c>
      <c r="P2965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100.71379999999999</v>
      </c>
      <c r="P2966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113.63</v>
      </c>
      <c r="P296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30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113.92</v>
      </c>
      <c r="P296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162.5</v>
      </c>
      <c r="P2971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100.15625</v>
      </c>
      <c r="P2973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105.35</v>
      </c>
      <c r="P2974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174.8</v>
      </c>
      <c r="P2975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100.125</v>
      </c>
      <c r="P2977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171.42857142857142</v>
      </c>
      <c r="P297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113.56666666666666</v>
      </c>
      <c r="P297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129.46666666666667</v>
      </c>
      <c r="P2980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101.4</v>
      </c>
      <c r="P2981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109.16666666666667</v>
      </c>
      <c r="P2982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128.92500000000001</v>
      </c>
      <c r="P2983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102.06</v>
      </c>
      <c r="P2984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146.53957758620689</v>
      </c>
      <c r="P2985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100.352</v>
      </c>
      <c r="P2986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121.65</v>
      </c>
      <c r="P2987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105.5</v>
      </c>
      <c r="P298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110.4008</v>
      </c>
      <c r="P298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176.535</v>
      </c>
      <c r="P2991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103.29411764705883</v>
      </c>
      <c r="P2993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104.5</v>
      </c>
      <c r="P2994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100.3</v>
      </c>
      <c r="P2995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457.74666666666667</v>
      </c>
      <c r="P2996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104.96</v>
      </c>
      <c r="P2997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171.94285714285715</v>
      </c>
      <c r="P299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103.73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103.029</v>
      </c>
      <c r="P3000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118.88888888888889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318.699889104519</v>
      </c>
      <c r="P3003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108.50614285714286</v>
      </c>
      <c r="P3004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101.16666666666667</v>
      </c>
      <c r="P3005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112.815</v>
      </c>
      <c r="P3006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120.49622641509434</v>
      </c>
      <c r="P3007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107.75</v>
      </c>
      <c r="P300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101.16666666666667</v>
      </c>
      <c r="P3010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E3011*100/D3011</f>
        <v>119.756</v>
      </c>
      <c r="P3011">
        <f t="shared" ref="P3011:P3074" si="189">E3011/L3011</f>
        <v>233.8984375</v>
      </c>
      <c r="Q3011" t="str">
        <f t="shared" ref="Q3011:Q3074" si="190">LEFT( N3011, FIND( "/", N3011 ) - 1 )</f>
        <v>theater</v>
      </c>
      <c r="R3011" t="str">
        <f t="shared" ref="R3011:R3074" si="191">MID(N3011,FIND("/",N3011)+1,LEN(N3011))</f>
        <v>spaces</v>
      </c>
    </row>
    <row r="3012" spans="1:18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123.66666666666667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117.125</v>
      </c>
      <c r="P3014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156.96</v>
      </c>
      <c r="P3015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113.104</v>
      </c>
      <c r="P3016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103.17647058823529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102.61176470588235</v>
      </c>
      <c r="P301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105.84090909090909</v>
      </c>
      <c r="P301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100.71428571428571</v>
      </c>
      <c r="P3020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121.23333333333333</v>
      </c>
      <c r="P3021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100.57142857142857</v>
      </c>
      <c r="P3022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116.02222222222223</v>
      </c>
      <c r="P3023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100.88</v>
      </c>
      <c r="P3024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246.42</v>
      </c>
      <c r="P3026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30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302.2</v>
      </c>
      <c r="P3027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143.33333333333334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131.44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168.02</v>
      </c>
      <c r="P3030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109.67666666666666</v>
      </c>
      <c r="P3031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106.68571428571428</v>
      </c>
      <c r="P3032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6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127.2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146.53333333333333</v>
      </c>
      <c r="P3035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112.536</v>
      </c>
      <c r="P3036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108.78684</v>
      </c>
      <c r="P3037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126.732</v>
      </c>
      <c r="P303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213.2</v>
      </c>
      <c r="P303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100.5</v>
      </c>
      <c r="P3040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108.7139</v>
      </c>
      <c r="P3041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107.5</v>
      </c>
      <c r="P3042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110.48192771084338</v>
      </c>
      <c r="P3043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110.00666666666666</v>
      </c>
      <c r="P3045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109.34166666666667</v>
      </c>
      <c r="P3046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132.70650000000001</v>
      </c>
      <c r="P3047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190.84810126582278</v>
      </c>
      <c r="P304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166.4</v>
      </c>
      <c r="P3050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106.66666666666667</v>
      </c>
      <c r="P3051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45" hidden="1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23.62857142857143</v>
      </c>
      <c r="P3053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30" hidden="1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0.15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45" hidden="1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0.4</v>
      </c>
      <c r="P3055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45" hidden="1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45" hidden="1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5.0000000000000001E-3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5" hidden="1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hidden="1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45" hidden="1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1.6666666666666666E-2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5" hidden="1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3.0066666666666668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0" hidden="1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0.15227272727272728</v>
      </c>
      <c r="P3062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idden="1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45" hidden="1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66.84</v>
      </c>
      <c r="P3064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30" hidden="1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19.566666666666666</v>
      </c>
      <c r="P3065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hidden="1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11.294666666666666</v>
      </c>
      <c r="P3066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45" hidden="1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0.04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hidden="1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11.985714285714286</v>
      </c>
      <c r="P306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45" hidden="1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2.5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5" hidden="1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7.0000000000000007E-2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5" hidden="1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14.1</v>
      </c>
      <c r="P3071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30" hidden="1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3.34</v>
      </c>
      <c r="P3072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hidden="1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59.774999999999999</v>
      </c>
      <c r="P3073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45" hidden="1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1.6666666666666666E-2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hidden="1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E3075*100/D3075</f>
        <v>2.3035714285714284E-2</v>
      </c>
      <c r="P3075">
        <f t="shared" ref="P3075:P3138" si="193">E3075/L3075</f>
        <v>92.142857142857139</v>
      </c>
      <c r="Q3075" t="str">
        <f t="shared" ref="Q3075:Q3138" si="194">LEFT( N3075, FIND( "/", N3075 ) - 1 )</f>
        <v>theater</v>
      </c>
      <c r="R3075" t="str">
        <f t="shared" ref="R3075:R3138" si="195">MID(N3075,FIND("/",N3075)+1,LEN(N3075))</f>
        <v>spaces</v>
      </c>
    </row>
    <row r="3076" spans="1:18" ht="60" hidden="1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8.7999999999999995E-2</v>
      </c>
      <c r="P3076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hidden="1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8.64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hidden="1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15.06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5" hidden="1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0.47727272727272729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5" hidden="1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0.11833333333333333</v>
      </c>
      <c r="P3080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hidden="1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0.84173998587352461</v>
      </c>
      <c r="P3081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45" hidden="1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1.8800000000000001E-2</v>
      </c>
      <c r="P3082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45" hidden="1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0.21029999999999999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5" hidden="1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60" hidden="1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0.28000000000000003</v>
      </c>
      <c r="P3085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45" hidden="1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11.57920670115792</v>
      </c>
      <c r="P3086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45" hidden="1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2.44</v>
      </c>
      <c r="P3087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45" hidden="1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0.25</v>
      </c>
      <c r="P308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45" hidden="1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0.625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30" hidden="1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0.19384615384615383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30" hidden="1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23.416</v>
      </c>
      <c r="P3091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45" hidden="1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5.0808888888888886</v>
      </c>
      <c r="P3092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45" hidden="1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15.92</v>
      </c>
      <c r="P3093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hidden="1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1.18319</v>
      </c>
      <c r="P3094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45" hidden="1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22.75</v>
      </c>
      <c r="P3095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30" hidden="1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2.5000000000000001E-2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hidden="1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0.33512064343163539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hidden="1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3.9750000000000001</v>
      </c>
      <c r="P309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45" hidden="1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17.149999999999999</v>
      </c>
      <c r="P309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45" hidden="1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3.6080041046690612</v>
      </c>
      <c r="P3100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45" hidden="1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13.9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5" hidden="1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15.225</v>
      </c>
      <c r="P3102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45" hidden="1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45" hidden="1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39.112499999999997</v>
      </c>
      <c r="P3104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hidden="1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0.26829268292682928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5" hidden="1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29.625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hidden="1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42.360992301112063</v>
      </c>
      <c r="P3107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45" hidden="1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4.0999999999999996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5" hidden="1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19.762499999999999</v>
      </c>
      <c r="P310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idden="1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5.1999999999999998E-2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5" hidden="1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25.030188679245285</v>
      </c>
      <c r="P3111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hidden="1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0.04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30" hidden="1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26.64</v>
      </c>
      <c r="P3113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45" hidden="1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4.7363636363636363</v>
      </c>
      <c r="P3114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45" hidden="1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4.2435339894712749</v>
      </c>
      <c r="P3115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45" hidden="1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45" hidden="1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hidden="1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57.333333333333336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hidden="1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0.1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hidden="1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0.31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45" hidden="1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0.05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30" hidden="1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9.8461538461538465E-3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30" hidden="1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0.66666666666666663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idden="1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58.291457286432163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5" hidden="1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68.153599999999997</v>
      </c>
      <c r="P3125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30" hidden="1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3.2499999999999999E-3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idden="1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75" hidden="1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4.16</v>
      </c>
      <c r="P312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45" hidden="1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45" hidden="1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108.60666666666667</v>
      </c>
      <c r="P3130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45" hidden="1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0.8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30" hidden="1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3.75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hidden="1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15.731707317073171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hidden="1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3.3333333333333333E-2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5" hidden="1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5" hidden="1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22.5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5" hidden="1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20.849420849420849</v>
      </c>
      <c r="P3137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45" hidden="1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127.8</v>
      </c>
      <c r="P313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30" hidden="1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E3139*100/D3139</f>
        <v>3.3333333333333335</v>
      </c>
      <c r="P3139">
        <f t="shared" ref="P3139:P3202" si="197">E3139/L3139</f>
        <v>50</v>
      </c>
      <c r="Q3139" t="str">
        <f t="shared" ref="Q3139:Q3202" si="198">LEFT( N3139, FIND( "/", N3139 ) - 1 )</f>
        <v>theater</v>
      </c>
      <c r="R3139" t="str">
        <f t="shared" ref="R3139:R3202" si="199">MID(N3139,FIND("/",N3139)+1,LEN(N3139))</f>
        <v>plays</v>
      </c>
    </row>
    <row r="3140" spans="1:18" ht="60" hidden="1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45" hidden="1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5.4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45" hidden="1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0.96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hidden="1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51.6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hidden="1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1.6363636363636365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hidden="1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45" hidden="1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75.400000000000006</v>
      </c>
      <c r="P3146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30" hidden="1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30" hidden="1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10.5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117.52500000000001</v>
      </c>
      <c r="P314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131.16666666666666</v>
      </c>
      <c r="P3150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100.4</v>
      </c>
      <c r="P3153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105.95454545454545</v>
      </c>
      <c r="P3154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335.58333333333331</v>
      </c>
      <c r="P3155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112.92857142857143</v>
      </c>
      <c r="P3156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188.50460000000001</v>
      </c>
      <c r="P3157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101.81818181818181</v>
      </c>
      <c r="P315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133.48133333333334</v>
      </c>
      <c r="P3161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101.53333333333333</v>
      </c>
      <c r="P3162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105.1</v>
      </c>
      <c r="P3163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127.15</v>
      </c>
      <c r="P3164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111.15384615384616</v>
      </c>
      <c r="P3165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106.76</v>
      </c>
      <c r="P3166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162.66666666666666</v>
      </c>
      <c r="P3167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160.22808571428573</v>
      </c>
      <c r="P316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116.16666666666667</v>
      </c>
      <c r="P316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124.2</v>
      </c>
      <c r="P3170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103.0125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112.25</v>
      </c>
      <c r="P3172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108.81428571428572</v>
      </c>
      <c r="P3173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101.13333333333334</v>
      </c>
      <c r="P3176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109.56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114.84210526315789</v>
      </c>
      <c r="P317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117.4</v>
      </c>
      <c r="P317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171.73333333333332</v>
      </c>
      <c r="P3180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114.16238095238096</v>
      </c>
      <c r="P3181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119.75</v>
      </c>
      <c r="P3182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100.88571428571429</v>
      </c>
      <c r="P3184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107.20930232558139</v>
      </c>
      <c r="P3186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102.1875</v>
      </c>
      <c r="P318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116.29333333333334</v>
      </c>
      <c r="P318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45" hidden="1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45" hidden="1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12.327272727272728</v>
      </c>
      <c r="P3191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30" hidden="1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hidden="1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4.0266666666666664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5" hidden="1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1.02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hidden="1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11.74</v>
      </c>
      <c r="P3195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45" hidden="1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45" hidden="1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59.142857142857146</v>
      </c>
      <c r="P3197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hidden="1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0.06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0" hidden="1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11.45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45" hidden="1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0.36666666666666664</v>
      </c>
      <c r="P3200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hidden="1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52.16</v>
      </c>
      <c r="P3201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45" hidden="1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2E-3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5" hidden="1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E3203*100/D3203</f>
        <v>1.25</v>
      </c>
      <c r="P3203">
        <f t="shared" ref="P3203:P3266" si="201">E3203/L3203</f>
        <v>12.5</v>
      </c>
      <c r="Q3203" t="str">
        <f t="shared" ref="Q3203:Q3266" si="202">LEFT( N3203, FIND( "/", N3203 ) - 1 )</f>
        <v>theater</v>
      </c>
      <c r="R3203" t="str">
        <f t="shared" ref="R3203:R3266" si="203">MID(N3203,FIND("/",N3203)+1,LEN(N3203))</f>
        <v>musical</v>
      </c>
    </row>
    <row r="3204" spans="1:18" ht="45" hidden="1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54.52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30" hidden="1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45" hidden="1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45" hidden="1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3.4125000000000001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5" hidden="1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45" hidden="1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46.363636363636367</v>
      </c>
      <c r="P320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103.5</v>
      </c>
      <c r="P3210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119.32315789473684</v>
      </c>
      <c r="P3211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125.76666666666667</v>
      </c>
      <c r="P3212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119.74347826086957</v>
      </c>
      <c r="P3213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126.25</v>
      </c>
      <c r="P3214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100.11666666666666</v>
      </c>
      <c r="P3215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102.13333333333334</v>
      </c>
      <c r="P3216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100.35142857142857</v>
      </c>
      <c r="P3217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100.05</v>
      </c>
      <c r="P321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116.02222222222223</v>
      </c>
      <c r="P321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102.1</v>
      </c>
      <c r="P3220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100.11</v>
      </c>
      <c r="P3221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100.84</v>
      </c>
      <c r="P3222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103.425</v>
      </c>
      <c r="P3223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124.8</v>
      </c>
      <c r="P3224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109.51612903225806</v>
      </c>
      <c r="P3225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102.03333333333333</v>
      </c>
      <c r="P3226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102.35</v>
      </c>
      <c r="P3227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104.16666666666667</v>
      </c>
      <c r="P322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102.34285714285714</v>
      </c>
      <c r="P3230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107.86499999999999</v>
      </c>
      <c r="P3231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109.88461538461539</v>
      </c>
      <c r="P3232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131.19999999999999</v>
      </c>
      <c r="P3234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118.8</v>
      </c>
      <c r="P3235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100.39275000000001</v>
      </c>
      <c r="P3236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103.20666666666666</v>
      </c>
      <c r="P3237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100.6</v>
      </c>
      <c r="P323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100.78754285714285</v>
      </c>
      <c r="P323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112.32142857142857</v>
      </c>
      <c r="P3240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105.91914022517912</v>
      </c>
      <c r="P3241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100.56666666666666</v>
      </c>
      <c r="P3242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115.30588235294118</v>
      </c>
      <c r="P3243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127.30419999999999</v>
      </c>
      <c r="P3244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102.83750000000001</v>
      </c>
      <c r="P3245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102.9375</v>
      </c>
      <c r="P3246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104.3047619047619</v>
      </c>
      <c r="P3247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111.22</v>
      </c>
      <c r="P324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105.86</v>
      </c>
      <c r="P324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100.79166666666667</v>
      </c>
      <c r="P3250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104.92727272727272</v>
      </c>
      <c r="P3251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101.55200000000001</v>
      </c>
      <c r="P3252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110.73333333333333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127.82222222222222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101.825</v>
      </c>
      <c r="P3255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101.25769230769231</v>
      </c>
      <c r="P3256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128.06</v>
      </c>
      <c r="P325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106.29949999999998</v>
      </c>
      <c r="P325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105.21428571428571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106.16782608695652</v>
      </c>
      <c r="P3261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109.24</v>
      </c>
      <c r="P3262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100.45454545454545</v>
      </c>
      <c r="P3263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103.04098360655738</v>
      </c>
      <c r="P3264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112.1664</v>
      </c>
      <c r="P3265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E3267*100/D3267</f>
        <v>164</v>
      </c>
      <c r="P3267">
        <f t="shared" ref="P3267:P3330" si="205">E3267/L3267</f>
        <v>70.285714285714292</v>
      </c>
      <c r="Q3267" t="str">
        <f t="shared" ref="Q3267:Q3330" si="206">LEFT( N3267, FIND( "/", N3267 ) - 1 )</f>
        <v>theater</v>
      </c>
      <c r="R3267" t="str">
        <f t="shared" ref="R3267:R3330" si="207">MID(N3267,FIND("/",N3267)+1,LEN(N3267))</f>
        <v>plays</v>
      </c>
    </row>
    <row r="3268" spans="1:18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131.28333333333333</v>
      </c>
      <c r="P326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102.1</v>
      </c>
      <c r="P326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101.5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101.66666666666667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154.43</v>
      </c>
      <c r="P3274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107.4</v>
      </c>
      <c r="P3275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101.3225806451613</v>
      </c>
      <c r="P3276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100.27777777777777</v>
      </c>
      <c r="P3277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116.84444444444445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108.6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103.4</v>
      </c>
      <c r="P3280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114.27586206896552</v>
      </c>
      <c r="P3281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121.6</v>
      </c>
      <c r="P3283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102.64677419354838</v>
      </c>
      <c r="P3284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104.75</v>
      </c>
      <c r="P3285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101.6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112.10242048409683</v>
      </c>
      <c r="P3287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101.76666666666667</v>
      </c>
      <c r="P328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100.2649</v>
      </c>
      <c r="P3290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133.042</v>
      </c>
      <c r="P3291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6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121.2</v>
      </c>
      <c r="P3292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286.13861386138615</v>
      </c>
      <c r="P3294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170.44444444444446</v>
      </c>
      <c r="P3295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118.33333333333333</v>
      </c>
      <c r="P3296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102.85857142857142</v>
      </c>
      <c r="P3297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144.06666666666666</v>
      </c>
      <c r="P329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100.07272727272728</v>
      </c>
      <c r="P329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101.73</v>
      </c>
      <c r="P3300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116.2</v>
      </c>
      <c r="P3301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30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136.16666666666666</v>
      </c>
      <c r="P3302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133.46666666666667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103.39285714285714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115.88888888888889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104.51666666666667</v>
      </c>
      <c r="P3306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102.02500000000001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175.33333333333334</v>
      </c>
      <c r="P330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106.68</v>
      </c>
      <c r="P330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122.28571428571429</v>
      </c>
      <c r="P3310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159.42857142857142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100.07692307692308</v>
      </c>
      <c r="P3312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109.84</v>
      </c>
      <c r="P3313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100.04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116.05</v>
      </c>
      <c r="P3315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210.75</v>
      </c>
      <c r="P3316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100.08673425918037</v>
      </c>
      <c r="P331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106.19047619047619</v>
      </c>
      <c r="P331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125.6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107.4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101.51515151515152</v>
      </c>
      <c r="P3324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125.9</v>
      </c>
      <c r="P3325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101.66666666666667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112.5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101.375</v>
      </c>
      <c r="P332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101.25</v>
      </c>
      <c r="P332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146.38888888888889</v>
      </c>
      <c r="P3330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E3331*100/D3331</f>
        <v>116.8</v>
      </c>
      <c r="P3331">
        <f t="shared" ref="P3331:P3394" si="209">E3331/L3331</f>
        <v>44.92307692307692</v>
      </c>
      <c r="Q3331" t="str">
        <f t="shared" ref="Q3331:Q3394" si="210">LEFT( N3331, FIND( "/", N3331 ) - 1 )</f>
        <v>theater</v>
      </c>
      <c r="R3331" t="str">
        <f t="shared" ref="R3331:R3394" si="211">MID(N3331,FIND("/",N3331)+1,LEN(N3331))</f>
        <v>plays</v>
      </c>
    </row>
    <row r="3332" spans="1:18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106.26666666666667</v>
      </c>
      <c r="P3332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104.52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104.57142857142857</v>
      </c>
      <c r="P3335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138.62051149573753</v>
      </c>
      <c r="P3336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100.32</v>
      </c>
      <c r="P3337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110.2</v>
      </c>
      <c r="P333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102.18</v>
      </c>
      <c r="P3340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104.35</v>
      </c>
      <c r="P3341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138.16666666666666</v>
      </c>
      <c r="P3342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101.66666666666667</v>
      </c>
      <c r="P3344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171.42857142857142</v>
      </c>
      <c r="P3345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101.44444444444444</v>
      </c>
      <c r="P3346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119.45</v>
      </c>
      <c r="P334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100.2909090909091</v>
      </c>
      <c r="P3350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153.4</v>
      </c>
      <c r="P3351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104.42857142857143</v>
      </c>
      <c r="P3352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101.1</v>
      </c>
      <c r="P3353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107.52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101.93333333333334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126.28571428571429</v>
      </c>
      <c r="P3357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101.4</v>
      </c>
      <c r="P335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102.99</v>
      </c>
      <c r="P3360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106.25</v>
      </c>
      <c r="P3361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101.37777777777778</v>
      </c>
      <c r="P3362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113.46</v>
      </c>
      <c r="P3363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101.41935483870968</v>
      </c>
      <c r="P3365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105.93333333333334</v>
      </c>
      <c r="P3366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118.66666666666667</v>
      </c>
      <c r="P336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104.6</v>
      </c>
      <c r="P3370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103.9</v>
      </c>
      <c r="P3371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117.73333333333333</v>
      </c>
      <c r="P3372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138.5</v>
      </c>
      <c r="P3373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103.5</v>
      </c>
      <c r="P3374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100.25</v>
      </c>
      <c r="P3375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106.57142857142857</v>
      </c>
      <c r="P3376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100.0125</v>
      </c>
      <c r="P337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101.05</v>
      </c>
      <c r="P337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107.63636363636364</v>
      </c>
      <c r="P3380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103.65</v>
      </c>
      <c r="P3381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104.43333333333334</v>
      </c>
      <c r="P3382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102.25</v>
      </c>
      <c r="P3383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100.74285714285715</v>
      </c>
      <c r="P3384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111.71428571428571</v>
      </c>
      <c r="P3385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100.011</v>
      </c>
      <c r="P3386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116.86666666666666</v>
      </c>
      <c r="P338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103.8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114.5</v>
      </c>
      <c r="P3391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102.4</v>
      </c>
      <c r="P3392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E3395*100/D3395</f>
        <v>105.8</v>
      </c>
      <c r="P3395">
        <f t="shared" ref="P3395:P3458" si="213">E3395/L3395</f>
        <v>36.06818181818182</v>
      </c>
      <c r="Q3395" t="str">
        <f t="shared" ref="Q3395:Q3458" si="214">LEFT( N3395, FIND( "/", N3395 ) - 1 )</f>
        <v>theater</v>
      </c>
      <c r="R3395" t="str">
        <f t="shared" ref="R3395:R3458" si="215">MID(N3395,FIND("/",N3395)+1,LEN(N3395))</f>
        <v>plays</v>
      </c>
    </row>
    <row r="3396" spans="1:18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142.36363636363637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104.33333333333333</v>
      </c>
      <c r="P339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111.075</v>
      </c>
      <c r="P3400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103.75</v>
      </c>
      <c r="P3401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100.41</v>
      </c>
      <c r="P3402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101.86206896551724</v>
      </c>
      <c r="P3403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109.76666666666667</v>
      </c>
      <c r="P3404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137.57142857142858</v>
      </c>
      <c r="P3407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100.31</v>
      </c>
      <c r="P340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107.1</v>
      </c>
      <c r="P340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30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123.6</v>
      </c>
      <c r="P3411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108.5</v>
      </c>
      <c r="P3412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103.56666666666666</v>
      </c>
      <c r="P3413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103.5</v>
      </c>
      <c r="P3416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119.6</v>
      </c>
      <c r="P341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100.00058823529412</v>
      </c>
      <c r="P341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100.875</v>
      </c>
      <c r="P3420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106.54545454545455</v>
      </c>
      <c r="P3421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101.15</v>
      </c>
      <c r="P3423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109.1</v>
      </c>
      <c r="P3424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103.58333333333333</v>
      </c>
      <c r="P3426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102.97033333333333</v>
      </c>
      <c r="P3427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108.13333333333334</v>
      </c>
      <c r="P342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102.75</v>
      </c>
      <c r="P3430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108.54949999999998</v>
      </c>
      <c r="P3432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109.65</v>
      </c>
      <c r="P3434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100.26315789473684</v>
      </c>
      <c r="P3435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105.55</v>
      </c>
      <c r="P3436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105.9</v>
      </c>
      <c r="P343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104.2</v>
      </c>
      <c r="P3440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134.67833333333334</v>
      </c>
      <c r="P3441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105.2184</v>
      </c>
      <c r="P3442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102.6</v>
      </c>
      <c r="P3443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185.5</v>
      </c>
      <c r="P3445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108.2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107.8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109.76190476190476</v>
      </c>
      <c r="P3450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170.625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101.23076923076923</v>
      </c>
      <c r="P3453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153.19999999999999</v>
      </c>
      <c r="P3454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128.33333333333334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100.71428571428571</v>
      </c>
      <c r="P3456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100.65</v>
      </c>
      <c r="P3457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191.3</v>
      </c>
      <c r="P345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E3459*100/D3459</f>
        <v>140.19999999999999</v>
      </c>
      <c r="P3459">
        <f t="shared" ref="P3459:P3522" si="217">E3459/L3459</f>
        <v>50.981818181818184</v>
      </c>
      <c r="Q3459" t="str">
        <f t="shared" ref="Q3459:Q3522" si="218">LEFT( N3459, FIND( "/", N3459 ) - 1 )</f>
        <v>theater</v>
      </c>
      <c r="R3459" t="str">
        <f t="shared" ref="R3459:R3522" si="219">MID(N3459,FIND("/",N3459)+1,LEN(N3459))</f>
        <v>plays</v>
      </c>
    </row>
    <row r="3460" spans="1:18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124.33537832310839</v>
      </c>
      <c r="P3460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126.2</v>
      </c>
      <c r="P3461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103.38</v>
      </c>
      <c r="P3465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102.3236</v>
      </c>
      <c r="P3466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127.14285714285714</v>
      </c>
      <c r="P346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121.78</v>
      </c>
      <c r="P3470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113.39285714285714</v>
      </c>
      <c r="P3471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214.6</v>
      </c>
      <c r="P3473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102.05</v>
      </c>
      <c r="P3474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113.33333333333333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115.33333333333333</v>
      </c>
      <c r="P347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112.85</v>
      </c>
      <c r="P3480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127.86666666666666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142.66666666666666</v>
      </c>
      <c r="P3482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118.8</v>
      </c>
      <c r="P3483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138.33333333333334</v>
      </c>
      <c r="P3484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159.9402985074627</v>
      </c>
      <c r="P3485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114.24</v>
      </c>
      <c r="P3486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100.60606060606061</v>
      </c>
      <c r="P3487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155.19999999999999</v>
      </c>
      <c r="P348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127.75</v>
      </c>
      <c r="P348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121.2</v>
      </c>
      <c r="P3490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112.7</v>
      </c>
      <c r="P3491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127.5</v>
      </c>
      <c r="P3492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158.19999999999999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105.26894736842105</v>
      </c>
      <c r="P3494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106.86</v>
      </c>
      <c r="P3497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124.4</v>
      </c>
      <c r="P349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108.70406189555126</v>
      </c>
      <c r="P349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102.42424242424242</v>
      </c>
      <c r="P3500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105.5</v>
      </c>
      <c r="P3501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106.3</v>
      </c>
      <c r="P3502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100.66666666666667</v>
      </c>
      <c r="P3503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105.4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107.56</v>
      </c>
      <c r="P3505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103.76</v>
      </c>
      <c r="P3507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101.5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104.4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106.33333333333333</v>
      </c>
      <c r="P3511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100.55555555555556</v>
      </c>
      <c r="P3512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101.2</v>
      </c>
      <c r="P3513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118.39285714285714</v>
      </c>
      <c r="P3515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102.66666666666667</v>
      </c>
      <c r="P3517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110.04600000000001</v>
      </c>
      <c r="P3520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101.35</v>
      </c>
      <c r="P3521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100.75</v>
      </c>
      <c r="P3522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E3523*100/D3523</f>
        <v>169.42857142857142</v>
      </c>
      <c r="P3523">
        <f t="shared" ref="P3523:P3586" si="221">E3523/L3523</f>
        <v>45.615384615384613</v>
      </c>
      <c r="Q3523" t="str">
        <f t="shared" ref="Q3523:Q3586" si="222">LEFT( N3523, FIND( "/", N3523 ) - 1 )</f>
        <v>theater</v>
      </c>
      <c r="R3523" t="str">
        <f t="shared" ref="R3523:R3586" si="223">MID(N3523,FIND("/",N3523)+1,LEN(N3523))</f>
        <v>plays</v>
      </c>
    </row>
    <row r="3524" spans="1:18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113.65</v>
      </c>
      <c r="P3525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101.56</v>
      </c>
      <c r="P3526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116.91666666666667</v>
      </c>
      <c r="P352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101.15151515151516</v>
      </c>
      <c r="P3530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118.95833333333333</v>
      </c>
      <c r="P3534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126.2</v>
      </c>
      <c r="P3535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156.19999999999999</v>
      </c>
      <c r="P3536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103.15</v>
      </c>
      <c r="P3537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153.33333333333334</v>
      </c>
      <c r="P353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180.44444444444446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128.44999999999999</v>
      </c>
      <c r="P3540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119.66666666666667</v>
      </c>
      <c r="P3541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102.23636363636363</v>
      </c>
      <c r="P3544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104.66666666666667</v>
      </c>
      <c r="P3545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100.4</v>
      </c>
      <c r="P3547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102.27272727272727</v>
      </c>
      <c r="P354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114.40928571428572</v>
      </c>
      <c r="P354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101.9047619047619</v>
      </c>
      <c r="P3550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104.8</v>
      </c>
      <c r="P3552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101.83333333333333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106.27272727272727</v>
      </c>
      <c r="P3555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113.4222</v>
      </c>
      <c r="P3556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100.45454545454545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100.036</v>
      </c>
      <c r="P355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103.5</v>
      </c>
      <c r="P3561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108.4375</v>
      </c>
      <c r="P3562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102.4</v>
      </c>
      <c r="P3563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148.88888888888889</v>
      </c>
      <c r="P3564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105.49000000000001</v>
      </c>
      <c r="P3565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100.5</v>
      </c>
      <c r="P3566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130.55555555555554</v>
      </c>
      <c r="P3567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104.75</v>
      </c>
      <c r="P356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108.8</v>
      </c>
      <c r="P356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100.48</v>
      </c>
      <c r="P3571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114.35</v>
      </c>
      <c r="P3572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122.06666666666666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102.8</v>
      </c>
      <c r="P3575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106.12068965517241</v>
      </c>
      <c r="P3576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101.33</v>
      </c>
      <c r="P3577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100.01333333333334</v>
      </c>
      <c r="P3580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113.88888888888889</v>
      </c>
      <c r="P3582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108.5</v>
      </c>
      <c r="P3585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115.5</v>
      </c>
      <c r="P3586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E3587*100/D3587</f>
        <v>119.11764705882354</v>
      </c>
      <c r="P3587">
        <f t="shared" ref="P3587:P3650" si="225">E3587/L3587</f>
        <v>176.08695652173913</v>
      </c>
      <c r="Q3587" t="str">
        <f t="shared" ref="Q3587:Q3650" si="226">LEFT( N3587, FIND( "/", N3587 ) - 1 )</f>
        <v>theater</v>
      </c>
      <c r="R3587" t="str">
        <f t="shared" ref="R3587:R3650" si="227">MID(N3587,FIND("/",N3587)+1,LEN(N3587))</f>
        <v>plays</v>
      </c>
    </row>
    <row r="3588" spans="1:18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109.42666666666666</v>
      </c>
      <c r="P358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126.6</v>
      </c>
      <c r="P358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100.5</v>
      </c>
      <c r="P3590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127.5</v>
      </c>
      <c r="P3591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100.06</v>
      </c>
      <c r="P3592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127.25</v>
      </c>
      <c r="P3594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110.63333333333334</v>
      </c>
      <c r="P3595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125.9375</v>
      </c>
      <c r="P3596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118.5</v>
      </c>
      <c r="P3597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107.72727272727273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102.6</v>
      </c>
      <c r="P359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110.1</v>
      </c>
      <c r="P3600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104.35</v>
      </c>
      <c r="P3603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100.05</v>
      </c>
      <c r="P3604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170.66666666666666</v>
      </c>
      <c r="P3605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112.83333333333333</v>
      </c>
      <c r="P3606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130.26666666666668</v>
      </c>
      <c r="P360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105.45454545454545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153.31632653061226</v>
      </c>
      <c r="P3611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162.30000000000001</v>
      </c>
      <c r="P3612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144.4</v>
      </c>
      <c r="P3614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100.8</v>
      </c>
      <c r="P3616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106.8</v>
      </c>
      <c r="P3617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124.8</v>
      </c>
      <c r="P361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118.91891891891892</v>
      </c>
      <c r="P361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105.19047619047619</v>
      </c>
      <c r="P3622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109.73333333333333</v>
      </c>
      <c r="P3623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100.099</v>
      </c>
      <c r="P3624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104.93333333333334</v>
      </c>
      <c r="P3626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102.66666666666667</v>
      </c>
      <c r="P3627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101.825</v>
      </c>
      <c r="P362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45" hidden="1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45" hidden="1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2.0000000000000001E-4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5" hidden="1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3.3333333333333333E-2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45" hidden="1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51.023391812865498</v>
      </c>
      <c r="P3633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45" hidden="1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hidden="1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35.24</v>
      </c>
      <c r="P3635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45" hidden="1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4.246666666666667</v>
      </c>
      <c r="P3636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hidden="1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36.457142857142856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hidden="1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45" hidden="1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30.866666666666667</v>
      </c>
      <c r="P363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hidden="1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6.5454545454545459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5" hidden="1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4.0000000000000001E-3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hidden="1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5.5</v>
      </c>
      <c r="P3642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45" hidden="1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hidden="1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2.1428571428571428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hidden="1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hidden="1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16.420000000000002</v>
      </c>
      <c r="P3646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45" hidden="1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0.1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hidden="1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4.8099999999999996</v>
      </c>
      <c r="P364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45" hidden="1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100.38249999999999</v>
      </c>
      <c r="P3650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E3651*100/D3651</f>
        <v>104</v>
      </c>
      <c r="P3651">
        <f t="shared" ref="P3651:P3714" si="229">E3651/L3651</f>
        <v>97.5</v>
      </c>
      <c r="Q3651" t="str">
        <f t="shared" ref="Q3651:Q3714" si="230">LEFT( N3651, FIND( "/", N3651 ) - 1 )</f>
        <v>theater</v>
      </c>
      <c r="R3651" t="str">
        <f t="shared" ref="R3651:R3714" si="231">MID(N3651,FIND("/",N3651)+1,LEN(N3651))</f>
        <v>plays</v>
      </c>
    </row>
    <row r="3652" spans="1:18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250.66666666666666</v>
      </c>
      <c r="P3654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100.5</v>
      </c>
      <c r="P3655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174.4</v>
      </c>
      <c r="P3656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116.26</v>
      </c>
      <c r="P3657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105.82</v>
      </c>
      <c r="P365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110.75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100.66666666666667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102.03333333333333</v>
      </c>
      <c r="P3661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101.425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109.375</v>
      </c>
      <c r="P3666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115.16129032258064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103.17033333333333</v>
      </c>
      <c r="P366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103.5</v>
      </c>
      <c r="P3670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138.19999999999999</v>
      </c>
      <c r="P3671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109.54545454545455</v>
      </c>
      <c r="P3672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100.85714285714286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101.53333333333333</v>
      </c>
      <c r="P3674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113.625</v>
      </c>
      <c r="P3675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128.75</v>
      </c>
      <c r="P367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102.90416666666667</v>
      </c>
      <c r="P367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102.5</v>
      </c>
      <c r="P3680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110.1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112.76666666666667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111.9</v>
      </c>
      <c r="P3683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139.19999999999999</v>
      </c>
      <c r="P3684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110.85714285714286</v>
      </c>
      <c r="P3685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139.06666666666666</v>
      </c>
      <c r="P3686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105.7</v>
      </c>
      <c r="P3687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101.42857142857143</v>
      </c>
      <c r="P368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100.245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109.16666666666667</v>
      </c>
      <c r="P3690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118.33333333333333</v>
      </c>
      <c r="P3691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127.96</v>
      </c>
      <c r="P3693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129.12912912912913</v>
      </c>
      <c r="P3695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107.42857142857143</v>
      </c>
      <c r="P3696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45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100.125</v>
      </c>
      <c r="P3697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110.52</v>
      </c>
      <c r="P3700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100.8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121.2</v>
      </c>
      <c r="P3702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100.33333333333333</v>
      </c>
      <c r="P3703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109.16666666666667</v>
      </c>
      <c r="P3704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123.42857142857143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136.33666666666667</v>
      </c>
      <c r="P3706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103.46657233816767</v>
      </c>
      <c r="P3707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121.33333333333333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108.25</v>
      </c>
      <c r="P3711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141.15384615384616</v>
      </c>
      <c r="P3712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153.73333333333332</v>
      </c>
      <c r="P3714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E3715*100/D3715</f>
        <v>101.5</v>
      </c>
      <c r="P3715">
        <f t="shared" ref="P3715:P3778" si="233">E3715/L3715</f>
        <v>106.84210526315789</v>
      </c>
      <c r="Q3715" t="str">
        <f t="shared" ref="Q3715:Q3778" si="234">LEFT( N3715, FIND( "/", N3715 ) - 1 )</f>
        <v>theater</v>
      </c>
      <c r="R3715" t="str">
        <f t="shared" ref="R3715:R3778" si="235">MID(N3715,FIND("/",N3715)+1,LEN(N3715))</f>
        <v>plays</v>
      </c>
    </row>
    <row r="3716" spans="1:18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102.35</v>
      </c>
      <c r="P3716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102.57142857142857</v>
      </c>
      <c r="P3717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155.75</v>
      </c>
      <c r="P371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100.75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239.4</v>
      </c>
      <c r="P3720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104.51515151515152</v>
      </c>
      <c r="P3722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100.8</v>
      </c>
      <c r="P3723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111.2</v>
      </c>
      <c r="P3724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102.04444444444445</v>
      </c>
      <c r="P3725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102.54767441860466</v>
      </c>
      <c r="P3726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338.70588235294116</v>
      </c>
      <c r="P372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100.75</v>
      </c>
      <c r="P372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30" hidden="1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9.31</v>
      </c>
      <c r="P3730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45" hidden="1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7.24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hidden="1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5" hidden="1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11.272727272727273</v>
      </c>
      <c r="P3733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30" hidden="1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15.411764705882353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30" hidden="1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45" hidden="1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28.466666666666665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hidden="1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13.333333333333334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hidden="1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0.66666666666666663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30" hidden="1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21.428571428571427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30" hidden="1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5" hidden="1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20.125</v>
      </c>
      <c r="P3741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45" hidden="1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17.899999999999999</v>
      </c>
      <c r="P3742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hidden="1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45" hidden="1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0" hidden="1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45" hidden="1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30" hidden="1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idden="1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2.3764705882352941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hidden="1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103.52</v>
      </c>
      <c r="P3750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100.45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132.6</v>
      </c>
      <c r="P3753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103.34</v>
      </c>
      <c r="P3755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129.63636363636363</v>
      </c>
      <c r="P3757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101.11111111111111</v>
      </c>
      <c r="P375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108.51428571428572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102.33333333333333</v>
      </c>
      <c r="P3760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110.24425000000001</v>
      </c>
      <c r="P3761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101.01540000000001</v>
      </c>
      <c r="P3762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106.24</v>
      </c>
      <c r="P3764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113.45714285714286</v>
      </c>
      <c r="P3767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102.65009999999999</v>
      </c>
      <c r="P376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116.75</v>
      </c>
      <c r="P376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107.65274999999998</v>
      </c>
      <c r="P3770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110.2</v>
      </c>
      <c r="P3774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108.2</v>
      </c>
      <c r="P3775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100.25</v>
      </c>
      <c r="P3777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45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106.71250000000001</v>
      </c>
      <c r="P377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E3779*100/D3779</f>
        <v>143.19999999999999</v>
      </c>
      <c r="P3779">
        <f t="shared" ref="P3779:P3842" si="237">E3779/L3779</f>
        <v>48.542372881355931</v>
      </c>
      <c r="Q3779" t="str">
        <f t="shared" ref="Q3779:Q3842" si="238">LEFT( N3779, FIND( "/", N3779 ) - 1 )</f>
        <v>theater</v>
      </c>
      <c r="R3779" t="str">
        <f t="shared" ref="R3779:R3842" si="239">MID(N3779,FIND("/",N3779)+1,LEN(N3779))</f>
        <v>musical</v>
      </c>
    </row>
    <row r="3780" spans="1:18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105.04166666666667</v>
      </c>
      <c r="P3780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103.98</v>
      </c>
      <c r="P3781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109.66666666666667</v>
      </c>
      <c r="P3783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101.75</v>
      </c>
      <c r="P3784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128.91666666666666</v>
      </c>
      <c r="P3785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150.75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110.96666666666667</v>
      </c>
      <c r="P378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100.28571428571429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hidden="1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0.66666666666666663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hidden="1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3.267605633802817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5" hidden="1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hidden="1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hidden="1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0.28000000000000003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5" hidden="1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59.657142857142858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5" hidden="1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hidden="1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1.6666666666666667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5" hidden="1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4.4444444444444444E-3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45" hidden="1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89.666666666666671</v>
      </c>
      <c r="P379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45" hidden="1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1.4642857142857142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30" hidden="1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4.0199999999999996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5" hidden="1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4.0045454545454549</v>
      </c>
      <c r="P3802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hidden="1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8.52</v>
      </c>
      <c r="P3803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hidden="1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hidden="1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19.649999999999999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5" hidden="1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hidden="1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2E-3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45" hidden="1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6.6666666666666666E-2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5" hidden="1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30.333333333333332</v>
      </c>
      <c r="P380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101.25</v>
      </c>
      <c r="P3811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121.73333333333333</v>
      </c>
      <c r="P3812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109.55</v>
      </c>
      <c r="P3814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100.95190476190474</v>
      </c>
      <c r="P3815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140.13333333333333</v>
      </c>
      <c r="P3816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100.001</v>
      </c>
      <c r="P3817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119.238</v>
      </c>
      <c r="P381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107.25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106.4</v>
      </c>
      <c r="P3821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143.33333333333334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104.54285714285714</v>
      </c>
      <c r="P3823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110.02</v>
      </c>
      <c r="P3824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105.42</v>
      </c>
      <c r="P3827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119.16666666666667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152.66666666666666</v>
      </c>
      <c r="P382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100.2</v>
      </c>
      <c r="P3831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106.02200000000001</v>
      </c>
      <c r="P3833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104.66666666666667</v>
      </c>
      <c r="P3834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116.66666666666667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109.03333333333333</v>
      </c>
      <c r="P3836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30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112.5</v>
      </c>
      <c r="P383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102.1</v>
      </c>
      <c r="P383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100.824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101.25</v>
      </c>
      <c r="P3841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45" hidden="1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E3843*100/D3843</f>
        <v>8.7200000000000006</v>
      </c>
      <c r="P3843">
        <f t="shared" ref="P3843:P3906" si="241">E3843/L3843</f>
        <v>25.647058823529413</v>
      </c>
      <c r="Q3843" t="str">
        <f t="shared" ref="Q3843:Q3906" si="242">LEFT( N3843, FIND( "/", N3843 ) - 1 )</f>
        <v>theater</v>
      </c>
      <c r="R3843" t="str">
        <f t="shared" ref="R3843:R3906" si="243">MID(N3843,FIND("/",N3843)+1,LEN(N3843))</f>
        <v>plays</v>
      </c>
    </row>
    <row r="3844" spans="1:18" ht="45" hidden="1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21.94</v>
      </c>
      <c r="P3844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45" hidden="1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21.3</v>
      </c>
      <c r="P3845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45" hidden="1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41.489795918367349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hidden="1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2.105</v>
      </c>
      <c r="P3847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hidden="1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2.7</v>
      </c>
      <c r="P384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hidden="1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16.161904761904761</v>
      </c>
      <c r="P384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45" hidden="1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16.376923076923077</v>
      </c>
      <c r="P3850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45" hidden="1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7.043333333333333</v>
      </c>
      <c r="P3851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hidden="1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3.8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hidden="1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34.08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hidden="1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0.2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30" hidden="1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2.5999999999999999E-2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hidden="1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16.254545454545454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45" hidden="1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2.5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45" hidden="1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0.02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5" hidden="1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5.2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45" hidden="1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hidden="1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0.04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5" hidden="1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17.666666666666668</v>
      </c>
      <c r="P3862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idden="1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hidden="1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1.3333333333333334E-2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5" hidden="1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45" hidden="1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1.2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hidden="1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26.937422295897225</v>
      </c>
      <c r="P3867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hidden="1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0.55000000000000004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hidden="1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12.55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idden="1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0.2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hidden="1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3.4474868431088401</v>
      </c>
      <c r="P3871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45" hidden="1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30" hidden="1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2.6666666666666665</v>
      </c>
      <c r="P3873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45" hidden="1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45" hidden="1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45" hidden="1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hidden="1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45" hidden="1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52.794871794871796</v>
      </c>
      <c r="P387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45" hidden="1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4.9640000000000004</v>
      </c>
      <c r="P387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hidden="1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5.5555555555555552E-2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hidden="1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45" hidden="1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13.066666666666666</v>
      </c>
      <c r="P3882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hidden="1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5" hidden="1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45" hidden="1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30" hidden="1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hidden="1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idden="1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45" hidden="1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1.75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5" hidden="1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27.1</v>
      </c>
      <c r="P3890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hidden="1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1.4750000000000001</v>
      </c>
      <c r="P3891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45" hidden="1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16.826666666666668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hidden="1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32.5</v>
      </c>
      <c r="P3893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45" hidden="1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45" hidden="1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21.55</v>
      </c>
      <c r="P3895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45" hidden="1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3.4666666666666668</v>
      </c>
      <c r="P3896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45" hidden="1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5" hidden="1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10.625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5" hidden="1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17.600000000000001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hidden="1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32.56</v>
      </c>
      <c r="P3900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30" hidden="1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1.25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30" hidden="1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5.4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5" hidden="1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0.83333333333333337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5" hidden="1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48.833333333333336</v>
      </c>
      <c r="P3904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45" hidden="1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idden="1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0.03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5" hidden="1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E3907*100/D3907</f>
        <v>11.533333333333333</v>
      </c>
      <c r="P3907">
        <f t="shared" ref="P3907:P3970" si="245">E3907/L3907</f>
        <v>24.714285714285715</v>
      </c>
      <c r="Q3907" t="str">
        <f t="shared" ref="Q3907:Q3970" si="246">LEFT( N3907, FIND( "/", N3907 ) - 1 )</f>
        <v>theater</v>
      </c>
      <c r="R3907" t="str">
        <f t="shared" ref="R3907:R3970" si="247">MID(N3907,FIND("/",N3907)+1,LEN(N3907))</f>
        <v>plays</v>
      </c>
    </row>
    <row r="3908" spans="1:18" ht="45" hidden="1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67.333333333333329</v>
      </c>
      <c r="P390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30" hidden="1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15.3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5" hidden="1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8.6666666666666661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hidden="1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0.22500000000000001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hidden="1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3.0833333333333335</v>
      </c>
      <c r="P3912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hidden="1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37.412500000000001</v>
      </c>
      <c r="P3913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hidden="1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6.6666666666666671E-3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hidden="1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45" hidden="1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36.36</v>
      </c>
      <c r="P3916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45" hidden="1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0.33333333333333331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5" hidden="1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hidden="1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0.2857142857142857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45" hidden="1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0.2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hidden="1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1.8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5" hidden="1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5.4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5" hidden="1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45" hidden="1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8.1333333333333329</v>
      </c>
      <c r="P3924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45" hidden="1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12.034782608695652</v>
      </c>
      <c r="P3925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hidden="1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15.266666666666667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hidden="1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0" hidden="1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0.3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5" hidden="1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5" hidden="1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13.02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5" hidden="1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2.2650000000000001</v>
      </c>
      <c r="P3931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45" hidden="1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45" hidden="1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45" hidden="1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8.3333333333333332E-3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5" hidden="1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15.742857142857142</v>
      </c>
      <c r="P3935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hidden="1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hidden="1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43.833333333333336</v>
      </c>
      <c r="P3937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45" hidden="1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hidden="1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86.135181975736572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5" hidden="1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12.196620583717358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5" hidden="1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0.1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5" hidden="1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0.22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45" hidden="1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0.90909090909090906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hidden="1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hidden="1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35.64</v>
      </c>
      <c r="P3945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45" hidden="1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45" hidden="1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0.25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hidden="1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3.25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5" hidden="1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3.3666666666666667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5" hidden="1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45" hidden="1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15.77</v>
      </c>
      <c r="P3951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45" hidden="1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0.625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5" hidden="1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5.0000000000000001E-4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5" hidden="1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9.6153846153846159E-2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hidden="1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45" hidden="1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45" hidden="1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24.285714285714285</v>
      </c>
      <c r="P3957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45" hidden="1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hidden="1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2.5000000000000001E-2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5" hidden="1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32.049999999999997</v>
      </c>
      <c r="P3960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45" hidden="1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24.333333333333332</v>
      </c>
      <c r="P3961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45" hidden="1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1.5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45" hidden="1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0.42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45" hidden="1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3.2142857142857144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5" hidden="1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hidden="1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6.3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5" hidden="1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14.25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45" hidden="1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0.6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5" hidden="1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24.117647058823529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hidden="1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10.54</v>
      </c>
      <c r="P3970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45" hidden="1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E3971*100/D3971</f>
        <v>7.4690265486725664</v>
      </c>
      <c r="P3971">
        <f t="shared" ref="P3971:P4034" si="249">E3971/L3971</f>
        <v>35.166666666666664</v>
      </c>
      <c r="Q3971" t="str">
        <f t="shared" ref="Q3971:Q4034" si="250">LEFT( N3971, FIND( "/", N3971 ) - 1 )</f>
        <v>theater</v>
      </c>
      <c r="R3971" t="str">
        <f t="shared" ref="R3971:R4034" si="251">MID(N3971,FIND("/",N3971)+1,LEN(N3971))</f>
        <v>plays</v>
      </c>
    </row>
    <row r="3972" spans="1:18" ht="45" hidden="1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7.3333333333333334E-2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5" hidden="1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0.97142857142857142</v>
      </c>
      <c r="P3973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30" hidden="1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21.1</v>
      </c>
      <c r="P3974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45" hidden="1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78.099999999999994</v>
      </c>
      <c r="P3975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45" hidden="1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45" hidden="1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45" hidden="1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47.692307692307693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5" hidden="1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1.45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5" hidden="1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10.7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5" hidden="1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1.8333333333333333</v>
      </c>
      <c r="P3981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45" hidden="1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30" hidden="1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4.083333333333333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hidden="1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5" hidden="1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34.802513464991023</v>
      </c>
      <c r="P3985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45" hidden="1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6.333333333333333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45" hidden="1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32.049999999999997</v>
      </c>
      <c r="P3987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45" hidden="1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9.76</v>
      </c>
      <c r="P398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hidden="1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37.75</v>
      </c>
      <c r="P398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hidden="1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2.1333333333333333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5" hidden="1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hidden="1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4.1818181818181817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hidden="1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30" hidden="1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5.41</v>
      </c>
      <c r="P3994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hidden="1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6.0000000000000001E-3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30" hidden="1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0.25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5" hidden="1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hidden="1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16.566666666666666</v>
      </c>
      <c r="P399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45" hidden="1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hidden="1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57.2</v>
      </c>
      <c r="P4000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hidden="1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16.514285714285716</v>
      </c>
      <c r="P4001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idden="1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0.125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45" hidden="1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37.75</v>
      </c>
      <c r="P4003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45" hidden="1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1.84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hidden="1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10.050000000000001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idden="1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0.2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hidden="1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1.3333333333333333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5" hidden="1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6.6666666666666671E-3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hidden="1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0.25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5" hidden="1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hidden="1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3.8860103626943006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hidden="1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24.194444444444443</v>
      </c>
      <c r="P4012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45" hidden="1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7.6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45" hidden="1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45" hidden="1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1.3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5" hidden="1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45" hidden="1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1.4285714285714285E-2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5" hidden="1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5" hidden="1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1.05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hidden="1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8.6666666666666661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5" hidden="1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0.82857142857142863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5" hidden="1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16.666666666666668</v>
      </c>
      <c r="P4022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30" hidden="1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0.83333333333333337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hidden="1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69.561111111111117</v>
      </c>
      <c r="P4024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hidden="1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45" hidden="1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1.25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45" hidden="1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hidden="1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45" hidden="1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7.166666666666667</v>
      </c>
      <c r="P402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hidden="1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28.05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hidden="1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45" hidden="1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45" hidden="1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45" hidden="1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6.8287037037037033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hidden="1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E4035*100/D4035</f>
        <v>25.698702928870294</v>
      </c>
      <c r="P4035">
        <f t="shared" ref="P4035:P4098" si="253">E4035/L4035</f>
        <v>65.340319148936175</v>
      </c>
      <c r="Q4035" t="str">
        <f t="shared" ref="Q4035:Q4098" si="254">LEFT( N4035, FIND( "/", N4035 ) - 1 )</f>
        <v>theater</v>
      </c>
      <c r="R4035" t="str">
        <f t="shared" ref="R4035:R4098" si="255">MID(N4035,FIND("/",N4035)+1,LEN(N4035))</f>
        <v>plays</v>
      </c>
    </row>
    <row r="4036" spans="1:18" ht="45" hidden="1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1.4814814814814814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hidden="1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36.85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hidden="1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47.05</v>
      </c>
      <c r="P403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45" hidden="1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11.428571428571429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hidden="1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12.04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30" hidden="1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hidden="1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31.25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0" hidden="1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0.42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5" hidden="1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0.21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hidden="1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45" hidden="1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37.5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45" hidden="1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0.02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45" hidden="1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8.2142857142857135</v>
      </c>
      <c r="P404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hidden="1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2.2000000000000002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5" hidden="1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17.652941176470588</v>
      </c>
      <c r="P4050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45" hidden="1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0.08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5" hidden="1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6.6666666666666666E-2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hidden="1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hidden="1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37.533333333333331</v>
      </c>
      <c r="P4054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45" hidden="1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hidden="1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45" hidden="1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17.62</v>
      </c>
      <c r="P4057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45" hidden="1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45" hidden="1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22.142857142857142</v>
      </c>
      <c r="P405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hidden="1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2.5333333333333332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hidden="1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2.5</v>
      </c>
      <c r="P4061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45" hidden="1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2.85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30" hidden="1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45" hidden="1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2.4500000000000002</v>
      </c>
      <c r="P4064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45" hidden="1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1.4210526315789473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5" hidden="1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19.25</v>
      </c>
      <c r="P4066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0" hidden="1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0.67500000000000004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45" hidden="1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0.16666666666666666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5" hidden="1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60.9</v>
      </c>
      <c r="P406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30" hidden="1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1.0000000000000002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hidden="1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34.4</v>
      </c>
      <c r="P4071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30" hidden="1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16.5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45" hidden="1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45" hidden="1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0.4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hidden="1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1.0571428571428572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5" hidden="1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26.727272727272727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5" hidden="1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28.8</v>
      </c>
      <c r="P4077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hidden="1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45" hidden="1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8.9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5" hidden="1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45" hidden="1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0.16666666666666666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5" hidden="1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hidden="1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15.737410071942445</v>
      </c>
      <c r="P4083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45" hidden="1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5" hidden="1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21.685714285714287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45" hidden="1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0.33333333333333331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5" hidden="1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0.2857142857142857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5" hidden="1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4.7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idden="1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hidden="1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10.8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45" hidden="1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4.8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hidden="1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3.2</v>
      </c>
      <c r="P4092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45" hidden="1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12.75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hidden="1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1.8181818181818181E-2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5" hidden="1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2.4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hidden="1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36.5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30" hidden="1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2.6666666666666665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hidden="1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11.428571428571429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5" hidden="1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E4099*100/D4099</f>
        <v>0</v>
      </c>
      <c r="P4099" t="e">
        <f t="shared" ref="P4099:P4115" si="257">E4099/L4099</f>
        <v>#DIV/0!</v>
      </c>
      <c r="Q4099" t="str">
        <f t="shared" ref="Q4099:Q4115" si="258">LEFT( N4099, FIND( "/", N4099 ) - 1 )</f>
        <v>theater</v>
      </c>
      <c r="R4099" t="str">
        <f t="shared" ref="R4099:R4115" si="259">MID(N4099,FIND("/",N4099)+1,LEN(N4099))</f>
        <v>plays</v>
      </c>
    </row>
    <row r="4100" spans="1:18" ht="45" hidden="1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45" hidden="1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1.1111111111111112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30" hidden="1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45" hidden="1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hidden="1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27.4</v>
      </c>
      <c r="P4104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hidden="1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hidden="1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21.366666666666667</v>
      </c>
      <c r="P4106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45" hidden="1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6.9696969696969697</v>
      </c>
      <c r="P4107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45" hidden="1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70.599999999999994</v>
      </c>
      <c r="P410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45" hidden="1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2.0499999999999998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hidden="1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1.9666666666666666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hidden="1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45" hidden="1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28.666666666666668</v>
      </c>
      <c r="P4112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hidden="1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3.1333333333333333</v>
      </c>
      <c r="P4113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45" hidden="1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0.04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5" hidden="1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0.2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autoFilter ref="A1:R4115">
    <filterColumn colId="5">
      <filters>
        <filter val="successful"/>
      </filters>
    </filterColumn>
  </autoFilter>
  <conditionalFormatting sqref="F1:F1048576">
    <cfRule type="containsText" dxfId="4" priority="5" operator="containsText" text="successful">
      <formula>NOT(ISERROR(SEARCH("successful",F1)))</formula>
    </cfRule>
    <cfRule type="containsText" dxfId="3" priority="4" operator="containsText" text="canceled">
      <formula>NOT(ISERROR(SEARCH("canceled",F1)))</formula>
    </cfRule>
    <cfRule type="containsText" dxfId="2" priority="3" operator="containsText" text="canceled">
      <formula>NOT(ISERROR(SEARCH("canceled",F1)))</formula>
    </cfRule>
    <cfRule type="containsText" dxfId="1" priority="2" operator="containsText" text="failed">
      <formula>NOT(ISERROR(SEARCH("failed",F1)))</formula>
    </cfRule>
    <cfRule type="containsText" dxfId="0" priority="1" operator="containsText" text="live">
      <formula>NOT(ISERROR(SEARCH("live",F1)))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0"/>
  <sheetViews>
    <sheetView workbookViewId="0">
      <selection activeCell="A5" sqref="A5"/>
    </sheetView>
  </sheetViews>
  <sheetFormatPr baseColWidth="10" defaultRowHeight="15" x14ac:dyDescent="0.2"/>
  <cols>
    <col min="1" max="1" width="12.6640625" bestFit="1" customWidth="1"/>
    <col min="2" max="2" width="11.83203125" customWidth="1"/>
  </cols>
  <sheetData>
    <row r="4" spans="1:2" x14ac:dyDescent="0.2">
      <c r="A4" s="5" t="s">
        <v>8309</v>
      </c>
      <c r="B4" t="s">
        <v>8324</v>
      </c>
    </row>
    <row r="5" spans="1:2" x14ac:dyDescent="0.2">
      <c r="A5" s="6" t="s">
        <v>8310</v>
      </c>
      <c r="B5" s="8">
        <v>520</v>
      </c>
    </row>
    <row r="6" spans="1:2" x14ac:dyDescent="0.2">
      <c r="A6" s="7" t="s">
        <v>8220</v>
      </c>
      <c r="B6" s="8">
        <v>40</v>
      </c>
    </row>
    <row r="7" spans="1:2" x14ac:dyDescent="0.2">
      <c r="A7" s="7" t="s">
        <v>8221</v>
      </c>
      <c r="B7" s="8">
        <v>180</v>
      </c>
    </row>
    <row r="8" spans="1:2" x14ac:dyDescent="0.2">
      <c r="A8" s="7" t="s">
        <v>8219</v>
      </c>
      <c r="B8" s="8">
        <v>300</v>
      </c>
    </row>
    <row r="9" spans="1:2" x14ac:dyDescent="0.2">
      <c r="A9" s="6" t="s">
        <v>8311</v>
      </c>
      <c r="B9" s="8">
        <v>200</v>
      </c>
    </row>
    <row r="10" spans="1:2" x14ac:dyDescent="0.2">
      <c r="A10" s="7" t="s">
        <v>8220</v>
      </c>
      <c r="B10" s="8">
        <v>20</v>
      </c>
    </row>
    <row r="11" spans="1:2" x14ac:dyDescent="0.2">
      <c r="A11" s="7" t="s">
        <v>8221</v>
      </c>
      <c r="B11" s="8">
        <v>140</v>
      </c>
    </row>
    <row r="12" spans="1:2" x14ac:dyDescent="0.2">
      <c r="A12" s="7" t="s">
        <v>8222</v>
      </c>
      <c r="B12" s="8">
        <v>6</v>
      </c>
    </row>
    <row r="13" spans="1:2" x14ac:dyDescent="0.2">
      <c r="A13" s="7" t="s">
        <v>8219</v>
      </c>
      <c r="B13" s="8">
        <v>34</v>
      </c>
    </row>
    <row r="14" spans="1:2" x14ac:dyDescent="0.2">
      <c r="A14" s="6" t="s">
        <v>8312</v>
      </c>
      <c r="B14" s="8">
        <v>220</v>
      </c>
    </row>
    <row r="15" spans="1:2" x14ac:dyDescent="0.2">
      <c r="A15" s="7" t="s">
        <v>8221</v>
      </c>
      <c r="B15" s="8">
        <v>140</v>
      </c>
    </row>
    <row r="16" spans="1:2" x14ac:dyDescent="0.2">
      <c r="A16" s="7" t="s">
        <v>8219</v>
      </c>
      <c r="B16" s="8">
        <v>80</v>
      </c>
    </row>
    <row r="17" spans="1:2" x14ac:dyDescent="0.2">
      <c r="A17" s="6" t="s">
        <v>8313</v>
      </c>
      <c r="B17" s="8">
        <v>24</v>
      </c>
    </row>
    <row r="18" spans="1:2" x14ac:dyDescent="0.2">
      <c r="A18" s="7" t="s">
        <v>8220</v>
      </c>
      <c r="B18" s="8">
        <v>24</v>
      </c>
    </row>
    <row r="19" spans="1:2" x14ac:dyDescent="0.2">
      <c r="A19" s="6" t="s">
        <v>8314</v>
      </c>
      <c r="B19" s="8">
        <v>700</v>
      </c>
    </row>
    <row r="20" spans="1:2" x14ac:dyDescent="0.2">
      <c r="A20" s="7" t="s">
        <v>8220</v>
      </c>
      <c r="B20" s="8">
        <v>20</v>
      </c>
    </row>
    <row r="21" spans="1:2" x14ac:dyDescent="0.2">
      <c r="A21" s="7" t="s">
        <v>8221</v>
      </c>
      <c r="B21" s="8">
        <v>120</v>
      </c>
    </row>
    <row r="22" spans="1:2" x14ac:dyDescent="0.2">
      <c r="A22" s="7" t="s">
        <v>8222</v>
      </c>
      <c r="B22" s="8">
        <v>20</v>
      </c>
    </row>
    <row r="23" spans="1:2" x14ac:dyDescent="0.2">
      <c r="A23" s="7" t="s">
        <v>8219</v>
      </c>
      <c r="B23" s="8">
        <v>540</v>
      </c>
    </row>
    <row r="24" spans="1:2" x14ac:dyDescent="0.2">
      <c r="A24" s="6" t="s">
        <v>8315</v>
      </c>
      <c r="B24" s="8">
        <v>220</v>
      </c>
    </row>
    <row r="25" spans="1:2" x14ac:dyDescent="0.2">
      <c r="A25" s="7" t="s">
        <v>8221</v>
      </c>
      <c r="B25" s="8">
        <v>117</v>
      </c>
    </row>
    <row r="26" spans="1:2" x14ac:dyDescent="0.2">
      <c r="A26" s="7" t="s">
        <v>8219</v>
      </c>
      <c r="B26" s="8">
        <v>103</v>
      </c>
    </row>
    <row r="27" spans="1:2" x14ac:dyDescent="0.2">
      <c r="A27" s="6" t="s">
        <v>8316</v>
      </c>
      <c r="B27" s="8">
        <v>237</v>
      </c>
    </row>
    <row r="28" spans="1:2" x14ac:dyDescent="0.2">
      <c r="A28" s="7" t="s">
        <v>8220</v>
      </c>
      <c r="B28" s="8">
        <v>30</v>
      </c>
    </row>
    <row r="29" spans="1:2" x14ac:dyDescent="0.2">
      <c r="A29" s="7" t="s">
        <v>8221</v>
      </c>
      <c r="B29" s="8">
        <v>127</v>
      </c>
    </row>
    <row r="30" spans="1:2" x14ac:dyDescent="0.2">
      <c r="A30" s="7" t="s">
        <v>8219</v>
      </c>
      <c r="B30" s="8">
        <v>80</v>
      </c>
    </row>
    <row r="31" spans="1:2" x14ac:dyDescent="0.2">
      <c r="A31" s="6" t="s">
        <v>8317</v>
      </c>
      <c r="B31" s="8">
        <v>600</v>
      </c>
    </row>
    <row r="32" spans="1:2" x14ac:dyDescent="0.2">
      <c r="A32" s="7" t="s">
        <v>8220</v>
      </c>
      <c r="B32" s="8">
        <v>178</v>
      </c>
    </row>
    <row r="33" spans="1:2" x14ac:dyDescent="0.2">
      <c r="A33" s="7" t="s">
        <v>8221</v>
      </c>
      <c r="B33" s="8">
        <v>213</v>
      </c>
    </row>
    <row r="34" spans="1:2" x14ac:dyDescent="0.2">
      <c r="A34" s="7" t="s">
        <v>8219</v>
      </c>
      <c r="B34" s="8">
        <v>209</v>
      </c>
    </row>
    <row r="35" spans="1:2" x14ac:dyDescent="0.2">
      <c r="A35" s="6" t="s">
        <v>8318</v>
      </c>
      <c r="B35" s="8">
        <v>1393</v>
      </c>
    </row>
    <row r="36" spans="1:2" x14ac:dyDescent="0.2">
      <c r="A36" s="7" t="s">
        <v>8220</v>
      </c>
      <c r="B36" s="8">
        <v>37</v>
      </c>
    </row>
    <row r="37" spans="1:2" x14ac:dyDescent="0.2">
      <c r="A37" s="7" t="s">
        <v>8221</v>
      </c>
      <c r="B37" s="8">
        <v>493</v>
      </c>
    </row>
    <row r="38" spans="1:2" x14ac:dyDescent="0.2">
      <c r="A38" s="7" t="s">
        <v>8222</v>
      </c>
      <c r="B38" s="8">
        <v>24</v>
      </c>
    </row>
    <row r="39" spans="1:2" x14ac:dyDescent="0.2">
      <c r="A39" s="7" t="s">
        <v>8219</v>
      </c>
      <c r="B39" s="8">
        <v>839</v>
      </c>
    </row>
    <row r="40" spans="1:2" x14ac:dyDescent="0.2">
      <c r="A40" s="6" t="s">
        <v>8319</v>
      </c>
      <c r="B40" s="8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Subcategories and State count</vt:lpstr>
      <vt:lpstr>Kickstarter</vt:lpstr>
      <vt:lpstr>Categories and State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2017-10-27T01:32:52Z</dcterms:modified>
</cp:coreProperties>
</file>