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fileSharing readOnlyRecommended="1"/>
  <workbookPr codeName="ThisWorkbook" defaultThemeVersion="166925"/>
  <mc:AlternateContent xmlns:mc="http://schemas.openxmlformats.org/markup-compatibility/2006">
    <mc:Choice Requires="x15">
      <x15ac:absPath xmlns:x15ac="http://schemas.microsoft.com/office/spreadsheetml/2010/11/ac" url="C:\Users\a5441986\Desktop\check list\"/>
    </mc:Choice>
  </mc:AlternateContent>
  <xr:revisionPtr revIDLastSave="0" documentId="13_ncr:1_{09B1EFD2-C8D2-46BA-9DEA-BEDEB71DEA32}" xr6:coauthVersionLast="36" xr6:coauthVersionMax="36" xr10:uidLastSave="{00000000-0000-0000-0000-000000000000}"/>
  <bookViews>
    <workbookView xWindow="-120" yWindow="-120" windowWidth="29040" windowHeight="15840" xr2:uid="{2852E5D4-8F94-448E-AEA5-5994C9842F76}"/>
  </bookViews>
  <sheets>
    <sheet name="Carátula" sheetId="17" r:id="rId1"/>
    <sheet name="Mercado Abierto" sheetId="2" state="hidden" r:id="rId2"/>
    <sheet name="Carpeta Técnica Desarrollo Ind" sheetId="16" state="hidden" r:id="rId3"/>
    <sheet name="Carpeta Técnica Desarrollo AV" sheetId="7" state="hidden" r:id="rId4"/>
  </sheets>
  <definedNames>
    <definedName name="_xlnm._FilterDatabase" localSheetId="3" hidden="1">'Carpeta Técnica Desarrollo AV'!$B$5:$AM$96</definedName>
    <definedName name="_xlnm._FilterDatabase" localSheetId="2" hidden="1">'Carpeta Técnica Desarrollo Ind'!$B$5:$AM$95</definedName>
    <definedName name="_xlnm._FilterDatabase" localSheetId="1" hidden="1">'Mercado Abierto'!$B$5:$AM$89</definedName>
    <definedName name="_xlnm.Print_Area" localSheetId="0">Carátula!$A$1:$K$22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7" i="16" l="1"/>
  <c r="AD7" i="16"/>
  <c r="AD8" i="16"/>
  <c r="AD9" i="16"/>
  <c r="AD10" i="16"/>
  <c r="AD11" i="16"/>
  <c r="AD12" i="16"/>
  <c r="AD13" i="16"/>
  <c r="AD14" i="16"/>
  <c r="AD15" i="16"/>
  <c r="AD16" i="16"/>
  <c r="AD17" i="16"/>
  <c r="AD18" i="16"/>
  <c r="AD19" i="16"/>
  <c r="AD20" i="16"/>
  <c r="AD21" i="16"/>
  <c r="AD22" i="16"/>
  <c r="AD23" i="16"/>
  <c r="AD24" i="16"/>
  <c r="AD25" i="16"/>
  <c r="AD26" i="16"/>
  <c r="AD27" i="16"/>
  <c r="AD28" i="16"/>
  <c r="AD29" i="16"/>
  <c r="AD30" i="16"/>
  <c r="AD31" i="16"/>
  <c r="AD32" i="16"/>
  <c r="AD33" i="16"/>
  <c r="AD34" i="16"/>
  <c r="AD35" i="16"/>
  <c r="AD36" i="16"/>
  <c r="AD37" i="16"/>
  <c r="AD38" i="16"/>
  <c r="AD39" i="16"/>
  <c r="AD40" i="16"/>
  <c r="AD41" i="16"/>
  <c r="AD42" i="16"/>
  <c r="AD43" i="16"/>
  <c r="AD44" i="16"/>
  <c r="AD45" i="16"/>
  <c r="AD46" i="16"/>
  <c r="AD47" i="16"/>
  <c r="AD48" i="16"/>
  <c r="AD49" i="16"/>
  <c r="AD50" i="16"/>
  <c r="AD51" i="16"/>
  <c r="AD52" i="16"/>
  <c r="AD53" i="16"/>
  <c r="AD54" i="16"/>
  <c r="AD55" i="16"/>
  <c r="AD56" i="16"/>
  <c r="AD57" i="16"/>
  <c r="AD58" i="16"/>
  <c r="AD59" i="16"/>
  <c r="AD60" i="16"/>
  <c r="AD61" i="16"/>
  <c r="AD62" i="16"/>
  <c r="AD63" i="16"/>
  <c r="AD64" i="16"/>
  <c r="AD65" i="16"/>
  <c r="AD66" i="16"/>
  <c r="AD67" i="16"/>
  <c r="AD68" i="16"/>
  <c r="AD69" i="16"/>
  <c r="AD70" i="16"/>
  <c r="AD71" i="16"/>
  <c r="AD72" i="16"/>
  <c r="AD73" i="16"/>
  <c r="AD74" i="16"/>
  <c r="AD75" i="16"/>
  <c r="AD76" i="16"/>
  <c r="AD77" i="16"/>
  <c r="AD78" i="16"/>
  <c r="AD79" i="16"/>
  <c r="AD80" i="16"/>
  <c r="AD81" i="16"/>
  <c r="AD82" i="16"/>
  <c r="AD83" i="16"/>
  <c r="AD84" i="16"/>
  <c r="AD85" i="16"/>
  <c r="AD86" i="16"/>
  <c r="AD87" i="16"/>
  <c r="AD88" i="16"/>
  <c r="AD89" i="16"/>
  <c r="AD90" i="16"/>
  <c r="AD91" i="16"/>
  <c r="AD92" i="16"/>
  <c r="AD93" i="16"/>
  <c r="AD94" i="16"/>
  <c r="AD95" i="16"/>
  <c r="AD6" i="16"/>
  <c r="AA68" i="7" l="1"/>
  <c r="AB68" i="7"/>
  <c r="AD68" i="7"/>
  <c r="AA69" i="7"/>
  <c r="AB69" i="7"/>
  <c r="AD69" i="7"/>
  <c r="AA70" i="7"/>
  <c r="AB70" i="7"/>
  <c r="AD70" i="7"/>
  <c r="AA68" i="16"/>
  <c r="AB68" i="16"/>
  <c r="AA69" i="16"/>
  <c r="AB69" i="16"/>
  <c r="AE3" i="2" l="1"/>
  <c r="AE16" i="2" s="1"/>
  <c r="AA16" i="2"/>
  <c r="AB16" i="2"/>
  <c r="AD16" i="2"/>
  <c r="AA56" i="16" l="1"/>
  <c r="AB56" i="16"/>
  <c r="AA60" i="16"/>
  <c r="AB60" i="16"/>
  <c r="AA61" i="16"/>
  <c r="AB61" i="16"/>
  <c r="AA55" i="16"/>
  <c r="AB55" i="16"/>
  <c r="AA57" i="16"/>
  <c r="AB57" i="16"/>
  <c r="AA62" i="16"/>
  <c r="AB62" i="16"/>
  <c r="AA63" i="16"/>
  <c r="AB63" i="16"/>
  <c r="AA65" i="16"/>
  <c r="AB65" i="16"/>
  <c r="AA67" i="16"/>
  <c r="AB67" i="16"/>
  <c r="AA62" i="2"/>
  <c r="AB62" i="2"/>
  <c r="AD62" i="2"/>
  <c r="AA63" i="2"/>
  <c r="AB63" i="2"/>
  <c r="AD63" i="2"/>
  <c r="AA10" i="2" l="1"/>
  <c r="AB10" i="2"/>
  <c r="AD10" i="2"/>
  <c r="AA9" i="2"/>
  <c r="AB9" i="2"/>
  <c r="AD9" i="2"/>
  <c r="AA8" i="2"/>
  <c r="AB8" i="2"/>
  <c r="AD8" i="2"/>
  <c r="AA7" i="2"/>
  <c r="AB7" i="2"/>
  <c r="AD7" i="2"/>
  <c r="AA15" i="2"/>
  <c r="AB15" i="2"/>
  <c r="AD15" i="2"/>
  <c r="AA19" i="2"/>
  <c r="AB19" i="2"/>
  <c r="AD19" i="2"/>
  <c r="AA20" i="2"/>
  <c r="AB20" i="2"/>
  <c r="AD20" i="2"/>
  <c r="AA12" i="2"/>
  <c r="AB12" i="2"/>
  <c r="AD12" i="2"/>
  <c r="AA13" i="2"/>
  <c r="AB13" i="2"/>
  <c r="AD13" i="2"/>
  <c r="AA18" i="2"/>
  <c r="AB18" i="2"/>
  <c r="AD18" i="2"/>
  <c r="AA11" i="2"/>
  <c r="AB11" i="2"/>
  <c r="AD11" i="2"/>
  <c r="AA14" i="2"/>
  <c r="AB14" i="2"/>
  <c r="AD14" i="2"/>
  <c r="AA17" i="2"/>
  <c r="AB17" i="2"/>
  <c r="AD17" i="2"/>
  <c r="AA23" i="2"/>
  <c r="AB23" i="2"/>
  <c r="AD23" i="2"/>
  <c r="AA22" i="2"/>
  <c r="AB22" i="2"/>
  <c r="AD22" i="2"/>
  <c r="AA21" i="2"/>
  <c r="AB21" i="2"/>
  <c r="AD21" i="2"/>
  <c r="AA24" i="2"/>
  <c r="AB24" i="2"/>
  <c r="AD24" i="2"/>
  <c r="AA26" i="2"/>
  <c r="AB26" i="2"/>
  <c r="AD26" i="2"/>
  <c r="AA25" i="2"/>
  <c r="AB25" i="2"/>
  <c r="AD25" i="2"/>
  <c r="AA28" i="2"/>
  <c r="AB28" i="2"/>
  <c r="AD28" i="2"/>
  <c r="AA27" i="2"/>
  <c r="AB27" i="2"/>
  <c r="AD27" i="2"/>
  <c r="AA30" i="2"/>
  <c r="AB30" i="2"/>
  <c r="AD30" i="2"/>
  <c r="AA29" i="2"/>
  <c r="AB29" i="2"/>
  <c r="AD29" i="2"/>
  <c r="AA31" i="2"/>
  <c r="AB31" i="2"/>
  <c r="AD31" i="2"/>
  <c r="AA32" i="2"/>
  <c r="AB32" i="2"/>
  <c r="AD32" i="2"/>
  <c r="AA34" i="2"/>
  <c r="AB34" i="2"/>
  <c r="AD34" i="2"/>
  <c r="AA33" i="2"/>
  <c r="AB33" i="2"/>
  <c r="AD33" i="2"/>
  <c r="AA35" i="2"/>
  <c r="AB35" i="2"/>
  <c r="AD35" i="2"/>
  <c r="AA41" i="2"/>
  <c r="AB41" i="2"/>
  <c r="AD41" i="2"/>
  <c r="AA39" i="2"/>
  <c r="AB39" i="2"/>
  <c r="AD39" i="2"/>
  <c r="AA40" i="2"/>
  <c r="AB40" i="2"/>
  <c r="AD40" i="2"/>
  <c r="AA38" i="2"/>
  <c r="AB38" i="2"/>
  <c r="AD38" i="2"/>
  <c r="AA36" i="2"/>
  <c r="AB36" i="2"/>
  <c r="AD36" i="2"/>
  <c r="AA37" i="2"/>
  <c r="AB37" i="2"/>
  <c r="AD37" i="2"/>
  <c r="AA42" i="2"/>
  <c r="AB42" i="2"/>
  <c r="AD42" i="2"/>
  <c r="AA45" i="2"/>
  <c r="AB45" i="2"/>
  <c r="AD45" i="2"/>
  <c r="AA43" i="2"/>
  <c r="AB43" i="2"/>
  <c r="AD43" i="2"/>
  <c r="AA44" i="2"/>
  <c r="AB44" i="2"/>
  <c r="AD44" i="2"/>
  <c r="AA46" i="2"/>
  <c r="AB46" i="2"/>
  <c r="AD46" i="2"/>
  <c r="AA47" i="2"/>
  <c r="AB47" i="2"/>
  <c r="AD47" i="2"/>
  <c r="AA48" i="2"/>
  <c r="AB48" i="2"/>
  <c r="AD48" i="2"/>
  <c r="AA49" i="2"/>
  <c r="AB49" i="2"/>
  <c r="AD49" i="2"/>
  <c r="AA50" i="2"/>
  <c r="AB50" i="2"/>
  <c r="AD50" i="2"/>
  <c r="AA53" i="2"/>
  <c r="AB53" i="2"/>
  <c r="AD53" i="2"/>
  <c r="AA54" i="2"/>
  <c r="AB54" i="2"/>
  <c r="AD54" i="2"/>
  <c r="AA55" i="2"/>
  <c r="AB55" i="2"/>
  <c r="AD55" i="2"/>
  <c r="AA51" i="2"/>
  <c r="AB51" i="2"/>
  <c r="AD51" i="2"/>
  <c r="AA52" i="2"/>
  <c r="AB52" i="2"/>
  <c r="AD52" i="2"/>
  <c r="AA56" i="2"/>
  <c r="AB56" i="2"/>
  <c r="AD56" i="2"/>
  <c r="AA57" i="2"/>
  <c r="AB57" i="2"/>
  <c r="AD57" i="2"/>
  <c r="AA59" i="2"/>
  <c r="AB59" i="2"/>
  <c r="AD59" i="2"/>
  <c r="AA58" i="2"/>
  <c r="AB58" i="2"/>
  <c r="AD58" i="2"/>
  <c r="AA60" i="2"/>
  <c r="AB60" i="2"/>
  <c r="AD60" i="2"/>
  <c r="AA61" i="2"/>
  <c r="AB61" i="2"/>
  <c r="AD61" i="2"/>
  <c r="AA64" i="2"/>
  <c r="AB64" i="2"/>
  <c r="AD64" i="2"/>
  <c r="AA66" i="2"/>
  <c r="AB66" i="2"/>
  <c r="AD66" i="2"/>
  <c r="AA65" i="2"/>
  <c r="AB65" i="2"/>
  <c r="AD65" i="2"/>
  <c r="AA67" i="2"/>
  <c r="AB67" i="2"/>
  <c r="AD67" i="2"/>
  <c r="AA71" i="2"/>
  <c r="AB71" i="2"/>
  <c r="AD71" i="2"/>
  <c r="AA69" i="2"/>
  <c r="AB69" i="2"/>
  <c r="AD69" i="2"/>
  <c r="AA68" i="2"/>
  <c r="AB68" i="2"/>
  <c r="AD68" i="2"/>
  <c r="AA70" i="2"/>
  <c r="AB70" i="2"/>
  <c r="AD70" i="2"/>
  <c r="AA72" i="2"/>
  <c r="AB72" i="2"/>
  <c r="AD72" i="2"/>
  <c r="AA73" i="2"/>
  <c r="AB73" i="2"/>
  <c r="AD73" i="2"/>
  <c r="AA74" i="2"/>
  <c r="AB74" i="2"/>
  <c r="AD74" i="2"/>
  <c r="AA75" i="2"/>
  <c r="AB75" i="2"/>
  <c r="AD75" i="2"/>
  <c r="AA77" i="2"/>
  <c r="AB77" i="2"/>
  <c r="AD77" i="2"/>
  <c r="AA76" i="2"/>
  <c r="AB76" i="2"/>
  <c r="AD76" i="2"/>
  <c r="AA85" i="2"/>
  <c r="AB85" i="2"/>
  <c r="AD85" i="2"/>
  <c r="AA84" i="2"/>
  <c r="AB84" i="2"/>
  <c r="AD84" i="2"/>
  <c r="AA83" i="2"/>
  <c r="AB83" i="2"/>
  <c r="AD83" i="2"/>
  <c r="AA81" i="2"/>
  <c r="AB81" i="2"/>
  <c r="AD81" i="2"/>
  <c r="AA78" i="2"/>
  <c r="AB78" i="2"/>
  <c r="AD78" i="2"/>
  <c r="AA79" i="2"/>
  <c r="AB79" i="2"/>
  <c r="AD79" i="2"/>
  <c r="AA82" i="2"/>
  <c r="AB82" i="2"/>
  <c r="AD82" i="2"/>
  <c r="AA86" i="2"/>
  <c r="AB86" i="2"/>
  <c r="AD86" i="2"/>
  <c r="AA80" i="2"/>
  <c r="AB80" i="2"/>
  <c r="AD80" i="2"/>
  <c r="AA87" i="2"/>
  <c r="AB87" i="2"/>
  <c r="AD87" i="2"/>
  <c r="AA88" i="2"/>
  <c r="AB88" i="2"/>
  <c r="AD88" i="2"/>
  <c r="AA89" i="2"/>
  <c r="AB89" i="2"/>
  <c r="AD89" i="2"/>
  <c r="AB6" i="7" l="1"/>
  <c r="AD42" i="7"/>
  <c r="AA42" i="7"/>
  <c r="AB42" i="7"/>
  <c r="AA16" i="7"/>
  <c r="AG3" i="7"/>
  <c r="AK70" i="7" l="1"/>
  <c r="AL70" i="7" s="1"/>
  <c r="AM70" i="7" s="1"/>
  <c r="AG70" i="7" s="1"/>
  <c r="AK69" i="7"/>
  <c r="AL69" i="7" s="1"/>
  <c r="AM69" i="7" s="1"/>
  <c r="AG69" i="7" s="1"/>
  <c r="AK68" i="7"/>
  <c r="AK16" i="7"/>
  <c r="AL16" i="7" s="1"/>
  <c r="AK42" i="7"/>
  <c r="AL42" i="7" s="1"/>
  <c r="AK27" i="7"/>
  <c r="AL27" i="7" s="1"/>
  <c r="AD6" i="2"/>
  <c r="AL68" i="7" l="1"/>
  <c r="AM68" i="7" s="1"/>
  <c r="AG68" i="7" s="1"/>
  <c r="AM16" i="7"/>
  <c r="AM27" i="7"/>
  <c r="AM42" i="7"/>
  <c r="AD16" i="7"/>
  <c r="AK28" i="7"/>
  <c r="AB16" i="7"/>
  <c r="AA26" i="7"/>
  <c r="AB26" i="7"/>
  <c r="AD26" i="7"/>
  <c r="AA27" i="7"/>
  <c r="AB27" i="7"/>
  <c r="AD27" i="7"/>
  <c r="AA17" i="7"/>
  <c r="AB17" i="7"/>
  <c r="AD17" i="7"/>
  <c r="AA14" i="7"/>
  <c r="AB14" i="7"/>
  <c r="AD14" i="7"/>
  <c r="AA15" i="7"/>
  <c r="AB15" i="7"/>
  <c r="AD15" i="7"/>
  <c r="AA10" i="7"/>
  <c r="AB10" i="7"/>
  <c r="AD10" i="7"/>
  <c r="AA28" i="7"/>
  <c r="AB28" i="7"/>
  <c r="AD28" i="7"/>
  <c r="AA7" i="7"/>
  <c r="AB7" i="7"/>
  <c r="AD7" i="7"/>
  <c r="AA20" i="7"/>
  <c r="AB20" i="7"/>
  <c r="AD20" i="7"/>
  <c r="AA29" i="7"/>
  <c r="AB29" i="7"/>
  <c r="AD29" i="7"/>
  <c r="AA13" i="7"/>
  <c r="AB13" i="7"/>
  <c r="AD13" i="7"/>
  <c r="AA19" i="7"/>
  <c r="AB19" i="7"/>
  <c r="AD19" i="7"/>
  <c r="AA21" i="7"/>
  <c r="AB21" i="7"/>
  <c r="AD21" i="7"/>
  <c r="AA9" i="7"/>
  <c r="AB9" i="7"/>
  <c r="AD9" i="7"/>
  <c r="AA8" i="7"/>
  <c r="AB8" i="7"/>
  <c r="AD8" i="7"/>
  <c r="AA24" i="7"/>
  <c r="AB24" i="7"/>
  <c r="AD24" i="7"/>
  <c r="AA23" i="7"/>
  <c r="AB23" i="7"/>
  <c r="AD23" i="7"/>
  <c r="AA18" i="7"/>
  <c r="AB18" i="7"/>
  <c r="AD18" i="7"/>
  <c r="AA25" i="7"/>
  <c r="AB25" i="7"/>
  <c r="AD25" i="7"/>
  <c r="AA22" i="7"/>
  <c r="AB22" i="7"/>
  <c r="AD22" i="7"/>
  <c r="AK22" i="7"/>
  <c r="AA30" i="7"/>
  <c r="AB30" i="7"/>
  <c r="AD30" i="7"/>
  <c r="AK30" i="7"/>
  <c r="AA12" i="7"/>
  <c r="AB12" i="7"/>
  <c r="AD12" i="7"/>
  <c r="AK12" i="7"/>
  <c r="AA11" i="7"/>
  <c r="AB11" i="7"/>
  <c r="AD11" i="7"/>
  <c r="AA33" i="7"/>
  <c r="AB33" i="7"/>
  <c r="AD33" i="7"/>
  <c r="AA32" i="7"/>
  <c r="AB32" i="7"/>
  <c r="AD32" i="7"/>
  <c r="AA31" i="7"/>
  <c r="AB31" i="7"/>
  <c r="AD31" i="7"/>
  <c r="AA34" i="7"/>
  <c r="AB34" i="7"/>
  <c r="AD34" i="7"/>
  <c r="AA39" i="7"/>
  <c r="AB39" i="7"/>
  <c r="AD39" i="7"/>
  <c r="AA37" i="7"/>
  <c r="AB37" i="7"/>
  <c r="AD37" i="7"/>
  <c r="AK37" i="7"/>
  <c r="AA36" i="7"/>
  <c r="AB36" i="7"/>
  <c r="AD36" i="7"/>
  <c r="AA35" i="7"/>
  <c r="AB35" i="7"/>
  <c r="AD35" i="7"/>
  <c r="AA38" i="7"/>
  <c r="AB38" i="7"/>
  <c r="AD38" i="7"/>
  <c r="AK38" i="7"/>
  <c r="AA40" i="7"/>
  <c r="AB40" i="7"/>
  <c r="AD40" i="7"/>
  <c r="AA43" i="7"/>
  <c r="AB43" i="7"/>
  <c r="AD43" i="7"/>
  <c r="AA41" i="7"/>
  <c r="AB41" i="7"/>
  <c r="AD41" i="7"/>
  <c r="AA44" i="7"/>
  <c r="AB44" i="7"/>
  <c r="AD44" i="7"/>
  <c r="AA46" i="7"/>
  <c r="AB46" i="7"/>
  <c r="AD46" i="7"/>
  <c r="AA45" i="7"/>
  <c r="AB45" i="7"/>
  <c r="AD45" i="7"/>
  <c r="AA48" i="7"/>
  <c r="AB48" i="7"/>
  <c r="AD48" i="7"/>
  <c r="AA47" i="7"/>
  <c r="AB47" i="7"/>
  <c r="AD47" i="7"/>
  <c r="AA50" i="7"/>
  <c r="AB50" i="7"/>
  <c r="AD50" i="7"/>
  <c r="AA49" i="7"/>
  <c r="AB49" i="7"/>
  <c r="AD49" i="7"/>
  <c r="AK49" i="7"/>
  <c r="AA51" i="7"/>
  <c r="AB51" i="7"/>
  <c r="AD51" i="7"/>
  <c r="AA52" i="7"/>
  <c r="AB52" i="7"/>
  <c r="AD52" i="7"/>
  <c r="AA54" i="7"/>
  <c r="AB54" i="7"/>
  <c r="AD54" i="7"/>
  <c r="AK54" i="7"/>
  <c r="AA53" i="7"/>
  <c r="AB53" i="7"/>
  <c r="AD53" i="7"/>
  <c r="AK53" i="7"/>
  <c r="AA55" i="7"/>
  <c r="AB55" i="7"/>
  <c r="AD55" i="7"/>
  <c r="AA60" i="7"/>
  <c r="AB60" i="7"/>
  <c r="AD60" i="7"/>
  <c r="AA59" i="7"/>
  <c r="AB59" i="7"/>
  <c r="AD59" i="7"/>
  <c r="AA57" i="7"/>
  <c r="AB57" i="7"/>
  <c r="AD57" i="7"/>
  <c r="AA61" i="7"/>
  <c r="AB61" i="7"/>
  <c r="AD61" i="7"/>
  <c r="AA62" i="7"/>
  <c r="AB62" i="7"/>
  <c r="AD62" i="7"/>
  <c r="AA56" i="7"/>
  <c r="AB56" i="7"/>
  <c r="AD56" i="7"/>
  <c r="AK56" i="7"/>
  <c r="AA58" i="7"/>
  <c r="AB58" i="7"/>
  <c r="AD58" i="7"/>
  <c r="AA63" i="7"/>
  <c r="AB63" i="7"/>
  <c r="AD63" i="7"/>
  <c r="AA64" i="7"/>
  <c r="AB64" i="7"/>
  <c r="AD64" i="7"/>
  <c r="AK64" i="7"/>
  <c r="AA67" i="7"/>
  <c r="AB67" i="7"/>
  <c r="AD67" i="7"/>
  <c r="AA66" i="7"/>
  <c r="AB66" i="7"/>
  <c r="AD66" i="7"/>
  <c r="AA65" i="7"/>
  <c r="AB65" i="7"/>
  <c r="AD65" i="7"/>
  <c r="AA71" i="7"/>
  <c r="AB71" i="7"/>
  <c r="AD71" i="7"/>
  <c r="AK71" i="7"/>
  <c r="AA73" i="7"/>
  <c r="AB73" i="7"/>
  <c r="AD73" i="7"/>
  <c r="AA72" i="7"/>
  <c r="AB72" i="7"/>
  <c r="AD72" i="7"/>
  <c r="AK72" i="7"/>
  <c r="AA74" i="7"/>
  <c r="AB74" i="7"/>
  <c r="AD74" i="7"/>
  <c r="AA78" i="7"/>
  <c r="AB78" i="7"/>
  <c r="AD78" i="7"/>
  <c r="AK78" i="7"/>
  <c r="AA75" i="7"/>
  <c r="AB75" i="7"/>
  <c r="AD75" i="7"/>
  <c r="AK75" i="7"/>
  <c r="AA77" i="7"/>
  <c r="AB77" i="7"/>
  <c r="AD77" i="7"/>
  <c r="AK77" i="7"/>
  <c r="AA76" i="7"/>
  <c r="AB76" i="7"/>
  <c r="AD76" i="7"/>
  <c r="AK76" i="7"/>
  <c r="AA79" i="7"/>
  <c r="AB79" i="7"/>
  <c r="AD79" i="7"/>
  <c r="AA80" i="7"/>
  <c r="AB80" i="7"/>
  <c r="AD80" i="7"/>
  <c r="AA82" i="7"/>
  <c r="AB82" i="7"/>
  <c r="AD82" i="7"/>
  <c r="AK82" i="7"/>
  <c r="AA81" i="7"/>
  <c r="AB81" i="7"/>
  <c r="AD81" i="7"/>
  <c r="AA89" i="7"/>
  <c r="AB89" i="7"/>
  <c r="AD89" i="7"/>
  <c r="AK89" i="7"/>
  <c r="AA88" i="7"/>
  <c r="AB88" i="7"/>
  <c r="AD88" i="7"/>
  <c r="AK88" i="7"/>
  <c r="AA87" i="7"/>
  <c r="AB87" i="7"/>
  <c r="AD87" i="7"/>
  <c r="AK87" i="7"/>
  <c r="AA86" i="7"/>
  <c r="AB86" i="7"/>
  <c r="AD86" i="7"/>
  <c r="AK86" i="7"/>
  <c r="AA85" i="7"/>
  <c r="AB85" i="7"/>
  <c r="AD85" i="7"/>
  <c r="AA90" i="7"/>
  <c r="AB90" i="7"/>
  <c r="AD90" i="7"/>
  <c r="AA91" i="7"/>
  <c r="AB91" i="7"/>
  <c r="AD91" i="7"/>
  <c r="AA83" i="7"/>
  <c r="AB83" i="7"/>
  <c r="AD83" i="7"/>
  <c r="AA84" i="7"/>
  <c r="AB84" i="7"/>
  <c r="AD84" i="7"/>
  <c r="AK84" i="7"/>
  <c r="AA92" i="7"/>
  <c r="AB92" i="7"/>
  <c r="AD92" i="7"/>
  <c r="AK92" i="7"/>
  <c r="AA93" i="7"/>
  <c r="AB93" i="7"/>
  <c r="AD93" i="7"/>
  <c r="AK93" i="7"/>
  <c r="AA94" i="7"/>
  <c r="AB94" i="7"/>
  <c r="AD94" i="7"/>
  <c r="AA95" i="7"/>
  <c r="AB95" i="7"/>
  <c r="AD95" i="7"/>
  <c r="AA96" i="7"/>
  <c r="AB96" i="7"/>
  <c r="AD96" i="7"/>
  <c r="AK96" i="7"/>
  <c r="AL56" i="7" l="1"/>
  <c r="AM56" i="7" s="1"/>
  <c r="AG56" i="7" s="1"/>
  <c r="AL77" i="7"/>
  <c r="AM77" i="7" s="1"/>
  <c r="AG77" i="7" s="1"/>
  <c r="AL54" i="7"/>
  <c r="AM54" i="7" s="1"/>
  <c r="AG54" i="7" s="1"/>
  <c r="AL12" i="7"/>
  <c r="AM12" i="7" s="1"/>
  <c r="AG12" i="7" s="1"/>
  <c r="AL38" i="7"/>
  <c r="AM38" i="7" s="1"/>
  <c r="AG38" i="7" s="1"/>
  <c r="AL84" i="7"/>
  <c r="AM84" i="7" s="1"/>
  <c r="AG84" i="7" s="1"/>
  <c r="AM64" i="7"/>
  <c r="AG64" i="7" s="1"/>
  <c r="AL96" i="7"/>
  <c r="AM96" i="7" s="1"/>
  <c r="AG96" i="7" s="1"/>
  <c r="AL78" i="7"/>
  <c r="AM78" i="7" s="1"/>
  <c r="AG78" i="7" s="1"/>
  <c r="AL76" i="7"/>
  <c r="AM76" i="7" s="1"/>
  <c r="AG76" i="7" s="1"/>
  <c r="AL86" i="7"/>
  <c r="AM86" i="7" s="1"/>
  <c r="AG86" i="7" s="1"/>
  <c r="AL53" i="7"/>
  <c r="AM53" i="7" s="1"/>
  <c r="AG53" i="7" s="1"/>
  <c r="AL37" i="7"/>
  <c r="AM37" i="7" s="1"/>
  <c r="AG37" i="7" s="1"/>
  <c r="AL92" i="7"/>
  <c r="AM92" i="7" s="1"/>
  <c r="AG92" i="7" s="1"/>
  <c r="AL71" i="7"/>
  <c r="AM71" i="7"/>
  <c r="AG71" i="7" s="1"/>
  <c r="AL75" i="7"/>
  <c r="AM75" i="7" s="1"/>
  <c r="AG75" i="7" s="1"/>
  <c r="AL49" i="7"/>
  <c r="AM49" i="7" s="1"/>
  <c r="AG49" i="7" s="1"/>
  <c r="AG16" i="7"/>
  <c r="AL28" i="7"/>
  <c r="AM28" i="7" s="1"/>
  <c r="AG28" i="7" s="1"/>
  <c r="AL88" i="7"/>
  <c r="AM88" i="7" s="1"/>
  <c r="AG88" i="7" s="1"/>
  <c r="AL89" i="7"/>
  <c r="AM89" i="7" s="1"/>
  <c r="AG89" i="7" s="1"/>
  <c r="AK65" i="7"/>
  <c r="AL65" i="7" s="1"/>
  <c r="AK66" i="7"/>
  <c r="AK67" i="7"/>
  <c r="AL64" i="7"/>
  <c r="AK62" i="7"/>
  <c r="AG42" i="7"/>
  <c r="AK43" i="7"/>
  <c r="AK40" i="7"/>
  <c r="AK35" i="7"/>
  <c r="AL30" i="7"/>
  <c r="AM30" i="7" s="1"/>
  <c r="AG30" i="7" s="1"/>
  <c r="AK29" i="7"/>
  <c r="AK20" i="7"/>
  <c r="AK13" i="7"/>
  <c r="AK26" i="7"/>
  <c r="AK81" i="7"/>
  <c r="AL82" i="7"/>
  <c r="AM82" i="7" s="1"/>
  <c r="AG82" i="7" s="1"/>
  <c r="AK74" i="7"/>
  <c r="AM74" i="7" s="1"/>
  <c r="AL72" i="7"/>
  <c r="AM72" i="7" s="1"/>
  <c r="AG72" i="7" s="1"/>
  <c r="AK63" i="7"/>
  <c r="AK58" i="7"/>
  <c r="AK50" i="7"/>
  <c r="AK47" i="7"/>
  <c r="AK41" i="7"/>
  <c r="AK33" i="7"/>
  <c r="AK19" i="7"/>
  <c r="AK17" i="7"/>
  <c r="AK48" i="7"/>
  <c r="AK32" i="7"/>
  <c r="AK11" i="7"/>
  <c r="AK9" i="7"/>
  <c r="AK14" i="7"/>
  <c r="AK83" i="7"/>
  <c r="AK85" i="7"/>
  <c r="AK79" i="7"/>
  <c r="AK73" i="7"/>
  <c r="AK59" i="7"/>
  <c r="AK60" i="7"/>
  <c r="AK51" i="7"/>
  <c r="AK44" i="7"/>
  <c r="AK34" i="7"/>
  <c r="AK24" i="7"/>
  <c r="AK21" i="7"/>
  <c r="AK10" i="7"/>
  <c r="AK91" i="7"/>
  <c r="AK90" i="7"/>
  <c r="AK80" i="7"/>
  <c r="AK57" i="7"/>
  <c r="AK55" i="7"/>
  <c r="AK45" i="7"/>
  <c r="AK46" i="7"/>
  <c r="AK39" i="7"/>
  <c r="AK18" i="7"/>
  <c r="AK23" i="7"/>
  <c r="AK8" i="7"/>
  <c r="AK15" i="7"/>
  <c r="AK31" i="7"/>
  <c r="AK94" i="7"/>
  <c r="AK95" i="7"/>
  <c r="AK61" i="7"/>
  <c r="AK52" i="7"/>
  <c r="AK36" i="7"/>
  <c r="AK25" i="7"/>
  <c r="AK7" i="7"/>
  <c r="AL87" i="7"/>
  <c r="AM87" i="7" s="1"/>
  <c r="AG87" i="7" s="1"/>
  <c r="AL93" i="7"/>
  <c r="AM93" i="7" s="1"/>
  <c r="AG93" i="7" s="1"/>
  <c r="AL22" i="7"/>
  <c r="AM22" i="7" s="1"/>
  <c r="AG22" i="7" s="1"/>
  <c r="AA27" i="16"/>
  <c r="AB27" i="16"/>
  <c r="AL52" i="7" l="1"/>
  <c r="AM52" i="7" s="1"/>
  <c r="AG52" i="7" s="1"/>
  <c r="AL34" i="7"/>
  <c r="AM34" i="7"/>
  <c r="AG34" i="7" s="1"/>
  <c r="AL44" i="7"/>
  <c r="AM44" i="7"/>
  <c r="AG44" i="7" s="1"/>
  <c r="AM65" i="7"/>
  <c r="AG65" i="7" s="1"/>
  <c r="AM51" i="7"/>
  <c r="AG51" i="7" s="1"/>
  <c r="AL9" i="7"/>
  <c r="AM9" i="7" s="1"/>
  <c r="AG9" i="7" s="1"/>
  <c r="AL85" i="7"/>
  <c r="AM85" i="7" s="1"/>
  <c r="AG85" i="7" s="1"/>
  <c r="AL43" i="7"/>
  <c r="AM43" i="7" s="1"/>
  <c r="AG43" i="7" s="1"/>
  <c r="AL95" i="7"/>
  <c r="AM95" i="7" s="1"/>
  <c r="AG95" i="7" s="1"/>
  <c r="AL19" i="7"/>
  <c r="AM19" i="7" s="1"/>
  <c r="AG19" i="7" s="1"/>
  <c r="AL7" i="7"/>
  <c r="AM7" i="7" s="1"/>
  <c r="AG7" i="7" s="1"/>
  <c r="AL94" i="7"/>
  <c r="AM94" i="7" s="1"/>
  <c r="AG94" i="7" s="1"/>
  <c r="AL46" i="7"/>
  <c r="AM46" i="7" s="1"/>
  <c r="AG46" i="7" s="1"/>
  <c r="AL10" i="7"/>
  <c r="AM10" i="7" s="1"/>
  <c r="AG10" i="7" s="1"/>
  <c r="AL13" i="7"/>
  <c r="AM13" i="7" s="1"/>
  <c r="AG13" i="7" s="1"/>
  <c r="AL62" i="7"/>
  <c r="AM62" i="7" s="1"/>
  <c r="AG62" i="7" s="1"/>
  <c r="AL25" i="7"/>
  <c r="AM25" i="7" s="1"/>
  <c r="AG25" i="7" s="1"/>
  <c r="AL36" i="7"/>
  <c r="AM36" i="7" s="1"/>
  <c r="AG36" i="7" s="1"/>
  <c r="AL79" i="7"/>
  <c r="AM79" i="7" s="1"/>
  <c r="AG79" i="7" s="1"/>
  <c r="AL41" i="7"/>
  <c r="AM41" i="7" s="1"/>
  <c r="AG41" i="7" s="1"/>
  <c r="AL51" i="7"/>
  <c r="AL14" i="7"/>
  <c r="AM14" i="7" s="1"/>
  <c r="AG14" i="7" s="1"/>
  <c r="AL39" i="7"/>
  <c r="AM39" i="7" s="1"/>
  <c r="AG39" i="7" s="1"/>
  <c r="AL17" i="7"/>
  <c r="AM17" i="7" s="1"/>
  <c r="AG17" i="7" s="1"/>
  <c r="AL35" i="7"/>
  <c r="AM35" i="7" s="1"/>
  <c r="AG35" i="7" s="1"/>
  <c r="AL15" i="7"/>
  <c r="AM15" i="7" s="1"/>
  <c r="AG15" i="7" s="1"/>
  <c r="AL45" i="7"/>
  <c r="AM45" i="7" s="1"/>
  <c r="AG45" i="7" s="1"/>
  <c r="AL90" i="7"/>
  <c r="AM90" i="7" s="1"/>
  <c r="AG90" i="7" s="1"/>
  <c r="AL32" i="7"/>
  <c r="AM32" i="7" s="1"/>
  <c r="AG32" i="7" s="1"/>
  <c r="AL47" i="7"/>
  <c r="AM47" i="7" s="1"/>
  <c r="AG47" i="7" s="1"/>
  <c r="AG74" i="7"/>
  <c r="AL74" i="7"/>
  <c r="AL91" i="7"/>
  <c r="AM91" i="7" s="1"/>
  <c r="AG91" i="7" s="1"/>
  <c r="AL23" i="7"/>
  <c r="AM23" i="7" s="1"/>
  <c r="AG23" i="7" s="1"/>
  <c r="AL66" i="7"/>
  <c r="AM66" i="7" s="1"/>
  <c r="AG66" i="7" s="1"/>
  <c r="AL18" i="7"/>
  <c r="AM18" i="7" s="1"/>
  <c r="AG18" i="7" s="1"/>
  <c r="AL55" i="7"/>
  <c r="AM55" i="7" s="1"/>
  <c r="AG55" i="7" s="1"/>
  <c r="AL26" i="7"/>
  <c r="AL50" i="7"/>
  <c r="AM50" i="7" s="1"/>
  <c r="AG50" i="7" s="1"/>
  <c r="AL40" i="7"/>
  <c r="AM40" i="7" s="1"/>
  <c r="AG40" i="7" s="1"/>
  <c r="AL61" i="7"/>
  <c r="AM61" i="7" s="1"/>
  <c r="AG61" i="7" s="1"/>
  <c r="AL83" i="7"/>
  <c r="AM83" i="7" s="1"/>
  <c r="AG83" i="7" s="1"/>
  <c r="AL58" i="7"/>
  <c r="AM58" i="7" s="1"/>
  <c r="AG58" i="7" s="1"/>
  <c r="AG27" i="7"/>
  <c r="AL73" i="7"/>
  <c r="AM73" i="7" s="1"/>
  <c r="AG73" i="7" s="1"/>
  <c r="AL57" i="7"/>
  <c r="AM57" i="7" s="1"/>
  <c r="AG57" i="7" s="1"/>
  <c r="AL60" i="7"/>
  <c r="AM60" i="7" s="1"/>
  <c r="AG60" i="7" s="1"/>
  <c r="AL33" i="7"/>
  <c r="AM33" i="7" s="1"/>
  <c r="AG33" i="7" s="1"/>
  <c r="AL63" i="7"/>
  <c r="AM63" i="7" s="1"/>
  <c r="AG63" i="7" s="1"/>
  <c r="AL48" i="7"/>
  <c r="AM48" i="7" s="1"/>
  <c r="AG48" i="7" s="1"/>
  <c r="AL81" i="7"/>
  <c r="AM81" i="7" s="1"/>
  <c r="AG81" i="7" s="1"/>
  <c r="AL31" i="7"/>
  <c r="AM31" i="7" s="1"/>
  <c r="AG31" i="7" s="1"/>
  <c r="AL80" i="7"/>
  <c r="AM80" i="7" s="1"/>
  <c r="AG80" i="7" s="1"/>
  <c r="AL21" i="7"/>
  <c r="AM21" i="7" s="1"/>
  <c r="AG21" i="7" s="1"/>
  <c r="AL59" i="7"/>
  <c r="AM59" i="7" s="1"/>
  <c r="AG59" i="7" s="1"/>
  <c r="AL20" i="7"/>
  <c r="AM20" i="7" s="1"/>
  <c r="AG20" i="7" s="1"/>
  <c r="AL8" i="7"/>
  <c r="AM8" i="7" s="1"/>
  <c r="AG8" i="7" s="1"/>
  <c r="AL67" i="7"/>
  <c r="AM67" i="7" s="1"/>
  <c r="AG67" i="7" s="1"/>
  <c r="AL24" i="7"/>
  <c r="AM24" i="7" s="1"/>
  <c r="AG24" i="7" s="1"/>
  <c r="AL11" i="7"/>
  <c r="AM11" i="7" s="1"/>
  <c r="AG11" i="7" s="1"/>
  <c r="AL29" i="7"/>
  <c r="AM29" i="7" s="1"/>
  <c r="AG29" i="7" s="1"/>
  <c r="AA44" i="16"/>
  <c r="AA47" i="16"/>
  <c r="AA46" i="16"/>
  <c r="AA49" i="16"/>
  <c r="AA48" i="16"/>
  <c r="AM26" i="7" l="1"/>
  <c r="AG26" i="7" s="1"/>
  <c r="AE3" i="7"/>
  <c r="AF3" i="7"/>
  <c r="AA6" i="7"/>
  <c r="AD6" i="7"/>
  <c r="AH70" i="7" l="1"/>
  <c r="AH69" i="7"/>
  <c r="AI69" i="7" s="1"/>
  <c r="AJ69" i="7" s="1"/>
  <c r="AF69" i="7" s="1"/>
  <c r="AH68" i="7"/>
  <c r="AI68" i="7" s="1"/>
  <c r="AJ68" i="7" s="1"/>
  <c r="AF68" i="7" s="1"/>
  <c r="AE70" i="7"/>
  <c r="AE69" i="7"/>
  <c r="AE68" i="7"/>
  <c r="AE42" i="7"/>
  <c r="AE16" i="7"/>
  <c r="AE26" i="7"/>
  <c r="AE17" i="7"/>
  <c r="AE15" i="7"/>
  <c r="AE28" i="7"/>
  <c r="AE20" i="7"/>
  <c r="AE13" i="7"/>
  <c r="AE21" i="7"/>
  <c r="AE8" i="7"/>
  <c r="AE23" i="7"/>
  <c r="AE25" i="7"/>
  <c r="AE36" i="7"/>
  <c r="AE38" i="7"/>
  <c r="AE55" i="7"/>
  <c r="AE59" i="7"/>
  <c r="AE61" i="7"/>
  <c r="AE56" i="7"/>
  <c r="AE74" i="7"/>
  <c r="AE79" i="7"/>
  <c r="AE82" i="7"/>
  <c r="AE86" i="7"/>
  <c r="AE89" i="7"/>
  <c r="AE30" i="7"/>
  <c r="AE75" i="7"/>
  <c r="AE92" i="7"/>
  <c r="AE52" i="7"/>
  <c r="AE67" i="7"/>
  <c r="AE65" i="7"/>
  <c r="AE71" i="7"/>
  <c r="AE11" i="7"/>
  <c r="AE32" i="7"/>
  <c r="AE34" i="7"/>
  <c r="AE37" i="7"/>
  <c r="AE72" i="7"/>
  <c r="AE76" i="7"/>
  <c r="AE27" i="7"/>
  <c r="AE14" i="7"/>
  <c r="AE10" i="7"/>
  <c r="AE7" i="7"/>
  <c r="AE29" i="7"/>
  <c r="AE19" i="7"/>
  <c r="AE9" i="7"/>
  <c r="AE24" i="7"/>
  <c r="AE18" i="7"/>
  <c r="AE22" i="7"/>
  <c r="AE35" i="7"/>
  <c r="AE60" i="7"/>
  <c r="AE57" i="7"/>
  <c r="AE62" i="7"/>
  <c r="AE78" i="7"/>
  <c r="AE80" i="7"/>
  <c r="AE94" i="7"/>
  <c r="AE96" i="7"/>
  <c r="AE87" i="7"/>
  <c r="AE40" i="7"/>
  <c r="AE41" i="7"/>
  <c r="AE46" i="7"/>
  <c r="AE48" i="7"/>
  <c r="AE50" i="7"/>
  <c r="AE58" i="7"/>
  <c r="AE64" i="7"/>
  <c r="AE81" i="7"/>
  <c r="AE85" i="7"/>
  <c r="AE91" i="7"/>
  <c r="AE84" i="7"/>
  <c r="AE93" i="7"/>
  <c r="AE44" i="7"/>
  <c r="AE49" i="7"/>
  <c r="AE53" i="7"/>
  <c r="AE12" i="7"/>
  <c r="AE51" i="7"/>
  <c r="AE54" i="7"/>
  <c r="AE66" i="7"/>
  <c r="AE77" i="7"/>
  <c r="AE88" i="7"/>
  <c r="AE33" i="7"/>
  <c r="AE31" i="7"/>
  <c r="AE39" i="7"/>
  <c r="AE73" i="7"/>
  <c r="AE95" i="7"/>
  <c r="AE43" i="7"/>
  <c r="AE45" i="7"/>
  <c r="AE47" i="7"/>
  <c r="AE63" i="7"/>
  <c r="AE90" i="7"/>
  <c r="AE83" i="7"/>
  <c r="AH16" i="7"/>
  <c r="AI16" i="7" s="1"/>
  <c r="AJ16" i="7" s="1"/>
  <c r="AF16" i="7" s="1"/>
  <c r="AH26" i="7"/>
  <c r="AI26" i="7" s="1"/>
  <c r="AJ26" i="7" s="1"/>
  <c r="AF26" i="7" s="1"/>
  <c r="AC26" i="7" s="1"/>
  <c r="B26" i="7" s="1"/>
  <c r="AH42" i="7"/>
  <c r="AI42" i="7" s="1"/>
  <c r="AJ42" i="7" s="1"/>
  <c r="AF42" i="7" s="1"/>
  <c r="AH27" i="7"/>
  <c r="AH29" i="7"/>
  <c r="AH18" i="7"/>
  <c r="AH87" i="7"/>
  <c r="AH6" i="7"/>
  <c r="AJ6" i="7" s="1"/>
  <c r="AF6" i="7" s="1"/>
  <c r="AH28" i="7"/>
  <c r="AH8" i="7"/>
  <c r="AH30" i="7"/>
  <c r="AH45" i="7"/>
  <c r="AH50" i="7"/>
  <c r="AI50" i="7" s="1"/>
  <c r="AJ50" i="7" s="1"/>
  <c r="AF50" i="7" s="1"/>
  <c r="AH52" i="7"/>
  <c r="AH57" i="7"/>
  <c r="AI57" i="7" s="1"/>
  <c r="AJ57" i="7" s="1"/>
  <c r="AF57" i="7" s="1"/>
  <c r="AH64" i="7"/>
  <c r="AH65" i="7"/>
  <c r="AH73" i="7"/>
  <c r="AH75" i="7"/>
  <c r="AI75" i="7" s="1"/>
  <c r="AJ75" i="7" s="1"/>
  <c r="AF75" i="7" s="1"/>
  <c r="AH82" i="7"/>
  <c r="AH14" i="7"/>
  <c r="AI14" i="7" s="1"/>
  <c r="AJ14" i="7" s="1"/>
  <c r="AF14" i="7" s="1"/>
  <c r="AH19" i="7"/>
  <c r="AH22" i="7"/>
  <c r="AI22" i="7" s="1"/>
  <c r="AJ22" i="7" s="1"/>
  <c r="AF22" i="7" s="1"/>
  <c r="AC22" i="7" s="1"/>
  <c r="B22" i="7" s="1"/>
  <c r="AH33" i="7"/>
  <c r="AI33" i="7" s="1"/>
  <c r="AJ33" i="7" s="1"/>
  <c r="AF33" i="7" s="1"/>
  <c r="AH34" i="7"/>
  <c r="AH36" i="7"/>
  <c r="AI36" i="7" s="1"/>
  <c r="AJ36" i="7" s="1"/>
  <c r="AF36" i="7" s="1"/>
  <c r="AH40" i="7"/>
  <c r="AI40" i="7" s="1"/>
  <c r="AJ40" i="7" s="1"/>
  <c r="AF40" i="7" s="1"/>
  <c r="AH41" i="7"/>
  <c r="AH55" i="7"/>
  <c r="AI55" i="7" s="1"/>
  <c r="AJ55" i="7" s="1"/>
  <c r="AF55" i="7" s="1"/>
  <c r="AH78" i="7"/>
  <c r="AI78" i="7" s="1"/>
  <c r="AJ78" i="7" s="1"/>
  <c r="AF78" i="7" s="1"/>
  <c r="AH93" i="7"/>
  <c r="AH96" i="7"/>
  <c r="AH10" i="7"/>
  <c r="AH9" i="7"/>
  <c r="AH37" i="7"/>
  <c r="AH46" i="7"/>
  <c r="AH47" i="7"/>
  <c r="AI47" i="7" s="1"/>
  <c r="AJ47" i="7" s="1"/>
  <c r="AF47" i="7" s="1"/>
  <c r="AH59" i="7"/>
  <c r="AI59" i="7" s="1"/>
  <c r="AJ59" i="7" s="1"/>
  <c r="AF59" i="7" s="1"/>
  <c r="AH63" i="7"/>
  <c r="AH66" i="7"/>
  <c r="AH74" i="7"/>
  <c r="AH17" i="7"/>
  <c r="AI17" i="7" s="1"/>
  <c r="AJ17" i="7" s="1"/>
  <c r="AF17" i="7" s="1"/>
  <c r="AC17" i="7" s="1"/>
  <c r="B17" i="7" s="1"/>
  <c r="AH13" i="7"/>
  <c r="AI13" i="7" s="1"/>
  <c r="AJ13" i="7" s="1"/>
  <c r="AF13" i="7" s="1"/>
  <c r="AH25" i="7"/>
  <c r="AI25" i="7" s="1"/>
  <c r="AJ25" i="7" s="1"/>
  <c r="AF25" i="7" s="1"/>
  <c r="AH11" i="7"/>
  <c r="AH31" i="7"/>
  <c r="AH76" i="7"/>
  <c r="AH20" i="7"/>
  <c r="AI20" i="7" s="1"/>
  <c r="AJ20" i="7" s="1"/>
  <c r="AF20" i="7" s="1"/>
  <c r="AH23" i="7"/>
  <c r="AI23" i="7" s="1"/>
  <c r="AJ23" i="7" s="1"/>
  <c r="AF23" i="7" s="1"/>
  <c r="AC23" i="7" s="1"/>
  <c r="B23" i="7" s="1"/>
  <c r="AH62" i="7"/>
  <c r="AH71" i="7"/>
  <c r="AH79" i="7"/>
  <c r="AH81" i="7"/>
  <c r="AH86" i="7"/>
  <c r="AH38" i="7"/>
  <c r="AI38" i="7" s="1"/>
  <c r="AJ38" i="7" s="1"/>
  <c r="AF38" i="7" s="1"/>
  <c r="AC38" i="7" s="1"/>
  <c r="B38" i="7" s="1"/>
  <c r="AH51" i="7"/>
  <c r="AH53" i="7"/>
  <c r="AH91" i="7"/>
  <c r="AH92" i="7"/>
  <c r="AI92" i="7" s="1"/>
  <c r="AJ92" i="7" s="1"/>
  <c r="AF92" i="7" s="1"/>
  <c r="AC92" i="7" s="1"/>
  <c r="B92" i="7" s="1"/>
  <c r="AH7" i="7"/>
  <c r="AI7" i="7" s="1"/>
  <c r="AJ7" i="7" s="1"/>
  <c r="AF7" i="7" s="1"/>
  <c r="AH24" i="7"/>
  <c r="AI24" i="7" s="1"/>
  <c r="AJ24" i="7" s="1"/>
  <c r="AF24" i="7" s="1"/>
  <c r="AH49" i="7"/>
  <c r="AI49" i="7" s="1"/>
  <c r="AJ49" i="7" s="1"/>
  <c r="AF49" i="7" s="1"/>
  <c r="AH54" i="7"/>
  <c r="AI54" i="7" s="1"/>
  <c r="AJ54" i="7" s="1"/>
  <c r="AF54" i="7" s="1"/>
  <c r="AH61" i="7"/>
  <c r="AH58" i="7"/>
  <c r="AH72" i="7"/>
  <c r="AH84" i="7"/>
  <c r="AH15" i="7"/>
  <c r="AH21" i="7"/>
  <c r="AH12" i="7"/>
  <c r="AH39" i="7"/>
  <c r="AI39" i="7" s="1"/>
  <c r="AJ39" i="7" s="1"/>
  <c r="AF39" i="7" s="1"/>
  <c r="AH35" i="7"/>
  <c r="AH43" i="7"/>
  <c r="AH44" i="7"/>
  <c r="AH48" i="7"/>
  <c r="AI48" i="7" s="1"/>
  <c r="AJ48" i="7" s="1"/>
  <c r="AF48" i="7" s="1"/>
  <c r="AH60" i="7"/>
  <c r="AI60" i="7" s="1"/>
  <c r="AJ60" i="7" s="1"/>
  <c r="AF60" i="7" s="1"/>
  <c r="AH67" i="7"/>
  <c r="AH77" i="7"/>
  <c r="AH88" i="7"/>
  <c r="AI88" i="7" s="1"/>
  <c r="AJ88" i="7" s="1"/>
  <c r="AF88" i="7" s="1"/>
  <c r="AH90" i="7"/>
  <c r="AH32" i="7"/>
  <c r="AI32" i="7" s="1"/>
  <c r="AJ32" i="7" s="1"/>
  <c r="AF32" i="7" s="1"/>
  <c r="AH56" i="7"/>
  <c r="AH80" i="7"/>
  <c r="AH89" i="7"/>
  <c r="AH94" i="7"/>
  <c r="AH85" i="7"/>
  <c r="AI85" i="7" s="1"/>
  <c r="AJ85" i="7" s="1"/>
  <c r="AF85" i="7" s="1"/>
  <c r="AH83" i="7"/>
  <c r="AH95" i="7"/>
  <c r="AI95" i="7" s="1"/>
  <c r="AJ95" i="7" s="1"/>
  <c r="AF95" i="7" s="1"/>
  <c r="AE6" i="7"/>
  <c r="AK6" i="7"/>
  <c r="AM6" i="7" s="1"/>
  <c r="AC50" i="7" l="1"/>
  <c r="B50" i="7" s="1"/>
  <c r="AC49" i="7"/>
  <c r="B49" i="7" s="1"/>
  <c r="AC25" i="7"/>
  <c r="B25" i="7" s="1"/>
  <c r="AC24" i="7"/>
  <c r="B24" i="7" s="1"/>
  <c r="AC75" i="7"/>
  <c r="B75" i="7" s="1"/>
  <c r="AC68" i="7"/>
  <c r="B68" i="7" s="1"/>
  <c r="AC69" i="7"/>
  <c r="B69" i="7" s="1"/>
  <c r="AI70" i="7"/>
  <c r="AJ70" i="7" s="1"/>
  <c r="AF70" i="7" s="1"/>
  <c r="AC70" i="7" s="1"/>
  <c r="B70" i="7" s="1"/>
  <c r="AC88" i="7"/>
  <c r="B88" i="7" s="1"/>
  <c r="AC85" i="7"/>
  <c r="B85" i="7" s="1"/>
  <c r="AC57" i="7"/>
  <c r="B57" i="7" s="1"/>
  <c r="AC36" i="7"/>
  <c r="B36" i="7" s="1"/>
  <c r="AC78" i="7"/>
  <c r="B78" i="7" s="1"/>
  <c r="AC95" i="7"/>
  <c r="B95" i="7" s="1"/>
  <c r="AC54" i="7"/>
  <c r="B54" i="7" s="1"/>
  <c r="AC48" i="7"/>
  <c r="B48" i="7" s="1"/>
  <c r="AC33" i="7"/>
  <c r="B33" i="7" s="1"/>
  <c r="AC16" i="7"/>
  <c r="B16" i="7" s="1"/>
  <c r="AC60" i="7"/>
  <c r="B60" i="7" s="1"/>
  <c r="AC47" i="7"/>
  <c r="B47" i="7" s="1"/>
  <c r="AC55" i="7"/>
  <c r="B55" i="7" s="1"/>
  <c r="AC14" i="7"/>
  <c r="B14" i="7" s="1"/>
  <c r="AC32" i="7"/>
  <c r="B32" i="7" s="1"/>
  <c r="AC13" i="7"/>
  <c r="B13" i="7" s="1"/>
  <c r="AC40" i="7"/>
  <c r="B40" i="7" s="1"/>
  <c r="AC7" i="7"/>
  <c r="B7" i="7" s="1"/>
  <c r="AC59" i="7"/>
  <c r="B59" i="7" s="1"/>
  <c r="AC39" i="7"/>
  <c r="B39" i="7" s="1"/>
  <c r="AC20" i="7"/>
  <c r="B20" i="7" s="1"/>
  <c r="AC42" i="7"/>
  <c r="B42" i="7" s="1"/>
  <c r="AL6" i="7"/>
  <c r="AI77" i="7"/>
  <c r="AJ77" i="7" s="1"/>
  <c r="AF77" i="7" s="1"/>
  <c r="AC77" i="7" s="1"/>
  <c r="B77" i="7" s="1"/>
  <c r="AI53" i="7"/>
  <c r="AJ53" i="7" s="1"/>
  <c r="AF53" i="7" s="1"/>
  <c r="AC53" i="7" s="1"/>
  <c r="B53" i="7" s="1"/>
  <c r="AI62" i="7"/>
  <c r="AJ62" i="7" s="1"/>
  <c r="AF62" i="7" s="1"/>
  <c r="AC62" i="7" s="1"/>
  <c r="B62" i="7" s="1"/>
  <c r="AI37" i="7"/>
  <c r="AJ37" i="7" s="1"/>
  <c r="AF37" i="7" s="1"/>
  <c r="AC37" i="7" s="1"/>
  <c r="B37" i="7" s="1"/>
  <c r="AI30" i="7"/>
  <c r="AJ30" i="7" s="1"/>
  <c r="AF30" i="7" s="1"/>
  <c r="AC30" i="7" s="1"/>
  <c r="B30" i="7" s="1"/>
  <c r="AJ74" i="7"/>
  <c r="AF74" i="7" s="1"/>
  <c r="AC74" i="7" s="1"/>
  <c r="B74" i="7" s="1"/>
  <c r="AI74" i="7"/>
  <c r="AI73" i="7"/>
  <c r="AJ73" i="7" s="1"/>
  <c r="AF73" i="7" s="1"/>
  <c r="AC73" i="7" s="1"/>
  <c r="B73" i="7" s="1"/>
  <c r="AI8" i="7"/>
  <c r="AJ8" i="7" s="1"/>
  <c r="AF8" i="7" s="1"/>
  <c r="AC8" i="7" s="1"/>
  <c r="B8" i="7" s="1"/>
  <c r="AI89" i="7"/>
  <c r="AJ89" i="7" s="1"/>
  <c r="AF89" i="7" s="1"/>
  <c r="AC89" i="7" s="1"/>
  <c r="B89" i="7" s="1"/>
  <c r="AI10" i="7"/>
  <c r="AJ10" i="7" s="1"/>
  <c r="AF10" i="7" s="1"/>
  <c r="AC10" i="7" s="1"/>
  <c r="B10" i="7" s="1"/>
  <c r="AJ34" i="7"/>
  <c r="AF34" i="7" s="1"/>
  <c r="AC34" i="7" s="1"/>
  <c r="B34" i="7" s="1"/>
  <c r="AI34" i="7"/>
  <c r="AI65" i="7"/>
  <c r="AJ65" i="7" s="1"/>
  <c r="AF65" i="7" s="1"/>
  <c r="AC65" i="7" s="1"/>
  <c r="B65" i="7" s="1"/>
  <c r="AI28" i="7"/>
  <c r="AJ28" i="7" s="1"/>
  <c r="AF28" i="7" s="1"/>
  <c r="AC28" i="7" s="1"/>
  <c r="B28" i="7" s="1"/>
  <c r="AI80" i="7"/>
  <c r="AJ80" i="7" s="1"/>
  <c r="AF80" i="7" s="1"/>
  <c r="AC80" i="7" s="1"/>
  <c r="B80" i="7" s="1"/>
  <c r="AI84" i="7"/>
  <c r="AJ84" i="7" s="1"/>
  <c r="AF84" i="7" s="1"/>
  <c r="AC84" i="7" s="1"/>
  <c r="B84" i="7" s="1"/>
  <c r="AI66" i="7"/>
  <c r="AJ66" i="7" s="1"/>
  <c r="AF66" i="7" s="1"/>
  <c r="AC66" i="7" s="1"/>
  <c r="B66" i="7" s="1"/>
  <c r="AI96" i="7"/>
  <c r="AJ96" i="7" s="1"/>
  <c r="AF96" i="7" s="1"/>
  <c r="AC96" i="7" s="1"/>
  <c r="B96" i="7" s="1"/>
  <c r="AI64" i="7"/>
  <c r="AJ64" i="7"/>
  <c r="AF64" i="7" s="1"/>
  <c r="AC64" i="7" s="1"/>
  <c r="B64" i="7" s="1"/>
  <c r="AI56" i="7"/>
  <c r="AJ56" i="7" s="1"/>
  <c r="AF56" i="7" s="1"/>
  <c r="AC56" i="7" s="1"/>
  <c r="B56" i="7" s="1"/>
  <c r="AI44" i="7"/>
  <c r="AJ44" i="7"/>
  <c r="AF44" i="7" s="1"/>
  <c r="AC44" i="7" s="1"/>
  <c r="B44" i="7" s="1"/>
  <c r="AI63" i="7"/>
  <c r="AJ63" i="7" s="1"/>
  <c r="AF63" i="7" s="1"/>
  <c r="AC63" i="7" s="1"/>
  <c r="B63" i="7" s="1"/>
  <c r="AI93" i="7"/>
  <c r="AJ93" i="7" s="1"/>
  <c r="AF93" i="7" s="1"/>
  <c r="AC93" i="7" s="1"/>
  <c r="B93" i="7" s="1"/>
  <c r="AI87" i="7"/>
  <c r="AJ87" i="7" s="1"/>
  <c r="AF87" i="7" s="1"/>
  <c r="AC87" i="7" s="1"/>
  <c r="B87" i="7" s="1"/>
  <c r="AI15" i="7"/>
  <c r="AJ15" i="7" s="1"/>
  <c r="AF15" i="7" s="1"/>
  <c r="AC15" i="7" s="1"/>
  <c r="B15" i="7" s="1"/>
  <c r="AI72" i="7"/>
  <c r="AJ72" i="7" s="1"/>
  <c r="AF72" i="7" s="1"/>
  <c r="AC72" i="7" s="1"/>
  <c r="B72" i="7" s="1"/>
  <c r="AI86" i="7"/>
  <c r="AJ86" i="7" s="1"/>
  <c r="AF86" i="7" s="1"/>
  <c r="AC86" i="7" s="1"/>
  <c r="B86" i="7" s="1"/>
  <c r="AI76" i="7"/>
  <c r="AJ76" i="7" s="1"/>
  <c r="AF76" i="7" s="1"/>
  <c r="AC76" i="7" s="1"/>
  <c r="B76" i="7" s="1"/>
  <c r="AI43" i="7"/>
  <c r="AJ43" i="7" s="1"/>
  <c r="AF43" i="7" s="1"/>
  <c r="AC43" i="7" s="1"/>
  <c r="B43" i="7" s="1"/>
  <c r="AI81" i="7"/>
  <c r="AJ81" i="7" s="1"/>
  <c r="AF81" i="7" s="1"/>
  <c r="AC81" i="7" s="1"/>
  <c r="B81" i="7" s="1"/>
  <c r="AI31" i="7"/>
  <c r="AJ31" i="7" s="1"/>
  <c r="AF31" i="7" s="1"/>
  <c r="AC31" i="7" s="1"/>
  <c r="B31" i="7" s="1"/>
  <c r="AI19" i="7"/>
  <c r="AJ19" i="7" s="1"/>
  <c r="AF19" i="7" s="1"/>
  <c r="AC19" i="7" s="1"/>
  <c r="B19" i="7" s="1"/>
  <c r="AI52" i="7"/>
  <c r="AJ52" i="7" s="1"/>
  <c r="AF52" i="7" s="1"/>
  <c r="AC52" i="7" s="1"/>
  <c r="B52" i="7" s="1"/>
  <c r="AI18" i="7"/>
  <c r="AJ18" i="7" s="1"/>
  <c r="AF18" i="7" s="1"/>
  <c r="AC18" i="7" s="1"/>
  <c r="B18" i="7" s="1"/>
  <c r="AI12" i="7"/>
  <c r="AJ12" i="7" s="1"/>
  <c r="AF12" i="7" s="1"/>
  <c r="AC12" i="7" s="1"/>
  <c r="B12" i="7" s="1"/>
  <c r="AI94" i="7"/>
  <c r="AJ94" i="7" s="1"/>
  <c r="AF94" i="7" s="1"/>
  <c r="AC94" i="7" s="1"/>
  <c r="B94" i="7" s="1"/>
  <c r="AI21" i="7"/>
  <c r="AJ21" i="7" s="1"/>
  <c r="AF21" i="7" s="1"/>
  <c r="AC21" i="7" s="1"/>
  <c r="B21" i="7" s="1"/>
  <c r="AI58" i="7"/>
  <c r="AJ58" i="7" s="1"/>
  <c r="AF58" i="7" s="1"/>
  <c r="AC58" i="7" s="1"/>
  <c r="B58" i="7" s="1"/>
  <c r="AI79" i="7"/>
  <c r="AJ79" i="7" s="1"/>
  <c r="AF79" i="7" s="1"/>
  <c r="AC79" i="7" s="1"/>
  <c r="B79" i="7" s="1"/>
  <c r="AI11" i="7"/>
  <c r="AJ11" i="7" s="1"/>
  <c r="AF11" i="7" s="1"/>
  <c r="AC11" i="7" s="1"/>
  <c r="B11" i="7" s="1"/>
  <c r="AI29" i="7"/>
  <c r="AJ29" i="7" s="1"/>
  <c r="AF29" i="7" s="1"/>
  <c r="AC29" i="7" s="1"/>
  <c r="B29" i="7" s="1"/>
  <c r="AI67" i="7"/>
  <c r="AJ67" i="7" s="1"/>
  <c r="AF67" i="7" s="1"/>
  <c r="AC67" i="7" s="1"/>
  <c r="B67" i="7" s="1"/>
  <c r="AI51" i="7"/>
  <c r="AJ51" i="7"/>
  <c r="AF51" i="7" s="1"/>
  <c r="AC51" i="7" s="1"/>
  <c r="B51" i="7" s="1"/>
  <c r="AI9" i="7"/>
  <c r="AJ9" i="7" s="1"/>
  <c r="AF9" i="7" s="1"/>
  <c r="AC9" i="7" s="1"/>
  <c r="B9" i="7" s="1"/>
  <c r="AI90" i="7"/>
  <c r="AJ90" i="7" s="1"/>
  <c r="AF90" i="7" s="1"/>
  <c r="AC90" i="7" s="1"/>
  <c r="B90" i="7" s="1"/>
  <c r="AI35" i="7"/>
  <c r="AJ35" i="7" s="1"/>
  <c r="AF35" i="7" s="1"/>
  <c r="AC35" i="7" s="1"/>
  <c r="B35" i="7" s="1"/>
  <c r="AI83" i="7"/>
  <c r="AJ83" i="7" s="1"/>
  <c r="AF83" i="7" s="1"/>
  <c r="AC83" i="7" s="1"/>
  <c r="B83" i="7" s="1"/>
  <c r="AI61" i="7"/>
  <c r="AJ61" i="7" s="1"/>
  <c r="AF61" i="7" s="1"/>
  <c r="AC61" i="7" s="1"/>
  <c r="B61" i="7" s="1"/>
  <c r="AI91" i="7"/>
  <c r="AJ91" i="7" s="1"/>
  <c r="AF91" i="7" s="1"/>
  <c r="AC91" i="7" s="1"/>
  <c r="B91" i="7" s="1"/>
  <c r="AJ71" i="7"/>
  <c r="AF71" i="7" s="1"/>
  <c r="AC71" i="7" s="1"/>
  <c r="B71" i="7" s="1"/>
  <c r="AI71" i="7"/>
  <c r="AI46" i="7"/>
  <c r="AJ46" i="7" s="1"/>
  <c r="AF46" i="7" s="1"/>
  <c r="AC46" i="7" s="1"/>
  <c r="B46" i="7" s="1"/>
  <c r="AI41" i="7"/>
  <c r="AJ41" i="7" s="1"/>
  <c r="AF41" i="7" s="1"/>
  <c r="AC41" i="7" s="1"/>
  <c r="B41" i="7" s="1"/>
  <c r="AI82" i="7"/>
  <c r="AJ82" i="7" s="1"/>
  <c r="AF82" i="7" s="1"/>
  <c r="AC82" i="7" s="1"/>
  <c r="B82" i="7" s="1"/>
  <c r="AI45" i="7"/>
  <c r="AJ45" i="7" s="1"/>
  <c r="AF45" i="7" s="1"/>
  <c r="AC45" i="7" s="1"/>
  <c r="B45" i="7" s="1"/>
  <c r="AI27" i="7"/>
  <c r="AJ27" i="7" s="1"/>
  <c r="AF27" i="7" s="1"/>
  <c r="AC27" i="7" s="1"/>
  <c r="B27" i="7" s="1"/>
  <c r="AI6" i="7"/>
  <c r="AG6" i="7"/>
  <c r="AC6" i="7" l="1"/>
  <c r="B6" i="7" s="1"/>
  <c r="AB95" i="16"/>
  <c r="AA95" i="16"/>
  <c r="AB90" i="16"/>
  <c r="AA90" i="16"/>
  <c r="AB89" i="16"/>
  <c r="AA89" i="16"/>
  <c r="AB94" i="16"/>
  <c r="AA94" i="16"/>
  <c r="AB93" i="16"/>
  <c r="AA93" i="16"/>
  <c r="AB92" i="16"/>
  <c r="AA92" i="16"/>
  <c r="AB91" i="16"/>
  <c r="AA91" i="16"/>
  <c r="AB83" i="16"/>
  <c r="AA83" i="16"/>
  <c r="AB82" i="16"/>
  <c r="AA82" i="16"/>
  <c r="AB84" i="16"/>
  <c r="AA84" i="16"/>
  <c r="AB85" i="16"/>
  <c r="AA85" i="16"/>
  <c r="AB86" i="16"/>
  <c r="AA86" i="16"/>
  <c r="AB87" i="16"/>
  <c r="AA87" i="16"/>
  <c r="AB88" i="16"/>
  <c r="AA88" i="16"/>
  <c r="AB80" i="16"/>
  <c r="AA80" i="16"/>
  <c r="AB81" i="16"/>
  <c r="AA81" i="16"/>
  <c r="AB79" i="16"/>
  <c r="AA79" i="16"/>
  <c r="AB78" i="16"/>
  <c r="AA78" i="16"/>
  <c r="AB75" i="16"/>
  <c r="AA75" i="16"/>
  <c r="AB76" i="16"/>
  <c r="AA76" i="16"/>
  <c r="AB74" i="16"/>
  <c r="AA74" i="16"/>
  <c r="AB77" i="16"/>
  <c r="AA77" i="16"/>
  <c r="AB73" i="16"/>
  <c r="AA73" i="16"/>
  <c r="AB71" i="16"/>
  <c r="AA71" i="16"/>
  <c r="AB72" i="16"/>
  <c r="AA72" i="16"/>
  <c r="AB70" i="16"/>
  <c r="AA70" i="16"/>
  <c r="AB66" i="16"/>
  <c r="AA66" i="16"/>
  <c r="AB64" i="16"/>
  <c r="AA64" i="16"/>
  <c r="AB58" i="16"/>
  <c r="AA58" i="16"/>
  <c r="AB54" i="16"/>
  <c r="AA54" i="16"/>
  <c r="AB59" i="16"/>
  <c r="AA59" i="16"/>
  <c r="AB52" i="16"/>
  <c r="AA52" i="16"/>
  <c r="AB53" i="16"/>
  <c r="AA53" i="16"/>
  <c r="AB51" i="16"/>
  <c r="AA51" i="16"/>
  <c r="AB50" i="16"/>
  <c r="AA50" i="16"/>
  <c r="AB48" i="16"/>
  <c r="AB49" i="16"/>
  <c r="AB46" i="16"/>
  <c r="AB47" i="16"/>
  <c r="AB44" i="16"/>
  <c r="AB45" i="16"/>
  <c r="AA45" i="16"/>
  <c r="AB43" i="16"/>
  <c r="AA43" i="16"/>
  <c r="AB40" i="16"/>
  <c r="AA40" i="16"/>
  <c r="AB41" i="16"/>
  <c r="AA41" i="16"/>
  <c r="AB42" i="16"/>
  <c r="AA42" i="16"/>
  <c r="AB39" i="16"/>
  <c r="AA39" i="16"/>
  <c r="AB37" i="16"/>
  <c r="AA37" i="16"/>
  <c r="AB34" i="16"/>
  <c r="AA34" i="16"/>
  <c r="AB35" i="16"/>
  <c r="AA35" i="16"/>
  <c r="AB36" i="16"/>
  <c r="AA36" i="16"/>
  <c r="AB38" i="16"/>
  <c r="AA38" i="16"/>
  <c r="AB33" i="16"/>
  <c r="AA33" i="16"/>
  <c r="AB32" i="16"/>
  <c r="AA32" i="16"/>
  <c r="AB29" i="16"/>
  <c r="AA29" i="16"/>
  <c r="AB30" i="16"/>
  <c r="AA30" i="16"/>
  <c r="AB12" i="16"/>
  <c r="AA12" i="16"/>
  <c r="AB13" i="16"/>
  <c r="AA13" i="16"/>
  <c r="AB31" i="16"/>
  <c r="AA31" i="16"/>
  <c r="AB23" i="16"/>
  <c r="AA23" i="16"/>
  <c r="AB19" i="16"/>
  <c r="AA19" i="16"/>
  <c r="AB24" i="16"/>
  <c r="AA24" i="16"/>
  <c r="AB25" i="16"/>
  <c r="AA25" i="16"/>
  <c r="AB8" i="16"/>
  <c r="AA8" i="16"/>
  <c r="AB9" i="16"/>
  <c r="AA9" i="16"/>
  <c r="AB22" i="16"/>
  <c r="AA22" i="16"/>
  <c r="AB20" i="16"/>
  <c r="AA20" i="16"/>
  <c r="AB14" i="16"/>
  <c r="AA14" i="16"/>
  <c r="AB28" i="16"/>
  <c r="AA28" i="16"/>
  <c r="AB21" i="16"/>
  <c r="AA21" i="16"/>
  <c r="AB7" i="16"/>
  <c r="AA7" i="16"/>
  <c r="AB11" i="16"/>
  <c r="AA11" i="16"/>
  <c r="AB10" i="16"/>
  <c r="AA10" i="16"/>
  <c r="AB16" i="16"/>
  <c r="AA16" i="16"/>
  <c r="AB15" i="16"/>
  <c r="AA15" i="16"/>
  <c r="AB18" i="16"/>
  <c r="AA18" i="16"/>
  <c r="AB26" i="16"/>
  <c r="AA26" i="16"/>
  <c r="AB17" i="16"/>
  <c r="AA17" i="16"/>
  <c r="AB6" i="16"/>
  <c r="AA6" i="16"/>
  <c r="AG3" i="16"/>
  <c r="AF3" i="16"/>
  <c r="AE3" i="16"/>
  <c r="B91" i="2"/>
  <c r="AG3" i="2"/>
  <c r="AK16" i="2" s="1"/>
  <c r="AL16" i="2" s="1"/>
  <c r="AM16" i="2" s="1"/>
  <c r="AG16" i="2" s="1"/>
  <c r="AF3" i="2"/>
  <c r="AH16" i="2" s="1"/>
  <c r="AE12" i="16" l="1"/>
  <c r="AE20" i="16"/>
  <c r="AE28" i="16"/>
  <c r="AE36" i="16"/>
  <c r="AE44" i="16"/>
  <c r="AE52" i="16"/>
  <c r="AE60" i="16"/>
  <c r="AE68" i="16"/>
  <c r="AE76" i="16"/>
  <c r="AE84" i="16"/>
  <c r="AE92" i="16"/>
  <c r="AE13" i="16"/>
  <c r="AE21" i="16"/>
  <c r="AE29" i="16"/>
  <c r="AE37" i="16"/>
  <c r="AE45" i="16"/>
  <c r="AE53" i="16"/>
  <c r="AE61" i="16"/>
  <c r="AE69" i="16"/>
  <c r="AE77" i="16"/>
  <c r="AE85" i="16"/>
  <c r="AE93" i="16"/>
  <c r="AE25" i="16"/>
  <c r="AE41" i="16"/>
  <c r="AE65" i="16"/>
  <c r="AE89" i="16"/>
  <c r="AE26" i="16"/>
  <c r="AE42" i="16"/>
  <c r="AE66" i="16"/>
  <c r="AE90" i="16"/>
  <c r="AE19" i="16"/>
  <c r="AE67" i="16"/>
  <c r="AE91" i="16"/>
  <c r="AE14" i="16"/>
  <c r="AE22" i="16"/>
  <c r="AE30" i="16"/>
  <c r="AE38" i="16"/>
  <c r="AE46" i="16"/>
  <c r="AE54" i="16"/>
  <c r="AE62" i="16"/>
  <c r="AE70" i="16"/>
  <c r="AE78" i="16"/>
  <c r="AE86" i="16"/>
  <c r="AE94" i="16"/>
  <c r="AE16" i="16"/>
  <c r="AE24" i="16"/>
  <c r="AE32" i="16"/>
  <c r="AE40" i="16"/>
  <c r="AE56" i="16"/>
  <c r="AE64" i="16"/>
  <c r="AE72" i="16"/>
  <c r="AE88" i="16"/>
  <c r="AE9" i="16"/>
  <c r="AE33" i="16"/>
  <c r="AE57" i="16"/>
  <c r="AE73" i="16"/>
  <c r="AE18" i="16"/>
  <c r="AE50" i="16"/>
  <c r="AE82" i="16"/>
  <c r="AE27" i="16"/>
  <c r="AE51" i="16"/>
  <c r="AE75" i="16"/>
  <c r="AE7" i="16"/>
  <c r="AE15" i="16"/>
  <c r="AE23" i="16"/>
  <c r="AE31" i="16"/>
  <c r="AE39" i="16"/>
  <c r="AE47" i="16"/>
  <c r="AE55" i="16"/>
  <c r="AE63" i="16"/>
  <c r="AE71" i="16"/>
  <c r="AE79" i="16"/>
  <c r="AE87" i="16"/>
  <c r="AE95" i="16"/>
  <c r="AE8" i="16"/>
  <c r="AE48" i="16"/>
  <c r="AE80" i="16"/>
  <c r="AE6" i="16"/>
  <c r="AE17" i="16"/>
  <c r="AE49" i="16"/>
  <c r="AE81" i="16"/>
  <c r="AE10" i="16"/>
  <c r="AE34" i="16"/>
  <c r="AE58" i="16"/>
  <c r="AE74" i="16"/>
  <c r="AE11" i="16"/>
  <c r="AE35" i="16"/>
  <c r="AE43" i="16"/>
  <c r="AE59" i="16"/>
  <c r="AE83" i="16"/>
  <c r="AK7" i="16"/>
  <c r="AK69" i="16"/>
  <c r="AL69" i="16" s="1"/>
  <c r="AM69" i="16" s="1"/>
  <c r="AG69" i="16" s="1"/>
  <c r="AK68" i="16"/>
  <c r="AH69" i="16"/>
  <c r="AI69" i="16" s="1"/>
  <c r="AJ69" i="16" s="1"/>
  <c r="AF69" i="16" s="1"/>
  <c r="AH68" i="16"/>
  <c r="AI16" i="2"/>
  <c r="AJ16" i="2" s="1"/>
  <c r="AF16" i="2" s="1"/>
  <c r="AC16" i="2" s="1"/>
  <c r="B16" i="2" s="1"/>
  <c r="AK27" i="16"/>
  <c r="AL27" i="16" s="1"/>
  <c r="AM27" i="16" s="1"/>
  <c r="AG27" i="16" s="1"/>
  <c r="AK55" i="16"/>
  <c r="AK61" i="16"/>
  <c r="AK65" i="16"/>
  <c r="AK67" i="16"/>
  <c r="AK60" i="16"/>
  <c r="AK56" i="16"/>
  <c r="AK63" i="16"/>
  <c r="AK62" i="16"/>
  <c r="AK57" i="16"/>
  <c r="AH27" i="16"/>
  <c r="AI27" i="16" s="1"/>
  <c r="AJ27" i="16" s="1"/>
  <c r="AF27" i="16" s="1"/>
  <c r="AH55" i="16"/>
  <c r="AH61" i="16"/>
  <c r="AH65" i="16"/>
  <c r="AH67" i="16"/>
  <c r="AH60" i="16"/>
  <c r="AH63" i="16"/>
  <c r="AH56" i="16"/>
  <c r="AH62" i="16"/>
  <c r="AH57" i="16"/>
  <c r="AE63" i="2"/>
  <c r="AE62" i="2"/>
  <c r="AH63" i="2"/>
  <c r="AH62" i="2"/>
  <c r="AK63" i="2"/>
  <c r="AK62" i="2"/>
  <c r="AH8" i="2"/>
  <c r="AH19" i="2"/>
  <c r="AH20" i="2"/>
  <c r="AI20" i="2" s="1"/>
  <c r="AJ20" i="2" s="1"/>
  <c r="AF20" i="2" s="1"/>
  <c r="AH26" i="2"/>
  <c r="AH61" i="2"/>
  <c r="AH71" i="2"/>
  <c r="AI71" i="2" s="1"/>
  <c r="AJ71" i="2" s="1"/>
  <c r="AF71" i="2" s="1"/>
  <c r="AH69" i="2"/>
  <c r="AI69" i="2" s="1"/>
  <c r="AJ69" i="2" s="1"/>
  <c r="AF69" i="2" s="1"/>
  <c r="AH70" i="2"/>
  <c r="AI70" i="2" s="1"/>
  <c r="AJ70" i="2" s="1"/>
  <c r="AF70" i="2" s="1"/>
  <c r="AH77" i="2"/>
  <c r="AI77" i="2" s="1"/>
  <c r="AJ77" i="2" s="1"/>
  <c r="AF77" i="2" s="1"/>
  <c r="AH10" i="2"/>
  <c r="AH11" i="2"/>
  <c r="AH34" i="2"/>
  <c r="AH56" i="2"/>
  <c r="AH57" i="2"/>
  <c r="AH86" i="2"/>
  <c r="AH37" i="2"/>
  <c r="AI37" i="2" s="1"/>
  <c r="AJ37" i="2" s="1"/>
  <c r="AF37" i="2" s="1"/>
  <c r="AH45" i="2"/>
  <c r="AH46" i="2"/>
  <c r="AH78" i="2"/>
  <c r="AH80" i="2"/>
  <c r="AH18" i="2"/>
  <c r="AH23" i="2"/>
  <c r="AH22" i="2"/>
  <c r="AI22" i="2" s="1"/>
  <c r="AJ22" i="2" s="1"/>
  <c r="AF22" i="2" s="1"/>
  <c r="AH31" i="2"/>
  <c r="AH32" i="2"/>
  <c r="AH49" i="2"/>
  <c r="AH50" i="2"/>
  <c r="AH51" i="2"/>
  <c r="AH52" i="2"/>
  <c r="AH83" i="2"/>
  <c r="AH15" i="2"/>
  <c r="AH27" i="2"/>
  <c r="AI27" i="2" s="1"/>
  <c r="AJ27" i="2" s="1"/>
  <c r="AF27" i="2" s="1"/>
  <c r="AH29" i="2"/>
  <c r="AI29" i="2" s="1"/>
  <c r="AJ29" i="2" s="1"/>
  <c r="AF29" i="2" s="1"/>
  <c r="AH42" i="2"/>
  <c r="AH65" i="2"/>
  <c r="AH89" i="2"/>
  <c r="AH13" i="2"/>
  <c r="AH43" i="2"/>
  <c r="AH47" i="2"/>
  <c r="AH48" i="2"/>
  <c r="AH53" i="2"/>
  <c r="AH54" i="2"/>
  <c r="AH59" i="2"/>
  <c r="AH85" i="2"/>
  <c r="AH84" i="2"/>
  <c r="AI84" i="2" s="1"/>
  <c r="AJ84" i="2" s="1"/>
  <c r="AF84" i="2" s="1"/>
  <c r="AH81" i="2"/>
  <c r="AH88" i="2"/>
  <c r="AH12" i="2"/>
  <c r="AI12" i="2" s="1"/>
  <c r="AJ12" i="2" s="1"/>
  <c r="AF12" i="2" s="1"/>
  <c r="AH55" i="2"/>
  <c r="AH67" i="2"/>
  <c r="AH87" i="2"/>
  <c r="AI87" i="2" s="1"/>
  <c r="AJ87" i="2" s="1"/>
  <c r="AF87" i="2" s="1"/>
  <c r="AH7" i="2"/>
  <c r="AH25" i="2"/>
  <c r="AH28" i="2"/>
  <c r="AH30" i="2"/>
  <c r="AH38" i="2"/>
  <c r="AH36" i="2"/>
  <c r="AH44" i="2"/>
  <c r="AH58" i="2"/>
  <c r="AH64" i="2"/>
  <c r="AH66" i="2"/>
  <c r="AH72" i="2"/>
  <c r="AI72" i="2" s="1"/>
  <c r="AJ72" i="2" s="1"/>
  <c r="AF72" i="2" s="1"/>
  <c r="AH73" i="2"/>
  <c r="AH74" i="2"/>
  <c r="AH75" i="2"/>
  <c r="AH79" i="2"/>
  <c r="AH9" i="2"/>
  <c r="AH17" i="2"/>
  <c r="AH24" i="2"/>
  <c r="AH41" i="2"/>
  <c r="AI41" i="2" s="1"/>
  <c r="AJ41" i="2" s="1"/>
  <c r="AF41" i="2" s="1"/>
  <c r="AH40" i="2"/>
  <c r="AI40" i="2" s="1"/>
  <c r="AJ40" i="2" s="1"/>
  <c r="AF40" i="2" s="1"/>
  <c r="AH60" i="2"/>
  <c r="AH82" i="2"/>
  <c r="AH76" i="2"/>
  <c r="AH33" i="2"/>
  <c r="AH35" i="2"/>
  <c r="AH21" i="2"/>
  <c r="AI21" i="2" s="1"/>
  <c r="AJ21" i="2" s="1"/>
  <c r="AF21" i="2" s="1"/>
  <c r="AH14" i="2"/>
  <c r="AH68" i="2"/>
  <c r="AH39" i="2"/>
  <c r="AK25" i="2"/>
  <c r="AK30" i="2"/>
  <c r="AK36" i="2"/>
  <c r="AK37" i="2"/>
  <c r="AK45" i="2"/>
  <c r="AK44" i="2"/>
  <c r="AK46" i="2"/>
  <c r="AK59" i="2"/>
  <c r="AK66" i="2"/>
  <c r="AK65" i="2"/>
  <c r="AK73" i="2"/>
  <c r="AK78" i="2"/>
  <c r="AK88" i="2"/>
  <c r="AK15" i="2"/>
  <c r="AK20" i="2"/>
  <c r="AK58" i="2"/>
  <c r="AK67" i="2"/>
  <c r="AK10" i="2"/>
  <c r="AK9" i="2"/>
  <c r="AK21" i="2"/>
  <c r="AK33" i="2"/>
  <c r="AK39" i="2"/>
  <c r="AK68" i="2"/>
  <c r="AK77" i="2"/>
  <c r="AK18" i="2"/>
  <c r="AK31" i="2"/>
  <c r="AK49" i="2"/>
  <c r="AK84" i="2"/>
  <c r="AK11" i="2"/>
  <c r="AK14" i="2"/>
  <c r="AK17" i="2"/>
  <c r="AK35" i="2"/>
  <c r="AK82" i="2"/>
  <c r="AK13" i="2"/>
  <c r="AK48" i="2"/>
  <c r="AK54" i="2"/>
  <c r="AK51" i="2"/>
  <c r="AK57" i="2"/>
  <c r="AK86" i="2"/>
  <c r="AK23" i="2"/>
  <c r="AK22" i="2"/>
  <c r="AK32" i="2"/>
  <c r="AK34" i="2"/>
  <c r="AK52" i="2"/>
  <c r="AK56" i="2"/>
  <c r="AK76" i="2"/>
  <c r="AK50" i="2"/>
  <c r="AK85" i="2"/>
  <c r="AK12" i="2"/>
  <c r="AK27" i="2"/>
  <c r="AK29" i="2"/>
  <c r="AK42" i="2"/>
  <c r="AK43" i="2"/>
  <c r="AK47" i="2"/>
  <c r="AK53" i="2"/>
  <c r="AK55" i="2"/>
  <c r="AK83" i="2"/>
  <c r="AK81" i="2"/>
  <c r="AK80" i="2"/>
  <c r="AK87" i="2"/>
  <c r="AK89" i="2"/>
  <c r="AK8" i="2"/>
  <c r="AK7" i="2"/>
  <c r="AK19" i="2"/>
  <c r="AK28" i="2"/>
  <c r="AK38" i="2"/>
  <c r="AK72" i="2"/>
  <c r="AK74" i="2"/>
  <c r="AK24" i="2"/>
  <c r="AK75" i="2"/>
  <c r="AK69" i="2"/>
  <c r="AK70" i="2"/>
  <c r="AK40" i="2"/>
  <c r="AK60" i="2"/>
  <c r="AK64" i="2"/>
  <c r="AK41" i="2"/>
  <c r="AK61" i="2"/>
  <c r="AK26" i="2"/>
  <c r="AK79" i="2"/>
  <c r="AK71" i="2"/>
  <c r="AE9" i="2"/>
  <c r="AE17" i="2"/>
  <c r="AE24" i="2"/>
  <c r="AE41" i="2"/>
  <c r="AE39" i="2"/>
  <c r="AE40" i="2"/>
  <c r="AE69" i="2"/>
  <c r="AE68" i="2"/>
  <c r="AE70" i="2"/>
  <c r="AE10" i="2"/>
  <c r="AE14" i="2"/>
  <c r="AE21" i="2"/>
  <c r="AE35" i="2"/>
  <c r="AE57" i="2"/>
  <c r="AE18" i="2"/>
  <c r="AE22" i="2"/>
  <c r="AE31" i="2"/>
  <c r="AE32" i="2"/>
  <c r="AE49" i="2"/>
  <c r="AE53" i="2"/>
  <c r="AE51" i="2"/>
  <c r="AE52" i="2"/>
  <c r="AE59" i="2"/>
  <c r="AE85" i="2"/>
  <c r="AE88" i="2"/>
  <c r="AE19" i="2"/>
  <c r="AE28" i="2"/>
  <c r="AE38" i="2"/>
  <c r="AE66" i="2"/>
  <c r="AE71" i="2"/>
  <c r="AE72" i="2"/>
  <c r="AE13" i="2"/>
  <c r="AE42" i="2"/>
  <c r="AE43" i="2"/>
  <c r="AE47" i="2"/>
  <c r="AE48" i="2"/>
  <c r="AE54" i="2"/>
  <c r="AE55" i="2"/>
  <c r="AE67" i="2"/>
  <c r="AE84" i="2"/>
  <c r="AE81" i="2"/>
  <c r="AE80" i="2"/>
  <c r="AE87" i="2"/>
  <c r="AE89" i="2"/>
  <c r="AE7" i="2"/>
  <c r="AE25" i="2"/>
  <c r="AE58" i="2"/>
  <c r="AE64" i="2"/>
  <c r="AE74" i="2"/>
  <c r="AE15" i="2"/>
  <c r="AE12" i="2"/>
  <c r="AE27" i="2"/>
  <c r="AE30" i="2"/>
  <c r="AE29" i="2"/>
  <c r="AE37" i="2"/>
  <c r="AE45" i="2"/>
  <c r="AE44" i="2"/>
  <c r="AE46" i="2"/>
  <c r="AE65" i="2"/>
  <c r="AE75" i="2"/>
  <c r="AE78" i="2"/>
  <c r="AE79" i="2"/>
  <c r="AE36" i="2"/>
  <c r="AE73" i="2"/>
  <c r="AE76" i="2"/>
  <c r="AE8" i="2"/>
  <c r="AE20" i="2"/>
  <c r="AE26" i="2"/>
  <c r="AE60" i="2"/>
  <c r="AE61" i="2"/>
  <c r="AE77" i="2"/>
  <c r="AE82" i="2"/>
  <c r="AE33" i="2"/>
  <c r="AE50" i="2"/>
  <c r="AE83" i="2"/>
  <c r="AE56" i="2"/>
  <c r="AE11" i="2"/>
  <c r="AE86" i="2"/>
  <c r="AE23" i="2"/>
  <c r="AE34" i="2"/>
  <c r="AE6" i="2"/>
  <c r="AK80" i="16"/>
  <c r="AL80" i="16" s="1"/>
  <c r="AM80" i="16" s="1"/>
  <c r="AG80" i="16" s="1"/>
  <c r="AK73" i="16"/>
  <c r="AK50" i="16"/>
  <c r="AK40" i="16"/>
  <c r="AL40" i="16" s="1"/>
  <c r="AM40" i="16" s="1"/>
  <c r="AK38" i="16"/>
  <c r="AL38" i="16" s="1"/>
  <c r="AM38" i="16" s="1"/>
  <c r="AK23" i="16"/>
  <c r="AL23" i="16" s="1"/>
  <c r="AM23" i="16" s="1"/>
  <c r="AK14" i="16"/>
  <c r="AL14" i="16" s="1"/>
  <c r="AM14" i="16" s="1"/>
  <c r="AK18" i="16"/>
  <c r="AL18" i="16" s="1"/>
  <c r="AM18" i="16" s="1"/>
  <c r="AK66" i="16"/>
  <c r="AK59" i="16"/>
  <c r="AK30" i="16"/>
  <c r="AK86" i="16"/>
  <c r="AK52" i="16"/>
  <c r="AK9" i="16"/>
  <c r="AK95" i="16"/>
  <c r="AL95" i="16" s="1"/>
  <c r="AM95" i="16" s="1"/>
  <c r="AG95" i="16" s="1"/>
  <c r="AK83" i="16"/>
  <c r="AL83" i="16" s="1"/>
  <c r="AM83" i="16" s="1"/>
  <c r="AK81" i="16"/>
  <c r="AL81" i="16" s="1"/>
  <c r="AM81" i="16" s="1"/>
  <c r="AK71" i="16"/>
  <c r="AL71" i="16" s="1"/>
  <c r="AM71" i="16" s="1"/>
  <c r="AK48" i="16"/>
  <c r="AL48" i="16" s="1"/>
  <c r="AM48" i="16" s="1"/>
  <c r="AK41" i="16"/>
  <c r="AK33" i="16"/>
  <c r="AK19" i="16"/>
  <c r="AL19" i="16" s="1"/>
  <c r="AM19" i="16" s="1"/>
  <c r="AK28" i="16"/>
  <c r="AL28" i="16" s="1"/>
  <c r="AM28" i="16" s="1"/>
  <c r="AK26" i="16"/>
  <c r="AL26" i="16" s="1"/>
  <c r="AM26" i="16" s="1"/>
  <c r="AK75" i="16"/>
  <c r="AK47" i="16"/>
  <c r="AK11" i="16"/>
  <c r="AK76" i="16"/>
  <c r="AK44" i="16"/>
  <c r="AK90" i="16"/>
  <c r="AK82" i="16"/>
  <c r="AK79" i="16"/>
  <c r="AK72" i="16"/>
  <c r="AK58" i="16"/>
  <c r="AK49" i="16"/>
  <c r="AK42" i="16"/>
  <c r="AK32" i="16"/>
  <c r="AK24" i="16"/>
  <c r="AK21" i="16"/>
  <c r="AK17" i="16"/>
  <c r="AK94" i="16"/>
  <c r="AK8" i="16"/>
  <c r="AK64" i="16"/>
  <c r="AK34" i="16"/>
  <c r="AK10" i="16"/>
  <c r="AK89" i="16"/>
  <c r="AK84" i="16"/>
  <c r="AK78" i="16"/>
  <c r="AK70" i="16"/>
  <c r="AK54" i="16"/>
  <c r="AK46" i="16"/>
  <c r="AK39" i="16"/>
  <c r="AK29" i="16"/>
  <c r="AK25" i="16"/>
  <c r="AK6" i="16"/>
  <c r="AK85" i="16"/>
  <c r="AK37" i="16"/>
  <c r="AK93" i="16"/>
  <c r="AK12" i="16"/>
  <c r="AK92" i="16"/>
  <c r="AK87" i="16"/>
  <c r="AL87" i="16" s="1"/>
  <c r="AM87" i="16" s="1"/>
  <c r="AK74" i="16"/>
  <c r="AL74" i="16" s="1"/>
  <c r="AM74" i="16" s="1"/>
  <c r="AK53" i="16"/>
  <c r="AL53" i="16" s="1"/>
  <c r="AM53" i="16" s="1"/>
  <c r="AK45" i="16"/>
  <c r="AL45" i="16" s="1"/>
  <c r="AM45" i="16" s="1"/>
  <c r="AK35" i="16"/>
  <c r="AL35" i="16" s="1"/>
  <c r="AM35" i="16" s="1"/>
  <c r="AG35" i="16" s="1"/>
  <c r="AK13" i="16"/>
  <c r="AL13" i="16" s="1"/>
  <c r="AM13" i="16" s="1"/>
  <c r="AK22" i="16"/>
  <c r="AL22" i="16" s="1"/>
  <c r="AM22" i="16" s="1"/>
  <c r="AK16" i="16"/>
  <c r="AL16" i="16" s="1"/>
  <c r="AM16" i="16" s="1"/>
  <c r="AK91" i="16"/>
  <c r="AL91" i="16" s="1"/>
  <c r="AM91" i="16" s="1"/>
  <c r="AK88" i="16"/>
  <c r="AL88" i="16" s="1"/>
  <c r="AM88" i="16" s="1"/>
  <c r="AK77" i="16"/>
  <c r="AL77" i="16" s="1"/>
  <c r="AM77" i="16" s="1"/>
  <c r="AK51" i="16"/>
  <c r="AL51" i="16" s="1"/>
  <c r="AM51" i="16" s="1"/>
  <c r="AK43" i="16"/>
  <c r="AK36" i="16"/>
  <c r="AL36" i="16" s="1"/>
  <c r="AM36" i="16" s="1"/>
  <c r="AK31" i="16"/>
  <c r="AL31" i="16" s="1"/>
  <c r="AM31" i="16" s="1"/>
  <c r="AK20" i="16"/>
  <c r="AL20" i="16" s="1"/>
  <c r="AM20" i="16" s="1"/>
  <c r="AK15" i="16"/>
  <c r="AL15" i="16" s="1"/>
  <c r="AM15" i="16" s="1"/>
  <c r="AH94" i="16"/>
  <c r="AH84" i="16"/>
  <c r="AH78" i="16"/>
  <c r="AH70" i="16"/>
  <c r="AH54" i="16"/>
  <c r="AH46" i="16"/>
  <c r="AH39" i="16"/>
  <c r="AH29" i="16"/>
  <c r="AH25" i="16"/>
  <c r="AH6" i="16"/>
  <c r="AH86" i="16"/>
  <c r="AH64" i="16"/>
  <c r="AH34" i="16"/>
  <c r="AH9" i="16"/>
  <c r="AH45" i="16"/>
  <c r="AH22" i="16"/>
  <c r="AH93" i="16"/>
  <c r="AH85" i="16"/>
  <c r="AH75" i="16"/>
  <c r="AH66" i="16"/>
  <c r="AH59" i="16"/>
  <c r="AH47" i="16"/>
  <c r="AH37" i="16"/>
  <c r="AH30" i="16"/>
  <c r="AH8" i="16"/>
  <c r="AH11" i="16"/>
  <c r="AH92" i="16"/>
  <c r="AH76" i="16"/>
  <c r="AH52" i="16"/>
  <c r="AH44" i="16"/>
  <c r="AH12" i="16"/>
  <c r="AH10" i="16"/>
  <c r="AH53" i="16"/>
  <c r="AH13" i="16"/>
  <c r="AH91" i="16"/>
  <c r="AI91" i="16" s="1"/>
  <c r="AJ91" i="16" s="1"/>
  <c r="AH88" i="16"/>
  <c r="AI88" i="16" s="1"/>
  <c r="AJ88" i="16" s="1"/>
  <c r="AH77" i="16"/>
  <c r="AI77" i="16" s="1"/>
  <c r="AJ77" i="16" s="1"/>
  <c r="AH51" i="16"/>
  <c r="AI51" i="16" s="1"/>
  <c r="AJ51" i="16" s="1"/>
  <c r="AH43" i="16"/>
  <c r="AH36" i="16"/>
  <c r="AI36" i="16" s="1"/>
  <c r="AJ36" i="16" s="1"/>
  <c r="AH31" i="16"/>
  <c r="AI31" i="16" s="1"/>
  <c r="AJ31" i="16" s="1"/>
  <c r="AH20" i="16"/>
  <c r="AI20" i="16" s="1"/>
  <c r="AJ20" i="16" s="1"/>
  <c r="AH15" i="16"/>
  <c r="AI15" i="16" s="1"/>
  <c r="AJ15" i="16" s="1"/>
  <c r="AH90" i="16"/>
  <c r="AH81" i="16"/>
  <c r="AH48" i="16"/>
  <c r="AI48" i="16" s="1"/>
  <c r="AJ48" i="16" s="1"/>
  <c r="AF48" i="16" s="1"/>
  <c r="AH33" i="16"/>
  <c r="AH82" i="16"/>
  <c r="AH58" i="16"/>
  <c r="AH42" i="16"/>
  <c r="AH21" i="16"/>
  <c r="AH74" i="16"/>
  <c r="AH16" i="16"/>
  <c r="AH95" i="16"/>
  <c r="AI95" i="16" s="1"/>
  <c r="AJ95" i="16" s="1"/>
  <c r="AF95" i="16" s="1"/>
  <c r="AH80" i="16"/>
  <c r="AH73" i="16"/>
  <c r="AH50" i="16"/>
  <c r="AH40" i="16"/>
  <c r="AI40" i="16" s="1"/>
  <c r="AJ40" i="16" s="1"/>
  <c r="AH38" i="16"/>
  <c r="AI38" i="16" s="1"/>
  <c r="AJ38" i="16" s="1"/>
  <c r="AF38" i="16" s="1"/>
  <c r="AH23" i="16"/>
  <c r="AI23" i="16" s="1"/>
  <c r="AJ23" i="16" s="1"/>
  <c r="AF23" i="16" s="1"/>
  <c r="AH14" i="16"/>
  <c r="AI14" i="16" s="1"/>
  <c r="AJ14" i="16" s="1"/>
  <c r="AH18" i="16"/>
  <c r="AI18" i="16" s="1"/>
  <c r="AJ18" i="16" s="1"/>
  <c r="AH83" i="16"/>
  <c r="AH41" i="16"/>
  <c r="AI41" i="16" s="1"/>
  <c r="AJ41" i="16" s="1"/>
  <c r="AH19" i="16"/>
  <c r="AI19" i="16" s="1"/>
  <c r="AJ19" i="16" s="1"/>
  <c r="AH26" i="16"/>
  <c r="AI26" i="16" s="1"/>
  <c r="AJ26" i="16" s="1"/>
  <c r="AH79" i="16"/>
  <c r="AH49" i="16"/>
  <c r="AH24" i="16"/>
  <c r="AH87" i="16"/>
  <c r="AH71" i="16"/>
  <c r="AH28" i="16"/>
  <c r="AI28" i="16" s="1"/>
  <c r="AJ28" i="16" s="1"/>
  <c r="AF28" i="16" s="1"/>
  <c r="AH89" i="16"/>
  <c r="AH72" i="16"/>
  <c r="AH32" i="16"/>
  <c r="AH17" i="16"/>
  <c r="AH35" i="16"/>
  <c r="AK6" i="2"/>
  <c r="AH6" i="2"/>
  <c r="AJ6" i="2" s="1"/>
  <c r="AF6" i="2" s="1"/>
  <c r="AC69" i="16" l="1"/>
  <c r="B69" i="16" s="1"/>
  <c r="AL68" i="16"/>
  <c r="AM68" i="16" s="1"/>
  <c r="AG68" i="16" s="1"/>
  <c r="AI68" i="16"/>
  <c r="AJ68" i="16"/>
  <c r="AF68" i="16" s="1"/>
  <c r="AL62" i="2"/>
  <c r="AM62" i="2" s="1"/>
  <c r="AG62" i="2" s="1"/>
  <c r="AI56" i="16"/>
  <c r="AJ56" i="16" s="1"/>
  <c r="AF56" i="16" s="1"/>
  <c r="AI55" i="16"/>
  <c r="AJ55" i="16" s="1"/>
  <c r="AF55" i="16" s="1"/>
  <c r="AL67" i="16"/>
  <c r="AM67" i="16" s="1"/>
  <c r="AG67" i="16" s="1"/>
  <c r="AL63" i="2"/>
  <c r="AM63" i="2" s="1"/>
  <c r="AG63" i="2" s="1"/>
  <c r="AJ63" i="16"/>
  <c r="AF63" i="16" s="1"/>
  <c r="AI63" i="16"/>
  <c r="AL65" i="16"/>
  <c r="AM65" i="16" s="1"/>
  <c r="AG65" i="16" s="1"/>
  <c r="AI60" i="16"/>
  <c r="AJ60" i="16" s="1"/>
  <c r="AF60" i="16" s="1"/>
  <c r="AI63" i="2"/>
  <c r="AJ63" i="2" s="1"/>
  <c r="AF63" i="2" s="1"/>
  <c r="AI67" i="16"/>
  <c r="AJ67" i="16" s="1"/>
  <c r="AF67" i="16" s="1"/>
  <c r="AL57" i="16"/>
  <c r="AM57" i="16" s="1"/>
  <c r="AG57" i="16" s="1"/>
  <c r="AL61" i="16"/>
  <c r="AM61" i="16" s="1"/>
  <c r="AG61" i="16" s="1"/>
  <c r="AI62" i="2"/>
  <c r="AJ62" i="2" s="1"/>
  <c r="AF62" i="2" s="1"/>
  <c r="AI65" i="16"/>
  <c r="AJ65" i="16" s="1"/>
  <c r="AF65" i="16" s="1"/>
  <c r="AL62" i="16"/>
  <c r="AM62" i="16" s="1"/>
  <c r="AG62" i="16" s="1"/>
  <c r="AM63" i="16"/>
  <c r="AG63" i="16" s="1"/>
  <c r="AL63" i="16"/>
  <c r="AL55" i="16"/>
  <c r="AM55" i="16" s="1"/>
  <c r="AG55" i="16" s="1"/>
  <c r="AI57" i="16"/>
  <c r="AJ57" i="16" s="1"/>
  <c r="AF57" i="16" s="1"/>
  <c r="AI61" i="16"/>
  <c r="AJ61" i="16" s="1"/>
  <c r="AF61" i="16" s="1"/>
  <c r="AL56" i="16"/>
  <c r="AM56" i="16" s="1"/>
  <c r="AG56" i="16" s="1"/>
  <c r="AI62" i="16"/>
  <c r="AJ62" i="16" s="1"/>
  <c r="AF62" i="16" s="1"/>
  <c r="AL60" i="16"/>
  <c r="AM60" i="16" s="1"/>
  <c r="AG60" i="16" s="1"/>
  <c r="AM57" i="2"/>
  <c r="AG57" i="2" s="1"/>
  <c r="AL57" i="2"/>
  <c r="AL18" i="2"/>
  <c r="AM18" i="2" s="1"/>
  <c r="AG18" i="2" s="1"/>
  <c r="AL10" i="2"/>
  <c r="AM10" i="2" s="1"/>
  <c r="AG10" i="2" s="1"/>
  <c r="AL78" i="2"/>
  <c r="AM78" i="2" s="1"/>
  <c r="AG78" i="2" s="1"/>
  <c r="AL44" i="2"/>
  <c r="AM44" i="2" s="1"/>
  <c r="AG44" i="2" s="1"/>
  <c r="AI14" i="2"/>
  <c r="AJ14" i="2" s="1"/>
  <c r="AF14" i="2" s="1"/>
  <c r="AI73" i="2"/>
  <c r="AJ73" i="2" s="1"/>
  <c r="AF73" i="2" s="1"/>
  <c r="AI30" i="2"/>
  <c r="AJ30" i="2" s="1"/>
  <c r="AF30" i="2" s="1"/>
  <c r="AI55" i="2"/>
  <c r="AJ55" i="2" s="1"/>
  <c r="AF55" i="2" s="1"/>
  <c r="AI89" i="2"/>
  <c r="AJ89" i="2" s="1"/>
  <c r="AF89" i="2" s="1"/>
  <c r="AI52" i="2"/>
  <c r="AJ52" i="2" s="1"/>
  <c r="AF52" i="2" s="1"/>
  <c r="AI18" i="2"/>
  <c r="AJ18" i="2" s="1"/>
  <c r="AF18" i="2" s="1"/>
  <c r="AL64" i="2"/>
  <c r="AM64" i="2"/>
  <c r="AG64" i="2" s="1"/>
  <c r="AL72" i="2"/>
  <c r="AM72" i="2" s="1"/>
  <c r="AG72" i="2" s="1"/>
  <c r="AC72" i="2" s="1"/>
  <c r="B72" i="2" s="1"/>
  <c r="AL89" i="2"/>
  <c r="AM89" i="2" s="1"/>
  <c r="AG89" i="2" s="1"/>
  <c r="AL53" i="2"/>
  <c r="AM53" i="2" s="1"/>
  <c r="AG53" i="2" s="1"/>
  <c r="AL85" i="2"/>
  <c r="AM85" i="2" s="1"/>
  <c r="AG85" i="2" s="1"/>
  <c r="AL51" i="2"/>
  <c r="AM51" i="2" s="1"/>
  <c r="AG51" i="2" s="1"/>
  <c r="AL35" i="2"/>
  <c r="AM35" i="2" s="1"/>
  <c r="AG35" i="2" s="1"/>
  <c r="AL77" i="2"/>
  <c r="AM77" i="2" s="1"/>
  <c r="AG77" i="2" s="1"/>
  <c r="AC77" i="2" s="1"/>
  <c r="B77" i="2" s="1"/>
  <c r="AM67" i="2"/>
  <c r="AG67" i="2" s="1"/>
  <c r="AL67" i="2"/>
  <c r="AL45" i="2"/>
  <c r="AM45" i="2" s="1"/>
  <c r="AG45" i="2" s="1"/>
  <c r="AI28" i="2"/>
  <c r="AJ28" i="2" s="1"/>
  <c r="AF28" i="2" s="1"/>
  <c r="AI54" i="2"/>
  <c r="AJ54" i="2" s="1"/>
  <c r="AF54" i="2" s="1"/>
  <c r="AI65" i="2"/>
  <c r="AJ65" i="2" s="1"/>
  <c r="AF65" i="2" s="1"/>
  <c r="AI51" i="2"/>
  <c r="AJ51" i="2" s="1"/>
  <c r="AF51" i="2" s="1"/>
  <c r="AI57" i="2"/>
  <c r="AJ57" i="2"/>
  <c r="AF57" i="2" s="1"/>
  <c r="AL87" i="2"/>
  <c r="AM87" i="2" s="1"/>
  <c r="AG87" i="2" s="1"/>
  <c r="AC87" i="2" s="1"/>
  <c r="B87" i="2" s="1"/>
  <c r="AL47" i="2"/>
  <c r="AM47" i="2" s="1"/>
  <c r="AG47" i="2" s="1"/>
  <c r="AM50" i="2"/>
  <c r="AG50" i="2" s="1"/>
  <c r="AL50" i="2"/>
  <c r="AL54" i="2"/>
  <c r="AM54" i="2" s="1"/>
  <c r="AG54" i="2" s="1"/>
  <c r="AL17" i="2"/>
  <c r="AM17" i="2" s="1"/>
  <c r="AG17" i="2" s="1"/>
  <c r="AL68" i="2"/>
  <c r="AM68" i="2" s="1"/>
  <c r="AG68" i="2" s="1"/>
  <c r="AL58" i="2"/>
  <c r="AM58" i="2" s="1"/>
  <c r="AG58" i="2" s="1"/>
  <c r="AL73" i="2"/>
  <c r="AM73" i="2" s="1"/>
  <c r="AG73" i="2" s="1"/>
  <c r="AL37" i="2"/>
  <c r="AM37" i="2" s="1"/>
  <c r="AG37" i="2" s="1"/>
  <c r="AC37" i="2" s="1"/>
  <c r="B37" i="2" s="1"/>
  <c r="AI35" i="2"/>
  <c r="AJ35" i="2" s="1"/>
  <c r="AF35" i="2" s="1"/>
  <c r="AI24" i="2"/>
  <c r="AJ24" i="2"/>
  <c r="AF24" i="2" s="1"/>
  <c r="AI66" i="2"/>
  <c r="AJ66" i="2" s="1"/>
  <c r="AF66" i="2" s="1"/>
  <c r="AI25" i="2"/>
  <c r="AJ25" i="2" s="1"/>
  <c r="AF25" i="2" s="1"/>
  <c r="AI88" i="2"/>
  <c r="AJ88" i="2" s="1"/>
  <c r="AF88" i="2" s="1"/>
  <c r="AI53" i="2"/>
  <c r="AJ53" i="2" s="1"/>
  <c r="AF53" i="2" s="1"/>
  <c r="AI42" i="2"/>
  <c r="AJ42" i="2"/>
  <c r="AF42" i="2" s="1"/>
  <c r="AI50" i="2"/>
  <c r="AJ50" i="2"/>
  <c r="AF50" i="2" s="1"/>
  <c r="AI80" i="2"/>
  <c r="AJ80" i="2" s="1"/>
  <c r="AF80" i="2" s="1"/>
  <c r="AI56" i="2"/>
  <c r="AJ56" i="2" s="1"/>
  <c r="AF56" i="2" s="1"/>
  <c r="AL74" i="2"/>
  <c r="AM74" i="2" s="1"/>
  <c r="AG74" i="2" s="1"/>
  <c r="AL55" i="2"/>
  <c r="AM55" i="2" s="1"/>
  <c r="AG55" i="2" s="1"/>
  <c r="AL52" i="2"/>
  <c r="AM52" i="2" s="1"/>
  <c r="AG52" i="2" s="1"/>
  <c r="AL40" i="2"/>
  <c r="AM40" i="2" s="1"/>
  <c r="AG40" i="2" s="1"/>
  <c r="AC40" i="2" s="1"/>
  <c r="B40" i="2" s="1"/>
  <c r="AL38" i="2"/>
  <c r="AM38" i="2" s="1"/>
  <c r="AG38" i="2" s="1"/>
  <c r="AL80" i="2"/>
  <c r="AM80" i="2" s="1"/>
  <c r="AG80" i="2" s="1"/>
  <c r="AL43" i="2"/>
  <c r="AM43" i="2" s="1"/>
  <c r="AG43" i="2" s="1"/>
  <c r="AL34" i="2"/>
  <c r="AM34" i="2" s="1"/>
  <c r="AG34" i="2" s="1"/>
  <c r="AL48" i="2"/>
  <c r="AM48" i="2" s="1"/>
  <c r="AG48" i="2" s="1"/>
  <c r="AL14" i="2"/>
  <c r="AM14" i="2" s="1"/>
  <c r="AG14" i="2" s="1"/>
  <c r="AL39" i="2"/>
  <c r="AM39" i="2" s="1"/>
  <c r="AG39" i="2" s="1"/>
  <c r="AL65" i="2"/>
  <c r="AM65" i="2" s="1"/>
  <c r="AG65" i="2" s="1"/>
  <c r="AL36" i="2"/>
  <c r="AM36" i="2" s="1"/>
  <c r="AG36" i="2" s="1"/>
  <c r="AI17" i="2"/>
  <c r="AJ17" i="2" s="1"/>
  <c r="AF17" i="2" s="1"/>
  <c r="AJ64" i="2"/>
  <c r="AF64" i="2" s="1"/>
  <c r="AI64" i="2"/>
  <c r="AI7" i="2"/>
  <c r="AJ7" i="2" s="1"/>
  <c r="AF7" i="2" s="1"/>
  <c r="AI81" i="2"/>
  <c r="AJ81" i="2" s="1"/>
  <c r="AF81" i="2" s="1"/>
  <c r="AI48" i="2"/>
  <c r="AJ48" i="2" s="1"/>
  <c r="AF48" i="2" s="1"/>
  <c r="AI49" i="2"/>
  <c r="AJ49" i="2" s="1"/>
  <c r="AF49" i="2" s="1"/>
  <c r="AI78" i="2"/>
  <c r="AJ78" i="2" s="1"/>
  <c r="AF78" i="2" s="1"/>
  <c r="AI61" i="2"/>
  <c r="AJ61" i="2" s="1"/>
  <c r="AF61" i="2" s="1"/>
  <c r="AL60" i="2"/>
  <c r="AM60" i="2" s="1"/>
  <c r="AG60" i="2" s="1"/>
  <c r="AL71" i="2"/>
  <c r="AM71" i="2" s="1"/>
  <c r="AG71" i="2" s="1"/>
  <c r="AC71" i="2" s="1"/>
  <c r="B71" i="2" s="1"/>
  <c r="AL70" i="2"/>
  <c r="AM70" i="2" s="1"/>
  <c r="AG70" i="2" s="1"/>
  <c r="AC70" i="2" s="1"/>
  <c r="B70" i="2" s="1"/>
  <c r="AL28" i="2"/>
  <c r="AM28" i="2" s="1"/>
  <c r="AG28" i="2" s="1"/>
  <c r="AL81" i="2"/>
  <c r="AM81" i="2" s="1"/>
  <c r="AG81" i="2" s="1"/>
  <c r="AL42" i="2"/>
  <c r="AM42" i="2"/>
  <c r="AG42" i="2" s="1"/>
  <c r="AL32" i="2"/>
  <c r="AM32" i="2" s="1"/>
  <c r="AG32" i="2" s="1"/>
  <c r="AL13" i="2"/>
  <c r="AM13" i="2" s="1"/>
  <c r="AG13" i="2" s="1"/>
  <c r="AL11" i="2"/>
  <c r="AM11" i="2" s="1"/>
  <c r="AG11" i="2" s="1"/>
  <c r="AL33" i="2"/>
  <c r="AM33" i="2" s="1"/>
  <c r="AG33" i="2" s="1"/>
  <c r="AL20" i="2"/>
  <c r="AM20" i="2" s="1"/>
  <c r="AG20" i="2" s="1"/>
  <c r="AC20" i="2" s="1"/>
  <c r="B20" i="2" s="1"/>
  <c r="AL66" i="2"/>
  <c r="AM66" i="2" s="1"/>
  <c r="AG66" i="2" s="1"/>
  <c r="AL30" i="2"/>
  <c r="AM30" i="2" s="1"/>
  <c r="AG30" i="2" s="1"/>
  <c r="AI33" i="2"/>
  <c r="AJ33" i="2" s="1"/>
  <c r="AF33" i="2" s="1"/>
  <c r="AI9" i="2"/>
  <c r="AJ9" i="2" s="1"/>
  <c r="AF9" i="2" s="1"/>
  <c r="AI58" i="2"/>
  <c r="AJ58" i="2" s="1"/>
  <c r="AF58" i="2" s="1"/>
  <c r="AI47" i="2"/>
  <c r="AJ47" i="2" s="1"/>
  <c r="AF47" i="2" s="1"/>
  <c r="AI32" i="2"/>
  <c r="AJ32" i="2" s="1"/>
  <c r="AF32" i="2" s="1"/>
  <c r="AI46" i="2"/>
  <c r="AJ46" i="2" s="1"/>
  <c r="AF46" i="2" s="1"/>
  <c r="AI34" i="2"/>
  <c r="AJ34" i="2" s="1"/>
  <c r="AF34" i="2" s="1"/>
  <c r="AI26" i="2"/>
  <c r="AJ26" i="2" s="1"/>
  <c r="AF26" i="2" s="1"/>
  <c r="AL41" i="2"/>
  <c r="AM41" i="2" s="1"/>
  <c r="AG41" i="2" s="1"/>
  <c r="AC41" i="2" s="1"/>
  <c r="B41" i="2" s="1"/>
  <c r="AL79" i="2"/>
  <c r="AM79" i="2" s="1"/>
  <c r="AG79" i="2" s="1"/>
  <c r="AL69" i="2"/>
  <c r="AM69" i="2" s="1"/>
  <c r="AG69" i="2" s="1"/>
  <c r="AC69" i="2" s="1"/>
  <c r="B69" i="2" s="1"/>
  <c r="AL19" i="2"/>
  <c r="AM19" i="2" s="1"/>
  <c r="AG19" i="2" s="1"/>
  <c r="AL83" i="2"/>
  <c r="AM83" i="2" s="1"/>
  <c r="AG83" i="2" s="1"/>
  <c r="AL29" i="2"/>
  <c r="AM29" i="2" s="1"/>
  <c r="AG29" i="2" s="1"/>
  <c r="AC29" i="2" s="1"/>
  <c r="B29" i="2" s="1"/>
  <c r="AL22" i="2"/>
  <c r="AM22" i="2" s="1"/>
  <c r="AG22" i="2" s="1"/>
  <c r="AC22" i="2" s="1"/>
  <c r="B22" i="2" s="1"/>
  <c r="AL82" i="2"/>
  <c r="AM82" i="2" s="1"/>
  <c r="AG82" i="2" s="1"/>
  <c r="AL84" i="2"/>
  <c r="AM84" i="2" s="1"/>
  <c r="AG84" i="2" s="1"/>
  <c r="AC84" i="2" s="1"/>
  <c r="B84" i="2" s="1"/>
  <c r="AL21" i="2"/>
  <c r="AM21" i="2" s="1"/>
  <c r="AG21" i="2" s="1"/>
  <c r="AC21" i="2" s="1"/>
  <c r="B21" i="2" s="1"/>
  <c r="AL15" i="2"/>
  <c r="AM15" i="2" s="1"/>
  <c r="AG15" i="2" s="1"/>
  <c r="AL25" i="2"/>
  <c r="AM25" i="2" s="1"/>
  <c r="AG25" i="2" s="1"/>
  <c r="AI76" i="2"/>
  <c r="AJ76" i="2"/>
  <c r="AF76" i="2" s="1"/>
  <c r="AI79" i="2"/>
  <c r="AJ79" i="2" s="1"/>
  <c r="AF79" i="2" s="1"/>
  <c r="AI44" i="2"/>
  <c r="AJ44" i="2" s="1"/>
  <c r="AF44" i="2" s="1"/>
  <c r="AI85" i="2"/>
  <c r="AJ85" i="2" s="1"/>
  <c r="AF85" i="2" s="1"/>
  <c r="AI43" i="2"/>
  <c r="AJ43" i="2" s="1"/>
  <c r="AF43" i="2" s="1"/>
  <c r="AI15" i="2"/>
  <c r="AJ15" i="2" s="1"/>
  <c r="AF15" i="2" s="1"/>
  <c r="AJ31" i="2"/>
  <c r="AF31" i="2" s="1"/>
  <c r="AI31" i="2"/>
  <c r="AI45" i="2"/>
  <c r="AJ45" i="2" s="1"/>
  <c r="AF45" i="2" s="1"/>
  <c r="AI11" i="2"/>
  <c r="AJ11" i="2" s="1"/>
  <c r="AF11" i="2" s="1"/>
  <c r="AL26" i="2"/>
  <c r="AM26" i="2" s="1"/>
  <c r="AG26" i="2" s="1"/>
  <c r="AL75" i="2"/>
  <c r="AM75" i="2" s="1"/>
  <c r="AG75" i="2" s="1"/>
  <c r="AL7" i="2"/>
  <c r="AM7" i="2" s="1"/>
  <c r="AG7" i="2" s="1"/>
  <c r="AL27" i="2"/>
  <c r="AM27" i="2" s="1"/>
  <c r="AG27" i="2" s="1"/>
  <c r="AC27" i="2" s="1"/>
  <c r="B27" i="2" s="1"/>
  <c r="AL76" i="2"/>
  <c r="AM76" i="2" s="1"/>
  <c r="AG76" i="2" s="1"/>
  <c r="AL23" i="2"/>
  <c r="AM23" i="2" s="1"/>
  <c r="AG23" i="2" s="1"/>
  <c r="AL49" i="2"/>
  <c r="AM49" i="2" s="1"/>
  <c r="AG49" i="2" s="1"/>
  <c r="AL88" i="2"/>
  <c r="AM88" i="2" s="1"/>
  <c r="AG88" i="2" s="1"/>
  <c r="AL59" i="2"/>
  <c r="AM59" i="2" s="1"/>
  <c r="AG59" i="2" s="1"/>
  <c r="AI39" i="2"/>
  <c r="AJ39" i="2" s="1"/>
  <c r="AF39" i="2" s="1"/>
  <c r="AI82" i="2"/>
  <c r="AJ82" i="2" s="1"/>
  <c r="AF82" i="2" s="1"/>
  <c r="AI75" i="2"/>
  <c r="AJ75" i="2" s="1"/>
  <c r="AF75" i="2" s="1"/>
  <c r="AI36" i="2"/>
  <c r="AJ36" i="2" s="1"/>
  <c r="AF36" i="2" s="1"/>
  <c r="AI13" i="2"/>
  <c r="AJ13" i="2" s="1"/>
  <c r="AF13" i="2" s="1"/>
  <c r="AI10" i="2"/>
  <c r="AJ10" i="2" s="1"/>
  <c r="AF10" i="2" s="1"/>
  <c r="AI19" i="2"/>
  <c r="AJ19" i="2" s="1"/>
  <c r="AF19" i="2" s="1"/>
  <c r="AL61" i="2"/>
  <c r="AM61" i="2" s="1"/>
  <c r="AG61" i="2" s="1"/>
  <c r="AL24" i="2"/>
  <c r="AM24" i="2"/>
  <c r="AG24" i="2" s="1"/>
  <c r="AL8" i="2"/>
  <c r="AM8" i="2" s="1"/>
  <c r="AG8" i="2" s="1"/>
  <c r="AL12" i="2"/>
  <c r="AM12" i="2" s="1"/>
  <c r="AG12" i="2" s="1"/>
  <c r="AC12" i="2" s="1"/>
  <c r="AL56" i="2"/>
  <c r="AM56" i="2" s="1"/>
  <c r="AG56" i="2" s="1"/>
  <c r="AL86" i="2"/>
  <c r="AM86" i="2" s="1"/>
  <c r="AG86" i="2" s="1"/>
  <c r="AL31" i="2"/>
  <c r="AM31" i="2"/>
  <c r="AG31" i="2" s="1"/>
  <c r="AL9" i="2"/>
  <c r="AM9" i="2" s="1"/>
  <c r="AG9" i="2" s="1"/>
  <c r="AL46" i="2"/>
  <c r="AM46" i="2" s="1"/>
  <c r="AG46" i="2" s="1"/>
  <c r="AI68" i="2"/>
  <c r="AJ68" i="2" s="1"/>
  <c r="AF68" i="2" s="1"/>
  <c r="AI60" i="2"/>
  <c r="AJ60" i="2" s="1"/>
  <c r="AF60" i="2" s="1"/>
  <c r="AI74" i="2"/>
  <c r="AJ74" i="2" s="1"/>
  <c r="AF74" i="2" s="1"/>
  <c r="AI38" i="2"/>
  <c r="AJ38" i="2" s="1"/>
  <c r="AF38" i="2" s="1"/>
  <c r="AJ67" i="2"/>
  <c r="AF67" i="2" s="1"/>
  <c r="AI67" i="2"/>
  <c r="AI59" i="2"/>
  <c r="AJ59" i="2" s="1"/>
  <c r="AF59" i="2" s="1"/>
  <c r="AI83" i="2"/>
  <c r="AJ83" i="2" s="1"/>
  <c r="AF83" i="2" s="1"/>
  <c r="AI23" i="2"/>
  <c r="AJ23" i="2" s="1"/>
  <c r="AF23" i="2" s="1"/>
  <c r="AI86" i="2"/>
  <c r="AJ86" i="2" s="1"/>
  <c r="AF86" i="2" s="1"/>
  <c r="AI8" i="2"/>
  <c r="AJ8" i="2" s="1"/>
  <c r="AF8" i="2" s="1"/>
  <c r="AL6" i="2"/>
  <c r="AM6" i="2"/>
  <c r="AG6" i="2" s="1"/>
  <c r="AC6" i="2" s="1"/>
  <c r="AC27" i="16"/>
  <c r="B27" i="16" s="1"/>
  <c r="AM43" i="16"/>
  <c r="AG43" i="16" s="1"/>
  <c r="AL43" i="16"/>
  <c r="AL41" i="16"/>
  <c r="AM41" i="16" s="1"/>
  <c r="AG41" i="16" s="1"/>
  <c r="AL93" i="16"/>
  <c r="AM93" i="16" s="1"/>
  <c r="AG93" i="16" s="1"/>
  <c r="AL46" i="16"/>
  <c r="AM46" i="16" s="1"/>
  <c r="AG46" i="16" s="1"/>
  <c r="AL64" i="16"/>
  <c r="AM64" i="16" s="1"/>
  <c r="AG64" i="16" s="1"/>
  <c r="AL49" i="16"/>
  <c r="AM49" i="16" s="1"/>
  <c r="AG49" i="16" s="1"/>
  <c r="AL11" i="16"/>
  <c r="AM11" i="16" s="1"/>
  <c r="AG11" i="16" s="1"/>
  <c r="AL86" i="16"/>
  <c r="AM86" i="16" s="1"/>
  <c r="AG86" i="16" s="1"/>
  <c r="AL52" i="16"/>
  <c r="AM52" i="16" s="1"/>
  <c r="AG52" i="16" s="1"/>
  <c r="AL37" i="16"/>
  <c r="AM37" i="16" s="1"/>
  <c r="AG37" i="16" s="1"/>
  <c r="AL54" i="16"/>
  <c r="AM54" i="16" s="1"/>
  <c r="AG54" i="16" s="1"/>
  <c r="AL8" i="16"/>
  <c r="AM8" i="16" s="1"/>
  <c r="AG8" i="16" s="1"/>
  <c r="AL58" i="16"/>
  <c r="AM58" i="16" s="1"/>
  <c r="AG58" i="16" s="1"/>
  <c r="AL47" i="16"/>
  <c r="AM47" i="16" s="1"/>
  <c r="AG47" i="16" s="1"/>
  <c r="AL30" i="16"/>
  <c r="AM30" i="16" s="1"/>
  <c r="AG30" i="16" s="1"/>
  <c r="AM50" i="16"/>
  <c r="AG50" i="16" s="1"/>
  <c r="AL50" i="16"/>
  <c r="AL42" i="16"/>
  <c r="AM42" i="16" s="1"/>
  <c r="AG42" i="16" s="1"/>
  <c r="AL85" i="16"/>
  <c r="AM85" i="16" s="1"/>
  <c r="AG85" i="16" s="1"/>
  <c r="AL70" i="16"/>
  <c r="AM70" i="16"/>
  <c r="AG70" i="16" s="1"/>
  <c r="AL94" i="16"/>
  <c r="AM94" i="16" s="1"/>
  <c r="AG94" i="16" s="1"/>
  <c r="AL72" i="16"/>
  <c r="AM72" i="16" s="1"/>
  <c r="AG72" i="16" s="1"/>
  <c r="AL75" i="16"/>
  <c r="AM75" i="16" s="1"/>
  <c r="AG75" i="16" s="1"/>
  <c r="AL59" i="16"/>
  <c r="AM59" i="16" s="1"/>
  <c r="AG59" i="16" s="1"/>
  <c r="AL34" i="16"/>
  <c r="AM34" i="16" s="1"/>
  <c r="AG34" i="16" s="1"/>
  <c r="AL6" i="16"/>
  <c r="AM6" i="16"/>
  <c r="AG6" i="16" s="1"/>
  <c r="AL78" i="16"/>
  <c r="AM78" i="16" s="1"/>
  <c r="AG78" i="16" s="1"/>
  <c r="AL17" i="16"/>
  <c r="AM17" i="16" s="1"/>
  <c r="AG17" i="16" s="1"/>
  <c r="AL79" i="16"/>
  <c r="AM79" i="16" s="1"/>
  <c r="AG79" i="16" s="1"/>
  <c r="AL66" i="16"/>
  <c r="AM66" i="16" s="1"/>
  <c r="AG66" i="16" s="1"/>
  <c r="AM73" i="16"/>
  <c r="AG73" i="16" s="1"/>
  <c r="AL73" i="16"/>
  <c r="AL76" i="16"/>
  <c r="AM76" i="16" s="1"/>
  <c r="AG76" i="16" s="1"/>
  <c r="AL7" i="16"/>
  <c r="AM7" i="16" s="1"/>
  <c r="AL84" i="16"/>
  <c r="AM84" i="16" s="1"/>
  <c r="AG84" i="16" s="1"/>
  <c r="AL21" i="16"/>
  <c r="AM21" i="16" s="1"/>
  <c r="AG21" i="16" s="1"/>
  <c r="AL82" i="16"/>
  <c r="AM82" i="16" s="1"/>
  <c r="AG82" i="16" s="1"/>
  <c r="AL39" i="16"/>
  <c r="AM39" i="16" s="1"/>
  <c r="AG39" i="16" s="1"/>
  <c r="AL25" i="16"/>
  <c r="AM25" i="16" s="1"/>
  <c r="AG25" i="16" s="1"/>
  <c r="AL89" i="16"/>
  <c r="AM89" i="16" s="1"/>
  <c r="AG89" i="16" s="1"/>
  <c r="AL24" i="16"/>
  <c r="AM24" i="16" s="1"/>
  <c r="AG24" i="16" s="1"/>
  <c r="AL90" i="16"/>
  <c r="AM90" i="16" s="1"/>
  <c r="AG90" i="16" s="1"/>
  <c r="AL12" i="16"/>
  <c r="AM12" i="16" s="1"/>
  <c r="AG12" i="16" s="1"/>
  <c r="AL92" i="16"/>
  <c r="AM92" i="16" s="1"/>
  <c r="AG92" i="16" s="1"/>
  <c r="AL29" i="16"/>
  <c r="AM29" i="16" s="1"/>
  <c r="AG29" i="16" s="1"/>
  <c r="AL10" i="16"/>
  <c r="AM10" i="16" s="1"/>
  <c r="AG10" i="16" s="1"/>
  <c r="AL32" i="16"/>
  <c r="AM32" i="16" s="1"/>
  <c r="AG32" i="16" s="1"/>
  <c r="AL44" i="16"/>
  <c r="AM44" i="16" s="1"/>
  <c r="AG44" i="16" s="1"/>
  <c r="AM33" i="16"/>
  <c r="AG33" i="16" s="1"/>
  <c r="AL33" i="16"/>
  <c r="AL9" i="16"/>
  <c r="AM9" i="16" s="1"/>
  <c r="AG9" i="16" s="1"/>
  <c r="AI71" i="16"/>
  <c r="AJ71" i="16" s="1"/>
  <c r="AF71" i="16" s="1"/>
  <c r="AI42" i="16"/>
  <c r="AJ42" i="16" s="1"/>
  <c r="AF42" i="16" s="1"/>
  <c r="AI76" i="16"/>
  <c r="AJ76" i="16" s="1"/>
  <c r="AF76" i="16" s="1"/>
  <c r="AI66" i="16"/>
  <c r="AJ66" i="16" s="1"/>
  <c r="AF66" i="16" s="1"/>
  <c r="AI9" i="16"/>
  <c r="AJ9" i="16" s="1"/>
  <c r="AF9" i="16" s="1"/>
  <c r="AI39" i="16"/>
  <c r="AJ39" i="16" s="1"/>
  <c r="AF39" i="16" s="1"/>
  <c r="AI87" i="16"/>
  <c r="AJ87" i="16" s="1"/>
  <c r="AF87" i="16" s="1"/>
  <c r="AI83" i="16"/>
  <c r="AJ83" i="16" s="1"/>
  <c r="AF83" i="16" s="1"/>
  <c r="AI73" i="16"/>
  <c r="AJ73" i="16"/>
  <c r="AF73" i="16" s="1"/>
  <c r="AI58" i="16"/>
  <c r="AJ58" i="16" s="1"/>
  <c r="AF58" i="16" s="1"/>
  <c r="AI92" i="16"/>
  <c r="AJ92" i="16" s="1"/>
  <c r="AF92" i="16" s="1"/>
  <c r="AI75" i="16"/>
  <c r="AJ75" i="16" s="1"/>
  <c r="AF75" i="16" s="1"/>
  <c r="AI34" i="16"/>
  <c r="AJ34" i="16" s="1"/>
  <c r="AF34" i="16" s="1"/>
  <c r="AI46" i="16"/>
  <c r="AJ46" i="16" s="1"/>
  <c r="AF46" i="16" s="1"/>
  <c r="AI35" i="16"/>
  <c r="AJ35" i="16" s="1"/>
  <c r="AF35" i="16" s="1"/>
  <c r="AC35" i="16" s="1"/>
  <c r="B35" i="16" s="1"/>
  <c r="AI24" i="16"/>
  <c r="AJ24" i="16" s="1"/>
  <c r="AF24" i="16" s="1"/>
  <c r="AI80" i="16"/>
  <c r="AJ80" i="16" s="1"/>
  <c r="AF80" i="16" s="1"/>
  <c r="AC80" i="16" s="1"/>
  <c r="B80" i="16" s="1"/>
  <c r="AI82" i="16"/>
  <c r="AJ82" i="16" s="1"/>
  <c r="AF82" i="16" s="1"/>
  <c r="AI13" i="16"/>
  <c r="AJ13" i="16" s="1"/>
  <c r="AF13" i="16" s="1"/>
  <c r="AI11" i="16"/>
  <c r="AJ11" i="16" s="1"/>
  <c r="AF11" i="16" s="1"/>
  <c r="AI85" i="16"/>
  <c r="AJ85" i="16" s="1"/>
  <c r="AF85" i="16" s="1"/>
  <c r="AI64" i="16"/>
  <c r="AJ64" i="16" s="1"/>
  <c r="AF64" i="16" s="1"/>
  <c r="AI54" i="16"/>
  <c r="AJ54" i="16" s="1"/>
  <c r="AF54" i="16" s="1"/>
  <c r="AI17" i="16"/>
  <c r="AJ17" i="16" s="1"/>
  <c r="AF17" i="16" s="1"/>
  <c r="AI49" i="16"/>
  <c r="AJ49" i="16" s="1"/>
  <c r="AF49" i="16" s="1"/>
  <c r="AI33" i="16"/>
  <c r="AJ33" i="16"/>
  <c r="AF33" i="16" s="1"/>
  <c r="AI43" i="16"/>
  <c r="AJ43" i="16"/>
  <c r="AF43" i="16" s="1"/>
  <c r="AI53" i="16"/>
  <c r="AJ53" i="16" s="1"/>
  <c r="AF53" i="16" s="1"/>
  <c r="AI8" i="16"/>
  <c r="AJ8" i="16" s="1"/>
  <c r="AF8" i="16" s="1"/>
  <c r="AI93" i="16"/>
  <c r="AJ93" i="16" s="1"/>
  <c r="AF93" i="16" s="1"/>
  <c r="AI86" i="16"/>
  <c r="AJ86" i="16" s="1"/>
  <c r="AF86" i="16" s="1"/>
  <c r="AJ70" i="16"/>
  <c r="AF70" i="16" s="1"/>
  <c r="AI70" i="16"/>
  <c r="AI32" i="16"/>
  <c r="AJ32" i="16" s="1"/>
  <c r="AF32" i="16" s="1"/>
  <c r="AI79" i="16"/>
  <c r="AJ79" i="16" s="1"/>
  <c r="AF79" i="16" s="1"/>
  <c r="AI10" i="16"/>
  <c r="AJ10" i="16" s="1"/>
  <c r="AF10" i="16" s="1"/>
  <c r="AI30" i="16"/>
  <c r="AJ30" i="16" s="1"/>
  <c r="AF30" i="16" s="1"/>
  <c r="AI22" i="16"/>
  <c r="AJ22" i="16" s="1"/>
  <c r="AF22" i="16" s="1"/>
  <c r="AJ6" i="16"/>
  <c r="AF6" i="16" s="1"/>
  <c r="AI6" i="16"/>
  <c r="AI78" i="16"/>
  <c r="AJ78" i="16" s="1"/>
  <c r="AF78" i="16" s="1"/>
  <c r="AI72" i="16"/>
  <c r="AJ72" i="16" s="1"/>
  <c r="AF72" i="16" s="1"/>
  <c r="AI16" i="16"/>
  <c r="AJ16" i="16" s="1"/>
  <c r="AF16" i="16" s="1"/>
  <c r="AI81" i="16"/>
  <c r="AJ81" i="16" s="1"/>
  <c r="AF81" i="16" s="1"/>
  <c r="AI12" i="16"/>
  <c r="AJ12" i="16" s="1"/>
  <c r="AF12" i="16" s="1"/>
  <c r="AI37" i="16"/>
  <c r="AJ37" i="16" s="1"/>
  <c r="AF37" i="16" s="1"/>
  <c r="AI45" i="16"/>
  <c r="AJ45" i="16" s="1"/>
  <c r="AF45" i="16" s="1"/>
  <c r="AI7" i="16"/>
  <c r="AI84" i="16"/>
  <c r="AJ84" i="16" s="1"/>
  <c r="AF84" i="16" s="1"/>
  <c r="AI89" i="16"/>
  <c r="AJ89" i="16" s="1"/>
  <c r="AF89" i="16" s="1"/>
  <c r="AI74" i="16"/>
  <c r="AJ74" i="16" s="1"/>
  <c r="AF74" i="16" s="1"/>
  <c r="AI90" i="16"/>
  <c r="AJ90" i="16" s="1"/>
  <c r="AF90" i="16" s="1"/>
  <c r="AI44" i="16"/>
  <c r="AJ44" i="16" s="1"/>
  <c r="AF44" i="16" s="1"/>
  <c r="AI47" i="16"/>
  <c r="AJ47" i="16" s="1"/>
  <c r="AF47" i="16" s="1"/>
  <c r="AI25" i="16"/>
  <c r="AJ25" i="16" s="1"/>
  <c r="AF25" i="16" s="1"/>
  <c r="AI94" i="16"/>
  <c r="AJ94" i="16" s="1"/>
  <c r="AF94" i="16" s="1"/>
  <c r="AI50" i="16"/>
  <c r="AJ50" i="16"/>
  <c r="AF50" i="16" s="1"/>
  <c r="AI21" i="16"/>
  <c r="AJ21" i="16" s="1"/>
  <c r="AF21" i="16" s="1"/>
  <c r="AI52" i="16"/>
  <c r="AJ52" i="16" s="1"/>
  <c r="AF52" i="16" s="1"/>
  <c r="AI59" i="16"/>
  <c r="AJ59" i="16" s="1"/>
  <c r="AF59" i="16" s="1"/>
  <c r="AI29" i="16"/>
  <c r="AJ29" i="16" s="1"/>
  <c r="AF29" i="16" s="1"/>
  <c r="AF26" i="16"/>
  <c r="AG16" i="16"/>
  <c r="AC16" i="16" s="1"/>
  <c r="AI6" i="2"/>
  <c r="AF18" i="16"/>
  <c r="AF88" i="16"/>
  <c r="AF20" i="16"/>
  <c r="AF15" i="16"/>
  <c r="AC95" i="16"/>
  <c r="B95" i="16" s="1"/>
  <c r="AG23" i="16"/>
  <c r="AG87" i="16"/>
  <c r="AG18" i="16"/>
  <c r="AG20" i="16"/>
  <c r="AF41" i="16"/>
  <c r="AG28" i="16"/>
  <c r="AC28" i="16" s="1"/>
  <c r="B28" i="16" s="1"/>
  <c r="AG26" i="16"/>
  <c r="AG88" i="16"/>
  <c r="AG31" i="16"/>
  <c r="AG77" i="16"/>
  <c r="AG14" i="16"/>
  <c r="AG45" i="16"/>
  <c r="AG48" i="16"/>
  <c r="AC48" i="16" s="1"/>
  <c r="B48" i="16" s="1"/>
  <c r="AG13" i="16"/>
  <c r="AG22" i="16"/>
  <c r="AG36" i="16"/>
  <c r="AG81" i="16"/>
  <c r="AG38" i="16"/>
  <c r="AC38" i="16" s="1"/>
  <c r="B38" i="16" s="1"/>
  <c r="AG51" i="16"/>
  <c r="AG19" i="16"/>
  <c r="AG91" i="16"/>
  <c r="AG83" i="16"/>
  <c r="AG74" i="16"/>
  <c r="AG71" i="16"/>
  <c r="AG40" i="16"/>
  <c r="AG53" i="16"/>
  <c r="AG15" i="16"/>
  <c r="AF31" i="16"/>
  <c r="AF51" i="16"/>
  <c r="AF19" i="16"/>
  <c r="AF36" i="16"/>
  <c r="AF77" i="16"/>
  <c r="AF91" i="16"/>
  <c r="AF14" i="16"/>
  <c r="AF40" i="16"/>
  <c r="AC22" i="16" l="1"/>
  <c r="B22" i="16" s="1"/>
  <c r="AC13" i="16"/>
  <c r="B13" i="16" s="1"/>
  <c r="AC9" i="16"/>
  <c r="B9" i="16" s="1"/>
  <c r="AC19" i="16"/>
  <c r="B19" i="16" s="1"/>
  <c r="AC20" i="16"/>
  <c r="B20" i="16" s="1"/>
  <c r="AC18" i="16"/>
  <c r="B18" i="16" s="1"/>
  <c r="AC14" i="16"/>
  <c r="B14" i="16" s="1"/>
  <c r="AC25" i="16"/>
  <c r="B25" i="16" s="1"/>
  <c r="AC15" i="16"/>
  <c r="B15" i="16" s="1"/>
  <c r="AJ7" i="16"/>
  <c r="AF7" i="16" s="1"/>
  <c r="AC10" i="16"/>
  <c r="B10" i="16" s="1"/>
  <c r="AC11" i="16"/>
  <c r="B11" i="16" s="1"/>
  <c r="AC21" i="16"/>
  <c r="B21" i="16" s="1"/>
  <c r="AC17" i="16"/>
  <c r="B17" i="16" s="1"/>
  <c r="AC12" i="16"/>
  <c r="B12" i="16" s="1"/>
  <c r="AC6" i="16"/>
  <c r="B6" i="16" s="1"/>
  <c r="AC24" i="16"/>
  <c r="B24" i="16" s="1"/>
  <c r="AC23" i="16"/>
  <c r="B23" i="16" s="1"/>
  <c r="AG7" i="16"/>
  <c r="AC68" i="16"/>
  <c r="B68" i="16" s="1"/>
  <c r="AC60" i="16"/>
  <c r="B60" i="16" s="1"/>
  <c r="AC55" i="16"/>
  <c r="B55" i="16" s="1"/>
  <c r="AC63" i="2"/>
  <c r="B63" i="2" s="1"/>
  <c r="AC48" i="2"/>
  <c r="B48" i="2" s="1"/>
  <c r="AC61" i="16"/>
  <c r="B61" i="16" s="1"/>
  <c r="AC53" i="2"/>
  <c r="B53" i="2" s="1"/>
  <c r="AC62" i="16"/>
  <c r="B62" i="16" s="1"/>
  <c r="AC65" i="16"/>
  <c r="B65" i="16" s="1"/>
  <c r="AC67" i="16"/>
  <c r="B67" i="16" s="1"/>
  <c r="AC56" i="16"/>
  <c r="B56" i="16" s="1"/>
  <c r="AC63" i="16"/>
  <c r="B63" i="16" s="1"/>
  <c r="AC79" i="2"/>
  <c r="B79" i="2" s="1"/>
  <c r="AC45" i="2"/>
  <c r="B45" i="2" s="1"/>
  <c r="AC39" i="2"/>
  <c r="B39" i="2" s="1"/>
  <c r="AC62" i="2"/>
  <c r="B62" i="2" s="1"/>
  <c r="AC57" i="16"/>
  <c r="B57" i="16" s="1"/>
  <c r="AC44" i="2"/>
  <c r="B44" i="2" s="1"/>
  <c r="AC83" i="2"/>
  <c r="B83" i="2" s="1"/>
  <c r="AC51" i="2"/>
  <c r="B51" i="2" s="1"/>
  <c r="AC11" i="2"/>
  <c r="B11" i="2" s="1"/>
  <c r="AC13" i="2"/>
  <c r="B13" i="2" s="1"/>
  <c r="AC43" i="2"/>
  <c r="B43" i="2" s="1"/>
  <c r="AC67" i="2"/>
  <c r="B67" i="2" s="1"/>
  <c r="AC10" i="2"/>
  <c r="B10" i="2" s="1"/>
  <c r="AC30" i="2"/>
  <c r="B30" i="2" s="1"/>
  <c r="AC54" i="2"/>
  <c r="B54" i="2" s="1"/>
  <c r="AC33" i="2"/>
  <c r="B33" i="2" s="1"/>
  <c r="AC68" i="2"/>
  <c r="B68" i="2" s="1"/>
  <c r="AC15" i="2"/>
  <c r="B15" i="2" s="1"/>
  <c r="AC36" i="2"/>
  <c r="B36" i="2" s="1"/>
  <c r="AC81" i="2"/>
  <c r="B81" i="2" s="1"/>
  <c r="AC88" i="2"/>
  <c r="B88" i="2" s="1"/>
  <c r="AC47" i="2"/>
  <c r="B47" i="2" s="1"/>
  <c r="AC73" i="2"/>
  <c r="B73" i="2" s="1"/>
  <c r="AC75" i="2"/>
  <c r="B75" i="2" s="1"/>
  <c r="AC50" i="2"/>
  <c r="B50" i="2" s="1"/>
  <c r="AC89" i="2"/>
  <c r="B89" i="2" s="1"/>
  <c r="AC85" i="2"/>
  <c r="B85" i="2" s="1"/>
  <c r="AC38" i="2"/>
  <c r="B38" i="2" s="1"/>
  <c r="AC82" i="2"/>
  <c r="B82" i="2" s="1"/>
  <c r="AC9" i="2"/>
  <c r="B9" i="2" s="1"/>
  <c r="AC17" i="2"/>
  <c r="B17" i="2" s="1"/>
  <c r="AC42" i="2"/>
  <c r="B42" i="2" s="1"/>
  <c r="AC59" i="2"/>
  <c r="B59" i="2" s="1"/>
  <c r="AC49" i="2"/>
  <c r="B49" i="2" s="1"/>
  <c r="AC7" i="2"/>
  <c r="B7" i="2" s="1"/>
  <c r="AC76" i="2"/>
  <c r="B76" i="2" s="1"/>
  <c r="AC25" i="2"/>
  <c r="B25" i="2" s="1"/>
  <c r="AC28" i="2"/>
  <c r="B28" i="2" s="1"/>
  <c r="AC86" i="2"/>
  <c r="B86" i="2" s="1"/>
  <c r="AC61" i="2"/>
  <c r="B61" i="2" s="1"/>
  <c r="AC66" i="2"/>
  <c r="B66" i="2" s="1"/>
  <c r="AC23" i="2"/>
  <c r="B23" i="2" s="1"/>
  <c r="AC74" i="2"/>
  <c r="B74" i="2" s="1"/>
  <c r="AC24" i="2"/>
  <c r="B24" i="2" s="1"/>
  <c r="AC58" i="2"/>
  <c r="B58" i="2" s="1"/>
  <c r="AC64" i="2"/>
  <c r="B64" i="2" s="1"/>
  <c r="AC60" i="2"/>
  <c r="B60" i="2" s="1"/>
  <c r="AC31" i="2"/>
  <c r="B31" i="2" s="1"/>
  <c r="AC78" i="2"/>
  <c r="B78" i="2" s="1"/>
  <c r="AC65" i="2"/>
  <c r="B65" i="2" s="1"/>
  <c r="AC57" i="2"/>
  <c r="B57" i="2" s="1"/>
  <c r="AC46" i="2"/>
  <c r="B46" i="2" s="1"/>
  <c r="AC19" i="2"/>
  <c r="B19" i="2" s="1"/>
  <c r="AC8" i="2"/>
  <c r="B8" i="2" s="1"/>
  <c r="AC32" i="2"/>
  <c r="B32" i="2" s="1"/>
  <c r="AC80" i="2"/>
  <c r="B80" i="2" s="1"/>
  <c r="AC35" i="2"/>
  <c r="B35" i="2" s="1"/>
  <c r="AC18" i="2"/>
  <c r="B18" i="2" s="1"/>
  <c r="AC14" i="2"/>
  <c r="B14" i="2" s="1"/>
  <c r="AC26" i="2"/>
  <c r="B26" i="2" s="1"/>
  <c r="AC34" i="2"/>
  <c r="B34" i="2" s="1"/>
  <c r="AC55" i="2"/>
  <c r="B55" i="2" s="1"/>
  <c r="AC56" i="2"/>
  <c r="B56" i="2" s="1"/>
  <c r="AC52" i="2"/>
  <c r="B52" i="2" s="1"/>
  <c r="B6" i="2"/>
  <c r="AC50" i="16"/>
  <c r="B50" i="16" s="1"/>
  <c r="AC73" i="16"/>
  <c r="B73" i="16" s="1"/>
  <c r="B12" i="2"/>
  <c r="AC66" i="16"/>
  <c r="B66" i="16" s="1"/>
  <c r="AC29" i="16"/>
  <c r="B29" i="16" s="1"/>
  <c r="AC30" i="16"/>
  <c r="B30" i="16" s="1"/>
  <c r="AC70" i="16"/>
  <c r="B70" i="16" s="1"/>
  <c r="AC39" i="16"/>
  <c r="B39" i="16" s="1"/>
  <c r="AC44" i="16"/>
  <c r="B44" i="16" s="1"/>
  <c r="AC89" i="16"/>
  <c r="B89" i="16" s="1"/>
  <c r="AC33" i="16"/>
  <c r="B33" i="16" s="1"/>
  <c r="AC88" i="16"/>
  <c r="B88" i="16" s="1"/>
  <c r="AC83" i="16"/>
  <c r="B83" i="16" s="1"/>
  <c r="AC87" i="16"/>
  <c r="B87" i="16" s="1"/>
  <c r="AC54" i="16"/>
  <c r="B54" i="16" s="1"/>
  <c r="AC59" i="16"/>
  <c r="B59" i="16" s="1"/>
  <c r="AC42" i="16"/>
  <c r="B42" i="16" s="1"/>
  <c r="AC79" i="16"/>
  <c r="B79" i="16" s="1"/>
  <c r="AC72" i="16"/>
  <c r="B72" i="16" s="1"/>
  <c r="AC26" i="16"/>
  <c r="B26" i="16" s="1"/>
  <c r="AC75" i="16"/>
  <c r="B75" i="16" s="1"/>
  <c r="AC64" i="16"/>
  <c r="B64" i="16" s="1"/>
  <c r="AC43" i="16"/>
  <c r="B43" i="16" s="1"/>
  <c r="AC71" i="16"/>
  <c r="B71" i="16" s="1"/>
  <c r="AC93" i="16"/>
  <c r="B93" i="16" s="1"/>
  <c r="AC46" i="16"/>
  <c r="B46" i="16" s="1"/>
  <c r="AC92" i="16"/>
  <c r="B92" i="16" s="1"/>
  <c r="AC91" i="16"/>
  <c r="B91" i="16" s="1"/>
  <c r="AC32" i="16"/>
  <c r="B32" i="16" s="1"/>
  <c r="AC82" i="16"/>
  <c r="B82" i="16" s="1"/>
  <c r="AC77" i="16"/>
  <c r="B77" i="16" s="1"/>
  <c r="AC78" i="16"/>
  <c r="B78" i="16" s="1"/>
  <c r="AC58" i="16"/>
  <c r="B58" i="16" s="1"/>
  <c r="AC45" i="16"/>
  <c r="B45" i="16" s="1"/>
  <c r="B16" i="16"/>
  <c r="AC52" i="16"/>
  <c r="B52" i="16" s="1"/>
  <c r="AC41" i="16"/>
  <c r="B41" i="16" s="1"/>
  <c r="AC53" i="16"/>
  <c r="B53" i="16" s="1"/>
  <c r="AC76" i="16"/>
  <c r="B76" i="16" s="1"/>
  <c r="AC74" i="16"/>
  <c r="B74" i="16" s="1"/>
  <c r="AC34" i="16"/>
  <c r="B34" i="16" s="1"/>
  <c r="AC8" i="16"/>
  <c r="B8" i="16" s="1"/>
  <c r="AC47" i="16"/>
  <c r="B47" i="16" s="1"/>
  <c r="AC90" i="16"/>
  <c r="B90" i="16" s="1"/>
  <c r="AC94" i="16"/>
  <c r="B94" i="16" s="1"/>
  <c r="AC31" i="16"/>
  <c r="B31" i="16" s="1"/>
  <c r="AC84" i="16"/>
  <c r="B84" i="16" s="1"/>
  <c r="AC85" i="16"/>
  <c r="B85" i="16" s="1"/>
  <c r="AC40" i="16"/>
  <c r="B40" i="16" s="1"/>
  <c r="AC36" i="16"/>
  <c r="B36" i="16" s="1"/>
  <c r="AC49" i="16"/>
  <c r="B49" i="16" s="1"/>
  <c r="AC86" i="16"/>
  <c r="B86" i="16" s="1"/>
  <c r="AC51" i="16"/>
  <c r="B51" i="16" s="1"/>
  <c r="AC81" i="16"/>
  <c r="B81" i="16" s="1"/>
  <c r="AC37" i="16"/>
  <c r="B37" i="16" s="1"/>
  <c r="AB6" i="2"/>
  <c r="AA6" i="2"/>
  <c r="AC7" i="16" l="1"/>
  <c r="B7" i="16" s="1"/>
  <c r="Z91" i="2"/>
</calcChain>
</file>

<file path=xl/sharedStrings.xml><?xml version="1.0" encoding="utf-8"?>
<sst xmlns="http://schemas.openxmlformats.org/spreadsheetml/2006/main" count="2963" uniqueCount="412">
  <si>
    <t>Consecutivo</t>
  </si>
  <si>
    <t>Documentación</t>
  </si>
  <si>
    <t>Titular</t>
  </si>
  <si>
    <t>Cotitular</t>
  </si>
  <si>
    <t>Vendedor</t>
  </si>
  <si>
    <t>Notaria</t>
  </si>
  <si>
    <t>Ejecutivo CAP/Suc</t>
  </si>
  <si>
    <t>Jurídico</t>
  </si>
  <si>
    <t>Avalúos</t>
  </si>
  <si>
    <t>Observaciones Jurídico</t>
  </si>
  <si>
    <t>Observaciones Avalúos</t>
  </si>
  <si>
    <t xml:space="preserve">Identificación vigente </t>
  </si>
  <si>
    <t>X</t>
  </si>
  <si>
    <t>Recientemente hubo cambio en normativa de avalúos y se requiere</t>
  </si>
  <si>
    <t>Actas de nacimiento</t>
  </si>
  <si>
    <t>Actas de matrimonio</t>
  </si>
  <si>
    <t>Boleta de agua</t>
  </si>
  <si>
    <t>Boleta de predio</t>
  </si>
  <si>
    <t>Identificaciones vendedores</t>
  </si>
  <si>
    <t>Actas nacimiento del vendedor</t>
  </si>
  <si>
    <t>Pago de avalúo</t>
  </si>
  <si>
    <t>Avalúo del crédito origen</t>
  </si>
  <si>
    <t>Planos arquitectónicos</t>
  </si>
  <si>
    <t>Alineamiento y # oficial</t>
  </si>
  <si>
    <t>Se solicita cuando se detectan elementos adicionales</t>
  </si>
  <si>
    <t>Deslinde catastral o plano de lotificación</t>
  </si>
  <si>
    <t>Cuando en la inspección no hay como identificar el inmueble o existe discrepancia con la información</t>
  </si>
  <si>
    <t>Complemento de pago de avalúo</t>
  </si>
  <si>
    <t>Constancia de uso de suelo</t>
  </si>
  <si>
    <t>Documento que avale la sucesión Testamentaria</t>
  </si>
  <si>
    <t xml:space="preserve">Documento que acredite los derechos hereditarios o la adjudicación de los derechos hereditarios </t>
  </si>
  <si>
    <t>Se requiere para que el avalúo quede a nombre del dueño real en los créditos Cofi porque genera rechazo del Instituto</t>
  </si>
  <si>
    <t>Convenio de liquidación de sociedad conyugal</t>
  </si>
  <si>
    <t>Fideicomiso cuando un extranjero adquiere un inmueble en zona restringida</t>
  </si>
  <si>
    <t>Poderes de los Ejecutivos que comparecen por parte del Banco</t>
  </si>
  <si>
    <t>Enajenación del inmueble. Avalúo fiscal o documentos que permita solicitar la exención del impuesto</t>
  </si>
  <si>
    <t>CURP</t>
  </si>
  <si>
    <t>RFC</t>
  </si>
  <si>
    <t>Acta constitutiva, poderes e identificaciones del apoderado PM</t>
  </si>
  <si>
    <t>Tabla de valores e indivisos (completo)</t>
  </si>
  <si>
    <t>Permiso de construcción o prórroga vigente</t>
  </si>
  <si>
    <t>Aviso de terminación de obra (si aplica)</t>
  </si>
  <si>
    <t>Carta cancelación de gravamen en caso de proceder</t>
  </si>
  <si>
    <t>Contrato de asociación en participación (si aplica)</t>
  </si>
  <si>
    <t>Licencia de demolición (si aplica)</t>
  </si>
  <si>
    <t>Planos arquitectónicos (por cada prototipo)</t>
  </si>
  <si>
    <t>Plano de sembrado lotificación autorizado por el municipio</t>
  </si>
  <si>
    <t>Especificaciones constructivas (por cada prototipo)</t>
  </si>
  <si>
    <t>Adicional para clientes Extranjeros:</t>
  </si>
  <si>
    <t>Para destino Mejora de Hipoteca:</t>
  </si>
  <si>
    <t>Documentos adicionales que solicita Notaria:</t>
  </si>
  <si>
    <t>Forma Migratoria</t>
  </si>
  <si>
    <t>Estado de Cuenta del crédito origen</t>
  </si>
  <si>
    <t>Licencia de construcción vigente</t>
  </si>
  <si>
    <t>Comprobantes de pago (Carta compromiso pago de pasivos)</t>
  </si>
  <si>
    <t>Para destinos Construcción:</t>
  </si>
  <si>
    <t>Reglamento interno del condominio</t>
  </si>
  <si>
    <t>Carta de Instrucción Notarial en Cofinanciamiento</t>
  </si>
  <si>
    <t>Para Apoyo Infonavit</t>
  </si>
  <si>
    <t>Carta de Instrucción Irrevocable (Art 43 Bis)</t>
  </si>
  <si>
    <t>Certificado de zonificación</t>
  </si>
  <si>
    <t>Generales en los casos que aplique:</t>
  </si>
  <si>
    <t>Se tiene que tener el Vo.Bo. De Riesgos Asegurables</t>
  </si>
  <si>
    <t>Contrato de compraventa con especificación de elementos adicionales (vivienda nueva o de desarrollador)</t>
  </si>
  <si>
    <t>Para Programa Cofinanciamiento Infonavit:</t>
  </si>
  <si>
    <t>Carta de Condiciones Financieras definitivas Anexo B</t>
  </si>
  <si>
    <t>Registro en CREa para el alta ante Infonavit</t>
  </si>
  <si>
    <t>Vo.Bo. Territorial por no cumplir con la antigüedad requerida (12 meses Adquisición, Preventa, Mejora de de Hipoteca, Construcción, Terreno más Construcción y Remodelación; 48 meses Adquisición de Terreno, Mejora + Remodelación y Liquidez)</t>
  </si>
  <si>
    <t>Carta Autorización de Seguros Banorte (seguros externos)</t>
  </si>
  <si>
    <t>Carta confirmación por parte del Ejecutivo CAP/Suc que el cliente solicitará su carta condiciona a pago</t>
  </si>
  <si>
    <t>Carta o mail con especificaciones para viviendas que tengan es su estructura materiales no tradicionales o no duraderos</t>
  </si>
  <si>
    <t>Precios de ventas actualizado (por cada prototipo)</t>
  </si>
  <si>
    <t>Carta de ecotecnologías</t>
  </si>
  <si>
    <t>Certificado de Zonificación (Obligatorio CDMX)</t>
  </si>
  <si>
    <t>Si se presenta alguna inconsistencia</t>
  </si>
  <si>
    <t>Ejecutivo CAP/Suc o Desarrollo</t>
  </si>
  <si>
    <t>Individual no se requiere y en alto volumen, solo si se solicita cuadro valuatorio</t>
  </si>
  <si>
    <t>Individual no se requiere, solo en alto volumen</t>
  </si>
  <si>
    <t>Es necesaria porque ciertos datos no viajan de CREa a PRESTO</t>
  </si>
  <si>
    <t>Garante Hipotecario</t>
  </si>
  <si>
    <t>Obligado Solidario</t>
  </si>
  <si>
    <t>Alineamiento y núm. oficial (vivienda sin núm. Oficial / aclaración de ubicación de garantía)</t>
  </si>
  <si>
    <t>Acta de divorcio / resolución de divorcio</t>
  </si>
  <si>
    <t>Disolución del vínculo matrimonial / Convenio de liquidación</t>
  </si>
  <si>
    <t>Carta Saldo Condicionada a Pago o Cancelación de gravamen en caso de proceder</t>
  </si>
  <si>
    <t xml:space="preserve">Convenio de SRE para adquirir inmueble </t>
  </si>
  <si>
    <t>Cuando la escritura refiere a un lote de terreno y el destino es diferente al solicitado / Cuando existen títulos que elevan a dominio pleno</t>
  </si>
  <si>
    <t>Anexo 1-A Formato de autorización para que Cibergestión tramite la carta saldo condicionada a pago</t>
  </si>
  <si>
    <t xml:space="preserve">Carta Saldo Condicionada a Pago </t>
  </si>
  <si>
    <t>Indica que se tiene que solicitar desde el inicio</t>
  </si>
  <si>
    <t>Aviso de ocupación (En los estados donde aplica)</t>
  </si>
  <si>
    <t>Permiso de ventas (En los estados donde aplica)</t>
  </si>
  <si>
    <t>Memoria Descriptiva (medidas, colindancias y superficies (completo))</t>
  </si>
  <si>
    <t>Aviso de terminación de obra</t>
  </si>
  <si>
    <t>Validar que el crédito siempre esté precalificado</t>
  </si>
  <si>
    <t>Sábana catastral y/o Boleta de predio</t>
  </si>
  <si>
    <t>Boleta de agua global / Factibilidad de agua vigente o prórroga vigente / Título de concesión o asignación y pago trimestral</t>
  </si>
  <si>
    <t>Boleta de predio individual</t>
  </si>
  <si>
    <t>Memoria Descriptiva (medidas, colindancias y superficies (completo)) del sujeto</t>
  </si>
  <si>
    <t>Generales Desarrollo Individual</t>
  </si>
  <si>
    <t>Generales Desarrollo Alto Volumen</t>
  </si>
  <si>
    <t>Generales del Cliente</t>
  </si>
  <si>
    <t>Se solicitará si se presenta alguna inconsistencia en el resto del país</t>
  </si>
  <si>
    <t>Constancia de no adeudo de Predial (en los estados donde aplique)</t>
  </si>
  <si>
    <t>Constancia de no adeudo de Agua (en los estados donde aplique)</t>
  </si>
  <si>
    <t>Constancia de clave y valor catastral o documento catastral (en los estados donde aplique)</t>
  </si>
  <si>
    <t>Vigencia</t>
  </si>
  <si>
    <t xml:space="preserve">Bimestre en curso o anual vigente </t>
  </si>
  <si>
    <t>N/A</t>
  </si>
  <si>
    <t>Un año</t>
  </si>
  <si>
    <t>Máximo un año siempre y cuando no se haya modificado el uso de suelo</t>
  </si>
  <si>
    <t>Carta cancelación de gravamen vigente en caso de proceder</t>
  </si>
  <si>
    <t>No mayor a 30 días</t>
  </si>
  <si>
    <t>La que señale el documento</t>
  </si>
  <si>
    <t xml:space="preserve">La que señale el documento </t>
  </si>
  <si>
    <t>Carta Saldo Condicionada a Pago o Cancelación de gravamen en caso de proceder vigente</t>
  </si>
  <si>
    <t>Previa revisión jurídica</t>
  </si>
  <si>
    <t>Al último bimestre</t>
  </si>
  <si>
    <t>Al último bimestre o pago anual</t>
  </si>
  <si>
    <t>Pago vigente / corriente (mensual, bimestral o anual)</t>
  </si>
  <si>
    <t>EDOMEX un año, resto del país la que señale el documento</t>
  </si>
  <si>
    <t>No debe reportar adeudo alguno; en caso de reportar adeudo, presentar los pagos correspondientes</t>
  </si>
  <si>
    <t>24hrs</t>
  </si>
  <si>
    <t>150 días dura la validación ante Infonavit</t>
  </si>
  <si>
    <t>Mes inmediato anterior</t>
  </si>
  <si>
    <t>Vigente hasta el vencimiento de la línea de crédito </t>
  </si>
  <si>
    <t>Se tiene que renovar junto con la línea de crédito</t>
  </si>
  <si>
    <t>Carta Autorización de Seguros Banorte (seguros externos) y Formato consentimiento de vida</t>
  </si>
  <si>
    <t xml:space="preserve">Carta de instrucción de Fideicomiso y/o Comité Técnico y/o Fideicomisarios vigente ( si aplica) </t>
  </si>
  <si>
    <t>Carta de instrucción de Fideicomiso y/o Comité Técnico y/o Fideicomisarios vigente ( si aplica)</t>
  </si>
  <si>
    <t>Pasaporte vigente</t>
  </si>
  <si>
    <t>Comprobante de domicilio (aplica cuando no sea la misma dirección que presenta la INE)</t>
  </si>
  <si>
    <t>Licencia la que señale el documento, Cédula profesional máximo 10 años de antigüedad</t>
  </si>
  <si>
    <t>Estado de cuenta del vendedor solo la parte superior del documento, donde solo se visualice el nombre del titular, el Banco y cuenta clabe (sin saldos)</t>
  </si>
  <si>
    <t>Poderes (cuando el vendedor no comparece)*</t>
  </si>
  <si>
    <t>* Poderes: 1.Otorgado en Escritura Pública, 2.-Se indique el inmueble objeto de la compra venta, 3.-Inscrito en Registro Público o en Renap (solo si en el Estado donde se ubica  el inmueble es factible su inscripción). 4.- En caso que se quiera realizar el pago al apoderado, el poder deberá indicar que cuenta con facultades para recibir el pago.</t>
  </si>
  <si>
    <t>Aplica para Entidad Federativa especifica</t>
  </si>
  <si>
    <t>destino</t>
  </si>
  <si>
    <t>tipo de inmueble</t>
  </si>
  <si>
    <t>Baja California</t>
  </si>
  <si>
    <t>Constancia de aportación de mejoras (en los estados donde aplique)</t>
  </si>
  <si>
    <t>x</t>
  </si>
  <si>
    <t>EDOMEX un año</t>
  </si>
  <si>
    <t>Informativo Catastral</t>
  </si>
  <si>
    <t>Cédula Catastral</t>
  </si>
  <si>
    <t>Plano Catastral</t>
  </si>
  <si>
    <t>Avalúo catastral</t>
  </si>
  <si>
    <t>Adquisición Cofinavit, Adquisición Crédito Banorte + Infonavit</t>
  </si>
  <si>
    <t>Avalúo Fiscal</t>
  </si>
  <si>
    <t>Constancia de no adeudo de cuotas condominales</t>
  </si>
  <si>
    <t>Constancia de No Servicio o No Toma de Agua</t>
  </si>
  <si>
    <t>Constancia de uso y ocupación</t>
  </si>
  <si>
    <t>Plano de Lotificación o Deslinde Catastral</t>
  </si>
  <si>
    <t>Adquisición Tradicional, Adquisición Cofinavit, Adquisición Apoyo Infonavit, Mejora de Hipoteca, Mejora de Hipoteca Apoyo Infonavit, Mejora + Remodelación, Construcción, Terreno + Construcción, Adquisición con Terminación de Obra, Adquisición Terreno Urbanizado, Liquidez, Adquisición Crédito Banorte + Infonavit</t>
  </si>
  <si>
    <t>Corroborar que el pago coincida con la consulta y fechas de pago / No enviar el Buró de Crédito a Cibergestión</t>
  </si>
  <si>
    <t>Cuando en la escritura se indica que se hicieron modificaciones para regularizar las construcciones</t>
  </si>
  <si>
    <t>El ejecutivo envía la cancelación y solo se requiere si se confirme un gravamen</t>
  </si>
  <si>
    <t>Aguascalientes, Baja California, Baja California Sur, Campeche, Chiapas, Chihuahua, Ciudad de México, Coahuila, Colima, Durango, Guanajuato, Guerrero, Hidalgo, Jalisco, Estado de México, Michoacán, Morelos, Nayarit, Nuevo León, Oaxaca, Puebla, Querétaro, Quintana Roo, San Luis Potosí, Sinaloa, Sonora, Tabasco, Tamaulipas, Tlaxcala, Veracruz, Yucatán, Zacatecas</t>
  </si>
  <si>
    <t>Ciudad de México</t>
  </si>
  <si>
    <t>Guerrero, Campeche, Ciudad de México, Colima, Estado de México, Hidalgo, Jalisco, Morelos, Michoacán, Nayarit, Oaxaca, Puebla, Quintana Roo, Tlaxcala, Veracruz, Yucatán</t>
  </si>
  <si>
    <t>Estado de México</t>
  </si>
  <si>
    <t>Estado de México, Hidalgo</t>
  </si>
  <si>
    <t>Si no tiene recibo de agua, se tiene que presentar este documento.</t>
  </si>
  <si>
    <t>Nuevo León</t>
  </si>
  <si>
    <t>Para casos COFINAVIT cuando la vivienda no ha sido habitada y cuando tiene menos de 3 años.</t>
  </si>
  <si>
    <t>Siempre que se NO cuente con el avalúo</t>
  </si>
  <si>
    <t>Yucatan, Chihuahua, Morelos.</t>
  </si>
  <si>
    <t>Se requiere cuando se trata de 1era venta bajo régimen condominal(horizontal o vertical)</t>
  </si>
  <si>
    <t>Se requiere para que el avalúo quede a nombre del dueño real en los créditos Cofi porque genera rechazo del Instituto.</t>
  </si>
  <si>
    <t>Adquisición Tradicional, Adquisición Cofinavit, Adquisición Apoyo Infonavit, Adquisición con Terminación de Obra con Apoyo Infonavit, Adquisición Crédito Banorte + Infonavit</t>
  </si>
  <si>
    <t>Mejora de Hipoteca, Mejora de Hipoteca Apoyo Infonavit, Mejora + Remodelación, Mejora + Remodelación Apoyo Infonavit</t>
  </si>
  <si>
    <t>Construcción, Construcción con Apoyo Infonavit, Terreno + Construcción, Terreno + Construcción con Apoyo Infonavit, Adquisición con Terminación de Obra, Adquisición con Terminación de Obra con Apoyo Infonavit</t>
  </si>
  <si>
    <t>Adquisición Apoyo Infonavit, Mejora de Hipoteca Apoyo Infonavit, Mejora + Remodelación Apoyo Infonavit, Construcción con Apoyo Infonavit, Terreno + Construcción con Apoyo Infonavit, Adquisición con Terminación de Obra con Apoyo Infonavit</t>
  </si>
  <si>
    <t>Adquisición Tradicional, Adquisición Cofinavit, Adquisición Apoyo Infonavit, Adquisición con Terminación de Obra, Adquisición con Terminación de Obra con Apoyo Infonavit, Adquisición Terreno Urbanizado, Adquisición Crédito Banorte + Infonavit</t>
  </si>
  <si>
    <t>Adquisición Apoyo Infonavit, Adquisición con Terminación de Obra con Apoyo Infonavit</t>
  </si>
  <si>
    <t>LO SOLICITA LA NOTARIA PARA VALIDAR LA INFORMACIÓN DEL INMUEBLE ES INDISPENSABLE, SIN EL SE CORRE EL RIESGO DE NO LOGRAR LA INSCRIPCIÓN.</t>
  </si>
  <si>
    <t>Se solicita en caso de que en la plaza sea necesario para el traslado de dominio o pago de impuesto</t>
  </si>
  <si>
    <t>Mercado abierto</t>
  </si>
  <si>
    <t>Desarrollador caso individual</t>
  </si>
  <si>
    <t>Desarrollador alto volumen</t>
  </si>
  <si>
    <t>Aguascalientes</t>
  </si>
  <si>
    <t>Baja California Sur</t>
  </si>
  <si>
    <t>Campeche</t>
  </si>
  <si>
    <t>Chiapas</t>
  </si>
  <si>
    <t>Chihuahua</t>
  </si>
  <si>
    <t>Coahuila</t>
  </si>
  <si>
    <t>Colima</t>
  </si>
  <si>
    <t>Durango</t>
  </si>
  <si>
    <t>Guanajuato</t>
  </si>
  <si>
    <t>Guerrer</t>
  </si>
  <si>
    <t xml:space="preserve"> Hidalgo</t>
  </si>
  <si>
    <t>Jalisco</t>
  </si>
  <si>
    <t>Michoacán</t>
  </si>
  <si>
    <t>Morelos</t>
  </si>
  <si>
    <t>Nayarit</t>
  </si>
  <si>
    <t>Oaxaca</t>
  </si>
  <si>
    <t>Puebla</t>
  </si>
  <si>
    <t>Querétaro</t>
  </si>
  <si>
    <t>Quintana Roo</t>
  </si>
  <si>
    <t>San Luis Potosí</t>
  </si>
  <si>
    <t>Sinaloa</t>
  </si>
  <si>
    <t>Sonora</t>
  </si>
  <si>
    <t>Tabasco</t>
  </si>
  <si>
    <t>Tamaulipas</t>
  </si>
  <si>
    <t>Tlaxcala</t>
  </si>
  <si>
    <t>Veracruz</t>
  </si>
  <si>
    <t>Yucatán</t>
  </si>
  <si>
    <t>Zacatecas</t>
  </si>
  <si>
    <t>Adquisición Tradicional</t>
  </si>
  <si>
    <t>Adquisición Cofinavit</t>
  </si>
  <si>
    <t>Adquisición Apoyo Infonavit</t>
  </si>
  <si>
    <t>Mejora de Hipoteca</t>
  </si>
  <si>
    <t>Mejora de Hipoteca Apoyo Infonavit</t>
  </si>
  <si>
    <t>Mejora + Remodelación</t>
  </si>
  <si>
    <t>Mejora + Remodelación Apoyo Infonavit</t>
  </si>
  <si>
    <t>Construcción</t>
  </si>
  <si>
    <t>Construcción con Apoyo Infonavit</t>
  </si>
  <si>
    <t>Terreno + Construcción</t>
  </si>
  <si>
    <t>Terreno + Construcción con Apoyo Infonavit</t>
  </si>
  <si>
    <t>Adquisición con Terminación de Obra</t>
  </si>
  <si>
    <t>Adquisición con Terminación de Obra con Apoyo Infonavit</t>
  </si>
  <si>
    <t>Adquisición Terreno Urbanizado</t>
  </si>
  <si>
    <t>Liquidez</t>
  </si>
  <si>
    <t>Casa Habitación</t>
  </si>
  <si>
    <t>Aplica Checklist</t>
  </si>
  <si>
    <t>Sólo necesitas elegir estas opciones:</t>
  </si>
  <si>
    <t xml:space="preserve">Listado de Documentos </t>
  </si>
  <si>
    <t>Etapa Notarial y de Avalúos en el Proceso de Formalización del Crédito Hipotecario</t>
  </si>
  <si>
    <t>Esta lista de documentos te puede servir de apoyo para solicitar al cliente los documentos del inmueble que son necesarios para solicitar el avalúo y para que el notario pueda armar el proyecto de escritura</t>
  </si>
  <si>
    <t>Checklist Jurídico</t>
  </si>
  <si>
    <t>Checklist Avalúos</t>
  </si>
  <si>
    <t>Ambos Checklist</t>
  </si>
  <si>
    <t>Si deseas conocer la lista de documentos que se necesitarán para realizar los trámites con el notario y con el perito valuador, los puedes consultar aquí.</t>
  </si>
  <si>
    <t>Al dar clic en "Muestra Checklist" te aparecerán los documentos en la pestaña del canal que hayas elegido</t>
  </si>
  <si>
    <t>Elegir Tipo de Canal</t>
  </si>
  <si>
    <t>Elegir Entidad Federativa del Inmueble</t>
  </si>
  <si>
    <t>Elegir Tipo de Inmueble</t>
  </si>
  <si>
    <t>Elegir Tipo de Checklist</t>
  </si>
  <si>
    <t>Encontrarás información sobre los documentos que entrega el (los) acreditado(s), el vendedor, los documentos que genera el ejecutivo de Banorte y los que gestiona la notaría.</t>
  </si>
  <si>
    <t>También te indica si el documento se necesita para ingresar el expediente a la fase de formalización o si es posible entregarlo antes de que confirmes el cierre de condiciones financieras.</t>
  </si>
  <si>
    <t>Listado de Documentos</t>
  </si>
  <si>
    <t>Elegir Destino y Esquema</t>
  </si>
  <si>
    <t>Identificación vigente</t>
  </si>
  <si>
    <t>Se solicita a efecto de validar facultades, personalidad y si cumple con los lineamientos institucionales. (12 meses de su expedición)</t>
  </si>
  <si>
    <t>Guerrero, Campeche, Colima, Estado de México, Hidalgo, Jalisco, Morelos, Michoacán, Nayarit, Oaxaca, Puebla, Quintana Roo, Tlaxcala, Veracruz, Yucatán</t>
  </si>
  <si>
    <t>Aguascalientes, Baja California, Baja California Sur, Campeche, Chiapas, Chihuahua, Ciudad de México, Coahuila, Colima, Durango, Guanajuato, Guerrero, Hidalgo, Jalisco, Michoacán, Morelos, Nayarit, Nuevo León, Oaxaca, Puebla, Querétaro, Quintana Roo, San Luis Potosí, Sinaloa, Sonora, Tabasco, Tamaulipas, Tlaxcala, Veracruz, Yucatán, Zacatecas</t>
  </si>
  <si>
    <t>Aguascalientes, Baja California, Baja California Sur, Campeche, Chiapas, Chihuahua, Coahuila, Colima, Durango, Guanajuato, Guerrero, Hidalgo, Jalisco, Michoacán, Morelos, Nayarit, Nuevo León, Oaxaca, Puebla, Querétaro, Quintana Roo, San Luis Potosí, Sinaloa, Sonora, Tabasco, Tamaulipas, Tlaxcala, Veracruz, Yucatán, Zacatecas</t>
  </si>
  <si>
    <t>Etapa en la que se requiere</t>
  </si>
  <si>
    <t xml:space="preserve"> Ingreso</t>
  </si>
  <si>
    <t>Cliente</t>
  </si>
  <si>
    <t>Ejecutivo</t>
  </si>
  <si>
    <t>Solicitud de avalúo (debidamente firmada)</t>
  </si>
  <si>
    <t>Notaría</t>
  </si>
  <si>
    <t>Ingreso</t>
  </si>
  <si>
    <t>Cierre de Cifras</t>
  </si>
  <si>
    <t>Elabora Proyecto</t>
  </si>
  <si>
    <t>Elabora Avalúo</t>
  </si>
  <si>
    <t>Firma</t>
  </si>
  <si>
    <t>Necesario para ingreso a jurídico</t>
  </si>
  <si>
    <t>Necesario para ingres a avalúos</t>
  </si>
  <si>
    <t>Se requiere para avalúos de créditos cofinanciados</t>
  </si>
  <si>
    <t xml:space="preserve"> Ingreso </t>
  </si>
  <si>
    <t>Instrucción Notarial Previa emitida por el sistema CREa</t>
  </si>
  <si>
    <t>Se requiere cuando cuenta con elementos adicionales y se necesita elaborar el o los avalúos correspondientes</t>
  </si>
  <si>
    <t>El ejecutivo revisa que cumpla políticas</t>
  </si>
  <si>
    <t>Número de NSS en la Precalificación de Infonavit</t>
  </si>
  <si>
    <t>Notaria lo requiere al vendedor</t>
  </si>
  <si>
    <t xml:space="preserve"> Se requiere para créditos cofinanciados</t>
  </si>
  <si>
    <t xml:space="preserve">LA SOLICITA LA NOTARIA CUANDO EL SERVICIO NO ES PROPORCIONADO POR EL MUNICIPIO U ORGANISMO DE AGUA (CASO DE CDMX O EDO MEX) / SE SOLICITA PARA VALIDAR LA MANERA EN QUE SE OTORGA EL SERVICIO. Si no tiene recibo de agua, se tiene que presentar este documento.  </t>
  </si>
  <si>
    <t>Régimen de Propiedad en Condominio con datos registrales</t>
  </si>
  <si>
    <t>Fiduciario</t>
  </si>
  <si>
    <t>Escrituras que anteceden al Régimen (con datos registrales (fusiones, etc.)</t>
  </si>
  <si>
    <t>Contratos de crédito y convenios modificatorios en su caso con datos registrales</t>
  </si>
  <si>
    <t xml:space="preserve">Constancia de crédito en Cofinanciamiento </t>
  </si>
  <si>
    <t>Escritura de lotificación con datos registrales(si aplica)</t>
  </si>
  <si>
    <t>Contrato de Fideicomisos o en su caso convenios con datos registrales (si aplica)</t>
  </si>
  <si>
    <t>Escrituras que anteceden al Régimen con datos registrales (fusiones, etc.)</t>
  </si>
  <si>
    <t>Escritura de lotificación con datos registrales (si aplica)</t>
  </si>
  <si>
    <t>Constancia de crédito en Cofinanciamiento</t>
  </si>
  <si>
    <t>Solo casos Cofinavit</t>
  </si>
  <si>
    <t>Solo si no se tiene identificado el inmueble</t>
  </si>
  <si>
    <t>En los casos Cofinavit</t>
  </si>
  <si>
    <t>Cuando no se tiene memoria descriptiva.</t>
  </si>
  <si>
    <t>La boleta individual se ingresa con el folio CREa a formalizar</t>
  </si>
  <si>
    <t>Si se va a realizar cuadro valuatorio</t>
  </si>
  <si>
    <t>Solo si el destino involucra terrenos urbanizados</t>
  </si>
  <si>
    <t>A cargo de</t>
  </si>
  <si>
    <t xml:space="preserve">Generales del cliente y del inmueble </t>
  </si>
  <si>
    <r>
      <t xml:space="preserve">Escritura de propiedad con datos registrales </t>
    </r>
    <r>
      <rPr>
        <i/>
        <u/>
        <sz val="10"/>
        <color theme="1"/>
        <rFont val="Arial"/>
        <family val="2"/>
      </rPr>
      <t>(Título de propiedad)</t>
    </r>
  </si>
  <si>
    <t xml:space="preserve">Régimen de Propiedad en Condominio con datos registrales (en su caso) </t>
  </si>
  <si>
    <t>Actas de matrimonio (si aplica)</t>
  </si>
  <si>
    <t>Aplica para todos los acreditados</t>
  </si>
  <si>
    <t>Cuando es Cofi y no se tiene identificado el inmueble, resto de los destinos se puede iniciar proceso pero en caso de alguna situación particular será necesario.</t>
  </si>
  <si>
    <t>Aplica para todos los acreditados extranjeros</t>
  </si>
  <si>
    <t>Aplica para todos los acreditados en destino Adquisición</t>
  </si>
  <si>
    <t>Programa firma</t>
  </si>
  <si>
    <t>Remodelación</t>
  </si>
  <si>
    <t>Checklist</t>
  </si>
  <si>
    <t>Mostrar Renglón</t>
  </si>
  <si>
    <t>Condición Estado</t>
  </si>
  <si>
    <t>Condición Destino</t>
  </si>
  <si>
    <t>Condición Tipo de Inmueble</t>
  </si>
  <si>
    <t>d-i</t>
  </si>
  <si>
    <t>d-f</t>
  </si>
  <si>
    <t>d-d</t>
  </si>
  <si>
    <t>ti-i</t>
  </si>
  <si>
    <t>ti-f</t>
  </si>
  <si>
    <t>ti-d</t>
  </si>
  <si>
    <t>Estado</t>
  </si>
  <si>
    <t>Destino</t>
  </si>
  <si>
    <t>Tipo de Inmueble</t>
  </si>
  <si>
    <t>Hidalgo, Puebla</t>
  </si>
  <si>
    <t>Baja California, Baja California Sur, Campeche, Chiapas, Chihuahua, Ciudad de México, Colima, Guanajuato, Guerrero, Jalisco, Morelos, Nayarit, Puebla, Querétaro, Quintana Roo, Sinaloa, Sonora, Tamaulipas, Yucatán</t>
  </si>
  <si>
    <t>En Mejora de Hipoteca se puede considerar el avalúo del crédito origen</t>
  </si>
  <si>
    <t>No debe reportar adeudo alguno; en caso de reportar adeudo, presentar los pagos correspondientes. Para Hidalgo la constancia de no adeudo de predial si es indispensable para el traslado de dominio</t>
  </si>
  <si>
    <t>En Desarrollador Fuerte se puede aceptar el avalúo elaborado  de cualquier Unidad Valuatoria de nuestro pool.</t>
  </si>
  <si>
    <t>Adquisición Cuenta Infonavit + Banorte</t>
  </si>
  <si>
    <t>Adquisición Tradicional, Adquisición Cofinavit, Adquisición Apoyo Infonavit, Adquisición con Terminación de Obra,  Adquisición con Terminación de Obra con Apoyo Infonavit, Adquisición Terreno Urbanizado, Adquisición Cuenta Infonavit + Banorte</t>
  </si>
  <si>
    <t>Adquisición Tradicional, Adquisición Cofinavit, Adquisición Apoyo Infonavit, Adquisición con Terminación de Obra,  Adquisición con Terminación de Obra con Apoyo Infonavit, Adquisición Cuenta Infonavit + Banorte</t>
  </si>
  <si>
    <t>Adquisición Tradicional, Adquisición Cofinavit, Adquisición Apoyo Infonavit, Mejora de Hipoteca, Mejora de Hipoteca Apoyo Infonavit, Mejora + Remodelación, Mejora + Remodelación Apoyo Infonavit, Construcción, Construcción con Apoyo Infonavit, Terreno + Construcción, Terreno + Construcción con Apoyo Infonavit, Adquisición con Terminación de Obra, Adquisición con Terminación de Obra con Apoyo Infonavit, Adquisición Terreno Urbanizado, Liquidez, Adquisición Cuenta Infonavit + Banorte</t>
  </si>
  <si>
    <t>Adquisición Cofinavit, Adquisición Cuenta Infonavit + Banorte</t>
  </si>
  <si>
    <t>Adquisición Tradicional, Adquisición Cofinavit, Adquisición Apoyo Infonavit, Adquisición con Terminación de Obra,  Adquisición con Terminación de Obra con Apoyo Infonavit,  Adquisición Cuenta Infonavit + Banorte</t>
  </si>
  <si>
    <t>Adquisición Tradicional, Adquisición Cofinavit, Adquisición Apoyo Infonavit, Adquisición con Terminación de Obra, Adquisición con Terminación de Obra con Apoyo Infonavit, Adquisición Terreno Urbanizado, Adquisición Cuenta Infonavit + Banorte</t>
  </si>
  <si>
    <t>Adquisición Tradicional, Adquisición Cofinavit, Adquisición Apoyo Infonavit, Adquisición con Terminación de Obra, Adquisición con Terminación de Obra con Apoyo Infonavit, Adquisición Cuenta Infonavit + Banorte</t>
  </si>
  <si>
    <t>Adquisición Tradicional, Adquisición Cofinavit, Adquisición Apoyo Infonavit, Terreno + Construcción, Terreno + Construcción con Apoyo Infonavit, Adquisición con Terminación de Obra, Adquisición con Terminación de Obra con Apoyo Infonavit, Adquisición Terreno Urbanizado, Adquisición Cuenta Infonavit + Banorte</t>
  </si>
  <si>
    <t>Adquisición Tradicional, Adquisición Cofinavit, Adquisición Apoyo Infonavit, Mejora de Hipoteca, Mejora de Hipoteca Apoyo Infonavit, Mejora + Remodelación, Construcción, Terreno + Construcción, Adquisición con Terminación de Obra, Adquisición Terreno Urbanizado, Liquidez, Adquisición Cuenta Infonavit + Banorte</t>
  </si>
  <si>
    <t>Adquisición Tradicional, Adquisición Cofinavit, Adquisición Apoyo Infonavit, Construcción, Terreno + Construcción, Adquisición con Terminación de Obra, Adquisición Terreno Urbanizado, Adquisición Cuenta Infonavit + Banorte</t>
  </si>
  <si>
    <t>Cliente - Inmueble</t>
  </si>
  <si>
    <t xml:space="preserve">Presupuesto de obra </t>
  </si>
  <si>
    <t>Presupuesto de obra en excel</t>
  </si>
  <si>
    <t>Calendario de obra</t>
  </si>
  <si>
    <t>Formatos de ministración</t>
  </si>
  <si>
    <t>Requerida por Avalúos y por ATI</t>
  </si>
  <si>
    <t>Requerida por ATI</t>
  </si>
  <si>
    <t>Para su firma y entrega junto con el kit firmado</t>
  </si>
  <si>
    <t>Aplica para todos los acreditados, obligados solidarios y garantes hipotecarios</t>
  </si>
  <si>
    <t>De no entregarse los planos al momento de la visita o si no corresponden con el inmueble el perito tomará las medidas y se cobrará el servicio. Requerido por Avalúos y por ATI</t>
  </si>
  <si>
    <t>Requerido por Avalúos y por ATI</t>
  </si>
  <si>
    <t>Cédula Profesional del responsable de obra</t>
  </si>
  <si>
    <t>Área Técnica Inmobiliaria</t>
  </si>
  <si>
    <t>Anexos de INFONAVIT (Apoyo Infonavit y Cofinavit)</t>
  </si>
  <si>
    <t>Instrucción Notarial Previa</t>
  </si>
  <si>
    <t>Cuando el uso de suelo es mixto o si los antecedentes del inmueble refieren que proviene de algun antecedente de terreno ejidal o rústico.</t>
  </si>
  <si>
    <t>Cuando se requiere regularizar las construcciones de acuerdo al titulo de propiedad. En Puebla e Hidalgo se requiere sólo cuando hay traslado de dominio.</t>
  </si>
  <si>
    <t>Copia del Testimonio de Apertura de Crédito con datos registrales del crédito origen</t>
  </si>
  <si>
    <t>Presupuesto de obra en Excel</t>
  </si>
  <si>
    <t>Cuando se trate de terrenos (régimen horizontal).</t>
  </si>
  <si>
    <t>Adquisición Tradicional, Adquisición Cofinavit, Adquisición Apoyo Infonavit,Adquisición con Terminación de Obra, Adquisición con Terminación de Obra con Apoyo Infonavit,Adquisición Cuenta Infonavit + Banorte</t>
  </si>
  <si>
    <t>Cuando se termina de construir un inmueble (edificio), posterior a la terminación de Obra, se requiere obtener Aviso de Uso y Ocupación, y solo es para vivienda nueva.</t>
  </si>
  <si>
    <t>Yucatán, Chihuahua, Morelos.</t>
  </si>
  <si>
    <t>SOLO PARA EL CASO DE ALGUNA INCONSISTENCIA. Cuando el inmueble presenta inconsistencias en sus medidas y colindancias vs la inspección física.</t>
  </si>
  <si>
    <t>Especificaciones para armar carpeta técnica</t>
  </si>
  <si>
    <t>Solo cuando son terrenos (régimen horizontal)</t>
  </si>
  <si>
    <t>Para la carpeta se necesita la sábana, la boleta individual se ingresa con el folio CREa a formalizar</t>
  </si>
  <si>
    <t>En los casos de infonavit</t>
  </si>
  <si>
    <t>Actas matrimonio del vendedor</t>
  </si>
  <si>
    <t>12 meses,  excepto cuando la legislación del estado donde fue otorgado el poder o el mismo documento señale otra vigencia</t>
  </si>
  <si>
    <t>Se solicita previo a la firma y se valida para instruir la disposición</t>
  </si>
  <si>
    <t>El documento lo solicita notaria al vendedor en todos los destinos donde se realice traslado de dominio</t>
  </si>
  <si>
    <t>Se solicita por la notariía al vendedor en caso de que en la plaza sea necesario para el traslado de dominio o pago de impuesto</t>
  </si>
  <si>
    <t>Ciudad de México, Estado de México, Hidalgo, Puebla</t>
  </si>
  <si>
    <t>De acuerdo  a la denominación que reciba en el estado donde aplique</t>
  </si>
  <si>
    <t>Estado de México, Quintana Roo, Yucatán</t>
  </si>
  <si>
    <t>Adquisición Tradicional, Adquisición Cofinavit, Adquisición Apoyo Infonavit, Mejora de Hipoteca, Mejora de Hipoteca Apoyo Infonavit, Mejora + Remodelación, Mejora + Remodelación Apoyo Infonavit, Construcción, Construcción con Apoyo Infonavit, Terreno + Construcción, Terreno + Construcción con Apoyo Infonavit, Adquisición con Terminación de Obra, Adquisición con Terminación de Obra con Apoyo Infonavit, Adquisición Terreno Urbanizado, Liquidez, Adquisición Cuenta Infonavit + Banorte, Remodelación</t>
  </si>
  <si>
    <t>Adquisición Tradicional, Adquisición Cofinavit, Adquisición Apoyo Infonavit, Mejora + Remodelación, Mejora + Remodelación Apoyo Infonavit, Remodelación, Construcción, Construcción con Apoyo Infonavit, Terreno + Construcción, Terreno + Construcción con Apoyo Infonavit, Adquisición con Terminación de Obra, Adquisición con Terminación de Obra con Apoyo Infonavit, Adquisición Terreno Urbanizado, Adquisición Cuenta Infonavit + Banorte, Remodelación</t>
  </si>
  <si>
    <t>Adquisición Tradicional, Adquisición Cofinavit, Adquisición Apoyo Infonavit, Mejora de Hipoteca, Mejora de Hipoteca Apoyo Infonavit, Mejora + Remodelación, Mejora + Remodelación Apoyo Infonavit, Construcción, Construcción con Apoyo Infonavit, Terreno + Construcción, Terreno + Construcción con Apoyo Infonavit, Adquisición con Terminación de Obra, Adquisición con Terminación de Obra con Apoyo Infonavit, Adquisición Terreno Urbanizado, Liquidez, Adquisición Crédito Banorte + Infonavit, Remodelación</t>
  </si>
  <si>
    <t>Terreno</t>
  </si>
  <si>
    <t>Departamento</t>
  </si>
  <si>
    <t>Casa Habitación, Departamento, Terreno</t>
  </si>
  <si>
    <t>Se informan los criterios en la revisión de boleta de predial y agua atendiendo al destino y estado en la formalización de créditos hipotecarios.</t>
  </si>
  <si>
    <t>Es indispensable que las boletas de predial se encuentren a nombre del propietario actual del inmueble, en caso de que no se presente el documento en esas condiciones, el actual propietario deberá realizar el cambio o podrá solicitarlo al notario asignado dicho cambio entregando copia legible y completa del pago de ISAI más los documentos que en su caso se requieran en términos de la legislación aplicable.</t>
  </si>
  <si>
    <t>Si la boleta del agua no está a nombre del propietario actual del inmueble y si en la legislación vigente de la plaza no refiere que deba de estar a nombre del propietario actual del inmueble para realizar el pago del ISAI y/o poder inscribir la hipoteca se podrá formalizar el contrato de crédito en esas condiciones. En Tlajomulco, Jalisco es necesario contar con constancia de no adeudo de agua y que este a nombre del propietario.</t>
  </si>
  <si>
    <t>Si en la legislación vigente de la plaza no refiere que deba de estar a nombre del propietario actual del inmueble las boletas de agua y/o predial para poder inscribir la hipoteca, se podrá formalizar el contrato de crédito en esas condiciones.</t>
  </si>
  <si>
    <r>
      <t>i)</t>
    </r>
    <r>
      <rPr>
        <sz val="7"/>
        <color theme="1"/>
        <rFont val="Times New Roman"/>
        <family val="1"/>
      </rPr>
      <t xml:space="preserve">              </t>
    </r>
    <r>
      <rPr>
        <b/>
        <u/>
        <sz val="10"/>
        <color theme="1"/>
        <rFont val="Arial"/>
        <family val="2"/>
      </rPr>
      <t>Adquisición de Vivienda y Adquisición de Terreno Urbanizado en todas sus modalidades</t>
    </r>
    <r>
      <rPr>
        <sz val="10"/>
        <color theme="1"/>
        <rFont val="Arial"/>
        <family val="2"/>
      </rPr>
      <t xml:space="preserve">. </t>
    </r>
  </si>
  <si>
    <r>
      <t>ii)</t>
    </r>
    <r>
      <rPr>
        <sz val="7"/>
        <color theme="1"/>
        <rFont val="Times New Roman"/>
        <family val="1"/>
      </rPr>
      <t xml:space="preserve">             </t>
    </r>
    <r>
      <rPr>
        <b/>
        <u/>
        <sz val="10"/>
        <color theme="1"/>
        <rFont val="Arial"/>
        <family val="2"/>
      </rPr>
      <t>Otros destinos.</t>
    </r>
  </si>
  <si>
    <t xml:space="preserve">NOTAS: </t>
  </si>
  <si>
    <t>Carta autorización crédito Banorte</t>
  </si>
  <si>
    <t>Certificado Cuenta Infinavit + Crédito Bancario</t>
  </si>
  <si>
    <t xml:space="preserve">Factibilidad de servicios de agua </t>
  </si>
  <si>
    <t>Si no se cuenta con planos es indispensable mandar la autorización del cargo extra por medición / Destino Construcción bloqueante, resto de los destinos no bloqueante. Lo requiere Avalúos y ATI y deben venir sellados y firmados por el municipio</t>
  </si>
  <si>
    <t>Revisar especificaciones en notas del pie de página</t>
  </si>
  <si>
    <t>Revisar notas al pie de página</t>
  </si>
  <si>
    <t>De acuerdo a la periodicidad señalada en el reglamento interior del condominio</t>
  </si>
  <si>
    <t>Acta de nacimiento traducida</t>
  </si>
  <si>
    <t>Acta de matrimonio traducida</t>
  </si>
  <si>
    <t>La que señale el documento de acuerdo a la periodicidad indicada en el Reglamento Interno del Condominio</t>
  </si>
  <si>
    <t>Pago vigente / corriente (mensual, bimestral o anual) / Factibilidad por Foro Resolutivo 36 meses</t>
  </si>
  <si>
    <t>Por resolución de Foro Resolutivo, la ampliación de permiso de agua es a Nivel Nacional y tiene una vigencia de la factibilidad vencida  36 meses para Desarrollador de alta volumen e individual</t>
  </si>
  <si>
    <t>Revisar notas al pie de página. Por resolución de Foro Resolutivo, la ampliación de permiso de agua es a Nivel Nacional y tiene una vigencia de la factibilidad vencida  36 meses para Desarrollador de alta volumen e individual</t>
  </si>
  <si>
    <t>Pago vigente / corriente (mensual, bimestral o anual).  Factibilidad por Foro Resolutivo 36 meses</t>
  </si>
  <si>
    <t>Sin vigencia en el estado de Nuevo León, no aplica para otros estados</t>
  </si>
  <si>
    <t>La que aplique en cada estado</t>
  </si>
  <si>
    <t>La que aplique en cada estado, generalmenre oscila entr 6 y 12 meses</t>
  </si>
  <si>
    <t>Casa Habitación en Condominio</t>
  </si>
  <si>
    <t>Terreno en Condominio</t>
  </si>
  <si>
    <t>Departamento en Condominio</t>
  </si>
  <si>
    <t>Casa Habitación, Casa Habitación en Condominio, Departamento, Departamento en Condominio, Terreno, Terreno en Condominio</t>
  </si>
  <si>
    <t>Casa Habitación en Condominio, Departamento en Condominio, Terreno en Condominio</t>
  </si>
  <si>
    <t xml:space="preserve">Casa Habitación, Casa Habitación en Condominio, Departamento, Departamento en Condominio, </t>
  </si>
  <si>
    <t>Casa Habitación, Casa Habitación en Condominio, Departamento, Departamento en Condominio</t>
  </si>
  <si>
    <t>Terreno, Terreno en Condominio</t>
  </si>
  <si>
    <t>Casa Habitación, Casa Habitación en Condominio, Terreno, Terreno en Condominio</t>
  </si>
  <si>
    <t>Casa Habitación, Casa Habitación en Condominio, Departamento, Departamento en Condominio,</t>
  </si>
  <si>
    <t>Especificaciones constructivas</t>
  </si>
  <si>
    <t>2,2</t>
  </si>
  <si>
    <t>Aviso de ocupación</t>
  </si>
  <si>
    <t>Adquisición Tradicional, Adquisición Cofinavit, Adquisición Apoyo Infonavit, Mejora de Hipoteca, Mejora de Hipoteca Apoyo Infonavit, Mejora + Remodelación, Mejora + Remodelación Apoyo Infonavit, Construcción, Construcción con Apoyo Infonavit, Terreno + Construcción, Terreno + Construcción con Apoyo Infonavit, Adquisición con Terminación de Obra, Adquisición con Terminación de Obra con Apoyo Infonavit, Liquidez, Adquisición Cuenta Infonavit + Banorte, Remodelación</t>
  </si>
  <si>
    <t>Elabora Proyecto o Ingreso</t>
  </si>
  <si>
    <t>Este documento se entrega a falta de la boleta de agua</t>
  </si>
  <si>
    <t>Adquisición Tradicional, Adquisición Cofinavit, Adquisición Apoyo Infonavit, Adquisición con Terminación de Obra, Adquisición con Terminación de Obra con Apoyo Infonavit, Adquisición Crédito Banorte + Infonavit</t>
  </si>
  <si>
    <t>En Morelos es un documento indispensable al ingresar el expediente</t>
  </si>
  <si>
    <t>Es un documento indispensable al ingresar el expediente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</si>
</sst>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6" x14ac:knownFonts="1">
    <font>
      <sz val="11"/>
      <color theme="1"/>
      <name val="Calibri"/>
      <family val="2"/>
      <scheme val="minor"/>
    </font>
    <font>
      <b/>
      <sz val="22"/>
      <color theme="1"/>
      <name val="Calibri"/>
      <family val="2"/>
      <scheme val="minor"/>
    </font>
    <font>
      <b/>
      <sz val="11"/>
      <color theme="0"/>
      <name val="Arial"/>
      <family val="2"/>
    </font>
    <font>
      <b/>
      <sz val="11"/>
      <name val="Arial"/>
      <family val="2"/>
    </font>
    <font>
      <sz val="10"/>
      <color theme="1"/>
      <name val="Arial"/>
      <family val="2"/>
    </font>
    <font>
      <sz val="10"/>
      <color rgb="FFFF0000"/>
      <name val="Arial"/>
      <family val="2"/>
    </font>
    <font>
      <b/>
      <sz val="10"/>
      <color theme="1"/>
      <name val="Arial"/>
      <family val="2"/>
    </font>
    <font>
      <b/>
      <sz val="11"/>
      <color theme="1"/>
      <name val="Arial"/>
      <family val="2"/>
    </font>
    <font>
      <b/>
      <sz val="11"/>
      <color theme="1"/>
      <name val="Calibri"/>
      <family val="2"/>
      <scheme val="minor"/>
    </font>
    <font>
      <b/>
      <sz val="10"/>
      <name val="Arial"/>
      <family val="2"/>
    </font>
    <font>
      <b/>
      <sz val="10"/>
      <color theme="0"/>
      <name val="Arial"/>
      <family val="2"/>
    </font>
    <font>
      <sz val="10"/>
      <name val="Arial"/>
      <family val="2"/>
    </font>
    <font>
      <b/>
      <sz val="10"/>
      <color theme="1"/>
      <name val="Calibri"/>
      <family val="2"/>
      <scheme val="minor"/>
    </font>
    <font>
      <i/>
      <u/>
      <sz val="10"/>
      <color theme="1"/>
      <name val="Arial"/>
      <family val="2"/>
    </font>
    <font>
      <sz val="14"/>
      <color theme="1"/>
      <name val="Calibri"/>
      <family val="2"/>
      <scheme val="minor"/>
    </font>
    <font>
      <sz val="11"/>
      <color rgb="FF000000"/>
      <name val="Calibri"/>
      <family val="2"/>
      <scheme val="minor"/>
    </font>
    <font>
      <sz val="10"/>
      <color theme="0"/>
      <name val="Arial"/>
      <family val="2"/>
    </font>
    <font>
      <b/>
      <sz val="11"/>
      <color rgb="FF000000"/>
      <name val="Calibri"/>
      <family val="2"/>
    </font>
    <font>
      <b/>
      <sz val="16"/>
      <color theme="1"/>
      <name val="Calibri"/>
      <family val="2"/>
      <scheme val="minor"/>
    </font>
    <font>
      <b/>
      <i/>
      <sz val="10"/>
      <color theme="1"/>
      <name val="Arial"/>
      <family val="2"/>
    </font>
    <font>
      <sz val="11"/>
      <color theme="1"/>
      <name val="Arial"/>
      <family val="2"/>
    </font>
    <font>
      <sz val="10"/>
      <color theme="1"/>
      <name val="Calibri"/>
      <family val="2"/>
      <scheme val="minor"/>
    </font>
    <font>
      <sz val="10"/>
      <color theme="0"/>
      <name val="Calibri"/>
      <family val="2"/>
      <scheme val="minor"/>
    </font>
    <font>
      <sz val="7"/>
      <color theme="1"/>
      <name val="Times New Roman"/>
      <family val="1"/>
    </font>
    <font>
      <b/>
      <u/>
      <sz val="10"/>
      <color theme="1"/>
      <name val="Arial"/>
      <family val="2"/>
    </font>
    <font>
      <sz val="10"/>
      <color rgb="FF000000"/>
      <name val="Arial"/>
      <family val="2"/>
    </font>
  </fonts>
  <fills count="4">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s>
  <borders count="1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top/>
      <bottom/>
      <diagonal/>
    </border>
    <border>
      <left/>
      <right style="thin">
        <color auto="1"/>
      </right>
      <top/>
      <bottom/>
      <diagonal/>
    </border>
    <border>
      <left/>
      <right style="thin">
        <color auto="1"/>
      </right>
      <top style="medium">
        <color indexed="64"/>
      </top>
      <bottom style="medium">
        <color indexed="64"/>
      </bottom>
      <diagonal/>
    </border>
    <border>
      <left style="thin">
        <color auto="1"/>
      </left>
      <right style="thin">
        <color auto="1"/>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s>
  <cellStyleXfs count="1">
    <xf numFmtId="0" fontId="0" fillId="0" borderId="0"/>
  </cellStyleXfs>
  <cellXfs count="217">
    <xf numFmtId="0" fontId="0" fillId="0" borderId="0" xfId="0"/>
    <xf numFmtId="0" fontId="0" fillId="0" borderId="0" xfId="0" applyAlignment="1">
      <alignment horizontal="center" vertical="center"/>
    </xf>
    <xf numFmtId="0" fontId="0" fillId="0" borderId="0" xfId="0" applyAlignment="1">
      <alignment vertical="center"/>
    </xf>
    <xf numFmtId="0" fontId="4" fillId="0" borderId="4" xfId="0" applyFont="1" applyBorder="1" applyAlignment="1">
      <alignment horizontal="center" vertical="center"/>
    </xf>
    <xf numFmtId="0" fontId="4" fillId="0" borderId="4" xfId="0" applyFont="1" applyBorder="1" applyAlignment="1">
      <alignment vertical="center"/>
    </xf>
    <xf numFmtId="0" fontId="4" fillId="0" borderId="4"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0" fillId="0" borderId="0" xfId="0" applyAlignment="1">
      <alignment horizontal="left" vertical="center"/>
    </xf>
    <xf numFmtId="0" fontId="4" fillId="0" borderId="4" xfId="0" applyFont="1" applyFill="1" applyBorder="1" applyAlignment="1" applyProtection="1">
      <alignment horizontal="left" vertical="center"/>
      <protection locked="0"/>
    </xf>
    <xf numFmtId="0" fontId="0" fillId="0" borderId="0" xfId="0" applyFill="1" applyAlignment="1">
      <alignment vertical="center"/>
    </xf>
    <xf numFmtId="0" fontId="4" fillId="0" borderId="4" xfId="0" applyFont="1" applyFill="1" applyBorder="1" applyAlignment="1">
      <alignment vertical="center"/>
    </xf>
    <xf numFmtId="0" fontId="4" fillId="0"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4" xfId="0" applyFont="1" applyBorder="1" applyAlignment="1" applyProtection="1">
      <alignment horizontal="center" vertical="center"/>
      <protection locked="0"/>
    </xf>
    <xf numFmtId="0" fontId="6" fillId="0" borderId="4" xfId="0" applyFont="1" applyFill="1" applyBorder="1" applyAlignment="1">
      <alignment horizontal="center" vertical="center"/>
    </xf>
    <xf numFmtId="0" fontId="6" fillId="0" borderId="4" xfId="0" applyFont="1" applyFill="1" applyBorder="1" applyAlignment="1" applyProtection="1">
      <alignment horizontal="center" vertical="center"/>
      <protection locked="0"/>
    </xf>
    <xf numFmtId="0" fontId="6" fillId="0" borderId="4" xfId="0" applyFont="1" applyBorder="1" applyAlignment="1">
      <alignment vertical="center"/>
    </xf>
    <xf numFmtId="0" fontId="5" fillId="0" borderId="4" xfId="0" applyFont="1" applyFill="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0" fontId="9" fillId="0" borderId="4" xfId="0" applyFont="1" applyBorder="1" applyAlignment="1">
      <alignment horizontal="center" vertical="center"/>
    </xf>
    <xf numFmtId="0" fontId="6" fillId="0" borderId="4" xfId="0" applyFont="1" applyFill="1" applyBorder="1" applyAlignment="1">
      <alignment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0" fillId="2" borderId="3"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6"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10"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2" fillId="3" borderId="4" xfId="0" applyFont="1" applyFill="1" applyBorder="1" applyAlignment="1">
      <alignment horizontal="center" vertical="center"/>
    </xf>
    <xf numFmtId="0" fontId="7" fillId="3" borderId="6" xfId="0" applyFont="1" applyFill="1" applyBorder="1" applyAlignment="1">
      <alignment vertical="center"/>
    </xf>
    <xf numFmtId="0" fontId="2" fillId="3" borderId="6" xfId="0" applyFont="1" applyFill="1" applyBorder="1" applyAlignment="1">
      <alignment horizontal="center" vertical="center"/>
    </xf>
    <xf numFmtId="0" fontId="2" fillId="3" borderId="6" xfId="0" applyFont="1" applyFill="1" applyBorder="1" applyAlignment="1">
      <alignment horizontal="center" vertical="center" wrapText="1"/>
    </xf>
    <xf numFmtId="0" fontId="3" fillId="3" borderId="6" xfId="0" applyFont="1" applyFill="1" applyBorder="1" applyAlignment="1">
      <alignment horizontal="center" vertical="center"/>
    </xf>
    <xf numFmtId="0" fontId="2" fillId="3" borderId="6" xfId="0" applyFont="1" applyFill="1" applyBorder="1" applyAlignment="1">
      <alignment horizontal="left" vertical="center"/>
    </xf>
    <xf numFmtId="0" fontId="4" fillId="3" borderId="4" xfId="0" applyFont="1" applyFill="1" applyBorder="1" applyAlignment="1">
      <alignment horizontal="center" vertical="center"/>
    </xf>
    <xf numFmtId="0" fontId="4" fillId="3" borderId="4" xfId="0" applyFont="1" applyFill="1" applyBorder="1" applyAlignment="1">
      <alignment vertical="center"/>
    </xf>
    <xf numFmtId="0" fontId="4" fillId="3" borderId="6" xfId="0" applyFont="1" applyFill="1" applyBorder="1" applyAlignment="1">
      <alignment horizontal="center" vertical="center"/>
    </xf>
    <xf numFmtId="0" fontId="4" fillId="3" borderId="6" xfId="0" applyFont="1" applyFill="1" applyBorder="1" applyAlignment="1" applyProtection="1">
      <alignment horizontal="center" vertical="center"/>
      <protection locked="0"/>
    </xf>
    <xf numFmtId="0" fontId="4" fillId="3" borderId="6" xfId="0" applyFont="1" applyFill="1" applyBorder="1" applyAlignment="1">
      <alignment vertical="center"/>
    </xf>
    <xf numFmtId="0" fontId="6" fillId="3" borderId="6"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protection locked="0"/>
    </xf>
    <xf numFmtId="0" fontId="10" fillId="3" borderId="5" xfId="0" applyFont="1" applyFill="1" applyBorder="1" applyAlignment="1">
      <alignment horizontal="center" vertical="center"/>
    </xf>
    <xf numFmtId="0" fontId="9" fillId="0" borderId="4" xfId="0" applyFont="1" applyBorder="1" applyAlignment="1">
      <alignment vertical="center"/>
    </xf>
    <xf numFmtId="0" fontId="9" fillId="0" borderId="4" xfId="0" applyFont="1" applyFill="1" applyBorder="1" applyAlignment="1">
      <alignment horizontal="center" vertical="center"/>
    </xf>
    <xf numFmtId="0" fontId="7" fillId="3" borderId="4" xfId="0" applyFont="1" applyFill="1" applyBorder="1" applyAlignment="1">
      <alignment vertical="center"/>
    </xf>
    <xf numFmtId="0" fontId="0" fillId="0" borderId="0" xfId="0" applyAlignment="1">
      <alignment vertical="center" wrapText="1"/>
    </xf>
    <xf numFmtId="0" fontId="7" fillId="3" borderId="4" xfId="0" applyFont="1" applyFill="1" applyBorder="1" applyAlignment="1">
      <alignment vertical="center" wrapText="1"/>
    </xf>
    <xf numFmtId="0" fontId="4" fillId="3" borderId="4" xfId="0" applyFont="1" applyFill="1" applyBorder="1" applyAlignment="1">
      <alignment vertical="center" wrapText="1"/>
    </xf>
    <xf numFmtId="0" fontId="4" fillId="3" borderId="4" xfId="0" applyFont="1" applyFill="1" applyBorder="1" applyAlignment="1" applyProtection="1">
      <alignment horizontal="center" vertical="center"/>
      <protection locked="0"/>
    </xf>
    <xf numFmtId="0" fontId="6" fillId="3" borderId="4" xfId="0" applyFont="1" applyFill="1" applyBorder="1" applyAlignment="1" applyProtection="1">
      <alignment horizontal="center" vertical="center"/>
      <protection locked="0"/>
    </xf>
    <xf numFmtId="0" fontId="6" fillId="3" borderId="4" xfId="0" applyFont="1" applyFill="1" applyBorder="1" applyAlignment="1">
      <alignment vertical="center"/>
    </xf>
    <xf numFmtId="0" fontId="10" fillId="2" borderId="4"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0" borderId="0" xfId="0" applyFill="1" applyAlignment="1">
      <alignment vertical="center" wrapText="1"/>
    </xf>
    <xf numFmtId="0" fontId="4" fillId="0" borderId="4" xfId="0" applyFont="1" applyFill="1" applyBorder="1" applyAlignment="1" applyProtection="1">
      <alignment horizontal="left" vertical="center" wrapText="1"/>
      <protection locked="0"/>
    </xf>
    <xf numFmtId="0" fontId="9" fillId="0" borderId="4" xfId="0" applyFont="1" applyFill="1" applyBorder="1" applyAlignment="1" applyProtection="1">
      <alignment horizontal="center" vertical="center"/>
      <protection locked="0"/>
    </xf>
    <xf numFmtId="0" fontId="10" fillId="2" borderId="1" xfId="0" applyFont="1" applyFill="1" applyBorder="1" applyAlignment="1">
      <alignment horizontal="center" vertical="center" wrapText="1"/>
    </xf>
    <xf numFmtId="0" fontId="16" fillId="3" borderId="4" xfId="0" applyFont="1" applyFill="1" applyBorder="1" applyAlignment="1">
      <alignment horizontal="center" vertical="center"/>
    </xf>
    <xf numFmtId="0" fontId="10" fillId="2" borderId="3" xfId="0" applyFont="1" applyFill="1" applyBorder="1" applyAlignment="1">
      <alignment horizontal="center" vertical="center" wrapText="1"/>
    </xf>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horizontal="justify" vertical="center" wrapText="1"/>
    </xf>
    <xf numFmtId="0" fontId="0" fillId="0" borderId="0" xfId="0" applyAlignment="1">
      <alignment horizontal="justify"/>
    </xf>
    <xf numFmtId="0" fontId="0" fillId="0" borderId="0" xfId="0" applyBorder="1" applyAlignment="1">
      <alignment horizontal="justify" vertical="center"/>
    </xf>
    <xf numFmtId="0" fontId="14" fillId="0" borderId="0" xfId="0" applyFont="1" applyAlignment="1">
      <alignment horizontal="justify" vertical="center" wrapText="1"/>
    </xf>
    <xf numFmtId="0" fontId="0" fillId="0" borderId="0" xfId="0" applyAlignment="1">
      <alignment horizontal="justify" vertical="center"/>
    </xf>
    <xf numFmtId="0" fontId="0" fillId="0" borderId="0" xfId="0" applyAlignment="1">
      <alignment horizontal="center"/>
    </xf>
    <xf numFmtId="0" fontId="15" fillId="0" borderId="0" xfId="0" applyFont="1" applyAlignment="1">
      <alignment horizontal="center" vertical="center"/>
    </xf>
    <xf numFmtId="0" fontId="0" fillId="0" borderId="0" xfId="0" applyFill="1" applyAlignment="1">
      <alignment horizontal="right" vertical="center"/>
    </xf>
    <xf numFmtId="0" fontId="19" fillId="0" borderId="4" xfId="0" applyFont="1" applyBorder="1" applyAlignment="1">
      <alignment horizontal="center" vertical="center"/>
    </xf>
    <xf numFmtId="0" fontId="6" fillId="3" borderId="6" xfId="0" applyFont="1" applyFill="1" applyBorder="1" applyAlignment="1">
      <alignment horizontal="center" vertical="center"/>
    </xf>
    <xf numFmtId="0" fontId="0" fillId="0" borderId="0" xfId="0" applyAlignment="1">
      <alignment horizontal="center" wrapText="1"/>
    </xf>
    <xf numFmtId="0" fontId="0" fillId="0" borderId="4" xfId="0" applyBorder="1" applyAlignment="1" applyProtection="1">
      <alignment horizontal="center" vertical="center" wrapText="1"/>
      <protection locked="0"/>
    </xf>
    <xf numFmtId="0" fontId="9" fillId="0" borderId="0" xfId="0" applyFont="1" applyFill="1" applyBorder="1" applyAlignment="1">
      <alignment horizontal="center" vertical="center"/>
    </xf>
    <xf numFmtId="0" fontId="10" fillId="0" borderId="0" xfId="0" applyFont="1" applyFill="1" applyBorder="1" applyAlignment="1">
      <alignment horizontal="center" vertical="center"/>
    </xf>
    <xf numFmtId="164" fontId="4" fillId="0" borderId="4" xfId="0" applyNumberFormat="1" applyFont="1" applyBorder="1" applyAlignment="1">
      <alignment horizontal="center" vertical="center"/>
    </xf>
    <xf numFmtId="2" fontId="4" fillId="0" borderId="4" xfId="0" applyNumberFormat="1" applyFont="1" applyBorder="1" applyAlignment="1">
      <alignment horizontal="center" vertical="center"/>
    </xf>
    <xf numFmtId="2" fontId="4" fillId="0" borderId="4" xfId="0" applyNumberFormat="1" applyFont="1" applyFill="1" applyBorder="1" applyAlignment="1">
      <alignment horizontal="center" vertical="center"/>
    </xf>
    <xf numFmtId="2" fontId="12" fillId="0" borderId="0" xfId="0" applyNumberFormat="1" applyFont="1" applyAlignment="1">
      <alignment horizontal="left" vertical="center"/>
    </xf>
    <xf numFmtId="0" fontId="10" fillId="0" borderId="0" xfId="0" applyFont="1" applyFill="1" applyBorder="1" applyAlignment="1">
      <alignment horizontal="left" vertical="center"/>
    </xf>
    <xf numFmtId="0" fontId="4" fillId="0" borderId="4" xfId="0" applyFont="1" applyFill="1" applyBorder="1" applyAlignment="1">
      <alignment horizontal="left" vertical="center" indent="1"/>
    </xf>
    <xf numFmtId="0" fontId="4" fillId="0" borderId="4" xfId="0" applyFont="1" applyBorder="1" applyAlignment="1">
      <alignment horizontal="left" vertical="center" indent="1"/>
    </xf>
    <xf numFmtId="0" fontId="4" fillId="0" borderId="6" xfId="0" applyFont="1" applyBorder="1" applyAlignment="1">
      <alignment horizontal="left" vertical="center" indent="1"/>
    </xf>
    <xf numFmtId="0" fontId="4" fillId="0" borderId="4" xfId="0" applyFont="1" applyFill="1" applyBorder="1" applyAlignment="1">
      <alignment horizontal="left" vertical="center" wrapText="1" indent="1"/>
    </xf>
    <xf numFmtId="0" fontId="11" fillId="0" borderId="4" xfId="0" applyFont="1" applyBorder="1" applyAlignment="1">
      <alignment horizontal="left" vertical="center" indent="1"/>
    </xf>
    <xf numFmtId="0" fontId="4" fillId="0" borderId="6" xfId="0" applyFont="1" applyFill="1" applyBorder="1" applyAlignment="1">
      <alignment horizontal="left" vertical="center" indent="1"/>
    </xf>
    <xf numFmtId="0" fontId="4" fillId="0" borderId="5" xfId="0" applyFont="1" applyBorder="1" applyAlignment="1">
      <alignment horizontal="left" vertical="center" indent="1"/>
    </xf>
    <xf numFmtId="0" fontId="4" fillId="0" borderId="5" xfId="0" applyFont="1" applyFill="1" applyBorder="1" applyAlignment="1">
      <alignment horizontal="left" vertical="center" indent="1"/>
    </xf>
    <xf numFmtId="0" fontId="4" fillId="0" borderId="5" xfId="0" applyFont="1" applyFill="1" applyBorder="1" applyAlignment="1">
      <alignment horizontal="left" vertical="center" wrapText="1" indent="1"/>
    </xf>
    <xf numFmtId="0" fontId="11" fillId="0" borderId="4" xfId="0" applyFont="1" applyFill="1" applyBorder="1" applyAlignment="1">
      <alignment horizontal="left" vertical="center" wrapText="1" indent="1"/>
    </xf>
    <xf numFmtId="0" fontId="6" fillId="0" borderId="4" xfId="0" applyFont="1" applyFill="1" applyBorder="1" applyAlignment="1" applyProtection="1">
      <alignment horizontal="left" vertical="center" indent="1"/>
      <protection locked="0"/>
    </xf>
    <xf numFmtId="0" fontId="4" fillId="0" borderId="4" xfId="0" applyFont="1" applyFill="1" applyBorder="1" applyAlignment="1" applyProtection="1">
      <alignment horizontal="left" vertical="center" indent="1"/>
      <protection locked="0"/>
    </xf>
    <xf numFmtId="0" fontId="4" fillId="0" borderId="4" xfId="0" applyFont="1" applyBorder="1" applyAlignment="1" applyProtection="1">
      <alignment horizontal="left" vertical="center" indent="1"/>
      <protection locked="0"/>
    </xf>
    <xf numFmtId="0" fontId="4" fillId="0" borderId="4" xfId="0" applyFont="1" applyBorder="1" applyAlignment="1" applyProtection="1">
      <alignment horizontal="left" vertical="center" wrapText="1" indent="1"/>
      <protection locked="0"/>
    </xf>
    <xf numFmtId="0" fontId="6" fillId="0" borderId="4" xfId="0" applyFont="1" applyBorder="1" applyAlignment="1">
      <alignment horizontal="left" vertical="center" indent="1"/>
    </xf>
    <xf numFmtId="0" fontId="4" fillId="0" borderId="5" xfId="0" applyFont="1" applyBorder="1" applyAlignment="1" applyProtection="1">
      <alignment horizontal="left" vertical="center" indent="1"/>
      <protection locked="0"/>
    </xf>
    <xf numFmtId="0" fontId="6" fillId="0" borderId="4" xfId="0" applyFont="1" applyFill="1" applyBorder="1" applyAlignment="1">
      <alignment horizontal="left" vertical="center" indent="1"/>
    </xf>
    <xf numFmtId="0" fontId="6" fillId="3" borderId="6" xfId="0" applyFont="1" applyFill="1" applyBorder="1" applyAlignment="1">
      <alignment horizontal="left" vertical="center" indent="1"/>
    </xf>
    <xf numFmtId="0" fontId="4" fillId="3" borderId="6" xfId="0" applyFont="1" applyFill="1" applyBorder="1" applyAlignment="1" applyProtection="1">
      <alignment horizontal="left" vertical="center" indent="1"/>
      <protection locked="0"/>
    </xf>
    <xf numFmtId="0" fontId="4" fillId="3" borderId="7" xfId="0" applyFont="1" applyFill="1" applyBorder="1" applyAlignment="1" applyProtection="1">
      <alignment horizontal="left" vertical="center" indent="1"/>
      <protection locked="0"/>
    </xf>
    <xf numFmtId="0" fontId="9" fillId="0" borderId="4" xfId="0" applyFont="1" applyFill="1" applyBorder="1" applyAlignment="1" applyProtection="1">
      <alignment horizontal="left" vertical="center" indent="1"/>
      <protection locked="0"/>
    </xf>
    <xf numFmtId="0" fontId="9" fillId="0" borderId="0" xfId="0" applyFont="1" applyFill="1" applyBorder="1" applyAlignment="1" applyProtection="1">
      <alignment horizontal="left" vertical="center" indent="1"/>
      <protection locked="0"/>
    </xf>
    <xf numFmtId="0" fontId="10" fillId="3" borderId="6" xfId="0" applyFont="1" applyFill="1" applyBorder="1" applyAlignment="1">
      <alignment horizontal="left" vertical="center" indent="1"/>
    </xf>
    <xf numFmtId="0" fontId="4" fillId="0" borderId="5" xfId="0" applyFont="1" applyFill="1" applyBorder="1" applyAlignment="1" applyProtection="1">
      <alignment horizontal="left" vertical="center" indent="1"/>
      <protection locked="0"/>
    </xf>
    <xf numFmtId="0" fontId="4" fillId="3" borderId="4" xfId="0" applyFont="1" applyFill="1" applyBorder="1" applyAlignment="1" applyProtection="1">
      <alignment horizontal="left" vertical="center" indent="1"/>
      <protection locked="0"/>
    </xf>
    <xf numFmtId="0" fontId="0" fillId="0" borderId="0" xfId="0" applyFill="1" applyAlignment="1">
      <alignment horizontal="center" vertical="center"/>
    </xf>
    <xf numFmtId="0" fontId="0" fillId="0" borderId="0" xfId="0" applyAlignment="1">
      <alignment horizontal="left" vertical="center" indent="1"/>
    </xf>
    <xf numFmtId="0" fontId="4" fillId="0" borderId="0" xfId="0" applyFont="1" applyBorder="1" applyAlignment="1">
      <alignment horizontal="left" vertical="center" indent="1"/>
    </xf>
    <xf numFmtId="0" fontId="10" fillId="2" borderId="0" xfId="0" applyFont="1" applyFill="1" applyBorder="1" applyAlignment="1">
      <alignment horizontal="center" vertical="center" wrapText="1"/>
    </xf>
    <xf numFmtId="0" fontId="0" fillId="0" borderId="0" xfId="0" applyAlignment="1">
      <alignment horizontal="right" vertical="center"/>
    </xf>
    <xf numFmtId="2" fontId="4" fillId="0" borderId="0" xfId="0" applyNumberFormat="1" applyFont="1" applyFill="1" applyBorder="1" applyAlignment="1">
      <alignment horizontal="center" vertical="center"/>
    </xf>
    <xf numFmtId="0" fontId="0" fillId="0" borderId="0" xfId="0" applyBorder="1" applyAlignment="1">
      <alignment horizontal="center" vertical="center"/>
    </xf>
    <xf numFmtId="0" fontId="9" fillId="0" borderId="0" xfId="0" applyFont="1" applyBorder="1" applyAlignment="1" applyProtection="1">
      <alignment horizontal="center" vertical="center"/>
      <protection locked="0"/>
    </xf>
    <xf numFmtId="0" fontId="8" fillId="0" borderId="0" xfId="0" applyFont="1" applyBorder="1" applyAlignment="1">
      <alignment horizontal="center" vertical="center"/>
    </xf>
    <xf numFmtId="0" fontId="0" fillId="0" borderId="0" xfId="0" applyFill="1" applyBorder="1" applyAlignment="1">
      <alignment vertical="center"/>
    </xf>
    <xf numFmtId="0" fontId="11" fillId="0" borderId="4" xfId="0" applyFont="1" applyFill="1" applyBorder="1" applyAlignment="1" applyProtection="1">
      <alignment horizontal="center" vertical="center"/>
      <protection locked="0"/>
    </xf>
    <xf numFmtId="0" fontId="19" fillId="0" borderId="4" xfId="0" applyFont="1" applyFill="1" applyBorder="1" applyAlignment="1">
      <alignment horizontal="center" vertical="center"/>
    </xf>
    <xf numFmtId="0" fontId="4" fillId="0" borderId="4" xfId="0" applyFont="1" applyBorder="1" applyAlignment="1" applyProtection="1">
      <alignment horizontal="left" vertical="center"/>
      <protection locked="0"/>
    </xf>
    <xf numFmtId="0" fontId="7" fillId="3" borderId="6"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6" xfId="0" applyFont="1" applyFill="1" applyBorder="1" applyAlignment="1">
      <alignment vertical="center"/>
    </xf>
    <xf numFmtId="0" fontId="20" fillId="3" borderId="5" xfId="0" applyFont="1" applyFill="1" applyBorder="1" applyAlignment="1">
      <alignment horizontal="center" vertical="center"/>
    </xf>
    <xf numFmtId="0" fontId="20" fillId="3" borderId="5" xfId="0" applyFont="1" applyFill="1" applyBorder="1" applyAlignment="1">
      <alignment horizontal="left" vertical="center"/>
    </xf>
    <xf numFmtId="0" fontId="9" fillId="3" borderId="6" xfId="0" applyFont="1" applyFill="1" applyBorder="1" applyAlignment="1">
      <alignment horizontal="left" vertical="center" indent="1"/>
    </xf>
    <xf numFmtId="0" fontId="9" fillId="3" borderId="6" xfId="0" applyFont="1" applyFill="1" applyBorder="1" applyAlignment="1">
      <alignment horizontal="left" vertical="center"/>
    </xf>
    <xf numFmtId="0" fontId="21" fillId="3" borderId="4" xfId="0" applyFont="1" applyFill="1" applyBorder="1" applyAlignment="1">
      <alignment vertical="center"/>
    </xf>
    <xf numFmtId="0" fontId="22" fillId="3" borderId="4" xfId="0" applyFont="1" applyFill="1" applyBorder="1" applyAlignment="1">
      <alignment horizontal="center" vertical="center"/>
    </xf>
    <xf numFmtId="0" fontId="21" fillId="3" borderId="4" xfId="0" applyFont="1" applyFill="1" applyBorder="1" applyAlignment="1">
      <alignment horizontal="center" vertical="center"/>
    </xf>
    <xf numFmtId="0" fontId="6" fillId="3" borderId="4" xfId="0" applyFont="1" applyFill="1" applyBorder="1" applyAlignment="1">
      <alignment horizontal="left" vertical="center" indent="1"/>
    </xf>
    <xf numFmtId="0" fontId="9" fillId="3" borderId="4" xfId="0" applyFont="1" applyFill="1" applyBorder="1" applyAlignment="1">
      <alignment horizontal="center" vertical="center"/>
    </xf>
    <xf numFmtId="0" fontId="9" fillId="3" borderId="4" xfId="0" applyFont="1" applyFill="1" applyBorder="1" applyAlignment="1">
      <alignment horizontal="left" vertical="center" wrapText="1" indent="1"/>
    </xf>
    <xf numFmtId="0" fontId="10" fillId="3" borderId="4" xfId="0" applyFont="1" applyFill="1" applyBorder="1" applyAlignment="1">
      <alignment horizontal="left" vertical="center" indent="1"/>
    </xf>
    <xf numFmtId="0" fontId="10" fillId="3" borderId="4" xfId="0" applyFont="1" applyFill="1" applyBorder="1" applyAlignment="1">
      <alignment horizontal="center" vertical="center" wrapText="1"/>
    </xf>
    <xf numFmtId="0" fontId="10" fillId="3" borderId="4" xfId="0" applyFont="1" applyFill="1" applyBorder="1" applyAlignment="1">
      <alignment horizontal="left" vertical="center"/>
    </xf>
    <xf numFmtId="0" fontId="12" fillId="3" borderId="4" xfId="0" applyFont="1" applyFill="1" applyBorder="1" applyAlignment="1">
      <alignment horizontal="center" vertical="center"/>
    </xf>
    <xf numFmtId="0" fontId="21" fillId="3" borderId="4" xfId="0" applyFont="1" applyFill="1" applyBorder="1" applyAlignment="1">
      <alignment horizontal="left" vertical="center" indent="1"/>
    </xf>
    <xf numFmtId="0" fontId="12" fillId="3" borderId="4" xfId="0" applyFont="1" applyFill="1" applyBorder="1" applyAlignment="1">
      <alignment vertical="center"/>
    </xf>
    <xf numFmtId="0" fontId="9" fillId="3" borderId="6" xfId="0" applyFont="1" applyFill="1" applyBorder="1" applyAlignment="1">
      <alignment horizontal="center" vertical="center"/>
    </xf>
    <xf numFmtId="0" fontId="10" fillId="3" borderId="6" xfId="0" applyFont="1" applyFill="1" applyBorder="1" applyAlignment="1">
      <alignment horizontal="left" vertical="center" wrapText="1" indent="1"/>
    </xf>
    <xf numFmtId="0" fontId="10" fillId="3" borderId="7" xfId="0" applyFont="1" applyFill="1" applyBorder="1" applyAlignment="1">
      <alignment horizontal="left" vertical="center" indent="1"/>
    </xf>
    <xf numFmtId="0" fontId="10" fillId="3" borderId="0" xfId="0" applyFont="1" applyFill="1" applyBorder="1" applyAlignment="1">
      <alignment horizontal="center" vertical="center"/>
    </xf>
    <xf numFmtId="0" fontId="4" fillId="3" borderId="0" xfId="0" applyFont="1" applyFill="1" applyAlignment="1">
      <alignment vertical="center"/>
    </xf>
    <xf numFmtId="0" fontId="4" fillId="0" borderId="4" xfId="0" applyFont="1" applyBorder="1" applyAlignment="1">
      <alignment horizontal="left" wrapText="1"/>
    </xf>
    <xf numFmtId="0" fontId="4" fillId="3" borderId="6" xfId="0" applyFont="1" applyFill="1" applyBorder="1" applyAlignment="1">
      <alignment horizontal="left" vertical="center" indent="1"/>
    </xf>
    <xf numFmtId="0" fontId="4" fillId="3" borderId="7" xfId="0" applyFont="1" applyFill="1" applyBorder="1" applyAlignment="1">
      <alignment horizontal="left" vertical="center" indent="1"/>
    </xf>
    <xf numFmtId="0" fontId="4" fillId="0" borderId="4" xfId="0" applyFont="1" applyBorder="1" applyAlignment="1"/>
    <xf numFmtId="0" fontId="11" fillId="0" borderId="5" xfId="0" applyFont="1" applyFill="1" applyBorder="1" applyAlignment="1">
      <alignment horizontal="left" vertical="center" indent="1"/>
    </xf>
    <xf numFmtId="0" fontId="4" fillId="0" borderId="0" xfId="0" applyFont="1" applyFill="1" applyAlignment="1">
      <alignment horizontal="center" vertical="center"/>
    </xf>
    <xf numFmtId="0" fontId="4" fillId="0" borderId="0" xfId="0" applyFont="1" applyAlignment="1">
      <alignment horizontal="justify" vertical="center"/>
    </xf>
    <xf numFmtId="0" fontId="0" fillId="0" borderId="0" xfId="0" applyAlignment="1">
      <alignment horizontal="left" vertical="center" wrapText="1"/>
    </xf>
    <xf numFmtId="0" fontId="4" fillId="0" borderId="0" xfId="0" applyFont="1" applyFill="1" applyBorder="1" applyAlignment="1">
      <alignment horizontal="left" vertical="center"/>
    </xf>
    <xf numFmtId="0" fontId="0" fillId="0" borderId="0" xfId="0" applyBorder="1" applyAlignment="1">
      <alignment horizontal="left" vertical="center"/>
    </xf>
    <xf numFmtId="0" fontId="6" fillId="0" borderId="14" xfId="0" applyFont="1" applyBorder="1" applyAlignment="1" applyProtection="1">
      <alignment horizontal="center" vertical="center"/>
      <protection locked="0"/>
    </xf>
    <xf numFmtId="0" fontId="4" fillId="0" borderId="14" xfId="0" applyFont="1" applyBorder="1" applyAlignment="1">
      <alignment vertical="center"/>
    </xf>
    <xf numFmtId="0" fontId="19" fillId="0" borderId="14" xfId="0" applyFont="1" applyBorder="1" applyAlignment="1">
      <alignment horizontal="center" vertical="center"/>
    </xf>
    <xf numFmtId="0" fontId="6" fillId="0" borderId="14" xfId="0" applyFont="1" applyBorder="1" applyAlignment="1">
      <alignment horizontal="center" vertical="center"/>
    </xf>
    <xf numFmtId="0" fontId="6" fillId="3" borderId="17" xfId="0" applyFont="1" applyFill="1" applyBorder="1" applyAlignment="1" applyProtection="1">
      <alignment horizontal="center" vertical="center"/>
      <protection locked="0"/>
    </xf>
    <xf numFmtId="0" fontId="4" fillId="3" borderId="17" xfId="0" applyFont="1" applyFill="1" applyBorder="1" applyAlignment="1" applyProtection="1">
      <alignment horizontal="center" vertical="center"/>
      <protection locked="0"/>
    </xf>
    <xf numFmtId="0" fontId="4" fillId="3" borderId="17" xfId="0" applyFont="1" applyFill="1" applyBorder="1" applyAlignment="1">
      <alignment vertical="center"/>
    </xf>
    <xf numFmtId="0" fontId="4" fillId="3" borderId="17" xfId="0" applyFont="1" applyFill="1" applyBorder="1" applyAlignment="1">
      <alignment horizontal="center" vertical="center"/>
    </xf>
    <xf numFmtId="0" fontId="6" fillId="3" borderId="17" xfId="0" applyFont="1" applyFill="1" applyBorder="1" applyAlignment="1">
      <alignment vertical="center"/>
    </xf>
    <xf numFmtId="0" fontId="2" fillId="3" borderId="17" xfId="0" applyFont="1" applyFill="1" applyBorder="1" applyAlignment="1">
      <alignment horizontal="center" vertical="center"/>
    </xf>
    <xf numFmtId="0" fontId="4" fillId="3" borderId="8" xfId="0" applyFont="1" applyFill="1" applyBorder="1" applyAlignment="1">
      <alignment vertical="center" wrapText="1"/>
    </xf>
    <xf numFmtId="0" fontId="4" fillId="3" borderId="8" xfId="0" applyFont="1" applyFill="1" applyBorder="1" applyAlignment="1">
      <alignment vertical="center"/>
    </xf>
    <xf numFmtId="0" fontId="0" fillId="0" borderId="11" xfId="0" applyBorder="1" applyAlignment="1">
      <alignment vertical="center"/>
    </xf>
    <xf numFmtId="0" fontId="20" fillId="0" borderId="11" xfId="0" applyFont="1" applyBorder="1" applyAlignment="1">
      <alignment vertical="center"/>
    </xf>
    <xf numFmtId="0" fontId="7" fillId="3" borderId="6" xfId="0" applyFont="1" applyFill="1" applyBorder="1" applyAlignment="1">
      <alignment horizontal="left" vertical="center" indent="1"/>
    </xf>
    <xf numFmtId="0" fontId="11" fillId="0" borderId="6" xfId="0" applyFont="1" applyBorder="1" applyAlignment="1">
      <alignment horizontal="left" vertical="center" indent="1"/>
    </xf>
    <xf numFmtId="0" fontId="11" fillId="0" borderId="4" xfId="0" applyFont="1" applyFill="1" applyBorder="1" applyAlignment="1">
      <alignment horizontal="left" vertical="center" indent="1"/>
    </xf>
    <xf numFmtId="0" fontId="4" fillId="3" borderId="4" xfId="0" applyFont="1" applyFill="1" applyBorder="1" applyAlignment="1">
      <alignment horizontal="left" vertical="center" indent="1"/>
    </xf>
    <xf numFmtId="0" fontId="20" fillId="3" borderId="6" xfId="0" applyFont="1" applyFill="1" applyBorder="1" applyAlignment="1">
      <alignment horizontal="left" vertical="center" indent="1"/>
    </xf>
    <xf numFmtId="0" fontId="4" fillId="0" borderId="15" xfId="0" applyFont="1" applyBorder="1" applyAlignment="1" applyProtection="1">
      <alignment horizontal="left" vertical="center" indent="1"/>
      <protection locked="0"/>
    </xf>
    <xf numFmtId="0" fontId="4" fillId="0" borderId="16" xfId="0" applyFont="1" applyBorder="1" applyAlignment="1" applyProtection="1">
      <alignment horizontal="left" vertical="center" indent="1"/>
      <protection locked="0"/>
    </xf>
    <xf numFmtId="0" fontId="4" fillId="0" borderId="14" xfId="0" applyFont="1" applyBorder="1" applyAlignment="1">
      <alignment horizontal="left" vertical="center" indent="1"/>
    </xf>
    <xf numFmtId="0" fontId="4" fillId="3" borderId="17" xfId="0" applyFont="1" applyFill="1" applyBorder="1" applyAlignment="1" applyProtection="1">
      <alignment horizontal="left" vertical="center" indent="1"/>
      <protection locked="0"/>
    </xf>
    <xf numFmtId="0" fontId="4" fillId="3" borderId="8" xfId="0" applyFont="1" applyFill="1" applyBorder="1" applyAlignment="1">
      <alignment horizontal="left" vertical="center" indent="1"/>
    </xf>
    <xf numFmtId="0" fontId="20" fillId="0" borderId="0" xfId="0" applyFont="1" applyBorder="1" applyAlignment="1">
      <alignment vertical="center"/>
    </xf>
    <xf numFmtId="0" fontId="4" fillId="0" borderId="0" xfId="0" applyFont="1" applyAlignment="1">
      <alignment horizontal="center" vertical="center"/>
    </xf>
    <xf numFmtId="0" fontId="1" fillId="0" borderId="11" xfId="0" applyFont="1" applyFill="1" applyBorder="1" applyAlignment="1">
      <alignment vertical="center" wrapText="1"/>
    </xf>
    <xf numFmtId="0" fontId="1" fillId="0" borderId="0" xfId="0" applyFont="1" applyFill="1" applyBorder="1" applyAlignment="1">
      <alignment vertical="center" wrapText="1"/>
    </xf>
    <xf numFmtId="0" fontId="4" fillId="0" borderId="0" xfId="0" applyFont="1" applyAlignment="1">
      <alignment vertical="center"/>
    </xf>
    <xf numFmtId="0" fontId="4" fillId="0" borderId="0" xfId="0" applyFont="1" applyFill="1" applyAlignment="1">
      <alignment vertical="center"/>
    </xf>
    <xf numFmtId="0" fontId="4" fillId="0" borderId="4" xfId="0" applyFont="1" applyFill="1" applyBorder="1" applyAlignment="1">
      <alignment horizontal="left" vertical="center"/>
    </xf>
    <xf numFmtId="0" fontId="11" fillId="0" borderId="4" xfId="0" applyFont="1" applyFill="1" applyBorder="1" applyAlignment="1">
      <alignment horizontal="left" vertical="center"/>
    </xf>
    <xf numFmtId="0" fontId="4" fillId="0" borderId="4" xfId="0" applyFont="1" applyBorder="1" applyAlignment="1">
      <alignment horizontal="left" vertical="center"/>
    </xf>
    <xf numFmtId="0" fontId="4" fillId="0" borderId="7" xfId="0" applyFont="1" applyFill="1" applyBorder="1" applyAlignment="1">
      <alignment horizontal="left" vertical="center" indent="1"/>
    </xf>
    <xf numFmtId="0" fontId="4" fillId="0" borderId="7" xfId="0" applyFont="1" applyBorder="1" applyAlignment="1">
      <alignment horizontal="left" vertical="center" indent="1"/>
    </xf>
    <xf numFmtId="0" fontId="25" fillId="0" borderId="4" xfId="0" applyFont="1" applyBorder="1" applyAlignment="1">
      <alignment vertical="center"/>
    </xf>
    <xf numFmtId="0" fontId="4" fillId="0" borderId="8" xfId="0" applyFont="1" applyFill="1" applyBorder="1" applyAlignment="1">
      <alignment vertical="center"/>
    </xf>
    <xf numFmtId="0" fontId="4" fillId="0" borderId="5" xfId="0" applyFont="1" applyFill="1" applyBorder="1" applyAlignment="1">
      <alignment horizontal="center" vertical="center"/>
    </xf>
    <xf numFmtId="0" fontId="16" fillId="0" borderId="4" xfId="0" applyFont="1" applyFill="1" applyBorder="1" applyAlignment="1">
      <alignment vertical="center"/>
    </xf>
    <xf numFmtId="0" fontId="4" fillId="0" borderId="4" xfId="0" applyFont="1" applyFill="1" applyBorder="1" applyAlignment="1"/>
    <xf numFmtId="0" fontId="4"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Border="1" applyAlignment="1" applyProtection="1">
      <alignment horizontal="center" vertical="center"/>
      <protection locked="0"/>
    </xf>
    <xf numFmtId="0" fontId="4" fillId="0" borderId="0" xfId="0" applyFont="1" applyBorder="1" applyAlignment="1">
      <alignment horizontal="left" vertical="center"/>
    </xf>
    <xf numFmtId="0" fontId="4" fillId="0" borderId="0" xfId="0" applyFont="1" applyBorder="1" applyAlignment="1">
      <alignment vertical="center"/>
    </xf>
    <xf numFmtId="0" fontId="4" fillId="0" borderId="0" xfId="0" applyFont="1" applyFill="1" applyBorder="1" applyAlignment="1">
      <alignment horizontal="left" vertical="center" indent="1"/>
    </xf>
    <xf numFmtId="0" fontId="4" fillId="0" borderId="5" xfId="0" applyFont="1" applyFill="1" applyBorder="1" applyAlignment="1" applyProtection="1">
      <alignment horizontal="left" vertical="center"/>
      <protection locked="0"/>
    </xf>
    <xf numFmtId="0" fontId="3" fillId="3" borderId="6" xfId="0" applyFont="1" applyFill="1" applyBorder="1" applyAlignment="1">
      <alignment horizontal="left" vertical="center" indent="1"/>
    </xf>
    <xf numFmtId="0" fontId="6" fillId="0" borderId="5" xfId="0" applyFont="1" applyBorder="1" applyAlignment="1">
      <alignment horizontal="left" vertical="center" indent="1"/>
    </xf>
    <xf numFmtId="0" fontId="6" fillId="0" borderId="5" xfId="0" applyFont="1" applyFill="1" applyBorder="1" applyAlignment="1">
      <alignment horizontal="left" vertical="center" indent="1"/>
    </xf>
    <xf numFmtId="0" fontId="14" fillId="0" borderId="0" xfId="0" applyFont="1" applyAlignment="1">
      <alignment horizontal="justify" vertical="center" wrapText="1"/>
    </xf>
    <xf numFmtId="0" fontId="14" fillId="0" borderId="0" xfId="0" applyFont="1" applyAlignment="1">
      <alignment horizontal="justify" vertical="center"/>
    </xf>
    <xf numFmtId="0" fontId="1" fillId="0" borderId="0" xfId="0" applyFont="1" applyBorder="1" applyAlignment="1">
      <alignment horizontal="center" vertical="center" wrapText="1"/>
    </xf>
    <xf numFmtId="0" fontId="18" fillId="0" borderId="0" xfId="0" applyFont="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left" vertical="center"/>
    </xf>
    <xf numFmtId="0" fontId="1" fillId="0" borderId="12" xfId="0" applyFont="1" applyBorder="1" applyAlignment="1">
      <alignment horizontal="center" vertical="center" wrapText="1"/>
    </xf>
    <xf numFmtId="0" fontId="4" fillId="0" borderId="0" xfId="0" applyFont="1" applyAlignment="1">
      <alignment horizontal="center" vertical="center"/>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3" xfId="0" applyFont="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19DAF"/>
      <color rgb="FFFDA1B0"/>
      <color rgb="FFFEE6EA"/>
      <color rgb="FFFACE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96204</xdr:colOff>
      <xdr:row>0</xdr:row>
      <xdr:rowOff>65283</xdr:rowOff>
    </xdr:from>
    <xdr:to>
      <xdr:col>1</xdr:col>
      <xdr:colOff>1577502</xdr:colOff>
      <xdr:row>1</xdr:row>
      <xdr:rowOff>0</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6204" y="255783"/>
          <a:ext cx="2243298" cy="506217"/>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38100</xdr:colOff>
          <xdr:row>18</xdr:row>
          <xdr:rowOff>95250</xdr:rowOff>
        </xdr:from>
        <xdr:to>
          <xdr:col>7</xdr:col>
          <xdr:colOff>1485900</xdr:colOff>
          <xdr:row>20</xdr:row>
          <xdr:rowOff>66675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cs typeface="Calibri"/>
                </a:rPr>
                <a:t>Muestra Checklist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85620</xdr:colOff>
      <xdr:row>0</xdr:row>
      <xdr:rowOff>160533</xdr:rowOff>
    </xdr:from>
    <xdr:to>
      <xdr:col>3</xdr:col>
      <xdr:colOff>1273759</xdr:colOff>
      <xdr:row>1</xdr:row>
      <xdr:rowOff>394476</xdr:rowOff>
    </xdr:to>
    <xdr:pic macro="[0]!MuestraCarátula">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stretch>
          <a:fillRect/>
        </a:stretch>
      </xdr:blipFill>
      <xdr:spPr>
        <a:xfrm>
          <a:off x="0" y="160533"/>
          <a:ext cx="2243298" cy="424443"/>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923925</xdr:colOff>
          <xdr:row>1</xdr:row>
          <xdr:rowOff>47625</xdr:rowOff>
        </xdr:from>
        <xdr:to>
          <xdr:col>3</xdr:col>
          <xdr:colOff>2371725</xdr:colOff>
          <xdr:row>1</xdr:row>
          <xdr:rowOff>400050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cs typeface="Calibri"/>
                </a:rPr>
                <a:t>Ir a Carátula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1</xdr:row>
      <xdr:rowOff>0</xdr:rowOff>
    </xdr:from>
    <xdr:to>
      <xdr:col>3</xdr:col>
      <xdr:colOff>1335881</xdr:colOff>
      <xdr:row>1</xdr:row>
      <xdr:rowOff>426583</xdr:rowOff>
    </xdr:to>
    <xdr:pic macro="[0]!MuestraCarátula">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9576" y="190500"/>
          <a:ext cx="2247900" cy="426583"/>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923925</xdr:colOff>
          <xdr:row>1</xdr:row>
          <xdr:rowOff>47625</xdr:rowOff>
        </xdr:from>
        <xdr:to>
          <xdr:col>3</xdr:col>
          <xdr:colOff>2371725</xdr:colOff>
          <xdr:row>1</xdr:row>
          <xdr:rowOff>400050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cs typeface="Calibri"/>
                </a:rPr>
                <a:t>Ir a Carátula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xdr:colOff>
      <xdr:row>1</xdr:row>
      <xdr:rowOff>0</xdr:rowOff>
    </xdr:from>
    <xdr:to>
      <xdr:col>3</xdr:col>
      <xdr:colOff>1525059</xdr:colOff>
      <xdr:row>1</xdr:row>
      <xdr:rowOff>426583</xdr:rowOff>
    </xdr:to>
    <xdr:pic macro="[0]!MuestraCarátula">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09576" y="190500"/>
          <a:ext cx="2247900" cy="426583"/>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923925</xdr:colOff>
          <xdr:row>1</xdr:row>
          <xdr:rowOff>47625</xdr:rowOff>
        </xdr:from>
        <xdr:to>
          <xdr:col>3</xdr:col>
          <xdr:colOff>2371725</xdr:colOff>
          <xdr:row>1</xdr:row>
          <xdr:rowOff>400050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cs typeface="Calibri"/>
                </a:rPr>
                <a:t>Ir a Carátula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7A7AD-AAF3-4876-9E4E-D48B461CE0A7}">
  <sheetPr codeName="Hoja1"/>
  <dimension ref="B1:K61"/>
  <sheetViews>
    <sheetView showGridLines="0" tabSelected="1" topLeftCell="A8" zoomScale="90" zoomScaleNormal="90" workbookViewId="0">
      <selection activeCell="B9" sqref="B9"/>
    </sheetView>
  </sheetViews>
  <sheetFormatPr baseColWidth="10" defaultRowHeight="15" x14ac:dyDescent="0.25"/>
  <cols>
    <col min="2" max="2" width="25.7109375" customWidth="1"/>
    <col min="3" max="3" width="10.7109375" customWidth="1"/>
    <col min="4" max="4" width="25.7109375" customWidth="1"/>
    <col min="5" max="5" width="10.7109375" customWidth="1"/>
    <col min="6" max="6" width="25.7109375" customWidth="1"/>
    <col min="7" max="7" width="10.7109375" customWidth="1"/>
    <col min="8" max="8" width="25.7109375" customWidth="1"/>
    <col min="9" max="9" width="10.7109375" customWidth="1"/>
    <col min="10" max="10" width="25.7109375" customWidth="1"/>
  </cols>
  <sheetData>
    <row r="1" spans="2:11" s="2" customFormat="1" ht="45" customHeight="1" x14ac:dyDescent="0.25">
      <c r="B1" s="1"/>
    </row>
    <row r="2" spans="2:11" s="2" customFormat="1" ht="45" customHeight="1" x14ac:dyDescent="0.25">
      <c r="B2" s="206" t="s">
        <v>226</v>
      </c>
      <c r="C2" s="206"/>
      <c r="D2" s="206"/>
      <c r="E2" s="206"/>
      <c r="F2" s="206"/>
      <c r="G2" s="206"/>
      <c r="H2" s="206"/>
      <c r="I2" s="206"/>
      <c r="J2" s="206"/>
      <c r="K2" s="206"/>
    </row>
    <row r="3" spans="2:11" s="2" customFormat="1" ht="18" customHeight="1" x14ac:dyDescent="0.25">
      <c r="B3" s="207" t="s">
        <v>227</v>
      </c>
      <c r="C3" s="207"/>
      <c r="D3" s="207"/>
      <c r="E3" s="207"/>
      <c r="F3" s="207"/>
      <c r="G3" s="207"/>
      <c r="H3" s="207"/>
      <c r="I3" s="207"/>
      <c r="J3" s="207"/>
    </row>
    <row r="4" spans="2:11" s="2" customFormat="1" ht="9.9499999999999993" customHeight="1" x14ac:dyDescent="0.25">
      <c r="B4" s="1"/>
    </row>
    <row r="5" spans="2:11" s="2" customFormat="1" ht="18.75" x14ac:dyDescent="0.25">
      <c r="B5" s="204" t="s">
        <v>232</v>
      </c>
      <c r="C5" s="204"/>
      <c r="D5" s="204"/>
      <c r="E5" s="204"/>
      <c r="F5" s="204"/>
      <c r="G5" s="204"/>
      <c r="H5" s="204"/>
      <c r="I5" s="204"/>
      <c r="J5" s="204"/>
    </row>
    <row r="6" spans="2:11" s="2" customFormat="1" ht="19.5" customHeight="1" x14ac:dyDescent="0.25">
      <c r="B6" s="205" t="s">
        <v>225</v>
      </c>
      <c r="C6" s="205"/>
      <c r="D6" s="205"/>
      <c r="E6" s="205"/>
      <c r="F6" s="205"/>
      <c r="G6" s="205"/>
      <c r="H6" s="205"/>
      <c r="I6" s="205"/>
      <c r="J6" s="67"/>
    </row>
    <row r="8" spans="2:11" ht="30.75" customHeight="1" x14ac:dyDescent="0.25">
      <c r="B8" s="24" t="s">
        <v>234</v>
      </c>
      <c r="D8" s="60" t="s">
        <v>235</v>
      </c>
      <c r="F8" s="24" t="s">
        <v>241</v>
      </c>
      <c r="H8" s="24" t="s">
        <v>236</v>
      </c>
      <c r="J8" s="24" t="s">
        <v>237</v>
      </c>
    </row>
    <row r="9" spans="2:11" s="68" customFormat="1" ht="49.5" customHeight="1" x14ac:dyDescent="0.25">
      <c r="B9" s="74" t="s">
        <v>177</v>
      </c>
      <c r="C9" s="73"/>
      <c r="D9" s="74" t="s">
        <v>193</v>
      </c>
      <c r="E9" s="73"/>
      <c r="F9" s="74" t="s">
        <v>208</v>
      </c>
      <c r="G9" s="73"/>
      <c r="H9" s="74" t="s">
        <v>393</v>
      </c>
      <c r="I9" s="73"/>
      <c r="J9" s="74" t="s">
        <v>231</v>
      </c>
    </row>
    <row r="10" spans="2:11" x14ac:dyDescent="0.25">
      <c r="B10" s="61"/>
      <c r="D10" s="61"/>
      <c r="F10" s="61"/>
      <c r="H10" s="62"/>
      <c r="J10" s="62"/>
    </row>
    <row r="11" spans="2:11" ht="18.75" x14ac:dyDescent="0.25">
      <c r="B11" s="204" t="s">
        <v>233</v>
      </c>
      <c r="C11" s="204"/>
      <c r="D11" s="204"/>
      <c r="E11" s="204"/>
      <c r="F11" s="204"/>
      <c r="G11" s="204"/>
      <c r="H11" s="204"/>
      <c r="I11" s="204"/>
      <c r="J11" s="204"/>
    </row>
    <row r="12" spans="2:11" ht="9.9499999999999993" customHeight="1" x14ac:dyDescent="0.25">
      <c r="B12" s="63"/>
      <c r="C12" s="64"/>
      <c r="D12" s="63"/>
      <c r="E12" s="64"/>
      <c r="F12" s="63"/>
      <c r="G12" s="64"/>
      <c r="H12" s="65"/>
      <c r="I12" s="64"/>
      <c r="J12" s="65"/>
    </row>
    <row r="13" spans="2:11" ht="48.75" customHeight="1" x14ac:dyDescent="0.25">
      <c r="B13" s="204" t="s">
        <v>228</v>
      </c>
      <c r="C13" s="204"/>
      <c r="D13" s="204"/>
      <c r="E13" s="204"/>
      <c r="F13" s="204"/>
      <c r="G13" s="204"/>
      <c r="H13" s="204"/>
      <c r="I13" s="204"/>
      <c r="J13" s="204"/>
    </row>
    <row r="14" spans="2:11" ht="9.9499999999999993" customHeight="1" x14ac:dyDescent="0.25">
      <c r="B14" s="66"/>
      <c r="C14" s="66"/>
      <c r="D14" s="66"/>
      <c r="E14" s="66"/>
      <c r="F14" s="66"/>
      <c r="G14" s="66"/>
      <c r="H14" s="66"/>
      <c r="I14" s="66"/>
      <c r="J14" s="66"/>
    </row>
    <row r="15" spans="2:11" ht="48" customHeight="1" x14ac:dyDescent="0.25">
      <c r="B15" s="204" t="s">
        <v>238</v>
      </c>
      <c r="C15" s="204"/>
      <c r="D15" s="204"/>
      <c r="E15" s="204"/>
      <c r="F15" s="204"/>
      <c r="G15" s="204"/>
      <c r="H15" s="204"/>
      <c r="I15" s="204"/>
      <c r="J15" s="204"/>
    </row>
    <row r="16" spans="2:11" ht="9.9499999999999993" customHeight="1" x14ac:dyDescent="0.25">
      <c r="B16" s="66"/>
      <c r="C16" s="66"/>
      <c r="D16" s="66"/>
      <c r="E16" s="66"/>
      <c r="F16" s="66"/>
      <c r="G16" s="66"/>
      <c r="H16" s="66"/>
      <c r="I16" s="66"/>
      <c r="J16" s="66"/>
    </row>
    <row r="17" spans="2:10" ht="39" customHeight="1" x14ac:dyDescent="0.25">
      <c r="B17" s="204" t="s">
        <v>239</v>
      </c>
      <c r="C17" s="204"/>
      <c r="D17" s="204"/>
      <c r="E17" s="204"/>
      <c r="F17" s="204"/>
      <c r="G17" s="204"/>
      <c r="H17" s="204"/>
      <c r="I17" s="204"/>
      <c r="J17" s="204"/>
    </row>
    <row r="18" spans="2:10" ht="9.9499999999999993" customHeight="1" x14ac:dyDescent="0.25">
      <c r="B18" s="61"/>
    </row>
    <row r="25" spans="2:10" hidden="1" x14ac:dyDescent="0.25">
      <c r="B25" s="68" t="s">
        <v>177</v>
      </c>
      <c r="C25" s="68"/>
      <c r="D25" s="1" t="s">
        <v>180</v>
      </c>
      <c r="E25" s="68"/>
      <c r="F25" s="69" t="s">
        <v>210</v>
      </c>
      <c r="G25" s="68"/>
      <c r="H25" s="69" t="s">
        <v>223</v>
      </c>
      <c r="I25" s="68"/>
      <c r="J25" s="68" t="s">
        <v>229</v>
      </c>
    </row>
    <row r="26" spans="2:10" hidden="1" x14ac:dyDescent="0.25">
      <c r="B26" s="68" t="s">
        <v>178</v>
      </c>
      <c r="C26" s="68"/>
      <c r="D26" s="1" t="s">
        <v>139</v>
      </c>
      <c r="E26" s="68"/>
      <c r="F26" s="69" t="s">
        <v>209</v>
      </c>
      <c r="G26" s="68"/>
      <c r="H26" s="69" t="s">
        <v>393</v>
      </c>
      <c r="I26" s="68"/>
      <c r="J26" s="68" t="s">
        <v>230</v>
      </c>
    </row>
    <row r="27" spans="2:10" hidden="1" x14ac:dyDescent="0.25">
      <c r="B27" s="68" t="s">
        <v>179</v>
      </c>
      <c r="C27" s="68"/>
      <c r="D27" s="1" t="s">
        <v>181</v>
      </c>
      <c r="E27" s="68"/>
      <c r="F27" s="69" t="s">
        <v>219</v>
      </c>
      <c r="G27" s="68"/>
      <c r="H27" s="68" t="s">
        <v>367</v>
      </c>
      <c r="I27" s="68"/>
      <c r="J27" s="68" t="s">
        <v>231</v>
      </c>
    </row>
    <row r="28" spans="2:10" hidden="1" x14ac:dyDescent="0.25">
      <c r="B28" s="68"/>
      <c r="C28" s="68"/>
      <c r="D28" s="1" t="s">
        <v>182</v>
      </c>
      <c r="E28" s="68"/>
      <c r="F28" s="69" t="s">
        <v>220</v>
      </c>
      <c r="G28" s="68"/>
      <c r="H28" s="69" t="s">
        <v>395</v>
      </c>
      <c r="I28" s="68"/>
      <c r="J28" s="68"/>
    </row>
    <row r="29" spans="2:10" hidden="1" x14ac:dyDescent="0.25">
      <c r="B29" s="68"/>
      <c r="C29" s="68"/>
      <c r="D29" s="1" t="s">
        <v>183</v>
      </c>
      <c r="E29" s="68"/>
      <c r="F29" s="69" t="s">
        <v>316</v>
      </c>
      <c r="G29" s="68"/>
      <c r="H29" s="69" t="s">
        <v>366</v>
      </c>
      <c r="I29" s="68"/>
      <c r="J29" s="68"/>
    </row>
    <row r="30" spans="2:10" hidden="1" x14ac:dyDescent="0.25">
      <c r="B30" s="68"/>
      <c r="C30" s="68"/>
      <c r="D30" s="1" t="s">
        <v>184</v>
      </c>
      <c r="E30" s="68"/>
      <c r="F30" s="69" t="s">
        <v>221</v>
      </c>
      <c r="G30" s="68"/>
      <c r="H30" s="69" t="s">
        <v>394</v>
      </c>
      <c r="I30" s="68"/>
      <c r="J30" s="68"/>
    </row>
    <row r="31" spans="2:10" hidden="1" x14ac:dyDescent="0.25">
      <c r="B31" s="68"/>
      <c r="C31" s="68"/>
      <c r="D31" s="1" t="s">
        <v>158</v>
      </c>
      <c r="E31" s="68"/>
      <c r="F31" s="69" t="s">
        <v>208</v>
      </c>
      <c r="G31" s="68"/>
      <c r="H31" s="68"/>
      <c r="I31" s="68"/>
      <c r="J31" s="68"/>
    </row>
    <row r="32" spans="2:10" hidden="1" x14ac:dyDescent="0.25">
      <c r="B32" s="68"/>
      <c r="C32" s="68"/>
      <c r="D32" s="1" t="s">
        <v>185</v>
      </c>
      <c r="E32" s="68"/>
      <c r="F32" s="69" t="s">
        <v>215</v>
      </c>
      <c r="G32" s="68"/>
      <c r="H32" s="68"/>
      <c r="I32" s="68"/>
      <c r="J32" s="68"/>
    </row>
    <row r="33" spans="2:10" hidden="1" x14ac:dyDescent="0.25">
      <c r="B33" s="68"/>
      <c r="C33" s="68"/>
      <c r="D33" s="1" t="s">
        <v>186</v>
      </c>
      <c r="E33" s="68"/>
      <c r="F33" s="69" t="s">
        <v>216</v>
      </c>
      <c r="G33" s="68"/>
      <c r="H33" s="68"/>
      <c r="I33" s="68"/>
      <c r="J33" s="68"/>
    </row>
    <row r="34" spans="2:10" hidden="1" x14ac:dyDescent="0.25">
      <c r="B34" s="68"/>
      <c r="C34" s="68"/>
      <c r="D34" s="1" t="s">
        <v>187</v>
      </c>
      <c r="E34" s="68"/>
      <c r="F34" s="69" t="s">
        <v>222</v>
      </c>
      <c r="G34" s="68"/>
      <c r="H34" s="68"/>
      <c r="I34" s="68"/>
      <c r="J34" s="68"/>
    </row>
    <row r="35" spans="2:10" hidden="1" x14ac:dyDescent="0.25">
      <c r="B35" s="68"/>
      <c r="C35" s="68"/>
      <c r="D35" s="1" t="s">
        <v>188</v>
      </c>
      <c r="E35" s="68"/>
      <c r="F35" s="69" t="s">
        <v>213</v>
      </c>
      <c r="G35" s="68"/>
      <c r="H35" s="68"/>
      <c r="I35" s="68"/>
      <c r="J35" s="68"/>
    </row>
    <row r="36" spans="2:10" hidden="1" x14ac:dyDescent="0.25">
      <c r="B36" s="68"/>
      <c r="C36" s="68"/>
      <c r="D36" s="1" t="s">
        <v>189</v>
      </c>
      <c r="E36" s="68"/>
      <c r="F36" s="69" t="s">
        <v>214</v>
      </c>
      <c r="G36" s="68"/>
      <c r="H36" s="68"/>
      <c r="I36" s="68"/>
      <c r="J36" s="68"/>
    </row>
    <row r="37" spans="2:10" hidden="1" x14ac:dyDescent="0.25">
      <c r="B37" s="68"/>
      <c r="C37" s="68"/>
      <c r="D37" s="1" t="s">
        <v>190</v>
      </c>
      <c r="E37" s="68"/>
      <c r="F37" s="69" t="s">
        <v>211</v>
      </c>
      <c r="G37" s="68"/>
      <c r="H37" s="68"/>
      <c r="I37" s="68"/>
      <c r="J37" s="68"/>
    </row>
    <row r="38" spans="2:10" hidden="1" x14ac:dyDescent="0.25">
      <c r="B38" s="68"/>
      <c r="C38" s="68"/>
      <c r="D38" s="1" t="s">
        <v>191</v>
      </c>
      <c r="E38" s="68"/>
      <c r="F38" s="69" t="s">
        <v>212</v>
      </c>
      <c r="G38" s="68"/>
      <c r="H38" s="68"/>
      <c r="I38" s="68"/>
      <c r="J38" s="68"/>
    </row>
    <row r="39" spans="2:10" hidden="1" x14ac:dyDescent="0.25">
      <c r="B39" s="68"/>
      <c r="C39" s="68"/>
      <c r="D39" s="1" t="s">
        <v>160</v>
      </c>
      <c r="E39" s="68"/>
      <c r="F39" s="68" t="s">
        <v>296</v>
      </c>
      <c r="G39" s="68"/>
      <c r="H39" s="68"/>
      <c r="I39" s="68"/>
      <c r="J39" s="68"/>
    </row>
    <row r="40" spans="2:10" hidden="1" x14ac:dyDescent="0.25">
      <c r="B40" s="68"/>
      <c r="C40" s="68"/>
      <c r="D40" s="1" t="s">
        <v>192</v>
      </c>
      <c r="E40" s="68"/>
      <c r="F40" s="69" t="s">
        <v>217</v>
      </c>
      <c r="G40" s="68"/>
      <c r="H40" s="68"/>
      <c r="I40" s="68"/>
      <c r="J40" s="68"/>
    </row>
    <row r="41" spans="2:10" hidden="1" x14ac:dyDescent="0.25">
      <c r="B41" s="68"/>
      <c r="C41" s="68"/>
      <c r="D41" s="1" t="s">
        <v>193</v>
      </c>
      <c r="E41" s="68"/>
      <c r="F41" s="69" t="s">
        <v>218</v>
      </c>
      <c r="G41" s="68"/>
      <c r="H41" s="68"/>
      <c r="I41" s="68"/>
      <c r="J41" s="68"/>
    </row>
    <row r="42" spans="2:10" hidden="1" x14ac:dyDescent="0.25">
      <c r="B42" s="68"/>
      <c r="C42" s="68"/>
      <c r="D42" s="1" t="s">
        <v>194</v>
      </c>
      <c r="E42" s="68"/>
      <c r="F42" s="68"/>
      <c r="G42" s="68"/>
      <c r="H42" s="68"/>
      <c r="I42" s="68"/>
      <c r="J42" s="68"/>
    </row>
    <row r="43" spans="2:10" hidden="1" x14ac:dyDescent="0.25">
      <c r="B43" s="68"/>
      <c r="C43" s="68"/>
      <c r="D43" s="1" t="s">
        <v>163</v>
      </c>
      <c r="E43" s="68"/>
      <c r="F43" s="68"/>
      <c r="G43" s="68"/>
      <c r="H43" s="68"/>
      <c r="I43" s="68"/>
      <c r="J43" s="68"/>
    </row>
    <row r="44" spans="2:10" hidden="1" x14ac:dyDescent="0.25">
      <c r="B44" s="68"/>
      <c r="C44" s="68"/>
      <c r="D44" s="1" t="s">
        <v>195</v>
      </c>
      <c r="E44" s="68"/>
      <c r="F44" s="68"/>
      <c r="G44" s="68"/>
      <c r="H44" s="68"/>
      <c r="I44" s="68"/>
      <c r="J44" s="68"/>
    </row>
    <row r="45" spans="2:10" hidden="1" x14ac:dyDescent="0.25">
      <c r="B45" s="68"/>
      <c r="C45" s="68"/>
      <c r="D45" s="1" t="s">
        <v>196</v>
      </c>
      <c r="E45" s="68"/>
      <c r="F45" s="68"/>
      <c r="G45" s="68"/>
      <c r="H45" s="68"/>
      <c r="I45" s="68"/>
      <c r="J45" s="68"/>
    </row>
    <row r="46" spans="2:10" hidden="1" x14ac:dyDescent="0.25">
      <c r="B46" s="68"/>
      <c r="C46" s="68"/>
      <c r="D46" s="1" t="s">
        <v>197</v>
      </c>
      <c r="E46" s="68"/>
      <c r="F46" s="68"/>
      <c r="G46" s="68"/>
      <c r="H46" s="68"/>
      <c r="I46" s="68"/>
      <c r="J46" s="68"/>
    </row>
    <row r="47" spans="2:10" hidden="1" x14ac:dyDescent="0.25">
      <c r="B47" s="68"/>
      <c r="C47" s="68"/>
      <c r="D47" s="1" t="s">
        <v>198</v>
      </c>
      <c r="E47" s="68"/>
      <c r="F47" s="68"/>
      <c r="G47" s="68"/>
      <c r="H47" s="68"/>
      <c r="I47" s="68"/>
      <c r="J47" s="68"/>
    </row>
    <row r="48" spans="2:10" hidden="1" x14ac:dyDescent="0.25">
      <c r="B48" s="68"/>
      <c r="C48" s="68"/>
      <c r="D48" s="1" t="s">
        <v>199</v>
      </c>
      <c r="E48" s="68"/>
      <c r="F48" s="68"/>
      <c r="G48" s="68"/>
      <c r="H48" s="68"/>
      <c r="I48" s="68"/>
      <c r="J48" s="68"/>
    </row>
    <row r="49" spans="2:10" hidden="1" x14ac:dyDescent="0.25">
      <c r="B49" s="68"/>
      <c r="C49" s="68"/>
      <c r="D49" s="1" t="s">
        <v>200</v>
      </c>
      <c r="E49" s="68"/>
      <c r="F49" s="68"/>
      <c r="G49" s="68"/>
      <c r="H49" s="68"/>
      <c r="I49" s="68"/>
      <c r="J49" s="68"/>
    </row>
    <row r="50" spans="2:10" hidden="1" x14ac:dyDescent="0.25">
      <c r="B50" s="68"/>
      <c r="C50" s="68"/>
      <c r="D50" s="1" t="s">
        <v>201</v>
      </c>
      <c r="E50" s="68"/>
      <c r="F50" s="68"/>
      <c r="G50" s="68"/>
      <c r="H50" s="68"/>
      <c r="I50" s="68"/>
      <c r="J50" s="68"/>
    </row>
    <row r="51" spans="2:10" hidden="1" x14ac:dyDescent="0.25">
      <c r="B51" s="68"/>
      <c r="C51" s="68"/>
      <c r="D51" s="1" t="s">
        <v>202</v>
      </c>
      <c r="E51" s="68"/>
      <c r="F51" s="68"/>
      <c r="G51" s="68"/>
      <c r="H51" s="68"/>
      <c r="I51" s="68"/>
      <c r="J51" s="68"/>
    </row>
    <row r="52" spans="2:10" hidden="1" x14ac:dyDescent="0.25">
      <c r="B52" s="68"/>
      <c r="C52" s="68"/>
      <c r="D52" s="1" t="s">
        <v>203</v>
      </c>
      <c r="E52" s="68"/>
      <c r="F52" s="68"/>
      <c r="G52" s="68"/>
      <c r="H52" s="68"/>
      <c r="I52" s="68"/>
      <c r="J52" s="68"/>
    </row>
    <row r="53" spans="2:10" hidden="1" x14ac:dyDescent="0.25">
      <c r="B53" s="68"/>
      <c r="C53" s="68"/>
      <c r="D53" s="1" t="s">
        <v>204</v>
      </c>
      <c r="E53" s="68"/>
      <c r="F53" s="68"/>
      <c r="G53" s="68"/>
      <c r="H53" s="68"/>
      <c r="I53" s="68"/>
      <c r="J53" s="68"/>
    </row>
    <row r="54" spans="2:10" hidden="1" x14ac:dyDescent="0.25">
      <c r="B54" s="68"/>
      <c r="C54" s="68"/>
      <c r="D54" s="1" t="s">
        <v>205</v>
      </c>
      <c r="E54" s="68"/>
      <c r="F54" s="68"/>
      <c r="G54" s="68"/>
      <c r="H54" s="68"/>
      <c r="I54" s="68"/>
      <c r="J54" s="68"/>
    </row>
    <row r="55" spans="2:10" hidden="1" x14ac:dyDescent="0.25">
      <c r="B55" s="68"/>
      <c r="C55" s="68"/>
      <c r="D55" s="1" t="s">
        <v>206</v>
      </c>
      <c r="E55" s="68"/>
      <c r="F55" s="68"/>
      <c r="G55" s="68"/>
      <c r="H55" s="68"/>
      <c r="I55" s="68"/>
      <c r="J55" s="68"/>
    </row>
    <row r="56" spans="2:10" hidden="1" x14ac:dyDescent="0.25">
      <c r="B56" s="68"/>
      <c r="C56" s="68"/>
      <c r="D56" s="1" t="s">
        <v>207</v>
      </c>
      <c r="E56" s="68"/>
      <c r="F56" s="68"/>
      <c r="G56" s="68"/>
      <c r="H56" s="68"/>
      <c r="I56" s="68"/>
      <c r="J56" s="68"/>
    </row>
    <row r="57" spans="2:10" x14ac:dyDescent="0.25">
      <c r="B57" s="68"/>
      <c r="C57" s="68"/>
      <c r="D57" s="68"/>
      <c r="E57" s="68"/>
      <c r="F57" s="68"/>
      <c r="G57" s="68"/>
      <c r="H57" s="68"/>
      <c r="I57" s="68"/>
      <c r="J57" s="68"/>
    </row>
    <row r="58" spans="2:10" x14ac:dyDescent="0.25">
      <c r="B58" s="68"/>
      <c r="C58" s="68"/>
      <c r="D58" s="68"/>
      <c r="E58" s="68"/>
      <c r="F58" s="68"/>
      <c r="G58" s="68"/>
      <c r="H58" s="68"/>
      <c r="I58" s="68"/>
      <c r="J58" s="68"/>
    </row>
    <row r="59" spans="2:10" x14ac:dyDescent="0.25">
      <c r="B59" s="68"/>
      <c r="C59" s="68"/>
      <c r="D59" s="68"/>
      <c r="E59" s="68"/>
      <c r="F59" s="68"/>
      <c r="G59" s="68"/>
      <c r="H59" s="68"/>
      <c r="I59" s="68"/>
      <c r="J59" s="68"/>
    </row>
    <row r="60" spans="2:10" x14ac:dyDescent="0.25">
      <c r="B60" s="68"/>
      <c r="C60" s="68"/>
      <c r="D60" s="68"/>
      <c r="E60" s="68"/>
      <c r="F60" s="68"/>
      <c r="G60" s="68"/>
      <c r="H60" s="68"/>
      <c r="I60" s="68"/>
      <c r="J60" s="68"/>
    </row>
    <row r="61" spans="2:10" x14ac:dyDescent="0.25">
      <c r="B61" s="68"/>
      <c r="C61" s="68"/>
      <c r="D61" s="68"/>
      <c r="E61" s="68"/>
      <c r="F61" s="68"/>
      <c r="G61" s="68"/>
      <c r="H61" s="68"/>
      <c r="I61" s="68"/>
      <c r="J61" s="68"/>
    </row>
  </sheetData>
  <sheetProtection algorithmName="SHA-512" hashValue="lImsvHilOkeadT+eQS+rtA4Xw3DxnWuP7LQLP0L9BuSPiTJ9Smc+pZyKw1sJeG+gfZWARWpr4/5r4fwZ1Jm+4A==" saltValue="z3DZKGP11vaRbCbdhcTd7A==" spinCount="100000" sheet="1" autoFilter="0"/>
  <sortState ref="H25:H29">
    <sortCondition ref="H25:H29"/>
  </sortState>
  <mergeCells count="8">
    <mergeCell ref="B15:J15"/>
    <mergeCell ref="B17:J17"/>
    <mergeCell ref="B6:I6"/>
    <mergeCell ref="B2:K2"/>
    <mergeCell ref="B5:J5"/>
    <mergeCell ref="B3:J3"/>
    <mergeCell ref="B11:J11"/>
    <mergeCell ref="B13:J13"/>
  </mergeCells>
  <dataValidations count="5">
    <dataValidation type="list" allowBlank="1" showInputMessage="1" showErrorMessage="1" sqref="D9" xr:uid="{834A6894-283E-4674-BA8D-01E3E3C64E75}">
      <formula1>$D$25:$D$57</formula1>
    </dataValidation>
    <dataValidation type="list" allowBlank="1" showInputMessage="1" showErrorMessage="1" sqref="B9" xr:uid="{325F09AE-4090-479D-8A7E-C05EFB711E99}">
      <formula1>$B$25:$B$28</formula1>
    </dataValidation>
    <dataValidation type="list" allowBlank="1" showInputMessage="1" showErrorMessage="1" sqref="F9" xr:uid="{8032BE4F-D166-4015-AF64-E32A234E24BB}">
      <formula1>$F$25:$F$42</formula1>
    </dataValidation>
    <dataValidation type="list" allowBlank="1" showInputMessage="1" showErrorMessage="1" sqref="J9" xr:uid="{69E963E2-B509-4FEA-98FC-AEE51E6C1244}">
      <formula1>$J$25:$J$28</formula1>
    </dataValidation>
    <dataValidation type="list" allowBlank="1" showInputMessage="1" showErrorMessage="1" sqref="H9" xr:uid="{E153129C-18EB-413A-A3F4-83F0F7067D00}">
      <formula1>$H$25:$H$30</formula1>
    </dataValidation>
  </dataValidation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MuestraChecklist">
                <anchor moveWithCells="1" sizeWithCells="1">
                  <from>
                    <xdr:col>7</xdr:col>
                    <xdr:colOff>38100</xdr:colOff>
                    <xdr:row>18</xdr:row>
                    <xdr:rowOff>95250</xdr:rowOff>
                  </from>
                  <to>
                    <xdr:col>7</xdr:col>
                    <xdr:colOff>1485900</xdr:colOff>
                    <xdr:row>20</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5AE4B-93D2-4F13-8D61-4BBF94532765}">
  <sheetPr codeName="Hoja2" filterMode="1"/>
  <dimension ref="B1:XEK99"/>
  <sheetViews>
    <sheetView showGridLines="0" zoomScale="80" zoomScaleNormal="80" workbookViewId="0">
      <selection activeCell="B5" sqref="B5"/>
    </sheetView>
  </sheetViews>
  <sheetFormatPr baseColWidth="10" defaultRowHeight="15" x14ac:dyDescent="0.25"/>
  <cols>
    <col min="1" max="1" width="2.28515625" style="2" customWidth="1"/>
    <col min="2" max="2" width="11.5703125" style="1" hidden="1" customWidth="1"/>
    <col min="3" max="3" width="13.7109375" style="1" customWidth="1"/>
    <col min="4" max="4" width="65" style="2" customWidth="1"/>
    <col min="5" max="5" width="18.5703125" style="2" customWidth="1"/>
    <col min="6" max="6" width="25.140625" style="2" customWidth="1"/>
    <col min="7" max="7" width="12.85546875" style="1" customWidth="1"/>
    <col min="8" max="8" width="12" style="1" customWidth="1"/>
    <col min="9" max="9" width="26.7109375" style="2" customWidth="1"/>
    <col min="10" max="10" width="26.28515625" style="2" customWidth="1"/>
    <col min="11" max="11" width="21.7109375" style="2" customWidth="1"/>
    <col min="12" max="12" width="8.5703125" style="2" hidden="1" customWidth="1"/>
    <col min="13" max="13" width="11" style="2" hidden="1" customWidth="1"/>
    <col min="14" max="14" width="12.140625" style="2" hidden="1" customWidth="1"/>
    <col min="15" max="17" width="11" style="2" hidden="1" customWidth="1"/>
    <col min="18" max="18" width="11.28515625" style="2" hidden="1" customWidth="1"/>
    <col min="19" max="19" width="12.7109375" style="1" hidden="1" customWidth="1"/>
    <col min="20" max="22" width="12.7109375" style="7" hidden="1" customWidth="1"/>
    <col min="23" max="23" width="32.28515625" style="7" hidden="1" customWidth="1"/>
    <col min="24" max="24" width="35.140625" style="7" hidden="1" customWidth="1"/>
    <col min="25" max="25" width="39.140625" style="47" hidden="1" customWidth="1"/>
    <col min="26" max="26" width="11.42578125" style="2" hidden="1" customWidth="1"/>
    <col min="27" max="27" width="11.85546875" style="1" hidden="1" customWidth="1"/>
    <col min="28" max="28" width="11.42578125" style="1" hidden="1" customWidth="1"/>
    <col min="29" max="30" width="12.7109375" style="2" hidden="1" customWidth="1"/>
    <col min="31" max="32" width="11.42578125" style="2" hidden="1" customWidth="1"/>
    <col min="33" max="33" width="13.140625" style="2" hidden="1" customWidth="1"/>
    <col min="34" max="40" width="11.42578125" style="2" hidden="1" customWidth="1"/>
    <col min="41" max="42" width="11.42578125" style="2" customWidth="1"/>
    <col min="43" max="16384" width="11.42578125" style="2"/>
  </cols>
  <sheetData>
    <row r="1" spans="2:16365" ht="15" customHeight="1" x14ac:dyDescent="0.25"/>
    <row r="2" spans="2:16365" ht="45" customHeight="1" x14ac:dyDescent="0.25">
      <c r="Y2" s="75"/>
      <c r="AE2" s="2" t="s">
        <v>308</v>
      </c>
      <c r="AF2" s="2" t="s">
        <v>309</v>
      </c>
      <c r="AG2" s="2" t="s">
        <v>310</v>
      </c>
    </row>
    <row r="3" spans="2:16365" ht="29.25" customHeight="1" x14ac:dyDescent="0.25">
      <c r="B3" s="206" t="s">
        <v>240</v>
      </c>
      <c r="C3" s="206"/>
      <c r="D3" s="206"/>
      <c r="E3" s="206"/>
      <c r="F3" s="206"/>
      <c r="G3" s="206"/>
      <c r="H3" s="206"/>
      <c r="I3" s="206"/>
      <c r="J3" s="206"/>
      <c r="K3" s="206"/>
      <c r="L3" s="206"/>
      <c r="M3" s="206"/>
      <c r="N3" s="206"/>
      <c r="O3" s="206"/>
      <c r="P3" s="206"/>
      <c r="Q3" s="206"/>
      <c r="R3" s="210"/>
      <c r="S3" s="180"/>
      <c r="T3" s="181"/>
      <c r="U3" s="181"/>
      <c r="V3" s="181"/>
      <c r="W3" s="181"/>
      <c r="X3" s="181"/>
      <c r="Y3" s="181"/>
      <c r="AE3" s="2" t="str">
        <f>Carátula!D9</f>
        <v>Morelos</v>
      </c>
      <c r="AF3" s="2" t="str">
        <f>Carátula!F9</f>
        <v>Adquisición Tradicional</v>
      </c>
      <c r="AG3" s="2" t="str">
        <f>Carátula!H9</f>
        <v>Casa Habitación en Condominio</v>
      </c>
    </row>
    <row r="4" spans="2:16365" ht="12" customHeight="1" x14ac:dyDescent="0.25"/>
    <row r="5" spans="2:16365" s="1" customFormat="1" ht="56.25" customHeight="1" x14ac:dyDescent="0.25">
      <c r="B5" s="58" t="s">
        <v>224</v>
      </c>
      <c r="C5" s="21" t="s">
        <v>0</v>
      </c>
      <c r="D5" s="22" t="s">
        <v>1</v>
      </c>
      <c r="E5" s="22" t="s">
        <v>286</v>
      </c>
      <c r="F5" s="23" t="s">
        <v>247</v>
      </c>
      <c r="G5" s="23" t="s">
        <v>258</v>
      </c>
      <c r="H5" s="23" t="s">
        <v>259</v>
      </c>
      <c r="I5" s="60" t="s">
        <v>9</v>
      </c>
      <c r="J5" s="60" t="s">
        <v>10</v>
      </c>
      <c r="K5" s="22" t="s">
        <v>106</v>
      </c>
      <c r="L5" s="22" t="s">
        <v>2</v>
      </c>
      <c r="M5" s="22" t="s">
        <v>3</v>
      </c>
      <c r="N5" s="23" t="s">
        <v>79</v>
      </c>
      <c r="O5" s="23" t="s">
        <v>80</v>
      </c>
      <c r="P5" s="22" t="s">
        <v>4</v>
      </c>
      <c r="Q5" s="22" t="s">
        <v>5</v>
      </c>
      <c r="R5" s="23" t="s">
        <v>6</v>
      </c>
      <c r="S5" s="24" t="s">
        <v>7</v>
      </c>
      <c r="T5" s="24" t="s">
        <v>8</v>
      </c>
      <c r="U5" s="24"/>
      <c r="V5" s="24"/>
      <c r="W5" s="23" t="s">
        <v>136</v>
      </c>
      <c r="X5" s="22" t="s">
        <v>137</v>
      </c>
      <c r="Y5" s="22" t="s">
        <v>138</v>
      </c>
      <c r="AA5" s="24" t="s">
        <v>7</v>
      </c>
      <c r="AB5" s="24" t="s">
        <v>8</v>
      </c>
      <c r="AC5" s="1" t="s">
        <v>297</v>
      </c>
      <c r="AD5" s="1" t="s">
        <v>298</v>
      </c>
      <c r="AE5" s="2" t="s">
        <v>299</v>
      </c>
      <c r="AF5" s="2" t="s">
        <v>300</v>
      </c>
      <c r="AG5" s="2" t="s">
        <v>301</v>
      </c>
      <c r="AH5" s="1" t="s">
        <v>302</v>
      </c>
      <c r="AI5" s="1" t="s">
        <v>303</v>
      </c>
      <c r="AJ5" s="1" t="s">
        <v>304</v>
      </c>
      <c r="AK5" s="1" t="s">
        <v>305</v>
      </c>
      <c r="AL5" s="1" t="s">
        <v>306</v>
      </c>
      <c r="AM5" s="1" t="s">
        <v>307</v>
      </c>
    </row>
    <row r="6" spans="2:16365" s="9" customFormat="1" ht="16.5" customHeight="1" x14ac:dyDescent="0.25">
      <c r="B6" s="30" t="str">
        <f t="shared" ref="B6:B23" si="0">IF(AC6,"Sí","No")</f>
        <v>Sí</v>
      </c>
      <c r="C6" s="30"/>
      <c r="D6" s="201" t="s">
        <v>287</v>
      </c>
      <c r="E6" s="168"/>
      <c r="F6" s="168"/>
      <c r="G6" s="34"/>
      <c r="H6" s="34"/>
      <c r="I6" s="35"/>
      <c r="J6" s="35"/>
      <c r="K6" s="31"/>
      <c r="L6" s="32"/>
      <c r="M6" s="32"/>
      <c r="N6" s="32"/>
      <c r="O6" s="32"/>
      <c r="P6" s="32"/>
      <c r="Q6" s="32"/>
      <c r="R6" s="33"/>
      <c r="S6" s="32" t="s">
        <v>12</v>
      </c>
      <c r="T6" s="32" t="s">
        <v>12</v>
      </c>
      <c r="U6" s="32"/>
      <c r="V6" s="32"/>
      <c r="W6" s="48"/>
      <c r="X6" s="46"/>
      <c r="Y6" s="46"/>
      <c r="AA6" s="107" t="str">
        <f t="shared" ref="AA6:AA23" si="1">S6</f>
        <v>X</v>
      </c>
      <c r="AB6" s="107" t="str">
        <f t="shared" ref="AB6:AB23" si="2">T6</f>
        <v>X</v>
      </c>
      <c r="AC6" s="9" t="b">
        <f t="shared" ref="AC6:AC23" si="3">OR(AD6,AND(AE6&gt;0,AF6,AG6))</f>
        <v>1</v>
      </c>
      <c r="AD6" s="9" t="b">
        <f t="shared" ref="AD6:AD23" si="4">OR(C6="Consecutivo",AND(C6&lt;&gt;"",D6=""),AND(C6="",D6&lt;&gt;""))</f>
        <v>1</v>
      </c>
      <c r="AE6" s="9">
        <f t="shared" ref="AE6:AE23" si="5">IFERROR(SEARCH(AE$3,W6),0)</f>
        <v>0</v>
      </c>
      <c r="AF6" s="9" t="b">
        <f t="shared" ref="AF6:AF23" si="6">AF$3=AJ6</f>
        <v>0</v>
      </c>
      <c r="AG6" s="9" t="b">
        <f t="shared" ref="AG6:AG23" si="7">AG$3=AM6</f>
        <v>0</v>
      </c>
      <c r="AH6" s="9">
        <f t="shared" ref="AH6:AH23" si="8">IFERROR(SEARCH(AF$3,$X6),0)</f>
        <v>0</v>
      </c>
      <c r="AI6" s="9">
        <f t="shared" ref="AI6:AI23" si="9">IF(AH6=0,0,IFERROR(SEARCH(",",$X6,AH6+1),LEN($X6)+1))</f>
        <v>0</v>
      </c>
      <c r="AJ6" s="9" t="str">
        <f t="shared" ref="AJ6:AJ23" si="10">IF(AH6=0,"",MID($X6,AH6,AI6-AH6))</f>
        <v/>
      </c>
      <c r="AK6" s="9">
        <f t="shared" ref="AK6:AK23" si="11">IFERROR(SEARCH(AG$3,$Y6),0)</f>
        <v>0</v>
      </c>
      <c r="AL6" s="9">
        <f t="shared" ref="AL6:AL23" si="12">IF(AK6=0,0,IFERROR(SEARCH(",",$Y6,AK6+1),LEN($Y6)+1))</f>
        <v>0</v>
      </c>
      <c r="AM6" s="9" t="str">
        <f t="shared" ref="AM6:AM23" si="13">IF(AK6=0,"",MID($Y6,AK6,AL6-AK6))</f>
        <v/>
      </c>
    </row>
    <row r="7" spans="2:16365" ht="17.100000000000001" customHeight="1" x14ac:dyDescent="0.25">
      <c r="B7" s="3" t="str">
        <f t="shared" si="0"/>
        <v>Sí</v>
      </c>
      <c r="C7" s="3">
        <v>1.1000000000000001</v>
      </c>
      <c r="D7" s="83" t="s">
        <v>290</v>
      </c>
      <c r="E7" s="83" t="s">
        <v>249</v>
      </c>
      <c r="F7" s="83" t="s">
        <v>248</v>
      </c>
      <c r="G7" s="13" t="s">
        <v>12</v>
      </c>
      <c r="H7" s="13"/>
      <c r="I7" s="94" t="s">
        <v>291</v>
      </c>
      <c r="J7" s="97"/>
      <c r="K7" s="83" t="s">
        <v>108</v>
      </c>
      <c r="L7" s="12" t="s">
        <v>12</v>
      </c>
      <c r="M7" s="12" t="s">
        <v>12</v>
      </c>
      <c r="N7" s="12" t="s">
        <v>12</v>
      </c>
      <c r="O7" s="12" t="s">
        <v>12</v>
      </c>
      <c r="P7" s="12"/>
      <c r="Q7" s="12"/>
      <c r="R7" s="12"/>
      <c r="S7" s="13" t="s">
        <v>12</v>
      </c>
      <c r="T7" s="13"/>
      <c r="U7" s="13"/>
      <c r="V7" s="13"/>
      <c r="W7" s="4" t="s">
        <v>157</v>
      </c>
      <c r="X7" s="186" t="s">
        <v>363</v>
      </c>
      <c r="Y7" s="4" t="s">
        <v>396</v>
      </c>
      <c r="AA7" s="107" t="str">
        <f t="shared" si="1"/>
        <v>X</v>
      </c>
      <c r="AB7" s="107">
        <f t="shared" si="2"/>
        <v>0</v>
      </c>
      <c r="AC7" s="9" t="b">
        <f t="shared" si="3"/>
        <v>1</v>
      </c>
      <c r="AD7" s="9" t="b">
        <f t="shared" si="4"/>
        <v>0</v>
      </c>
      <c r="AE7" s="9">
        <f t="shared" si="5"/>
        <v>199</v>
      </c>
      <c r="AF7" s="9" t="b">
        <f t="shared" si="6"/>
        <v>1</v>
      </c>
      <c r="AG7" s="9" t="b">
        <f t="shared" si="7"/>
        <v>1</v>
      </c>
      <c r="AH7" s="9">
        <f t="shared" si="8"/>
        <v>1</v>
      </c>
      <c r="AI7" s="9">
        <f t="shared" si="9"/>
        <v>24</v>
      </c>
      <c r="AJ7" s="9" t="str">
        <f t="shared" si="10"/>
        <v>Adquisición Tradicional</v>
      </c>
      <c r="AK7" s="9">
        <f t="shared" si="11"/>
        <v>18</v>
      </c>
      <c r="AL7" s="9">
        <f t="shared" si="12"/>
        <v>47</v>
      </c>
      <c r="AM7" s="9" t="str">
        <f t="shared" si="13"/>
        <v>Casa Habitación en Condominio</v>
      </c>
    </row>
    <row r="8" spans="2:16365" ht="17.100000000000001" customHeight="1" x14ac:dyDescent="0.25">
      <c r="B8" s="3" t="str">
        <f t="shared" si="0"/>
        <v>Sí</v>
      </c>
      <c r="C8" s="3">
        <v>1.2</v>
      </c>
      <c r="D8" s="83" t="s">
        <v>14</v>
      </c>
      <c r="E8" s="83" t="s">
        <v>249</v>
      </c>
      <c r="F8" s="83" t="s">
        <v>248</v>
      </c>
      <c r="G8" s="13" t="s">
        <v>12</v>
      </c>
      <c r="H8" s="13"/>
      <c r="I8" s="94" t="s">
        <v>335</v>
      </c>
      <c r="J8" s="97"/>
      <c r="K8" s="83" t="s">
        <v>108</v>
      </c>
      <c r="L8" s="12" t="s">
        <v>12</v>
      </c>
      <c r="M8" s="12" t="s">
        <v>12</v>
      </c>
      <c r="N8" s="12" t="s">
        <v>12</v>
      </c>
      <c r="O8" s="12" t="s">
        <v>12</v>
      </c>
      <c r="P8" s="12"/>
      <c r="Q8" s="12"/>
      <c r="R8" s="12"/>
      <c r="S8" s="13" t="s">
        <v>12</v>
      </c>
      <c r="T8" s="13"/>
      <c r="U8" s="13"/>
      <c r="V8" s="13"/>
      <c r="W8" s="4" t="s">
        <v>157</v>
      </c>
      <c r="X8" s="186" t="s">
        <v>363</v>
      </c>
      <c r="Y8" s="4" t="s">
        <v>396</v>
      </c>
      <c r="AA8" s="107" t="str">
        <f t="shared" si="1"/>
        <v>X</v>
      </c>
      <c r="AB8" s="107">
        <f t="shared" si="2"/>
        <v>0</v>
      </c>
      <c r="AC8" s="9" t="b">
        <f t="shared" si="3"/>
        <v>1</v>
      </c>
      <c r="AD8" s="9" t="b">
        <f t="shared" si="4"/>
        <v>0</v>
      </c>
      <c r="AE8" s="9">
        <f t="shared" si="5"/>
        <v>199</v>
      </c>
      <c r="AF8" s="9" t="b">
        <f t="shared" si="6"/>
        <v>1</v>
      </c>
      <c r="AG8" s="9" t="b">
        <f t="shared" si="7"/>
        <v>1</v>
      </c>
      <c r="AH8" s="9">
        <f t="shared" si="8"/>
        <v>1</v>
      </c>
      <c r="AI8" s="9">
        <f t="shared" si="9"/>
        <v>24</v>
      </c>
      <c r="AJ8" s="9" t="str">
        <f t="shared" si="10"/>
        <v>Adquisición Tradicional</v>
      </c>
      <c r="AK8" s="9">
        <f t="shared" si="11"/>
        <v>18</v>
      </c>
      <c r="AL8" s="9">
        <f t="shared" si="12"/>
        <v>47</v>
      </c>
      <c r="AM8" s="9" t="str">
        <f t="shared" si="13"/>
        <v>Casa Habitación en Condominio</v>
      </c>
    </row>
    <row r="9" spans="2:16365" ht="17.100000000000001" customHeight="1" x14ac:dyDescent="0.25">
      <c r="B9" s="3" t="str">
        <f t="shared" si="0"/>
        <v>Sí</v>
      </c>
      <c r="C9" s="3">
        <v>1.3</v>
      </c>
      <c r="D9" s="83" t="s">
        <v>131</v>
      </c>
      <c r="E9" s="83" t="s">
        <v>249</v>
      </c>
      <c r="F9" s="83" t="s">
        <v>256</v>
      </c>
      <c r="G9" s="13"/>
      <c r="H9" s="13"/>
      <c r="I9" s="94"/>
      <c r="J9" s="97" t="s">
        <v>260</v>
      </c>
      <c r="K9" s="83" t="s">
        <v>112</v>
      </c>
      <c r="L9" s="12"/>
      <c r="M9" s="12"/>
      <c r="N9" s="12"/>
      <c r="O9" s="12"/>
      <c r="P9" s="12" t="s">
        <v>12</v>
      </c>
      <c r="Q9" s="12"/>
      <c r="R9" s="12"/>
      <c r="S9" s="13"/>
      <c r="T9" s="13" t="s">
        <v>12</v>
      </c>
      <c r="U9" s="13"/>
      <c r="V9" s="13"/>
      <c r="W9" s="4" t="s">
        <v>157</v>
      </c>
      <c r="X9" s="186" t="s">
        <v>363</v>
      </c>
      <c r="Y9" s="4" t="s">
        <v>396</v>
      </c>
      <c r="AA9" s="107">
        <f t="shared" si="1"/>
        <v>0</v>
      </c>
      <c r="AB9" s="107" t="str">
        <f t="shared" si="2"/>
        <v>X</v>
      </c>
      <c r="AC9" s="9" t="b">
        <f t="shared" si="3"/>
        <v>1</v>
      </c>
      <c r="AD9" s="9" t="b">
        <f t="shared" si="4"/>
        <v>0</v>
      </c>
      <c r="AE9" s="9">
        <f t="shared" si="5"/>
        <v>199</v>
      </c>
      <c r="AF9" s="9" t="b">
        <f t="shared" si="6"/>
        <v>1</v>
      </c>
      <c r="AG9" s="9" t="b">
        <f t="shared" si="7"/>
        <v>1</v>
      </c>
      <c r="AH9" s="9">
        <f t="shared" si="8"/>
        <v>1</v>
      </c>
      <c r="AI9" s="9">
        <f t="shared" si="9"/>
        <v>24</v>
      </c>
      <c r="AJ9" s="9" t="str">
        <f t="shared" si="10"/>
        <v>Adquisición Tradicional</v>
      </c>
      <c r="AK9" s="9">
        <f t="shared" si="11"/>
        <v>18</v>
      </c>
      <c r="AL9" s="9">
        <f t="shared" si="12"/>
        <v>47</v>
      </c>
      <c r="AM9" s="9" t="str">
        <f t="shared" si="13"/>
        <v>Casa Habitación en Condominio</v>
      </c>
    </row>
    <row r="10" spans="2:16365" ht="17.100000000000001" customHeight="1" x14ac:dyDescent="0.25">
      <c r="B10" s="3" t="str">
        <f t="shared" si="0"/>
        <v>Sí</v>
      </c>
      <c r="C10" s="3">
        <v>1.4</v>
      </c>
      <c r="D10" s="83" t="s">
        <v>242</v>
      </c>
      <c r="E10" s="83" t="s">
        <v>249</v>
      </c>
      <c r="F10" s="83" t="s">
        <v>248</v>
      </c>
      <c r="G10" s="13" t="s">
        <v>12</v>
      </c>
      <c r="H10" s="13" t="s">
        <v>12</v>
      </c>
      <c r="I10" s="94" t="s">
        <v>335</v>
      </c>
      <c r="J10" s="97" t="s">
        <v>13</v>
      </c>
      <c r="K10" s="83" t="s">
        <v>132</v>
      </c>
      <c r="L10" s="12" t="s">
        <v>12</v>
      </c>
      <c r="M10" s="12" t="s">
        <v>12</v>
      </c>
      <c r="N10" s="12" t="s">
        <v>12</v>
      </c>
      <c r="O10" s="12" t="s">
        <v>12</v>
      </c>
      <c r="P10" s="12"/>
      <c r="Q10" s="12"/>
      <c r="R10" s="12"/>
      <c r="S10" s="13" t="s">
        <v>12</v>
      </c>
      <c r="T10" s="13" t="s">
        <v>12</v>
      </c>
      <c r="U10" s="13"/>
      <c r="V10" s="13"/>
      <c r="W10" s="4" t="s">
        <v>157</v>
      </c>
      <c r="X10" s="186" t="s">
        <v>363</v>
      </c>
      <c r="Y10" s="4" t="s">
        <v>396</v>
      </c>
      <c r="AA10" s="107" t="str">
        <f t="shared" si="1"/>
        <v>X</v>
      </c>
      <c r="AB10" s="107" t="str">
        <f t="shared" si="2"/>
        <v>X</v>
      </c>
      <c r="AC10" s="9" t="b">
        <f t="shared" si="3"/>
        <v>1</v>
      </c>
      <c r="AD10" s="9" t="b">
        <f t="shared" si="4"/>
        <v>0</v>
      </c>
      <c r="AE10" s="9">
        <f t="shared" si="5"/>
        <v>199</v>
      </c>
      <c r="AF10" s="9" t="b">
        <f t="shared" si="6"/>
        <v>1</v>
      </c>
      <c r="AG10" s="9" t="b">
        <f t="shared" si="7"/>
        <v>1</v>
      </c>
      <c r="AH10" s="9">
        <f t="shared" si="8"/>
        <v>1</v>
      </c>
      <c r="AI10" s="9">
        <f t="shared" si="9"/>
        <v>24</v>
      </c>
      <c r="AJ10" s="9" t="str">
        <f t="shared" si="10"/>
        <v>Adquisición Tradicional</v>
      </c>
      <c r="AK10" s="9">
        <f t="shared" si="11"/>
        <v>18</v>
      </c>
      <c r="AL10" s="9">
        <f t="shared" si="12"/>
        <v>47</v>
      </c>
      <c r="AM10" s="9" t="str">
        <f t="shared" si="13"/>
        <v>Casa Habitación en Condominio</v>
      </c>
    </row>
    <row r="11" spans="2:16365" ht="17.100000000000001" customHeight="1" x14ac:dyDescent="0.25">
      <c r="B11" s="3" t="str">
        <f t="shared" si="0"/>
        <v>Sí</v>
      </c>
      <c r="C11" s="3">
        <v>1.5</v>
      </c>
      <c r="D11" s="83" t="s">
        <v>81</v>
      </c>
      <c r="E11" s="83" t="s">
        <v>327</v>
      </c>
      <c r="F11" s="83" t="s">
        <v>261</v>
      </c>
      <c r="G11" s="13" t="s">
        <v>12</v>
      </c>
      <c r="H11" s="3"/>
      <c r="I11" s="94" t="s">
        <v>280</v>
      </c>
      <c r="J11" s="105" t="s">
        <v>292</v>
      </c>
      <c r="K11" s="83" t="s">
        <v>108</v>
      </c>
      <c r="L11" s="16"/>
      <c r="M11" s="16"/>
      <c r="N11" s="16"/>
      <c r="O11" s="16"/>
      <c r="P11" s="12" t="s">
        <v>12</v>
      </c>
      <c r="Q11" s="16"/>
      <c r="R11" s="16"/>
      <c r="S11" s="13" t="s">
        <v>12</v>
      </c>
      <c r="T11" s="13" t="s">
        <v>12</v>
      </c>
      <c r="U11" s="13"/>
      <c r="V11" s="13"/>
      <c r="W11" s="4" t="s">
        <v>157</v>
      </c>
      <c r="X11" s="186" t="s">
        <v>363</v>
      </c>
      <c r="Y11" s="4" t="s">
        <v>399</v>
      </c>
      <c r="AA11" s="107" t="str">
        <f t="shared" si="1"/>
        <v>X</v>
      </c>
      <c r="AB11" s="107" t="str">
        <f t="shared" si="2"/>
        <v>X</v>
      </c>
      <c r="AC11" s="9" t="b">
        <f t="shared" si="3"/>
        <v>1</v>
      </c>
      <c r="AD11" s="9" t="b">
        <f t="shared" si="4"/>
        <v>0</v>
      </c>
      <c r="AE11" s="9">
        <f t="shared" si="5"/>
        <v>199</v>
      </c>
      <c r="AF11" s="9" t="b">
        <f t="shared" si="6"/>
        <v>1</v>
      </c>
      <c r="AG11" s="9" t="b">
        <f t="shared" si="7"/>
        <v>1</v>
      </c>
      <c r="AH11" s="9">
        <f t="shared" si="8"/>
        <v>1</v>
      </c>
      <c r="AI11" s="9">
        <f t="shared" si="9"/>
        <v>24</v>
      </c>
      <c r="AJ11" s="9" t="str">
        <f t="shared" si="10"/>
        <v>Adquisición Tradicional</v>
      </c>
      <c r="AK11" s="9">
        <f t="shared" si="11"/>
        <v>18</v>
      </c>
      <c r="AL11" s="9">
        <f t="shared" si="12"/>
        <v>47</v>
      </c>
      <c r="AM11" s="9" t="str">
        <f t="shared" si="13"/>
        <v>Casa Habitación en Condominio</v>
      </c>
    </row>
    <row r="12" spans="2:16365" s="9" customFormat="1" ht="17.100000000000001" customHeight="1" x14ac:dyDescent="0.25">
      <c r="B12" s="3" t="str">
        <f t="shared" si="0"/>
        <v>Sí</v>
      </c>
      <c r="C12" s="3">
        <v>1.6</v>
      </c>
      <c r="D12" s="82" t="s">
        <v>16</v>
      </c>
      <c r="E12" s="83" t="s">
        <v>327</v>
      </c>
      <c r="F12" s="83" t="s">
        <v>248</v>
      </c>
      <c r="G12" s="13" t="s">
        <v>12</v>
      </c>
      <c r="H12" s="13"/>
      <c r="I12" s="105" t="s">
        <v>380</v>
      </c>
      <c r="J12" s="105"/>
      <c r="K12" s="83" t="s">
        <v>119</v>
      </c>
      <c r="L12" s="12" t="s">
        <v>12</v>
      </c>
      <c r="M12" s="12"/>
      <c r="N12" s="12"/>
      <c r="O12" s="12"/>
      <c r="P12" s="12" t="s">
        <v>12</v>
      </c>
      <c r="Q12" s="12"/>
      <c r="R12" s="12"/>
      <c r="S12" s="13" t="s">
        <v>12</v>
      </c>
      <c r="T12" s="13" t="s">
        <v>12</v>
      </c>
      <c r="U12" s="13"/>
      <c r="V12" s="13"/>
      <c r="W12" s="4" t="s">
        <v>157</v>
      </c>
      <c r="X12" s="186" t="s">
        <v>363</v>
      </c>
      <c r="Y12" s="4" t="s">
        <v>398</v>
      </c>
      <c r="Z12" s="2"/>
      <c r="AA12" s="107" t="str">
        <f t="shared" si="1"/>
        <v>X</v>
      </c>
      <c r="AB12" s="107" t="str">
        <f t="shared" si="2"/>
        <v>X</v>
      </c>
      <c r="AC12" s="9" t="b">
        <f t="shared" si="3"/>
        <v>1</v>
      </c>
      <c r="AD12" s="9" t="b">
        <f t="shared" si="4"/>
        <v>0</v>
      </c>
      <c r="AE12" s="9">
        <f t="shared" si="5"/>
        <v>199</v>
      </c>
      <c r="AF12" s="9" t="b">
        <f t="shared" si="6"/>
        <v>1</v>
      </c>
      <c r="AG12" s="9" t="b">
        <f t="shared" si="7"/>
        <v>1</v>
      </c>
      <c r="AH12" s="9">
        <f t="shared" si="8"/>
        <v>1</v>
      </c>
      <c r="AI12" s="9">
        <f t="shared" si="9"/>
        <v>24</v>
      </c>
      <c r="AJ12" s="9" t="str">
        <f t="shared" si="10"/>
        <v>Adquisición Tradicional</v>
      </c>
      <c r="AK12" s="9">
        <f t="shared" si="11"/>
        <v>18</v>
      </c>
      <c r="AL12" s="9">
        <f t="shared" si="12"/>
        <v>47</v>
      </c>
      <c r="AM12" s="9" t="str">
        <f t="shared" si="13"/>
        <v>Casa Habitación en Condominio</v>
      </c>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c r="BKK12" s="2"/>
      <c r="BKL12" s="2"/>
      <c r="BKM12" s="2"/>
      <c r="BKN12" s="2"/>
      <c r="BKO12" s="2"/>
      <c r="BKP12" s="2"/>
      <c r="BKQ12" s="2"/>
      <c r="BKR12" s="2"/>
      <c r="BKS12" s="2"/>
      <c r="BKT12" s="2"/>
      <c r="BKU12" s="2"/>
      <c r="BKV12" s="2"/>
      <c r="BKW12" s="2"/>
      <c r="BKX12" s="2"/>
      <c r="BKY12" s="2"/>
      <c r="BKZ12" s="2"/>
      <c r="BLA12" s="2"/>
      <c r="BLB12" s="2"/>
      <c r="BLC12" s="2"/>
      <c r="BLD12" s="2"/>
      <c r="BLE12" s="2"/>
      <c r="BLF12" s="2"/>
      <c r="BLG12" s="2"/>
      <c r="BLH12" s="2"/>
      <c r="BLI12" s="2"/>
      <c r="BLJ12" s="2"/>
      <c r="BLK12" s="2"/>
      <c r="BLL12" s="2"/>
      <c r="BLM12" s="2"/>
      <c r="BLN12" s="2"/>
      <c r="BLO12" s="2"/>
      <c r="BLP12" s="2"/>
      <c r="BLQ12" s="2"/>
      <c r="BLR12" s="2"/>
      <c r="BLS12" s="2"/>
      <c r="BLT12" s="2"/>
      <c r="BLU12" s="2"/>
      <c r="BLV12" s="2"/>
      <c r="BLW12" s="2"/>
      <c r="BLX12" s="2"/>
      <c r="BLY12" s="2"/>
      <c r="BLZ12" s="2"/>
      <c r="BMA12" s="2"/>
      <c r="BMB12" s="2"/>
      <c r="BMC12" s="2"/>
      <c r="BMD12" s="2"/>
      <c r="BME12" s="2"/>
      <c r="BMF12" s="2"/>
      <c r="BMG12" s="2"/>
      <c r="BMH12" s="2"/>
      <c r="BMI12" s="2"/>
      <c r="BMJ12" s="2"/>
      <c r="BMK12" s="2"/>
      <c r="BML12" s="2"/>
      <c r="BMM12" s="2"/>
      <c r="BMN12" s="2"/>
      <c r="BMO12" s="2"/>
      <c r="BMP12" s="2"/>
      <c r="BMQ12" s="2"/>
      <c r="BMR12" s="2"/>
      <c r="BMS12" s="2"/>
      <c r="BMT12" s="2"/>
      <c r="BMU12" s="2"/>
      <c r="BMV12" s="2"/>
      <c r="BMW12" s="2"/>
      <c r="BMX12" s="2"/>
      <c r="BMY12" s="2"/>
      <c r="BMZ12" s="2"/>
      <c r="BNA12" s="2"/>
      <c r="BNB12" s="2"/>
      <c r="BNC12" s="2"/>
      <c r="BND12" s="2"/>
      <c r="BNE12" s="2"/>
      <c r="BNF12" s="2"/>
      <c r="BNG12" s="2"/>
      <c r="BNH12" s="2"/>
      <c r="BNI12" s="2"/>
      <c r="BNJ12" s="2"/>
      <c r="BNK12" s="2"/>
      <c r="BNL12" s="2"/>
      <c r="BNM12" s="2"/>
      <c r="BNN12" s="2"/>
      <c r="BNO12" s="2"/>
      <c r="BNP12" s="2"/>
      <c r="BNQ12" s="2"/>
      <c r="BNR12" s="2"/>
      <c r="BNS12" s="2"/>
      <c r="BNT12" s="2"/>
      <c r="BNU12" s="2"/>
      <c r="BNV12" s="2"/>
      <c r="BNW12" s="2"/>
      <c r="BNX12" s="2"/>
      <c r="BNY12" s="2"/>
      <c r="BNZ12" s="2"/>
      <c r="BOA12" s="2"/>
      <c r="BOB12" s="2"/>
      <c r="BOC12" s="2"/>
      <c r="BOD12" s="2"/>
      <c r="BOE12" s="2"/>
      <c r="BOF12" s="2"/>
      <c r="BOG12" s="2"/>
      <c r="BOH12" s="2"/>
      <c r="BOI12" s="2"/>
      <c r="BOJ12" s="2"/>
      <c r="BOK12" s="2"/>
      <c r="BOL12" s="2"/>
      <c r="BOM12" s="2"/>
      <c r="BON12" s="2"/>
      <c r="BOO12" s="2"/>
      <c r="BOP12" s="2"/>
      <c r="BOQ12" s="2"/>
      <c r="BOR12" s="2"/>
      <c r="BOS12" s="2"/>
      <c r="BOT12" s="2"/>
      <c r="BOU12" s="2"/>
      <c r="BOV12" s="2"/>
      <c r="BOW12" s="2"/>
      <c r="BOX12" s="2"/>
      <c r="BOY12" s="2"/>
      <c r="BOZ12" s="2"/>
      <c r="BPA12" s="2"/>
      <c r="BPB12" s="2"/>
      <c r="BPC12" s="2"/>
      <c r="BPD12" s="2"/>
      <c r="BPE12" s="2"/>
      <c r="BPF12" s="2"/>
      <c r="BPG12" s="2"/>
      <c r="BPH12" s="2"/>
      <c r="BPI12" s="2"/>
      <c r="BPJ12" s="2"/>
      <c r="BPK12" s="2"/>
      <c r="BPL12" s="2"/>
      <c r="BPM12" s="2"/>
      <c r="BPN12" s="2"/>
      <c r="BPO12" s="2"/>
      <c r="BPP12" s="2"/>
      <c r="BPQ12" s="2"/>
      <c r="BPR12" s="2"/>
      <c r="BPS12" s="2"/>
      <c r="BPT12" s="2"/>
      <c r="BPU12" s="2"/>
      <c r="BPV12" s="2"/>
      <c r="BPW12" s="2"/>
      <c r="BPX12" s="2"/>
      <c r="BPY12" s="2"/>
      <c r="BPZ12" s="2"/>
      <c r="BQA12" s="2"/>
      <c r="BQB12" s="2"/>
      <c r="BQC12" s="2"/>
      <c r="BQD12" s="2"/>
      <c r="BQE12" s="2"/>
      <c r="BQF12" s="2"/>
      <c r="BQG12" s="2"/>
      <c r="BQH12" s="2"/>
      <c r="BQI12" s="2"/>
      <c r="BQJ12" s="2"/>
      <c r="BQK12" s="2"/>
      <c r="BQL12" s="2"/>
      <c r="BQM12" s="2"/>
      <c r="BQN12" s="2"/>
      <c r="BQO12" s="2"/>
      <c r="BQP12" s="2"/>
      <c r="BQQ12" s="2"/>
      <c r="BQR12" s="2"/>
      <c r="BQS12" s="2"/>
      <c r="BQT12" s="2"/>
      <c r="BQU12" s="2"/>
      <c r="BQV12" s="2"/>
      <c r="BQW12" s="2"/>
      <c r="BQX12" s="2"/>
      <c r="BQY12" s="2"/>
      <c r="BQZ12" s="2"/>
      <c r="BRA12" s="2"/>
      <c r="BRB12" s="2"/>
      <c r="BRC12" s="2"/>
      <c r="BRD12" s="2"/>
      <c r="BRE12" s="2"/>
      <c r="BRF12" s="2"/>
      <c r="BRG12" s="2"/>
      <c r="BRH12" s="2"/>
      <c r="BRI12" s="2"/>
      <c r="BRJ12" s="2"/>
      <c r="BRK12" s="2"/>
      <c r="BRL12" s="2"/>
      <c r="BRM12" s="2"/>
      <c r="BRN12" s="2"/>
      <c r="BRO12" s="2"/>
      <c r="BRP12" s="2"/>
      <c r="BRQ12" s="2"/>
      <c r="BRR12" s="2"/>
      <c r="BRS12" s="2"/>
      <c r="BRT12" s="2"/>
      <c r="BRU12" s="2"/>
      <c r="BRV12" s="2"/>
      <c r="BRW12" s="2"/>
      <c r="BRX12" s="2"/>
      <c r="BRY12" s="2"/>
      <c r="BRZ12" s="2"/>
      <c r="BSA12" s="2"/>
      <c r="BSB12" s="2"/>
      <c r="BSC12" s="2"/>
      <c r="BSD12" s="2"/>
      <c r="BSE12" s="2"/>
      <c r="BSF12" s="2"/>
      <c r="BSG12" s="2"/>
      <c r="BSH12" s="2"/>
      <c r="BSI12" s="2"/>
      <c r="BSJ12" s="2"/>
      <c r="BSK12" s="2"/>
      <c r="BSL12" s="2"/>
      <c r="BSM12" s="2"/>
      <c r="BSN12" s="2"/>
      <c r="BSO12" s="2"/>
      <c r="BSP12" s="2"/>
      <c r="BSQ12" s="2"/>
      <c r="BSR12" s="2"/>
      <c r="BSS12" s="2"/>
      <c r="BST12" s="2"/>
      <c r="BSU12" s="2"/>
      <c r="BSV12" s="2"/>
      <c r="BSW12" s="2"/>
      <c r="BSX12" s="2"/>
      <c r="BSY12" s="2"/>
      <c r="BSZ12" s="2"/>
      <c r="BTA12" s="2"/>
      <c r="BTB12" s="2"/>
      <c r="BTC12" s="2"/>
      <c r="BTD12" s="2"/>
      <c r="BTE12" s="2"/>
      <c r="BTF12" s="2"/>
      <c r="BTG12" s="2"/>
      <c r="BTH12" s="2"/>
      <c r="BTI12" s="2"/>
      <c r="BTJ12" s="2"/>
      <c r="BTK12" s="2"/>
      <c r="BTL12" s="2"/>
      <c r="BTM12" s="2"/>
      <c r="BTN12" s="2"/>
      <c r="BTO12" s="2"/>
      <c r="BTP12" s="2"/>
      <c r="BTQ12" s="2"/>
      <c r="BTR12" s="2"/>
      <c r="BTS12" s="2"/>
      <c r="BTT12" s="2"/>
      <c r="BTU12" s="2"/>
      <c r="BTV12" s="2"/>
      <c r="BTW12" s="2"/>
      <c r="BTX12" s="2"/>
      <c r="BTY12" s="2"/>
      <c r="BTZ12" s="2"/>
      <c r="BUA12" s="2"/>
      <c r="BUB12" s="2"/>
      <c r="BUC12" s="2"/>
      <c r="BUD12" s="2"/>
      <c r="BUE12" s="2"/>
      <c r="BUF12" s="2"/>
      <c r="BUG12" s="2"/>
      <c r="BUH12" s="2"/>
      <c r="BUI12" s="2"/>
      <c r="BUJ12" s="2"/>
      <c r="BUK12" s="2"/>
      <c r="BUL12" s="2"/>
      <c r="BUM12" s="2"/>
      <c r="BUN12" s="2"/>
      <c r="BUO12" s="2"/>
      <c r="BUP12" s="2"/>
      <c r="BUQ12" s="2"/>
      <c r="BUR12" s="2"/>
      <c r="BUS12" s="2"/>
      <c r="BUT12" s="2"/>
      <c r="BUU12" s="2"/>
      <c r="BUV12" s="2"/>
      <c r="BUW12" s="2"/>
      <c r="BUX12" s="2"/>
      <c r="BUY12" s="2"/>
      <c r="BUZ12" s="2"/>
      <c r="BVA12" s="2"/>
      <c r="BVB12" s="2"/>
      <c r="BVC12" s="2"/>
      <c r="BVD12" s="2"/>
      <c r="BVE12" s="2"/>
      <c r="BVF12" s="2"/>
      <c r="BVG12" s="2"/>
      <c r="BVH12" s="2"/>
      <c r="BVI12" s="2"/>
      <c r="BVJ12" s="2"/>
      <c r="BVK12" s="2"/>
      <c r="BVL12" s="2"/>
      <c r="BVM12" s="2"/>
      <c r="BVN12" s="2"/>
      <c r="BVO12" s="2"/>
      <c r="BVP12" s="2"/>
      <c r="BVQ12" s="2"/>
      <c r="BVR12" s="2"/>
      <c r="BVS12" s="2"/>
      <c r="BVT12" s="2"/>
      <c r="BVU12" s="2"/>
      <c r="BVV12" s="2"/>
      <c r="BVW12" s="2"/>
      <c r="BVX12" s="2"/>
      <c r="BVY12" s="2"/>
      <c r="BVZ12" s="2"/>
      <c r="BWA12" s="2"/>
      <c r="BWB12" s="2"/>
      <c r="BWC12" s="2"/>
      <c r="BWD12" s="2"/>
      <c r="BWE12" s="2"/>
      <c r="BWF12" s="2"/>
      <c r="BWG12" s="2"/>
      <c r="BWH12" s="2"/>
      <c r="BWI12" s="2"/>
      <c r="BWJ12" s="2"/>
      <c r="BWK12" s="2"/>
      <c r="BWL12" s="2"/>
      <c r="BWM12" s="2"/>
      <c r="BWN12" s="2"/>
      <c r="BWO12" s="2"/>
      <c r="BWP12" s="2"/>
      <c r="BWQ12" s="2"/>
      <c r="BWR12" s="2"/>
      <c r="BWS12" s="2"/>
      <c r="BWT12" s="2"/>
      <c r="BWU12" s="2"/>
      <c r="BWV12" s="2"/>
      <c r="BWW12" s="2"/>
      <c r="BWX12" s="2"/>
      <c r="BWY12" s="2"/>
      <c r="BWZ12" s="2"/>
      <c r="BXA12" s="2"/>
      <c r="BXB12" s="2"/>
      <c r="BXC12" s="2"/>
      <c r="BXD12" s="2"/>
      <c r="BXE12" s="2"/>
      <c r="BXF12" s="2"/>
      <c r="BXG12" s="2"/>
      <c r="BXH12" s="2"/>
      <c r="BXI12" s="2"/>
      <c r="BXJ12" s="2"/>
      <c r="BXK12" s="2"/>
      <c r="BXL12" s="2"/>
      <c r="BXM12" s="2"/>
      <c r="BXN12" s="2"/>
      <c r="BXO12" s="2"/>
      <c r="BXP12" s="2"/>
      <c r="BXQ12" s="2"/>
      <c r="BXR12" s="2"/>
      <c r="BXS12" s="2"/>
      <c r="BXT12" s="2"/>
      <c r="BXU12" s="2"/>
      <c r="BXV12" s="2"/>
      <c r="BXW12" s="2"/>
      <c r="BXX12" s="2"/>
      <c r="BXY12" s="2"/>
      <c r="BXZ12" s="2"/>
      <c r="BYA12" s="2"/>
      <c r="BYB12" s="2"/>
      <c r="BYC12" s="2"/>
      <c r="BYD12" s="2"/>
      <c r="BYE12" s="2"/>
      <c r="BYF12" s="2"/>
      <c r="BYG12" s="2"/>
      <c r="BYH12" s="2"/>
      <c r="BYI12" s="2"/>
      <c r="BYJ12" s="2"/>
      <c r="BYK12" s="2"/>
      <c r="BYL12" s="2"/>
      <c r="BYM12" s="2"/>
      <c r="BYN12" s="2"/>
      <c r="BYO12" s="2"/>
      <c r="BYP12" s="2"/>
      <c r="BYQ12" s="2"/>
      <c r="BYR12" s="2"/>
      <c r="BYS12" s="2"/>
      <c r="BYT12" s="2"/>
      <c r="BYU12" s="2"/>
      <c r="BYV12" s="2"/>
      <c r="BYW12" s="2"/>
      <c r="BYX12" s="2"/>
      <c r="BYY12" s="2"/>
      <c r="BYZ12" s="2"/>
      <c r="BZA12" s="2"/>
      <c r="BZB12" s="2"/>
      <c r="BZC12" s="2"/>
      <c r="BZD12" s="2"/>
      <c r="BZE12" s="2"/>
      <c r="BZF12" s="2"/>
      <c r="BZG12" s="2"/>
      <c r="BZH12" s="2"/>
      <c r="BZI12" s="2"/>
      <c r="BZJ12" s="2"/>
      <c r="BZK12" s="2"/>
      <c r="BZL12" s="2"/>
      <c r="BZM12" s="2"/>
      <c r="BZN12" s="2"/>
      <c r="BZO12" s="2"/>
      <c r="BZP12" s="2"/>
      <c r="BZQ12" s="2"/>
      <c r="BZR12" s="2"/>
      <c r="BZS12" s="2"/>
      <c r="BZT12" s="2"/>
      <c r="BZU12" s="2"/>
      <c r="BZV12" s="2"/>
      <c r="BZW12" s="2"/>
      <c r="BZX12" s="2"/>
      <c r="BZY12" s="2"/>
      <c r="BZZ12" s="2"/>
      <c r="CAA12" s="2"/>
      <c r="CAB12" s="2"/>
      <c r="CAC12" s="2"/>
      <c r="CAD12" s="2"/>
      <c r="CAE12" s="2"/>
      <c r="CAF12" s="2"/>
      <c r="CAG12" s="2"/>
      <c r="CAH12" s="2"/>
      <c r="CAI12" s="2"/>
      <c r="CAJ12" s="2"/>
      <c r="CAK12" s="2"/>
      <c r="CAL12" s="2"/>
      <c r="CAM12" s="2"/>
      <c r="CAN12" s="2"/>
      <c r="CAO12" s="2"/>
      <c r="CAP12" s="2"/>
      <c r="CAQ12" s="2"/>
      <c r="CAR12" s="2"/>
      <c r="CAS12" s="2"/>
      <c r="CAT12" s="2"/>
      <c r="CAU12" s="2"/>
      <c r="CAV12" s="2"/>
      <c r="CAW12" s="2"/>
      <c r="CAX12" s="2"/>
      <c r="CAY12" s="2"/>
      <c r="CAZ12" s="2"/>
      <c r="CBA12" s="2"/>
      <c r="CBB12" s="2"/>
      <c r="CBC12" s="2"/>
      <c r="CBD12" s="2"/>
      <c r="CBE12" s="2"/>
      <c r="CBF12" s="2"/>
      <c r="CBG12" s="2"/>
      <c r="CBH12" s="2"/>
      <c r="CBI12" s="2"/>
      <c r="CBJ12" s="2"/>
      <c r="CBK12" s="2"/>
      <c r="CBL12" s="2"/>
      <c r="CBM12" s="2"/>
      <c r="CBN12" s="2"/>
      <c r="CBO12" s="2"/>
      <c r="CBP12" s="2"/>
      <c r="CBQ12" s="2"/>
      <c r="CBR12" s="2"/>
      <c r="CBS12" s="2"/>
      <c r="CBT12" s="2"/>
      <c r="CBU12" s="2"/>
      <c r="CBV12" s="2"/>
      <c r="CBW12" s="2"/>
      <c r="CBX12" s="2"/>
      <c r="CBY12" s="2"/>
      <c r="CBZ12" s="2"/>
      <c r="CCA12" s="2"/>
      <c r="CCB12" s="2"/>
      <c r="CCC12" s="2"/>
      <c r="CCD12" s="2"/>
      <c r="CCE12" s="2"/>
      <c r="CCF12" s="2"/>
      <c r="CCG12" s="2"/>
      <c r="CCH12" s="2"/>
      <c r="CCI12" s="2"/>
      <c r="CCJ12" s="2"/>
      <c r="CCK12" s="2"/>
      <c r="CCL12" s="2"/>
      <c r="CCM12" s="2"/>
      <c r="CCN12" s="2"/>
      <c r="CCO12" s="2"/>
      <c r="CCP12" s="2"/>
      <c r="CCQ12" s="2"/>
      <c r="CCR12" s="2"/>
      <c r="CCS12" s="2"/>
      <c r="CCT12" s="2"/>
      <c r="CCU12" s="2"/>
      <c r="CCV12" s="2"/>
      <c r="CCW12" s="2"/>
      <c r="CCX12" s="2"/>
      <c r="CCY12" s="2"/>
      <c r="CCZ12" s="2"/>
      <c r="CDA12" s="2"/>
      <c r="CDB12" s="2"/>
      <c r="CDC12" s="2"/>
      <c r="CDD12" s="2"/>
      <c r="CDE12" s="2"/>
      <c r="CDF12" s="2"/>
      <c r="CDG12" s="2"/>
      <c r="CDH12" s="2"/>
      <c r="CDI12" s="2"/>
      <c r="CDJ12" s="2"/>
      <c r="CDK12" s="2"/>
      <c r="CDL12" s="2"/>
      <c r="CDM12" s="2"/>
      <c r="CDN12" s="2"/>
      <c r="CDO12" s="2"/>
      <c r="CDP12" s="2"/>
      <c r="CDQ12" s="2"/>
      <c r="CDR12" s="2"/>
      <c r="CDS12" s="2"/>
      <c r="CDT12" s="2"/>
      <c r="CDU12" s="2"/>
      <c r="CDV12" s="2"/>
      <c r="CDW12" s="2"/>
      <c r="CDX12" s="2"/>
      <c r="CDY12" s="2"/>
      <c r="CDZ12" s="2"/>
      <c r="CEA12" s="2"/>
      <c r="CEB12" s="2"/>
      <c r="CEC12" s="2"/>
      <c r="CED12" s="2"/>
      <c r="CEE12" s="2"/>
      <c r="CEF12" s="2"/>
      <c r="CEG12" s="2"/>
      <c r="CEH12" s="2"/>
      <c r="CEI12" s="2"/>
      <c r="CEJ12" s="2"/>
      <c r="CEK12" s="2"/>
      <c r="CEL12" s="2"/>
      <c r="CEM12" s="2"/>
      <c r="CEN12" s="2"/>
      <c r="CEO12" s="2"/>
      <c r="CEP12" s="2"/>
      <c r="CEQ12" s="2"/>
      <c r="CER12" s="2"/>
      <c r="CES12" s="2"/>
      <c r="CET12" s="2"/>
      <c r="CEU12" s="2"/>
      <c r="CEV12" s="2"/>
      <c r="CEW12" s="2"/>
      <c r="CEX12" s="2"/>
      <c r="CEY12" s="2"/>
      <c r="CEZ12" s="2"/>
      <c r="CFA12" s="2"/>
      <c r="CFB12" s="2"/>
      <c r="CFC12" s="2"/>
      <c r="CFD12" s="2"/>
      <c r="CFE12" s="2"/>
      <c r="CFF12" s="2"/>
      <c r="CFG12" s="2"/>
      <c r="CFH12" s="2"/>
      <c r="CFI12" s="2"/>
      <c r="CFJ12" s="2"/>
      <c r="CFK12" s="2"/>
      <c r="CFL12" s="2"/>
      <c r="CFM12" s="2"/>
      <c r="CFN12" s="2"/>
      <c r="CFO12" s="2"/>
      <c r="CFP12" s="2"/>
      <c r="CFQ12" s="2"/>
      <c r="CFR12" s="2"/>
      <c r="CFS12" s="2"/>
      <c r="CFT12" s="2"/>
      <c r="CFU12" s="2"/>
      <c r="CFV12" s="2"/>
      <c r="CFW12" s="2"/>
      <c r="CFX12" s="2"/>
      <c r="CFY12" s="2"/>
      <c r="CFZ12" s="2"/>
      <c r="CGA12" s="2"/>
      <c r="CGB12" s="2"/>
      <c r="CGC12" s="2"/>
      <c r="CGD12" s="2"/>
      <c r="CGE12" s="2"/>
      <c r="CGF12" s="2"/>
      <c r="CGG12" s="2"/>
      <c r="CGH12" s="2"/>
      <c r="CGI12" s="2"/>
      <c r="CGJ12" s="2"/>
      <c r="CGK12" s="2"/>
      <c r="CGL12" s="2"/>
      <c r="CGM12" s="2"/>
      <c r="CGN12" s="2"/>
      <c r="CGO12" s="2"/>
      <c r="CGP12" s="2"/>
      <c r="CGQ12" s="2"/>
      <c r="CGR12" s="2"/>
      <c r="CGS12" s="2"/>
      <c r="CGT12" s="2"/>
      <c r="CGU12" s="2"/>
      <c r="CGV12" s="2"/>
      <c r="CGW12" s="2"/>
      <c r="CGX12" s="2"/>
      <c r="CGY12" s="2"/>
      <c r="CGZ12" s="2"/>
      <c r="CHA12" s="2"/>
      <c r="CHB12" s="2"/>
      <c r="CHC12" s="2"/>
      <c r="CHD12" s="2"/>
      <c r="CHE12" s="2"/>
      <c r="CHF12" s="2"/>
      <c r="CHG12" s="2"/>
      <c r="CHH12" s="2"/>
      <c r="CHI12" s="2"/>
      <c r="CHJ12" s="2"/>
      <c r="CHK12" s="2"/>
      <c r="CHL12" s="2"/>
      <c r="CHM12" s="2"/>
      <c r="CHN12" s="2"/>
      <c r="CHO12" s="2"/>
      <c r="CHP12" s="2"/>
      <c r="CHQ12" s="2"/>
      <c r="CHR12" s="2"/>
      <c r="CHS12" s="2"/>
      <c r="CHT12" s="2"/>
      <c r="CHU12" s="2"/>
      <c r="CHV12" s="2"/>
      <c r="CHW12" s="2"/>
      <c r="CHX12" s="2"/>
      <c r="CHY12" s="2"/>
      <c r="CHZ12" s="2"/>
      <c r="CIA12" s="2"/>
      <c r="CIB12" s="2"/>
      <c r="CIC12" s="2"/>
      <c r="CID12" s="2"/>
      <c r="CIE12" s="2"/>
      <c r="CIF12" s="2"/>
      <c r="CIG12" s="2"/>
      <c r="CIH12" s="2"/>
      <c r="CII12" s="2"/>
      <c r="CIJ12" s="2"/>
      <c r="CIK12" s="2"/>
      <c r="CIL12" s="2"/>
      <c r="CIM12" s="2"/>
      <c r="CIN12" s="2"/>
      <c r="CIO12" s="2"/>
      <c r="CIP12" s="2"/>
      <c r="CIQ12" s="2"/>
      <c r="CIR12" s="2"/>
      <c r="CIS12" s="2"/>
      <c r="CIT12" s="2"/>
      <c r="CIU12" s="2"/>
      <c r="CIV12" s="2"/>
      <c r="CIW12" s="2"/>
      <c r="CIX12" s="2"/>
      <c r="CIY12" s="2"/>
      <c r="CIZ12" s="2"/>
      <c r="CJA12" s="2"/>
      <c r="CJB12" s="2"/>
      <c r="CJC12" s="2"/>
      <c r="CJD12" s="2"/>
      <c r="CJE12" s="2"/>
      <c r="CJF12" s="2"/>
      <c r="CJG12" s="2"/>
      <c r="CJH12" s="2"/>
      <c r="CJI12" s="2"/>
      <c r="CJJ12" s="2"/>
      <c r="CJK12" s="2"/>
      <c r="CJL12" s="2"/>
      <c r="CJM12" s="2"/>
      <c r="CJN12" s="2"/>
      <c r="CJO12" s="2"/>
      <c r="CJP12" s="2"/>
      <c r="CJQ12" s="2"/>
      <c r="CJR12" s="2"/>
      <c r="CJS12" s="2"/>
      <c r="CJT12" s="2"/>
      <c r="CJU12" s="2"/>
      <c r="CJV12" s="2"/>
      <c r="CJW12" s="2"/>
      <c r="CJX12" s="2"/>
      <c r="CJY12" s="2"/>
      <c r="CJZ12" s="2"/>
      <c r="CKA12" s="2"/>
      <c r="CKB12" s="2"/>
      <c r="CKC12" s="2"/>
      <c r="CKD12" s="2"/>
      <c r="CKE12" s="2"/>
      <c r="CKF12" s="2"/>
      <c r="CKG12" s="2"/>
      <c r="CKH12" s="2"/>
      <c r="CKI12" s="2"/>
      <c r="CKJ12" s="2"/>
      <c r="CKK12" s="2"/>
      <c r="CKL12" s="2"/>
      <c r="CKM12" s="2"/>
      <c r="CKN12" s="2"/>
      <c r="CKO12" s="2"/>
      <c r="CKP12" s="2"/>
      <c r="CKQ12" s="2"/>
      <c r="CKR12" s="2"/>
      <c r="CKS12" s="2"/>
      <c r="CKT12" s="2"/>
      <c r="CKU12" s="2"/>
      <c r="CKV12" s="2"/>
      <c r="CKW12" s="2"/>
      <c r="CKX12" s="2"/>
      <c r="CKY12" s="2"/>
      <c r="CKZ12" s="2"/>
      <c r="CLA12" s="2"/>
      <c r="CLB12" s="2"/>
      <c r="CLC12" s="2"/>
      <c r="CLD12" s="2"/>
      <c r="CLE12" s="2"/>
      <c r="CLF12" s="2"/>
      <c r="CLG12" s="2"/>
      <c r="CLH12" s="2"/>
      <c r="CLI12" s="2"/>
      <c r="CLJ12" s="2"/>
      <c r="CLK12" s="2"/>
      <c r="CLL12" s="2"/>
      <c r="CLM12" s="2"/>
      <c r="CLN12" s="2"/>
      <c r="CLO12" s="2"/>
      <c r="CLP12" s="2"/>
      <c r="CLQ12" s="2"/>
      <c r="CLR12" s="2"/>
      <c r="CLS12" s="2"/>
      <c r="CLT12" s="2"/>
      <c r="CLU12" s="2"/>
      <c r="CLV12" s="2"/>
      <c r="CLW12" s="2"/>
      <c r="CLX12" s="2"/>
      <c r="CLY12" s="2"/>
      <c r="CLZ12" s="2"/>
      <c r="CMA12" s="2"/>
      <c r="CMB12" s="2"/>
      <c r="CMC12" s="2"/>
      <c r="CMD12" s="2"/>
      <c r="CME12" s="2"/>
      <c r="CMF12" s="2"/>
      <c r="CMG12" s="2"/>
      <c r="CMH12" s="2"/>
      <c r="CMI12" s="2"/>
      <c r="CMJ12" s="2"/>
      <c r="CMK12" s="2"/>
      <c r="CML12" s="2"/>
      <c r="CMM12" s="2"/>
      <c r="CMN12" s="2"/>
      <c r="CMO12" s="2"/>
      <c r="CMP12" s="2"/>
      <c r="CMQ12" s="2"/>
      <c r="CMR12" s="2"/>
      <c r="CMS12" s="2"/>
      <c r="CMT12" s="2"/>
      <c r="CMU12" s="2"/>
      <c r="CMV12" s="2"/>
      <c r="CMW12" s="2"/>
      <c r="CMX12" s="2"/>
      <c r="CMY12" s="2"/>
      <c r="CMZ12" s="2"/>
      <c r="CNA12" s="2"/>
      <c r="CNB12" s="2"/>
      <c r="CNC12" s="2"/>
      <c r="CND12" s="2"/>
      <c r="CNE12" s="2"/>
      <c r="CNF12" s="2"/>
      <c r="CNG12" s="2"/>
      <c r="CNH12" s="2"/>
      <c r="CNI12" s="2"/>
      <c r="CNJ12" s="2"/>
      <c r="CNK12" s="2"/>
      <c r="CNL12" s="2"/>
      <c r="CNM12" s="2"/>
      <c r="CNN12" s="2"/>
      <c r="CNO12" s="2"/>
      <c r="CNP12" s="2"/>
      <c r="CNQ12" s="2"/>
      <c r="CNR12" s="2"/>
      <c r="CNS12" s="2"/>
      <c r="CNT12" s="2"/>
      <c r="CNU12" s="2"/>
      <c r="CNV12" s="2"/>
      <c r="CNW12" s="2"/>
      <c r="CNX12" s="2"/>
      <c r="CNY12" s="2"/>
      <c r="CNZ12" s="2"/>
      <c r="COA12" s="2"/>
      <c r="COB12" s="2"/>
      <c r="COC12" s="2"/>
      <c r="COD12" s="2"/>
      <c r="COE12" s="2"/>
      <c r="COF12" s="2"/>
      <c r="COG12" s="2"/>
      <c r="COH12" s="2"/>
      <c r="COI12" s="2"/>
      <c r="COJ12" s="2"/>
      <c r="COK12" s="2"/>
      <c r="COL12" s="2"/>
      <c r="COM12" s="2"/>
      <c r="CON12" s="2"/>
      <c r="COO12" s="2"/>
      <c r="COP12" s="2"/>
      <c r="COQ12" s="2"/>
      <c r="COR12" s="2"/>
      <c r="COS12" s="2"/>
      <c r="COT12" s="2"/>
      <c r="COU12" s="2"/>
      <c r="COV12" s="2"/>
      <c r="COW12" s="2"/>
      <c r="COX12" s="2"/>
      <c r="COY12" s="2"/>
      <c r="COZ12" s="2"/>
      <c r="CPA12" s="2"/>
      <c r="CPB12" s="2"/>
      <c r="CPC12" s="2"/>
      <c r="CPD12" s="2"/>
      <c r="CPE12" s="2"/>
      <c r="CPF12" s="2"/>
      <c r="CPG12" s="2"/>
      <c r="CPH12" s="2"/>
      <c r="CPI12" s="2"/>
      <c r="CPJ12" s="2"/>
      <c r="CPK12" s="2"/>
      <c r="CPL12" s="2"/>
      <c r="CPM12" s="2"/>
      <c r="CPN12" s="2"/>
      <c r="CPO12" s="2"/>
      <c r="CPP12" s="2"/>
      <c r="CPQ12" s="2"/>
      <c r="CPR12" s="2"/>
      <c r="CPS12" s="2"/>
      <c r="CPT12" s="2"/>
      <c r="CPU12" s="2"/>
      <c r="CPV12" s="2"/>
      <c r="CPW12" s="2"/>
      <c r="CPX12" s="2"/>
      <c r="CPY12" s="2"/>
      <c r="CPZ12" s="2"/>
      <c r="CQA12" s="2"/>
      <c r="CQB12" s="2"/>
      <c r="CQC12" s="2"/>
      <c r="CQD12" s="2"/>
      <c r="CQE12" s="2"/>
      <c r="CQF12" s="2"/>
      <c r="CQG12" s="2"/>
      <c r="CQH12" s="2"/>
      <c r="CQI12" s="2"/>
      <c r="CQJ12" s="2"/>
      <c r="CQK12" s="2"/>
      <c r="CQL12" s="2"/>
      <c r="CQM12" s="2"/>
      <c r="CQN12" s="2"/>
      <c r="CQO12" s="2"/>
      <c r="CQP12" s="2"/>
      <c r="CQQ12" s="2"/>
      <c r="CQR12" s="2"/>
      <c r="CQS12" s="2"/>
      <c r="CQT12" s="2"/>
      <c r="CQU12" s="2"/>
      <c r="CQV12" s="2"/>
      <c r="CQW12" s="2"/>
      <c r="CQX12" s="2"/>
      <c r="CQY12" s="2"/>
      <c r="CQZ12" s="2"/>
      <c r="CRA12" s="2"/>
      <c r="CRB12" s="2"/>
      <c r="CRC12" s="2"/>
      <c r="CRD12" s="2"/>
      <c r="CRE12" s="2"/>
      <c r="CRF12" s="2"/>
      <c r="CRG12" s="2"/>
      <c r="CRH12" s="2"/>
      <c r="CRI12" s="2"/>
      <c r="CRJ12" s="2"/>
      <c r="CRK12" s="2"/>
      <c r="CRL12" s="2"/>
      <c r="CRM12" s="2"/>
      <c r="CRN12" s="2"/>
      <c r="CRO12" s="2"/>
      <c r="CRP12" s="2"/>
      <c r="CRQ12" s="2"/>
      <c r="CRR12" s="2"/>
      <c r="CRS12" s="2"/>
      <c r="CRT12" s="2"/>
      <c r="CRU12" s="2"/>
      <c r="CRV12" s="2"/>
      <c r="CRW12" s="2"/>
      <c r="CRX12" s="2"/>
      <c r="CRY12" s="2"/>
      <c r="CRZ12" s="2"/>
      <c r="CSA12" s="2"/>
      <c r="CSB12" s="2"/>
      <c r="CSC12" s="2"/>
      <c r="CSD12" s="2"/>
      <c r="CSE12" s="2"/>
      <c r="CSF12" s="2"/>
      <c r="CSG12" s="2"/>
      <c r="CSH12" s="2"/>
      <c r="CSI12" s="2"/>
      <c r="CSJ12" s="2"/>
      <c r="CSK12" s="2"/>
      <c r="CSL12" s="2"/>
      <c r="CSM12" s="2"/>
      <c r="CSN12" s="2"/>
      <c r="CSO12" s="2"/>
      <c r="CSP12" s="2"/>
      <c r="CSQ12" s="2"/>
      <c r="CSR12" s="2"/>
      <c r="CSS12" s="2"/>
      <c r="CST12" s="2"/>
      <c r="CSU12" s="2"/>
      <c r="CSV12" s="2"/>
      <c r="CSW12" s="2"/>
      <c r="CSX12" s="2"/>
      <c r="CSY12" s="2"/>
      <c r="CSZ12" s="2"/>
      <c r="CTA12" s="2"/>
      <c r="CTB12" s="2"/>
      <c r="CTC12" s="2"/>
      <c r="CTD12" s="2"/>
      <c r="CTE12" s="2"/>
      <c r="CTF12" s="2"/>
      <c r="CTG12" s="2"/>
      <c r="CTH12" s="2"/>
      <c r="CTI12" s="2"/>
      <c r="CTJ12" s="2"/>
      <c r="CTK12" s="2"/>
      <c r="CTL12" s="2"/>
      <c r="CTM12" s="2"/>
      <c r="CTN12" s="2"/>
      <c r="CTO12" s="2"/>
      <c r="CTP12" s="2"/>
      <c r="CTQ12" s="2"/>
      <c r="CTR12" s="2"/>
      <c r="CTS12" s="2"/>
      <c r="CTT12" s="2"/>
      <c r="CTU12" s="2"/>
      <c r="CTV12" s="2"/>
      <c r="CTW12" s="2"/>
      <c r="CTX12" s="2"/>
      <c r="CTY12" s="2"/>
      <c r="CTZ12" s="2"/>
      <c r="CUA12" s="2"/>
      <c r="CUB12" s="2"/>
      <c r="CUC12" s="2"/>
      <c r="CUD12" s="2"/>
      <c r="CUE12" s="2"/>
      <c r="CUF12" s="2"/>
      <c r="CUG12" s="2"/>
      <c r="CUH12" s="2"/>
      <c r="CUI12" s="2"/>
      <c r="CUJ12" s="2"/>
      <c r="CUK12" s="2"/>
      <c r="CUL12" s="2"/>
      <c r="CUM12" s="2"/>
      <c r="CUN12" s="2"/>
      <c r="CUO12" s="2"/>
      <c r="CUP12" s="2"/>
      <c r="CUQ12" s="2"/>
      <c r="CUR12" s="2"/>
      <c r="CUS12" s="2"/>
      <c r="CUT12" s="2"/>
      <c r="CUU12" s="2"/>
      <c r="CUV12" s="2"/>
      <c r="CUW12" s="2"/>
      <c r="CUX12" s="2"/>
      <c r="CUY12" s="2"/>
      <c r="CUZ12" s="2"/>
      <c r="CVA12" s="2"/>
      <c r="CVB12" s="2"/>
      <c r="CVC12" s="2"/>
      <c r="CVD12" s="2"/>
      <c r="CVE12" s="2"/>
      <c r="CVF12" s="2"/>
      <c r="CVG12" s="2"/>
      <c r="CVH12" s="2"/>
      <c r="CVI12" s="2"/>
      <c r="CVJ12" s="2"/>
      <c r="CVK12" s="2"/>
      <c r="CVL12" s="2"/>
      <c r="CVM12" s="2"/>
      <c r="CVN12" s="2"/>
      <c r="CVO12" s="2"/>
      <c r="CVP12" s="2"/>
      <c r="CVQ12" s="2"/>
      <c r="CVR12" s="2"/>
      <c r="CVS12" s="2"/>
      <c r="CVT12" s="2"/>
      <c r="CVU12" s="2"/>
      <c r="CVV12" s="2"/>
      <c r="CVW12" s="2"/>
      <c r="CVX12" s="2"/>
      <c r="CVY12" s="2"/>
      <c r="CVZ12" s="2"/>
      <c r="CWA12" s="2"/>
      <c r="CWB12" s="2"/>
      <c r="CWC12" s="2"/>
      <c r="CWD12" s="2"/>
      <c r="CWE12" s="2"/>
      <c r="CWF12" s="2"/>
      <c r="CWG12" s="2"/>
      <c r="CWH12" s="2"/>
      <c r="CWI12" s="2"/>
      <c r="CWJ12" s="2"/>
      <c r="CWK12" s="2"/>
      <c r="CWL12" s="2"/>
      <c r="CWM12" s="2"/>
      <c r="CWN12" s="2"/>
      <c r="CWO12" s="2"/>
      <c r="CWP12" s="2"/>
      <c r="CWQ12" s="2"/>
      <c r="CWR12" s="2"/>
      <c r="CWS12" s="2"/>
      <c r="CWT12" s="2"/>
      <c r="CWU12" s="2"/>
      <c r="CWV12" s="2"/>
      <c r="CWW12" s="2"/>
      <c r="CWX12" s="2"/>
      <c r="CWY12" s="2"/>
      <c r="CWZ12" s="2"/>
      <c r="CXA12" s="2"/>
      <c r="CXB12" s="2"/>
      <c r="CXC12" s="2"/>
      <c r="CXD12" s="2"/>
      <c r="CXE12" s="2"/>
      <c r="CXF12" s="2"/>
      <c r="CXG12" s="2"/>
      <c r="CXH12" s="2"/>
      <c r="CXI12" s="2"/>
      <c r="CXJ12" s="2"/>
      <c r="CXK12" s="2"/>
      <c r="CXL12" s="2"/>
      <c r="CXM12" s="2"/>
      <c r="CXN12" s="2"/>
      <c r="CXO12" s="2"/>
      <c r="CXP12" s="2"/>
      <c r="CXQ12" s="2"/>
      <c r="CXR12" s="2"/>
      <c r="CXS12" s="2"/>
      <c r="CXT12" s="2"/>
      <c r="CXU12" s="2"/>
      <c r="CXV12" s="2"/>
      <c r="CXW12" s="2"/>
      <c r="CXX12" s="2"/>
      <c r="CXY12" s="2"/>
      <c r="CXZ12" s="2"/>
      <c r="CYA12" s="2"/>
      <c r="CYB12" s="2"/>
      <c r="CYC12" s="2"/>
      <c r="CYD12" s="2"/>
      <c r="CYE12" s="2"/>
      <c r="CYF12" s="2"/>
      <c r="CYG12" s="2"/>
      <c r="CYH12" s="2"/>
      <c r="CYI12" s="2"/>
      <c r="CYJ12" s="2"/>
      <c r="CYK12" s="2"/>
      <c r="CYL12" s="2"/>
      <c r="CYM12" s="2"/>
      <c r="CYN12" s="2"/>
      <c r="CYO12" s="2"/>
      <c r="CYP12" s="2"/>
      <c r="CYQ12" s="2"/>
      <c r="CYR12" s="2"/>
      <c r="CYS12" s="2"/>
      <c r="CYT12" s="2"/>
      <c r="CYU12" s="2"/>
      <c r="CYV12" s="2"/>
      <c r="CYW12" s="2"/>
      <c r="CYX12" s="2"/>
      <c r="CYY12" s="2"/>
      <c r="CYZ12" s="2"/>
      <c r="CZA12" s="2"/>
      <c r="CZB12" s="2"/>
      <c r="CZC12" s="2"/>
      <c r="CZD12" s="2"/>
      <c r="CZE12" s="2"/>
      <c r="CZF12" s="2"/>
      <c r="CZG12" s="2"/>
      <c r="CZH12" s="2"/>
      <c r="CZI12" s="2"/>
      <c r="CZJ12" s="2"/>
      <c r="CZK12" s="2"/>
      <c r="CZL12" s="2"/>
      <c r="CZM12" s="2"/>
      <c r="CZN12" s="2"/>
      <c r="CZO12" s="2"/>
      <c r="CZP12" s="2"/>
      <c r="CZQ12" s="2"/>
      <c r="CZR12" s="2"/>
      <c r="CZS12" s="2"/>
      <c r="CZT12" s="2"/>
      <c r="CZU12" s="2"/>
      <c r="CZV12" s="2"/>
      <c r="CZW12" s="2"/>
      <c r="CZX12" s="2"/>
      <c r="CZY12" s="2"/>
      <c r="CZZ12" s="2"/>
      <c r="DAA12" s="2"/>
      <c r="DAB12" s="2"/>
      <c r="DAC12" s="2"/>
      <c r="DAD12" s="2"/>
      <c r="DAE12" s="2"/>
      <c r="DAF12" s="2"/>
      <c r="DAG12" s="2"/>
      <c r="DAH12" s="2"/>
      <c r="DAI12" s="2"/>
      <c r="DAJ12" s="2"/>
      <c r="DAK12" s="2"/>
      <c r="DAL12" s="2"/>
      <c r="DAM12" s="2"/>
      <c r="DAN12" s="2"/>
      <c r="DAO12" s="2"/>
      <c r="DAP12" s="2"/>
      <c r="DAQ12" s="2"/>
      <c r="DAR12" s="2"/>
      <c r="DAS12" s="2"/>
      <c r="DAT12" s="2"/>
      <c r="DAU12" s="2"/>
      <c r="DAV12" s="2"/>
      <c r="DAW12" s="2"/>
      <c r="DAX12" s="2"/>
      <c r="DAY12" s="2"/>
      <c r="DAZ12" s="2"/>
      <c r="DBA12" s="2"/>
      <c r="DBB12" s="2"/>
      <c r="DBC12" s="2"/>
      <c r="DBD12" s="2"/>
      <c r="DBE12" s="2"/>
      <c r="DBF12" s="2"/>
      <c r="DBG12" s="2"/>
      <c r="DBH12" s="2"/>
      <c r="DBI12" s="2"/>
      <c r="DBJ12" s="2"/>
      <c r="DBK12" s="2"/>
      <c r="DBL12" s="2"/>
      <c r="DBM12" s="2"/>
      <c r="DBN12" s="2"/>
      <c r="DBO12" s="2"/>
      <c r="DBP12" s="2"/>
      <c r="DBQ12" s="2"/>
      <c r="DBR12" s="2"/>
      <c r="DBS12" s="2"/>
      <c r="DBT12" s="2"/>
      <c r="DBU12" s="2"/>
      <c r="DBV12" s="2"/>
      <c r="DBW12" s="2"/>
      <c r="DBX12" s="2"/>
      <c r="DBY12" s="2"/>
      <c r="DBZ12" s="2"/>
      <c r="DCA12" s="2"/>
      <c r="DCB12" s="2"/>
      <c r="DCC12" s="2"/>
      <c r="DCD12" s="2"/>
      <c r="DCE12" s="2"/>
      <c r="DCF12" s="2"/>
      <c r="DCG12" s="2"/>
      <c r="DCH12" s="2"/>
      <c r="DCI12" s="2"/>
      <c r="DCJ12" s="2"/>
      <c r="DCK12" s="2"/>
      <c r="DCL12" s="2"/>
      <c r="DCM12" s="2"/>
      <c r="DCN12" s="2"/>
      <c r="DCO12" s="2"/>
      <c r="DCP12" s="2"/>
      <c r="DCQ12" s="2"/>
      <c r="DCR12" s="2"/>
      <c r="DCS12" s="2"/>
      <c r="DCT12" s="2"/>
      <c r="DCU12" s="2"/>
      <c r="DCV12" s="2"/>
      <c r="DCW12" s="2"/>
      <c r="DCX12" s="2"/>
      <c r="DCY12" s="2"/>
      <c r="DCZ12" s="2"/>
      <c r="DDA12" s="2"/>
      <c r="DDB12" s="2"/>
      <c r="DDC12" s="2"/>
      <c r="DDD12" s="2"/>
      <c r="DDE12" s="2"/>
      <c r="DDF12" s="2"/>
      <c r="DDG12" s="2"/>
      <c r="DDH12" s="2"/>
      <c r="DDI12" s="2"/>
      <c r="DDJ12" s="2"/>
      <c r="DDK12" s="2"/>
      <c r="DDL12" s="2"/>
      <c r="DDM12" s="2"/>
      <c r="DDN12" s="2"/>
      <c r="DDO12" s="2"/>
      <c r="DDP12" s="2"/>
      <c r="DDQ12" s="2"/>
      <c r="DDR12" s="2"/>
      <c r="DDS12" s="2"/>
      <c r="DDT12" s="2"/>
      <c r="DDU12" s="2"/>
      <c r="DDV12" s="2"/>
      <c r="DDW12" s="2"/>
      <c r="DDX12" s="2"/>
      <c r="DDY12" s="2"/>
      <c r="DDZ12" s="2"/>
      <c r="DEA12" s="2"/>
      <c r="DEB12" s="2"/>
      <c r="DEC12" s="2"/>
      <c r="DED12" s="2"/>
      <c r="DEE12" s="2"/>
      <c r="DEF12" s="2"/>
      <c r="DEG12" s="2"/>
      <c r="DEH12" s="2"/>
      <c r="DEI12" s="2"/>
      <c r="DEJ12" s="2"/>
      <c r="DEK12" s="2"/>
      <c r="DEL12" s="2"/>
      <c r="DEM12" s="2"/>
      <c r="DEN12" s="2"/>
      <c r="DEO12" s="2"/>
      <c r="DEP12" s="2"/>
      <c r="DEQ12" s="2"/>
      <c r="DER12" s="2"/>
      <c r="DES12" s="2"/>
      <c r="DET12" s="2"/>
      <c r="DEU12" s="2"/>
      <c r="DEV12" s="2"/>
      <c r="DEW12" s="2"/>
      <c r="DEX12" s="2"/>
      <c r="DEY12" s="2"/>
      <c r="DEZ12" s="2"/>
      <c r="DFA12" s="2"/>
      <c r="DFB12" s="2"/>
      <c r="DFC12" s="2"/>
      <c r="DFD12" s="2"/>
      <c r="DFE12" s="2"/>
      <c r="DFF12" s="2"/>
      <c r="DFG12" s="2"/>
      <c r="DFH12" s="2"/>
      <c r="DFI12" s="2"/>
      <c r="DFJ12" s="2"/>
      <c r="DFK12" s="2"/>
      <c r="DFL12" s="2"/>
      <c r="DFM12" s="2"/>
      <c r="DFN12" s="2"/>
      <c r="DFO12" s="2"/>
      <c r="DFP12" s="2"/>
      <c r="DFQ12" s="2"/>
      <c r="DFR12" s="2"/>
      <c r="DFS12" s="2"/>
      <c r="DFT12" s="2"/>
      <c r="DFU12" s="2"/>
      <c r="DFV12" s="2"/>
      <c r="DFW12" s="2"/>
      <c r="DFX12" s="2"/>
      <c r="DFY12" s="2"/>
      <c r="DFZ12" s="2"/>
      <c r="DGA12" s="2"/>
      <c r="DGB12" s="2"/>
      <c r="DGC12" s="2"/>
      <c r="DGD12" s="2"/>
      <c r="DGE12" s="2"/>
      <c r="DGF12" s="2"/>
      <c r="DGG12" s="2"/>
      <c r="DGH12" s="2"/>
      <c r="DGI12" s="2"/>
      <c r="DGJ12" s="2"/>
      <c r="DGK12" s="2"/>
      <c r="DGL12" s="2"/>
      <c r="DGM12" s="2"/>
      <c r="DGN12" s="2"/>
      <c r="DGO12" s="2"/>
      <c r="DGP12" s="2"/>
      <c r="DGQ12" s="2"/>
      <c r="DGR12" s="2"/>
      <c r="DGS12" s="2"/>
      <c r="DGT12" s="2"/>
      <c r="DGU12" s="2"/>
      <c r="DGV12" s="2"/>
      <c r="DGW12" s="2"/>
      <c r="DGX12" s="2"/>
      <c r="DGY12" s="2"/>
      <c r="DGZ12" s="2"/>
      <c r="DHA12" s="2"/>
      <c r="DHB12" s="2"/>
      <c r="DHC12" s="2"/>
      <c r="DHD12" s="2"/>
      <c r="DHE12" s="2"/>
      <c r="DHF12" s="2"/>
      <c r="DHG12" s="2"/>
      <c r="DHH12" s="2"/>
      <c r="DHI12" s="2"/>
      <c r="DHJ12" s="2"/>
      <c r="DHK12" s="2"/>
      <c r="DHL12" s="2"/>
      <c r="DHM12" s="2"/>
      <c r="DHN12" s="2"/>
      <c r="DHO12" s="2"/>
      <c r="DHP12" s="2"/>
      <c r="DHQ12" s="2"/>
      <c r="DHR12" s="2"/>
      <c r="DHS12" s="2"/>
      <c r="DHT12" s="2"/>
      <c r="DHU12" s="2"/>
      <c r="DHV12" s="2"/>
      <c r="DHW12" s="2"/>
      <c r="DHX12" s="2"/>
      <c r="DHY12" s="2"/>
      <c r="DHZ12" s="2"/>
      <c r="DIA12" s="2"/>
      <c r="DIB12" s="2"/>
      <c r="DIC12" s="2"/>
      <c r="DID12" s="2"/>
      <c r="DIE12" s="2"/>
      <c r="DIF12" s="2"/>
      <c r="DIG12" s="2"/>
      <c r="DIH12" s="2"/>
      <c r="DII12" s="2"/>
      <c r="DIJ12" s="2"/>
      <c r="DIK12" s="2"/>
      <c r="DIL12" s="2"/>
      <c r="DIM12" s="2"/>
      <c r="DIN12" s="2"/>
      <c r="DIO12" s="2"/>
      <c r="DIP12" s="2"/>
      <c r="DIQ12" s="2"/>
      <c r="DIR12" s="2"/>
      <c r="DIS12" s="2"/>
      <c r="DIT12" s="2"/>
      <c r="DIU12" s="2"/>
      <c r="DIV12" s="2"/>
      <c r="DIW12" s="2"/>
      <c r="DIX12" s="2"/>
      <c r="DIY12" s="2"/>
      <c r="DIZ12" s="2"/>
      <c r="DJA12" s="2"/>
      <c r="DJB12" s="2"/>
      <c r="DJC12" s="2"/>
      <c r="DJD12" s="2"/>
      <c r="DJE12" s="2"/>
      <c r="DJF12" s="2"/>
      <c r="DJG12" s="2"/>
      <c r="DJH12" s="2"/>
      <c r="DJI12" s="2"/>
      <c r="DJJ12" s="2"/>
      <c r="DJK12" s="2"/>
      <c r="DJL12" s="2"/>
      <c r="DJM12" s="2"/>
      <c r="DJN12" s="2"/>
      <c r="DJO12" s="2"/>
      <c r="DJP12" s="2"/>
      <c r="DJQ12" s="2"/>
      <c r="DJR12" s="2"/>
      <c r="DJS12" s="2"/>
      <c r="DJT12" s="2"/>
      <c r="DJU12" s="2"/>
      <c r="DJV12" s="2"/>
      <c r="DJW12" s="2"/>
      <c r="DJX12" s="2"/>
      <c r="DJY12" s="2"/>
      <c r="DJZ12" s="2"/>
      <c r="DKA12" s="2"/>
      <c r="DKB12" s="2"/>
      <c r="DKC12" s="2"/>
      <c r="DKD12" s="2"/>
      <c r="DKE12" s="2"/>
      <c r="DKF12" s="2"/>
      <c r="DKG12" s="2"/>
      <c r="DKH12" s="2"/>
      <c r="DKI12" s="2"/>
      <c r="DKJ12" s="2"/>
      <c r="DKK12" s="2"/>
      <c r="DKL12" s="2"/>
      <c r="DKM12" s="2"/>
      <c r="DKN12" s="2"/>
      <c r="DKO12" s="2"/>
      <c r="DKP12" s="2"/>
      <c r="DKQ12" s="2"/>
      <c r="DKR12" s="2"/>
      <c r="DKS12" s="2"/>
      <c r="DKT12" s="2"/>
      <c r="DKU12" s="2"/>
      <c r="DKV12" s="2"/>
      <c r="DKW12" s="2"/>
      <c r="DKX12" s="2"/>
      <c r="DKY12" s="2"/>
      <c r="DKZ12" s="2"/>
      <c r="DLA12" s="2"/>
      <c r="DLB12" s="2"/>
      <c r="DLC12" s="2"/>
      <c r="DLD12" s="2"/>
      <c r="DLE12" s="2"/>
      <c r="DLF12" s="2"/>
      <c r="DLG12" s="2"/>
      <c r="DLH12" s="2"/>
      <c r="DLI12" s="2"/>
      <c r="DLJ12" s="2"/>
      <c r="DLK12" s="2"/>
      <c r="DLL12" s="2"/>
      <c r="DLM12" s="2"/>
      <c r="DLN12" s="2"/>
      <c r="DLO12" s="2"/>
      <c r="DLP12" s="2"/>
      <c r="DLQ12" s="2"/>
      <c r="DLR12" s="2"/>
      <c r="DLS12" s="2"/>
      <c r="DLT12" s="2"/>
      <c r="DLU12" s="2"/>
      <c r="DLV12" s="2"/>
      <c r="DLW12" s="2"/>
      <c r="DLX12" s="2"/>
      <c r="DLY12" s="2"/>
      <c r="DLZ12" s="2"/>
      <c r="DMA12" s="2"/>
      <c r="DMB12" s="2"/>
      <c r="DMC12" s="2"/>
      <c r="DMD12" s="2"/>
      <c r="DME12" s="2"/>
      <c r="DMF12" s="2"/>
      <c r="DMG12" s="2"/>
      <c r="DMH12" s="2"/>
      <c r="DMI12" s="2"/>
      <c r="DMJ12" s="2"/>
      <c r="DMK12" s="2"/>
      <c r="DML12" s="2"/>
      <c r="DMM12" s="2"/>
      <c r="DMN12" s="2"/>
      <c r="DMO12" s="2"/>
      <c r="DMP12" s="2"/>
      <c r="DMQ12" s="2"/>
      <c r="DMR12" s="2"/>
      <c r="DMS12" s="2"/>
      <c r="DMT12" s="2"/>
      <c r="DMU12" s="2"/>
      <c r="DMV12" s="2"/>
      <c r="DMW12" s="2"/>
      <c r="DMX12" s="2"/>
      <c r="DMY12" s="2"/>
      <c r="DMZ12" s="2"/>
      <c r="DNA12" s="2"/>
      <c r="DNB12" s="2"/>
      <c r="DNC12" s="2"/>
      <c r="DND12" s="2"/>
      <c r="DNE12" s="2"/>
      <c r="DNF12" s="2"/>
      <c r="DNG12" s="2"/>
      <c r="DNH12" s="2"/>
      <c r="DNI12" s="2"/>
      <c r="DNJ12" s="2"/>
      <c r="DNK12" s="2"/>
      <c r="DNL12" s="2"/>
      <c r="DNM12" s="2"/>
      <c r="DNN12" s="2"/>
      <c r="DNO12" s="2"/>
      <c r="DNP12" s="2"/>
      <c r="DNQ12" s="2"/>
      <c r="DNR12" s="2"/>
      <c r="DNS12" s="2"/>
      <c r="DNT12" s="2"/>
      <c r="DNU12" s="2"/>
      <c r="DNV12" s="2"/>
      <c r="DNW12" s="2"/>
      <c r="DNX12" s="2"/>
      <c r="DNY12" s="2"/>
      <c r="DNZ12" s="2"/>
      <c r="DOA12" s="2"/>
      <c r="DOB12" s="2"/>
      <c r="DOC12" s="2"/>
      <c r="DOD12" s="2"/>
      <c r="DOE12" s="2"/>
      <c r="DOF12" s="2"/>
      <c r="DOG12" s="2"/>
      <c r="DOH12" s="2"/>
      <c r="DOI12" s="2"/>
      <c r="DOJ12" s="2"/>
      <c r="DOK12" s="2"/>
      <c r="DOL12" s="2"/>
      <c r="DOM12" s="2"/>
      <c r="DON12" s="2"/>
      <c r="DOO12" s="2"/>
      <c r="DOP12" s="2"/>
      <c r="DOQ12" s="2"/>
      <c r="DOR12" s="2"/>
      <c r="DOS12" s="2"/>
      <c r="DOT12" s="2"/>
      <c r="DOU12" s="2"/>
      <c r="DOV12" s="2"/>
      <c r="DOW12" s="2"/>
      <c r="DOX12" s="2"/>
      <c r="DOY12" s="2"/>
      <c r="DOZ12" s="2"/>
      <c r="DPA12" s="2"/>
      <c r="DPB12" s="2"/>
      <c r="DPC12" s="2"/>
      <c r="DPD12" s="2"/>
      <c r="DPE12" s="2"/>
      <c r="DPF12" s="2"/>
      <c r="DPG12" s="2"/>
      <c r="DPH12" s="2"/>
      <c r="DPI12" s="2"/>
      <c r="DPJ12" s="2"/>
      <c r="DPK12" s="2"/>
      <c r="DPL12" s="2"/>
      <c r="DPM12" s="2"/>
      <c r="DPN12" s="2"/>
      <c r="DPO12" s="2"/>
      <c r="DPP12" s="2"/>
      <c r="DPQ12" s="2"/>
      <c r="DPR12" s="2"/>
      <c r="DPS12" s="2"/>
      <c r="DPT12" s="2"/>
      <c r="DPU12" s="2"/>
      <c r="DPV12" s="2"/>
      <c r="DPW12" s="2"/>
      <c r="DPX12" s="2"/>
      <c r="DPY12" s="2"/>
      <c r="DPZ12" s="2"/>
      <c r="DQA12" s="2"/>
      <c r="DQB12" s="2"/>
      <c r="DQC12" s="2"/>
      <c r="DQD12" s="2"/>
      <c r="DQE12" s="2"/>
      <c r="DQF12" s="2"/>
      <c r="DQG12" s="2"/>
      <c r="DQH12" s="2"/>
      <c r="DQI12" s="2"/>
      <c r="DQJ12" s="2"/>
      <c r="DQK12" s="2"/>
      <c r="DQL12" s="2"/>
      <c r="DQM12" s="2"/>
      <c r="DQN12" s="2"/>
      <c r="DQO12" s="2"/>
      <c r="DQP12" s="2"/>
      <c r="DQQ12" s="2"/>
      <c r="DQR12" s="2"/>
      <c r="DQS12" s="2"/>
      <c r="DQT12" s="2"/>
      <c r="DQU12" s="2"/>
      <c r="DQV12" s="2"/>
      <c r="DQW12" s="2"/>
      <c r="DQX12" s="2"/>
      <c r="DQY12" s="2"/>
      <c r="DQZ12" s="2"/>
      <c r="DRA12" s="2"/>
      <c r="DRB12" s="2"/>
      <c r="DRC12" s="2"/>
      <c r="DRD12" s="2"/>
      <c r="DRE12" s="2"/>
      <c r="DRF12" s="2"/>
      <c r="DRG12" s="2"/>
      <c r="DRH12" s="2"/>
      <c r="DRI12" s="2"/>
      <c r="DRJ12" s="2"/>
      <c r="DRK12" s="2"/>
      <c r="DRL12" s="2"/>
      <c r="DRM12" s="2"/>
      <c r="DRN12" s="2"/>
      <c r="DRO12" s="2"/>
      <c r="DRP12" s="2"/>
      <c r="DRQ12" s="2"/>
      <c r="DRR12" s="2"/>
      <c r="DRS12" s="2"/>
      <c r="DRT12" s="2"/>
      <c r="DRU12" s="2"/>
      <c r="DRV12" s="2"/>
      <c r="DRW12" s="2"/>
      <c r="DRX12" s="2"/>
      <c r="DRY12" s="2"/>
      <c r="DRZ12" s="2"/>
      <c r="DSA12" s="2"/>
      <c r="DSB12" s="2"/>
      <c r="DSC12" s="2"/>
      <c r="DSD12" s="2"/>
      <c r="DSE12" s="2"/>
      <c r="DSF12" s="2"/>
      <c r="DSG12" s="2"/>
      <c r="DSH12" s="2"/>
      <c r="DSI12" s="2"/>
      <c r="DSJ12" s="2"/>
      <c r="DSK12" s="2"/>
      <c r="DSL12" s="2"/>
      <c r="DSM12" s="2"/>
      <c r="DSN12" s="2"/>
      <c r="DSO12" s="2"/>
      <c r="DSP12" s="2"/>
      <c r="DSQ12" s="2"/>
      <c r="DSR12" s="2"/>
      <c r="DSS12" s="2"/>
      <c r="DST12" s="2"/>
      <c r="DSU12" s="2"/>
      <c r="DSV12" s="2"/>
      <c r="DSW12" s="2"/>
      <c r="DSX12" s="2"/>
      <c r="DSY12" s="2"/>
      <c r="DSZ12" s="2"/>
      <c r="DTA12" s="2"/>
      <c r="DTB12" s="2"/>
      <c r="DTC12" s="2"/>
      <c r="DTD12" s="2"/>
      <c r="DTE12" s="2"/>
      <c r="DTF12" s="2"/>
      <c r="DTG12" s="2"/>
      <c r="DTH12" s="2"/>
      <c r="DTI12" s="2"/>
      <c r="DTJ12" s="2"/>
      <c r="DTK12" s="2"/>
      <c r="DTL12" s="2"/>
      <c r="DTM12" s="2"/>
      <c r="DTN12" s="2"/>
      <c r="DTO12" s="2"/>
      <c r="DTP12" s="2"/>
      <c r="DTQ12" s="2"/>
      <c r="DTR12" s="2"/>
      <c r="DTS12" s="2"/>
      <c r="DTT12" s="2"/>
      <c r="DTU12" s="2"/>
      <c r="DTV12" s="2"/>
      <c r="DTW12" s="2"/>
      <c r="DTX12" s="2"/>
      <c r="DTY12" s="2"/>
      <c r="DTZ12" s="2"/>
      <c r="DUA12" s="2"/>
      <c r="DUB12" s="2"/>
      <c r="DUC12" s="2"/>
      <c r="DUD12" s="2"/>
      <c r="DUE12" s="2"/>
      <c r="DUF12" s="2"/>
      <c r="DUG12" s="2"/>
      <c r="DUH12" s="2"/>
      <c r="DUI12" s="2"/>
      <c r="DUJ12" s="2"/>
      <c r="DUK12" s="2"/>
      <c r="DUL12" s="2"/>
      <c r="DUM12" s="2"/>
      <c r="DUN12" s="2"/>
      <c r="DUO12" s="2"/>
      <c r="DUP12" s="2"/>
      <c r="DUQ12" s="2"/>
      <c r="DUR12" s="2"/>
      <c r="DUS12" s="2"/>
      <c r="DUT12" s="2"/>
      <c r="DUU12" s="2"/>
      <c r="DUV12" s="2"/>
      <c r="DUW12" s="2"/>
      <c r="DUX12" s="2"/>
      <c r="DUY12" s="2"/>
      <c r="DUZ12" s="2"/>
      <c r="DVA12" s="2"/>
      <c r="DVB12" s="2"/>
      <c r="DVC12" s="2"/>
      <c r="DVD12" s="2"/>
      <c r="DVE12" s="2"/>
      <c r="DVF12" s="2"/>
      <c r="DVG12" s="2"/>
      <c r="DVH12" s="2"/>
      <c r="DVI12" s="2"/>
      <c r="DVJ12" s="2"/>
      <c r="DVK12" s="2"/>
      <c r="DVL12" s="2"/>
      <c r="DVM12" s="2"/>
      <c r="DVN12" s="2"/>
      <c r="DVO12" s="2"/>
      <c r="DVP12" s="2"/>
      <c r="DVQ12" s="2"/>
      <c r="DVR12" s="2"/>
      <c r="DVS12" s="2"/>
      <c r="DVT12" s="2"/>
      <c r="DVU12" s="2"/>
      <c r="DVV12" s="2"/>
      <c r="DVW12" s="2"/>
      <c r="DVX12" s="2"/>
      <c r="DVY12" s="2"/>
      <c r="DVZ12" s="2"/>
      <c r="DWA12" s="2"/>
      <c r="DWB12" s="2"/>
      <c r="DWC12" s="2"/>
      <c r="DWD12" s="2"/>
      <c r="DWE12" s="2"/>
      <c r="DWF12" s="2"/>
      <c r="DWG12" s="2"/>
      <c r="DWH12" s="2"/>
      <c r="DWI12" s="2"/>
      <c r="DWJ12" s="2"/>
      <c r="DWK12" s="2"/>
      <c r="DWL12" s="2"/>
      <c r="DWM12" s="2"/>
      <c r="DWN12" s="2"/>
      <c r="DWO12" s="2"/>
      <c r="DWP12" s="2"/>
      <c r="DWQ12" s="2"/>
      <c r="DWR12" s="2"/>
      <c r="DWS12" s="2"/>
      <c r="DWT12" s="2"/>
      <c r="DWU12" s="2"/>
      <c r="DWV12" s="2"/>
      <c r="DWW12" s="2"/>
      <c r="DWX12" s="2"/>
      <c r="DWY12" s="2"/>
      <c r="DWZ12" s="2"/>
      <c r="DXA12" s="2"/>
      <c r="DXB12" s="2"/>
      <c r="DXC12" s="2"/>
      <c r="DXD12" s="2"/>
      <c r="DXE12" s="2"/>
      <c r="DXF12" s="2"/>
      <c r="DXG12" s="2"/>
      <c r="DXH12" s="2"/>
      <c r="DXI12" s="2"/>
      <c r="DXJ12" s="2"/>
      <c r="DXK12" s="2"/>
      <c r="DXL12" s="2"/>
      <c r="DXM12" s="2"/>
      <c r="DXN12" s="2"/>
      <c r="DXO12" s="2"/>
      <c r="DXP12" s="2"/>
      <c r="DXQ12" s="2"/>
      <c r="DXR12" s="2"/>
      <c r="DXS12" s="2"/>
      <c r="DXT12" s="2"/>
      <c r="DXU12" s="2"/>
      <c r="DXV12" s="2"/>
      <c r="DXW12" s="2"/>
      <c r="DXX12" s="2"/>
      <c r="DXY12" s="2"/>
      <c r="DXZ12" s="2"/>
      <c r="DYA12" s="2"/>
      <c r="DYB12" s="2"/>
      <c r="DYC12" s="2"/>
      <c r="DYD12" s="2"/>
      <c r="DYE12" s="2"/>
      <c r="DYF12" s="2"/>
      <c r="DYG12" s="2"/>
      <c r="DYH12" s="2"/>
      <c r="DYI12" s="2"/>
      <c r="DYJ12" s="2"/>
      <c r="DYK12" s="2"/>
      <c r="DYL12" s="2"/>
      <c r="DYM12" s="2"/>
      <c r="DYN12" s="2"/>
      <c r="DYO12" s="2"/>
      <c r="DYP12" s="2"/>
      <c r="DYQ12" s="2"/>
      <c r="DYR12" s="2"/>
      <c r="DYS12" s="2"/>
      <c r="DYT12" s="2"/>
      <c r="DYU12" s="2"/>
      <c r="DYV12" s="2"/>
      <c r="DYW12" s="2"/>
      <c r="DYX12" s="2"/>
      <c r="DYY12" s="2"/>
      <c r="DYZ12" s="2"/>
      <c r="DZA12" s="2"/>
      <c r="DZB12" s="2"/>
      <c r="DZC12" s="2"/>
      <c r="DZD12" s="2"/>
      <c r="DZE12" s="2"/>
      <c r="DZF12" s="2"/>
      <c r="DZG12" s="2"/>
      <c r="DZH12" s="2"/>
      <c r="DZI12" s="2"/>
      <c r="DZJ12" s="2"/>
      <c r="DZK12" s="2"/>
      <c r="DZL12" s="2"/>
      <c r="DZM12" s="2"/>
      <c r="DZN12" s="2"/>
      <c r="DZO12" s="2"/>
      <c r="DZP12" s="2"/>
      <c r="DZQ12" s="2"/>
      <c r="DZR12" s="2"/>
      <c r="DZS12" s="2"/>
      <c r="DZT12" s="2"/>
      <c r="DZU12" s="2"/>
      <c r="DZV12" s="2"/>
      <c r="DZW12" s="2"/>
      <c r="DZX12" s="2"/>
      <c r="DZY12" s="2"/>
      <c r="DZZ12" s="2"/>
      <c r="EAA12" s="2"/>
      <c r="EAB12" s="2"/>
      <c r="EAC12" s="2"/>
      <c r="EAD12" s="2"/>
      <c r="EAE12" s="2"/>
      <c r="EAF12" s="2"/>
      <c r="EAG12" s="2"/>
      <c r="EAH12" s="2"/>
      <c r="EAI12" s="2"/>
      <c r="EAJ12" s="2"/>
      <c r="EAK12" s="2"/>
      <c r="EAL12" s="2"/>
      <c r="EAM12" s="2"/>
      <c r="EAN12" s="2"/>
      <c r="EAO12" s="2"/>
      <c r="EAP12" s="2"/>
      <c r="EAQ12" s="2"/>
      <c r="EAR12" s="2"/>
      <c r="EAS12" s="2"/>
      <c r="EAT12" s="2"/>
      <c r="EAU12" s="2"/>
      <c r="EAV12" s="2"/>
      <c r="EAW12" s="2"/>
      <c r="EAX12" s="2"/>
      <c r="EAY12" s="2"/>
      <c r="EAZ12" s="2"/>
      <c r="EBA12" s="2"/>
      <c r="EBB12" s="2"/>
      <c r="EBC12" s="2"/>
      <c r="EBD12" s="2"/>
      <c r="EBE12" s="2"/>
      <c r="EBF12" s="2"/>
      <c r="EBG12" s="2"/>
      <c r="EBH12" s="2"/>
      <c r="EBI12" s="2"/>
      <c r="EBJ12" s="2"/>
      <c r="EBK12" s="2"/>
      <c r="EBL12" s="2"/>
      <c r="EBM12" s="2"/>
      <c r="EBN12" s="2"/>
      <c r="EBO12" s="2"/>
      <c r="EBP12" s="2"/>
      <c r="EBQ12" s="2"/>
      <c r="EBR12" s="2"/>
      <c r="EBS12" s="2"/>
      <c r="EBT12" s="2"/>
      <c r="EBU12" s="2"/>
      <c r="EBV12" s="2"/>
      <c r="EBW12" s="2"/>
      <c r="EBX12" s="2"/>
      <c r="EBY12" s="2"/>
      <c r="EBZ12" s="2"/>
      <c r="ECA12" s="2"/>
      <c r="ECB12" s="2"/>
      <c r="ECC12" s="2"/>
      <c r="ECD12" s="2"/>
      <c r="ECE12" s="2"/>
      <c r="ECF12" s="2"/>
      <c r="ECG12" s="2"/>
      <c r="ECH12" s="2"/>
      <c r="ECI12" s="2"/>
      <c r="ECJ12" s="2"/>
      <c r="ECK12" s="2"/>
      <c r="ECL12" s="2"/>
      <c r="ECM12" s="2"/>
      <c r="ECN12" s="2"/>
      <c r="ECO12" s="2"/>
      <c r="ECP12" s="2"/>
      <c r="ECQ12" s="2"/>
      <c r="ECR12" s="2"/>
      <c r="ECS12" s="2"/>
      <c r="ECT12" s="2"/>
      <c r="ECU12" s="2"/>
      <c r="ECV12" s="2"/>
      <c r="ECW12" s="2"/>
      <c r="ECX12" s="2"/>
      <c r="ECY12" s="2"/>
      <c r="ECZ12" s="2"/>
      <c r="EDA12" s="2"/>
      <c r="EDB12" s="2"/>
      <c r="EDC12" s="2"/>
      <c r="EDD12" s="2"/>
      <c r="EDE12" s="2"/>
      <c r="EDF12" s="2"/>
      <c r="EDG12" s="2"/>
      <c r="EDH12" s="2"/>
      <c r="EDI12" s="2"/>
      <c r="EDJ12" s="2"/>
      <c r="EDK12" s="2"/>
      <c r="EDL12" s="2"/>
      <c r="EDM12" s="2"/>
      <c r="EDN12" s="2"/>
      <c r="EDO12" s="2"/>
      <c r="EDP12" s="2"/>
      <c r="EDQ12" s="2"/>
      <c r="EDR12" s="2"/>
      <c r="EDS12" s="2"/>
      <c r="EDT12" s="2"/>
      <c r="EDU12" s="2"/>
      <c r="EDV12" s="2"/>
      <c r="EDW12" s="2"/>
      <c r="EDX12" s="2"/>
      <c r="EDY12" s="2"/>
      <c r="EDZ12" s="2"/>
      <c r="EEA12" s="2"/>
      <c r="EEB12" s="2"/>
      <c r="EEC12" s="2"/>
      <c r="EED12" s="2"/>
      <c r="EEE12" s="2"/>
      <c r="EEF12" s="2"/>
      <c r="EEG12" s="2"/>
      <c r="EEH12" s="2"/>
      <c r="EEI12" s="2"/>
      <c r="EEJ12" s="2"/>
      <c r="EEK12" s="2"/>
      <c r="EEL12" s="2"/>
      <c r="EEM12" s="2"/>
      <c r="EEN12" s="2"/>
      <c r="EEO12" s="2"/>
      <c r="EEP12" s="2"/>
      <c r="EEQ12" s="2"/>
      <c r="EER12" s="2"/>
      <c r="EES12" s="2"/>
      <c r="EET12" s="2"/>
      <c r="EEU12" s="2"/>
      <c r="EEV12" s="2"/>
      <c r="EEW12" s="2"/>
      <c r="EEX12" s="2"/>
      <c r="EEY12" s="2"/>
      <c r="EEZ12" s="2"/>
      <c r="EFA12" s="2"/>
      <c r="EFB12" s="2"/>
      <c r="EFC12" s="2"/>
      <c r="EFD12" s="2"/>
      <c r="EFE12" s="2"/>
      <c r="EFF12" s="2"/>
      <c r="EFG12" s="2"/>
      <c r="EFH12" s="2"/>
      <c r="EFI12" s="2"/>
      <c r="EFJ12" s="2"/>
      <c r="EFK12" s="2"/>
      <c r="EFL12" s="2"/>
      <c r="EFM12" s="2"/>
      <c r="EFN12" s="2"/>
      <c r="EFO12" s="2"/>
      <c r="EFP12" s="2"/>
      <c r="EFQ12" s="2"/>
      <c r="EFR12" s="2"/>
      <c r="EFS12" s="2"/>
      <c r="EFT12" s="2"/>
      <c r="EFU12" s="2"/>
      <c r="EFV12" s="2"/>
      <c r="EFW12" s="2"/>
      <c r="EFX12" s="2"/>
      <c r="EFY12" s="2"/>
      <c r="EFZ12" s="2"/>
      <c r="EGA12" s="2"/>
      <c r="EGB12" s="2"/>
      <c r="EGC12" s="2"/>
      <c r="EGD12" s="2"/>
      <c r="EGE12" s="2"/>
      <c r="EGF12" s="2"/>
      <c r="EGG12" s="2"/>
      <c r="EGH12" s="2"/>
      <c r="EGI12" s="2"/>
      <c r="EGJ12" s="2"/>
      <c r="EGK12" s="2"/>
      <c r="EGL12" s="2"/>
      <c r="EGM12" s="2"/>
      <c r="EGN12" s="2"/>
      <c r="EGO12" s="2"/>
      <c r="EGP12" s="2"/>
      <c r="EGQ12" s="2"/>
      <c r="EGR12" s="2"/>
      <c r="EGS12" s="2"/>
      <c r="EGT12" s="2"/>
      <c r="EGU12" s="2"/>
      <c r="EGV12" s="2"/>
      <c r="EGW12" s="2"/>
      <c r="EGX12" s="2"/>
      <c r="EGY12" s="2"/>
      <c r="EGZ12" s="2"/>
      <c r="EHA12" s="2"/>
      <c r="EHB12" s="2"/>
      <c r="EHC12" s="2"/>
      <c r="EHD12" s="2"/>
      <c r="EHE12" s="2"/>
      <c r="EHF12" s="2"/>
      <c r="EHG12" s="2"/>
      <c r="EHH12" s="2"/>
      <c r="EHI12" s="2"/>
      <c r="EHJ12" s="2"/>
      <c r="EHK12" s="2"/>
      <c r="EHL12" s="2"/>
      <c r="EHM12" s="2"/>
      <c r="EHN12" s="2"/>
      <c r="EHO12" s="2"/>
      <c r="EHP12" s="2"/>
      <c r="EHQ12" s="2"/>
      <c r="EHR12" s="2"/>
      <c r="EHS12" s="2"/>
      <c r="EHT12" s="2"/>
      <c r="EHU12" s="2"/>
      <c r="EHV12" s="2"/>
      <c r="EHW12" s="2"/>
      <c r="EHX12" s="2"/>
      <c r="EHY12" s="2"/>
      <c r="EHZ12" s="2"/>
      <c r="EIA12" s="2"/>
      <c r="EIB12" s="2"/>
      <c r="EIC12" s="2"/>
      <c r="EID12" s="2"/>
      <c r="EIE12" s="2"/>
      <c r="EIF12" s="2"/>
      <c r="EIG12" s="2"/>
      <c r="EIH12" s="2"/>
      <c r="EII12" s="2"/>
      <c r="EIJ12" s="2"/>
      <c r="EIK12" s="2"/>
      <c r="EIL12" s="2"/>
      <c r="EIM12" s="2"/>
      <c r="EIN12" s="2"/>
      <c r="EIO12" s="2"/>
      <c r="EIP12" s="2"/>
      <c r="EIQ12" s="2"/>
      <c r="EIR12" s="2"/>
      <c r="EIS12" s="2"/>
      <c r="EIT12" s="2"/>
      <c r="EIU12" s="2"/>
      <c r="EIV12" s="2"/>
      <c r="EIW12" s="2"/>
      <c r="EIX12" s="2"/>
      <c r="EIY12" s="2"/>
      <c r="EIZ12" s="2"/>
      <c r="EJA12" s="2"/>
      <c r="EJB12" s="2"/>
      <c r="EJC12" s="2"/>
      <c r="EJD12" s="2"/>
      <c r="EJE12" s="2"/>
      <c r="EJF12" s="2"/>
      <c r="EJG12" s="2"/>
      <c r="EJH12" s="2"/>
      <c r="EJI12" s="2"/>
      <c r="EJJ12" s="2"/>
      <c r="EJK12" s="2"/>
      <c r="EJL12" s="2"/>
      <c r="EJM12" s="2"/>
      <c r="EJN12" s="2"/>
      <c r="EJO12" s="2"/>
      <c r="EJP12" s="2"/>
      <c r="EJQ12" s="2"/>
      <c r="EJR12" s="2"/>
      <c r="EJS12" s="2"/>
      <c r="EJT12" s="2"/>
      <c r="EJU12" s="2"/>
      <c r="EJV12" s="2"/>
      <c r="EJW12" s="2"/>
      <c r="EJX12" s="2"/>
      <c r="EJY12" s="2"/>
      <c r="EJZ12" s="2"/>
      <c r="EKA12" s="2"/>
      <c r="EKB12" s="2"/>
      <c r="EKC12" s="2"/>
      <c r="EKD12" s="2"/>
      <c r="EKE12" s="2"/>
      <c r="EKF12" s="2"/>
      <c r="EKG12" s="2"/>
      <c r="EKH12" s="2"/>
      <c r="EKI12" s="2"/>
      <c r="EKJ12" s="2"/>
      <c r="EKK12" s="2"/>
      <c r="EKL12" s="2"/>
      <c r="EKM12" s="2"/>
      <c r="EKN12" s="2"/>
      <c r="EKO12" s="2"/>
      <c r="EKP12" s="2"/>
      <c r="EKQ12" s="2"/>
      <c r="EKR12" s="2"/>
      <c r="EKS12" s="2"/>
      <c r="EKT12" s="2"/>
      <c r="EKU12" s="2"/>
      <c r="EKV12" s="2"/>
      <c r="EKW12" s="2"/>
      <c r="EKX12" s="2"/>
      <c r="EKY12" s="2"/>
      <c r="EKZ12" s="2"/>
      <c r="ELA12" s="2"/>
      <c r="ELB12" s="2"/>
      <c r="ELC12" s="2"/>
      <c r="ELD12" s="2"/>
      <c r="ELE12" s="2"/>
      <c r="ELF12" s="2"/>
      <c r="ELG12" s="2"/>
      <c r="ELH12" s="2"/>
      <c r="ELI12" s="2"/>
      <c r="ELJ12" s="2"/>
      <c r="ELK12" s="2"/>
      <c r="ELL12" s="2"/>
      <c r="ELM12" s="2"/>
      <c r="ELN12" s="2"/>
      <c r="ELO12" s="2"/>
      <c r="ELP12" s="2"/>
      <c r="ELQ12" s="2"/>
      <c r="ELR12" s="2"/>
      <c r="ELS12" s="2"/>
      <c r="ELT12" s="2"/>
      <c r="ELU12" s="2"/>
      <c r="ELV12" s="2"/>
      <c r="ELW12" s="2"/>
      <c r="ELX12" s="2"/>
      <c r="ELY12" s="2"/>
      <c r="ELZ12" s="2"/>
      <c r="EMA12" s="2"/>
      <c r="EMB12" s="2"/>
      <c r="EMC12" s="2"/>
      <c r="EMD12" s="2"/>
      <c r="EME12" s="2"/>
      <c r="EMF12" s="2"/>
      <c r="EMG12" s="2"/>
      <c r="EMH12" s="2"/>
      <c r="EMI12" s="2"/>
      <c r="EMJ12" s="2"/>
      <c r="EMK12" s="2"/>
      <c r="EML12" s="2"/>
      <c r="EMM12" s="2"/>
      <c r="EMN12" s="2"/>
      <c r="EMO12" s="2"/>
      <c r="EMP12" s="2"/>
      <c r="EMQ12" s="2"/>
      <c r="EMR12" s="2"/>
      <c r="EMS12" s="2"/>
      <c r="EMT12" s="2"/>
      <c r="EMU12" s="2"/>
      <c r="EMV12" s="2"/>
      <c r="EMW12" s="2"/>
      <c r="EMX12" s="2"/>
      <c r="EMY12" s="2"/>
      <c r="EMZ12" s="2"/>
      <c r="ENA12" s="2"/>
      <c r="ENB12" s="2"/>
      <c r="ENC12" s="2"/>
      <c r="END12" s="2"/>
      <c r="ENE12" s="2"/>
      <c r="ENF12" s="2"/>
      <c r="ENG12" s="2"/>
      <c r="ENH12" s="2"/>
      <c r="ENI12" s="2"/>
      <c r="ENJ12" s="2"/>
      <c r="ENK12" s="2"/>
      <c r="ENL12" s="2"/>
      <c r="ENM12" s="2"/>
      <c r="ENN12" s="2"/>
      <c r="ENO12" s="2"/>
      <c r="ENP12" s="2"/>
      <c r="ENQ12" s="2"/>
      <c r="ENR12" s="2"/>
      <c r="ENS12" s="2"/>
      <c r="ENT12" s="2"/>
      <c r="ENU12" s="2"/>
      <c r="ENV12" s="2"/>
      <c r="ENW12" s="2"/>
      <c r="ENX12" s="2"/>
      <c r="ENY12" s="2"/>
      <c r="ENZ12" s="2"/>
      <c r="EOA12" s="2"/>
      <c r="EOB12" s="2"/>
      <c r="EOC12" s="2"/>
      <c r="EOD12" s="2"/>
      <c r="EOE12" s="2"/>
      <c r="EOF12" s="2"/>
      <c r="EOG12" s="2"/>
      <c r="EOH12" s="2"/>
      <c r="EOI12" s="2"/>
      <c r="EOJ12" s="2"/>
      <c r="EOK12" s="2"/>
      <c r="EOL12" s="2"/>
      <c r="EOM12" s="2"/>
      <c r="EON12" s="2"/>
      <c r="EOO12" s="2"/>
      <c r="EOP12" s="2"/>
      <c r="EOQ12" s="2"/>
      <c r="EOR12" s="2"/>
      <c r="EOS12" s="2"/>
      <c r="EOT12" s="2"/>
      <c r="EOU12" s="2"/>
      <c r="EOV12" s="2"/>
      <c r="EOW12" s="2"/>
      <c r="EOX12" s="2"/>
      <c r="EOY12" s="2"/>
      <c r="EOZ12" s="2"/>
      <c r="EPA12" s="2"/>
      <c r="EPB12" s="2"/>
      <c r="EPC12" s="2"/>
      <c r="EPD12" s="2"/>
      <c r="EPE12" s="2"/>
      <c r="EPF12" s="2"/>
      <c r="EPG12" s="2"/>
      <c r="EPH12" s="2"/>
      <c r="EPI12" s="2"/>
      <c r="EPJ12" s="2"/>
      <c r="EPK12" s="2"/>
      <c r="EPL12" s="2"/>
      <c r="EPM12" s="2"/>
      <c r="EPN12" s="2"/>
      <c r="EPO12" s="2"/>
      <c r="EPP12" s="2"/>
      <c r="EPQ12" s="2"/>
      <c r="EPR12" s="2"/>
      <c r="EPS12" s="2"/>
      <c r="EPT12" s="2"/>
      <c r="EPU12" s="2"/>
      <c r="EPV12" s="2"/>
      <c r="EPW12" s="2"/>
      <c r="EPX12" s="2"/>
      <c r="EPY12" s="2"/>
      <c r="EPZ12" s="2"/>
      <c r="EQA12" s="2"/>
      <c r="EQB12" s="2"/>
      <c r="EQC12" s="2"/>
      <c r="EQD12" s="2"/>
      <c r="EQE12" s="2"/>
      <c r="EQF12" s="2"/>
      <c r="EQG12" s="2"/>
      <c r="EQH12" s="2"/>
      <c r="EQI12" s="2"/>
      <c r="EQJ12" s="2"/>
      <c r="EQK12" s="2"/>
      <c r="EQL12" s="2"/>
      <c r="EQM12" s="2"/>
      <c r="EQN12" s="2"/>
      <c r="EQO12" s="2"/>
      <c r="EQP12" s="2"/>
      <c r="EQQ12" s="2"/>
      <c r="EQR12" s="2"/>
      <c r="EQS12" s="2"/>
      <c r="EQT12" s="2"/>
      <c r="EQU12" s="2"/>
      <c r="EQV12" s="2"/>
      <c r="EQW12" s="2"/>
      <c r="EQX12" s="2"/>
      <c r="EQY12" s="2"/>
      <c r="EQZ12" s="2"/>
      <c r="ERA12" s="2"/>
      <c r="ERB12" s="2"/>
      <c r="ERC12" s="2"/>
      <c r="ERD12" s="2"/>
      <c r="ERE12" s="2"/>
      <c r="ERF12" s="2"/>
      <c r="ERG12" s="2"/>
      <c r="ERH12" s="2"/>
      <c r="ERI12" s="2"/>
      <c r="ERJ12" s="2"/>
      <c r="ERK12" s="2"/>
      <c r="ERL12" s="2"/>
      <c r="ERM12" s="2"/>
      <c r="ERN12" s="2"/>
      <c r="ERO12" s="2"/>
      <c r="ERP12" s="2"/>
      <c r="ERQ12" s="2"/>
      <c r="ERR12" s="2"/>
      <c r="ERS12" s="2"/>
      <c r="ERT12" s="2"/>
      <c r="ERU12" s="2"/>
      <c r="ERV12" s="2"/>
      <c r="ERW12" s="2"/>
      <c r="ERX12" s="2"/>
      <c r="ERY12" s="2"/>
      <c r="ERZ12" s="2"/>
      <c r="ESA12" s="2"/>
      <c r="ESB12" s="2"/>
      <c r="ESC12" s="2"/>
      <c r="ESD12" s="2"/>
      <c r="ESE12" s="2"/>
      <c r="ESF12" s="2"/>
      <c r="ESG12" s="2"/>
      <c r="ESH12" s="2"/>
      <c r="ESI12" s="2"/>
      <c r="ESJ12" s="2"/>
      <c r="ESK12" s="2"/>
      <c r="ESL12" s="2"/>
      <c r="ESM12" s="2"/>
      <c r="ESN12" s="2"/>
      <c r="ESO12" s="2"/>
      <c r="ESP12" s="2"/>
      <c r="ESQ12" s="2"/>
      <c r="ESR12" s="2"/>
      <c r="ESS12" s="2"/>
      <c r="EST12" s="2"/>
      <c r="ESU12" s="2"/>
      <c r="ESV12" s="2"/>
      <c r="ESW12" s="2"/>
      <c r="ESX12" s="2"/>
      <c r="ESY12" s="2"/>
      <c r="ESZ12" s="2"/>
      <c r="ETA12" s="2"/>
      <c r="ETB12" s="2"/>
      <c r="ETC12" s="2"/>
      <c r="ETD12" s="2"/>
      <c r="ETE12" s="2"/>
      <c r="ETF12" s="2"/>
      <c r="ETG12" s="2"/>
      <c r="ETH12" s="2"/>
      <c r="ETI12" s="2"/>
      <c r="ETJ12" s="2"/>
      <c r="ETK12" s="2"/>
      <c r="ETL12" s="2"/>
      <c r="ETM12" s="2"/>
      <c r="ETN12" s="2"/>
      <c r="ETO12" s="2"/>
      <c r="ETP12" s="2"/>
      <c r="ETQ12" s="2"/>
      <c r="ETR12" s="2"/>
      <c r="ETS12" s="2"/>
      <c r="ETT12" s="2"/>
      <c r="ETU12" s="2"/>
      <c r="ETV12" s="2"/>
      <c r="ETW12" s="2"/>
      <c r="ETX12" s="2"/>
      <c r="ETY12" s="2"/>
      <c r="ETZ12" s="2"/>
      <c r="EUA12" s="2"/>
      <c r="EUB12" s="2"/>
      <c r="EUC12" s="2"/>
      <c r="EUD12" s="2"/>
      <c r="EUE12" s="2"/>
      <c r="EUF12" s="2"/>
      <c r="EUG12" s="2"/>
      <c r="EUH12" s="2"/>
      <c r="EUI12" s="2"/>
      <c r="EUJ12" s="2"/>
      <c r="EUK12" s="2"/>
      <c r="EUL12" s="2"/>
      <c r="EUM12" s="2"/>
      <c r="EUN12" s="2"/>
      <c r="EUO12" s="2"/>
      <c r="EUP12" s="2"/>
      <c r="EUQ12" s="2"/>
      <c r="EUR12" s="2"/>
      <c r="EUS12" s="2"/>
      <c r="EUT12" s="2"/>
      <c r="EUU12" s="2"/>
      <c r="EUV12" s="2"/>
      <c r="EUW12" s="2"/>
      <c r="EUX12" s="2"/>
      <c r="EUY12" s="2"/>
      <c r="EUZ12" s="2"/>
      <c r="EVA12" s="2"/>
      <c r="EVB12" s="2"/>
      <c r="EVC12" s="2"/>
      <c r="EVD12" s="2"/>
      <c r="EVE12" s="2"/>
      <c r="EVF12" s="2"/>
      <c r="EVG12" s="2"/>
      <c r="EVH12" s="2"/>
      <c r="EVI12" s="2"/>
      <c r="EVJ12" s="2"/>
      <c r="EVK12" s="2"/>
      <c r="EVL12" s="2"/>
      <c r="EVM12" s="2"/>
      <c r="EVN12" s="2"/>
      <c r="EVO12" s="2"/>
      <c r="EVP12" s="2"/>
      <c r="EVQ12" s="2"/>
      <c r="EVR12" s="2"/>
      <c r="EVS12" s="2"/>
      <c r="EVT12" s="2"/>
      <c r="EVU12" s="2"/>
      <c r="EVV12" s="2"/>
      <c r="EVW12" s="2"/>
      <c r="EVX12" s="2"/>
      <c r="EVY12" s="2"/>
      <c r="EVZ12" s="2"/>
      <c r="EWA12" s="2"/>
      <c r="EWB12" s="2"/>
      <c r="EWC12" s="2"/>
      <c r="EWD12" s="2"/>
      <c r="EWE12" s="2"/>
      <c r="EWF12" s="2"/>
      <c r="EWG12" s="2"/>
      <c r="EWH12" s="2"/>
      <c r="EWI12" s="2"/>
      <c r="EWJ12" s="2"/>
      <c r="EWK12" s="2"/>
      <c r="EWL12" s="2"/>
      <c r="EWM12" s="2"/>
      <c r="EWN12" s="2"/>
      <c r="EWO12" s="2"/>
      <c r="EWP12" s="2"/>
      <c r="EWQ12" s="2"/>
      <c r="EWR12" s="2"/>
      <c r="EWS12" s="2"/>
      <c r="EWT12" s="2"/>
      <c r="EWU12" s="2"/>
      <c r="EWV12" s="2"/>
      <c r="EWW12" s="2"/>
      <c r="EWX12" s="2"/>
      <c r="EWY12" s="2"/>
      <c r="EWZ12" s="2"/>
      <c r="EXA12" s="2"/>
      <c r="EXB12" s="2"/>
      <c r="EXC12" s="2"/>
      <c r="EXD12" s="2"/>
      <c r="EXE12" s="2"/>
      <c r="EXF12" s="2"/>
      <c r="EXG12" s="2"/>
      <c r="EXH12" s="2"/>
      <c r="EXI12" s="2"/>
      <c r="EXJ12" s="2"/>
      <c r="EXK12" s="2"/>
      <c r="EXL12" s="2"/>
      <c r="EXM12" s="2"/>
      <c r="EXN12" s="2"/>
      <c r="EXO12" s="2"/>
      <c r="EXP12" s="2"/>
      <c r="EXQ12" s="2"/>
      <c r="EXR12" s="2"/>
      <c r="EXS12" s="2"/>
      <c r="EXT12" s="2"/>
      <c r="EXU12" s="2"/>
      <c r="EXV12" s="2"/>
      <c r="EXW12" s="2"/>
      <c r="EXX12" s="2"/>
      <c r="EXY12" s="2"/>
      <c r="EXZ12" s="2"/>
      <c r="EYA12" s="2"/>
      <c r="EYB12" s="2"/>
      <c r="EYC12" s="2"/>
      <c r="EYD12" s="2"/>
      <c r="EYE12" s="2"/>
      <c r="EYF12" s="2"/>
      <c r="EYG12" s="2"/>
      <c r="EYH12" s="2"/>
      <c r="EYI12" s="2"/>
      <c r="EYJ12" s="2"/>
      <c r="EYK12" s="2"/>
      <c r="EYL12" s="2"/>
      <c r="EYM12" s="2"/>
      <c r="EYN12" s="2"/>
      <c r="EYO12" s="2"/>
      <c r="EYP12" s="2"/>
      <c r="EYQ12" s="2"/>
      <c r="EYR12" s="2"/>
      <c r="EYS12" s="2"/>
      <c r="EYT12" s="2"/>
      <c r="EYU12" s="2"/>
      <c r="EYV12" s="2"/>
      <c r="EYW12" s="2"/>
      <c r="EYX12" s="2"/>
      <c r="EYY12" s="2"/>
      <c r="EYZ12" s="2"/>
      <c r="EZA12" s="2"/>
      <c r="EZB12" s="2"/>
      <c r="EZC12" s="2"/>
      <c r="EZD12" s="2"/>
      <c r="EZE12" s="2"/>
      <c r="EZF12" s="2"/>
      <c r="EZG12" s="2"/>
      <c r="EZH12" s="2"/>
      <c r="EZI12" s="2"/>
      <c r="EZJ12" s="2"/>
      <c r="EZK12" s="2"/>
      <c r="EZL12" s="2"/>
      <c r="EZM12" s="2"/>
      <c r="EZN12" s="2"/>
      <c r="EZO12" s="2"/>
      <c r="EZP12" s="2"/>
      <c r="EZQ12" s="2"/>
      <c r="EZR12" s="2"/>
      <c r="EZS12" s="2"/>
      <c r="EZT12" s="2"/>
      <c r="EZU12" s="2"/>
      <c r="EZV12" s="2"/>
      <c r="EZW12" s="2"/>
      <c r="EZX12" s="2"/>
      <c r="EZY12" s="2"/>
      <c r="EZZ12" s="2"/>
      <c r="FAA12" s="2"/>
      <c r="FAB12" s="2"/>
      <c r="FAC12" s="2"/>
      <c r="FAD12" s="2"/>
      <c r="FAE12" s="2"/>
      <c r="FAF12" s="2"/>
      <c r="FAG12" s="2"/>
      <c r="FAH12" s="2"/>
      <c r="FAI12" s="2"/>
      <c r="FAJ12" s="2"/>
      <c r="FAK12" s="2"/>
      <c r="FAL12" s="2"/>
      <c r="FAM12" s="2"/>
      <c r="FAN12" s="2"/>
      <c r="FAO12" s="2"/>
      <c r="FAP12" s="2"/>
      <c r="FAQ12" s="2"/>
      <c r="FAR12" s="2"/>
      <c r="FAS12" s="2"/>
      <c r="FAT12" s="2"/>
      <c r="FAU12" s="2"/>
      <c r="FAV12" s="2"/>
      <c r="FAW12" s="2"/>
      <c r="FAX12" s="2"/>
      <c r="FAY12" s="2"/>
      <c r="FAZ12" s="2"/>
      <c r="FBA12" s="2"/>
      <c r="FBB12" s="2"/>
      <c r="FBC12" s="2"/>
      <c r="FBD12" s="2"/>
      <c r="FBE12" s="2"/>
      <c r="FBF12" s="2"/>
      <c r="FBG12" s="2"/>
      <c r="FBH12" s="2"/>
      <c r="FBI12" s="2"/>
      <c r="FBJ12" s="2"/>
      <c r="FBK12" s="2"/>
      <c r="FBL12" s="2"/>
      <c r="FBM12" s="2"/>
      <c r="FBN12" s="2"/>
      <c r="FBO12" s="2"/>
      <c r="FBP12" s="2"/>
      <c r="FBQ12" s="2"/>
      <c r="FBR12" s="2"/>
      <c r="FBS12" s="2"/>
      <c r="FBT12" s="2"/>
      <c r="FBU12" s="2"/>
      <c r="FBV12" s="2"/>
      <c r="FBW12" s="2"/>
      <c r="FBX12" s="2"/>
      <c r="FBY12" s="2"/>
      <c r="FBZ12" s="2"/>
      <c r="FCA12" s="2"/>
      <c r="FCB12" s="2"/>
      <c r="FCC12" s="2"/>
      <c r="FCD12" s="2"/>
      <c r="FCE12" s="2"/>
      <c r="FCF12" s="2"/>
      <c r="FCG12" s="2"/>
      <c r="FCH12" s="2"/>
      <c r="FCI12" s="2"/>
      <c r="FCJ12" s="2"/>
      <c r="FCK12" s="2"/>
      <c r="FCL12" s="2"/>
      <c r="FCM12" s="2"/>
      <c r="FCN12" s="2"/>
      <c r="FCO12" s="2"/>
      <c r="FCP12" s="2"/>
      <c r="FCQ12" s="2"/>
      <c r="FCR12" s="2"/>
      <c r="FCS12" s="2"/>
      <c r="FCT12" s="2"/>
      <c r="FCU12" s="2"/>
      <c r="FCV12" s="2"/>
      <c r="FCW12" s="2"/>
      <c r="FCX12" s="2"/>
      <c r="FCY12" s="2"/>
      <c r="FCZ12" s="2"/>
      <c r="FDA12" s="2"/>
      <c r="FDB12" s="2"/>
      <c r="FDC12" s="2"/>
      <c r="FDD12" s="2"/>
      <c r="FDE12" s="2"/>
      <c r="FDF12" s="2"/>
      <c r="FDG12" s="2"/>
      <c r="FDH12" s="2"/>
      <c r="FDI12" s="2"/>
      <c r="FDJ12" s="2"/>
      <c r="FDK12" s="2"/>
      <c r="FDL12" s="2"/>
      <c r="FDM12" s="2"/>
      <c r="FDN12" s="2"/>
      <c r="FDO12" s="2"/>
      <c r="FDP12" s="2"/>
      <c r="FDQ12" s="2"/>
      <c r="FDR12" s="2"/>
      <c r="FDS12" s="2"/>
      <c r="FDT12" s="2"/>
      <c r="FDU12" s="2"/>
      <c r="FDV12" s="2"/>
      <c r="FDW12" s="2"/>
      <c r="FDX12" s="2"/>
      <c r="FDY12" s="2"/>
      <c r="FDZ12" s="2"/>
      <c r="FEA12" s="2"/>
      <c r="FEB12" s="2"/>
      <c r="FEC12" s="2"/>
      <c r="FED12" s="2"/>
      <c r="FEE12" s="2"/>
      <c r="FEF12" s="2"/>
      <c r="FEG12" s="2"/>
      <c r="FEH12" s="2"/>
      <c r="FEI12" s="2"/>
      <c r="FEJ12" s="2"/>
      <c r="FEK12" s="2"/>
      <c r="FEL12" s="2"/>
      <c r="FEM12" s="2"/>
      <c r="FEN12" s="2"/>
      <c r="FEO12" s="2"/>
      <c r="FEP12" s="2"/>
      <c r="FEQ12" s="2"/>
      <c r="FER12" s="2"/>
      <c r="FES12" s="2"/>
      <c r="FET12" s="2"/>
      <c r="FEU12" s="2"/>
      <c r="FEV12" s="2"/>
      <c r="FEW12" s="2"/>
      <c r="FEX12" s="2"/>
      <c r="FEY12" s="2"/>
      <c r="FEZ12" s="2"/>
      <c r="FFA12" s="2"/>
      <c r="FFB12" s="2"/>
      <c r="FFC12" s="2"/>
      <c r="FFD12" s="2"/>
      <c r="FFE12" s="2"/>
      <c r="FFF12" s="2"/>
      <c r="FFG12" s="2"/>
      <c r="FFH12" s="2"/>
      <c r="FFI12" s="2"/>
      <c r="FFJ12" s="2"/>
      <c r="FFK12" s="2"/>
      <c r="FFL12" s="2"/>
      <c r="FFM12" s="2"/>
      <c r="FFN12" s="2"/>
      <c r="FFO12" s="2"/>
      <c r="FFP12" s="2"/>
      <c r="FFQ12" s="2"/>
      <c r="FFR12" s="2"/>
      <c r="FFS12" s="2"/>
      <c r="FFT12" s="2"/>
      <c r="FFU12" s="2"/>
      <c r="FFV12" s="2"/>
      <c r="FFW12" s="2"/>
      <c r="FFX12" s="2"/>
      <c r="FFY12" s="2"/>
      <c r="FFZ12" s="2"/>
      <c r="FGA12" s="2"/>
      <c r="FGB12" s="2"/>
      <c r="FGC12" s="2"/>
      <c r="FGD12" s="2"/>
      <c r="FGE12" s="2"/>
      <c r="FGF12" s="2"/>
      <c r="FGG12" s="2"/>
      <c r="FGH12" s="2"/>
      <c r="FGI12" s="2"/>
      <c r="FGJ12" s="2"/>
      <c r="FGK12" s="2"/>
      <c r="FGL12" s="2"/>
      <c r="FGM12" s="2"/>
      <c r="FGN12" s="2"/>
      <c r="FGO12" s="2"/>
      <c r="FGP12" s="2"/>
      <c r="FGQ12" s="2"/>
      <c r="FGR12" s="2"/>
      <c r="FGS12" s="2"/>
      <c r="FGT12" s="2"/>
      <c r="FGU12" s="2"/>
      <c r="FGV12" s="2"/>
      <c r="FGW12" s="2"/>
      <c r="FGX12" s="2"/>
      <c r="FGY12" s="2"/>
      <c r="FGZ12" s="2"/>
      <c r="FHA12" s="2"/>
      <c r="FHB12" s="2"/>
      <c r="FHC12" s="2"/>
      <c r="FHD12" s="2"/>
      <c r="FHE12" s="2"/>
      <c r="FHF12" s="2"/>
      <c r="FHG12" s="2"/>
      <c r="FHH12" s="2"/>
      <c r="FHI12" s="2"/>
      <c r="FHJ12" s="2"/>
      <c r="FHK12" s="2"/>
      <c r="FHL12" s="2"/>
      <c r="FHM12" s="2"/>
      <c r="FHN12" s="2"/>
      <c r="FHO12" s="2"/>
      <c r="FHP12" s="2"/>
      <c r="FHQ12" s="2"/>
      <c r="FHR12" s="2"/>
      <c r="FHS12" s="2"/>
      <c r="FHT12" s="2"/>
      <c r="FHU12" s="2"/>
      <c r="FHV12" s="2"/>
      <c r="FHW12" s="2"/>
      <c r="FHX12" s="2"/>
      <c r="FHY12" s="2"/>
      <c r="FHZ12" s="2"/>
      <c r="FIA12" s="2"/>
      <c r="FIB12" s="2"/>
      <c r="FIC12" s="2"/>
      <c r="FID12" s="2"/>
      <c r="FIE12" s="2"/>
      <c r="FIF12" s="2"/>
      <c r="FIG12" s="2"/>
      <c r="FIH12" s="2"/>
      <c r="FII12" s="2"/>
      <c r="FIJ12" s="2"/>
      <c r="FIK12" s="2"/>
      <c r="FIL12" s="2"/>
      <c r="FIM12" s="2"/>
      <c r="FIN12" s="2"/>
      <c r="FIO12" s="2"/>
      <c r="FIP12" s="2"/>
      <c r="FIQ12" s="2"/>
      <c r="FIR12" s="2"/>
      <c r="FIS12" s="2"/>
      <c r="FIT12" s="2"/>
      <c r="FIU12" s="2"/>
      <c r="FIV12" s="2"/>
      <c r="FIW12" s="2"/>
      <c r="FIX12" s="2"/>
      <c r="FIY12" s="2"/>
      <c r="FIZ12" s="2"/>
      <c r="FJA12" s="2"/>
      <c r="FJB12" s="2"/>
      <c r="FJC12" s="2"/>
      <c r="FJD12" s="2"/>
      <c r="FJE12" s="2"/>
      <c r="FJF12" s="2"/>
      <c r="FJG12" s="2"/>
      <c r="FJH12" s="2"/>
      <c r="FJI12" s="2"/>
      <c r="FJJ12" s="2"/>
      <c r="FJK12" s="2"/>
      <c r="FJL12" s="2"/>
      <c r="FJM12" s="2"/>
      <c r="FJN12" s="2"/>
      <c r="FJO12" s="2"/>
      <c r="FJP12" s="2"/>
      <c r="FJQ12" s="2"/>
      <c r="FJR12" s="2"/>
      <c r="FJS12" s="2"/>
      <c r="FJT12" s="2"/>
      <c r="FJU12" s="2"/>
      <c r="FJV12" s="2"/>
      <c r="FJW12" s="2"/>
      <c r="FJX12" s="2"/>
      <c r="FJY12" s="2"/>
      <c r="FJZ12" s="2"/>
      <c r="FKA12" s="2"/>
      <c r="FKB12" s="2"/>
      <c r="FKC12" s="2"/>
      <c r="FKD12" s="2"/>
      <c r="FKE12" s="2"/>
      <c r="FKF12" s="2"/>
      <c r="FKG12" s="2"/>
      <c r="FKH12" s="2"/>
      <c r="FKI12" s="2"/>
      <c r="FKJ12" s="2"/>
      <c r="FKK12" s="2"/>
      <c r="FKL12" s="2"/>
      <c r="FKM12" s="2"/>
      <c r="FKN12" s="2"/>
      <c r="FKO12" s="2"/>
      <c r="FKP12" s="2"/>
      <c r="FKQ12" s="2"/>
      <c r="FKR12" s="2"/>
      <c r="FKS12" s="2"/>
      <c r="FKT12" s="2"/>
      <c r="FKU12" s="2"/>
      <c r="FKV12" s="2"/>
      <c r="FKW12" s="2"/>
      <c r="FKX12" s="2"/>
      <c r="FKY12" s="2"/>
      <c r="FKZ12" s="2"/>
      <c r="FLA12" s="2"/>
      <c r="FLB12" s="2"/>
      <c r="FLC12" s="2"/>
      <c r="FLD12" s="2"/>
      <c r="FLE12" s="2"/>
      <c r="FLF12" s="2"/>
      <c r="FLG12" s="2"/>
      <c r="FLH12" s="2"/>
      <c r="FLI12" s="2"/>
      <c r="FLJ12" s="2"/>
      <c r="FLK12" s="2"/>
      <c r="FLL12" s="2"/>
      <c r="FLM12" s="2"/>
      <c r="FLN12" s="2"/>
      <c r="FLO12" s="2"/>
      <c r="FLP12" s="2"/>
      <c r="FLQ12" s="2"/>
      <c r="FLR12" s="2"/>
      <c r="FLS12" s="2"/>
      <c r="FLT12" s="2"/>
      <c r="FLU12" s="2"/>
      <c r="FLV12" s="2"/>
      <c r="FLW12" s="2"/>
      <c r="FLX12" s="2"/>
      <c r="FLY12" s="2"/>
      <c r="FLZ12" s="2"/>
      <c r="FMA12" s="2"/>
      <c r="FMB12" s="2"/>
      <c r="FMC12" s="2"/>
      <c r="FMD12" s="2"/>
      <c r="FME12" s="2"/>
      <c r="FMF12" s="2"/>
      <c r="FMG12" s="2"/>
      <c r="FMH12" s="2"/>
      <c r="FMI12" s="2"/>
      <c r="FMJ12" s="2"/>
      <c r="FMK12" s="2"/>
      <c r="FML12" s="2"/>
      <c r="FMM12" s="2"/>
      <c r="FMN12" s="2"/>
      <c r="FMO12" s="2"/>
      <c r="FMP12" s="2"/>
      <c r="FMQ12" s="2"/>
      <c r="FMR12" s="2"/>
      <c r="FMS12" s="2"/>
      <c r="FMT12" s="2"/>
      <c r="FMU12" s="2"/>
      <c r="FMV12" s="2"/>
      <c r="FMW12" s="2"/>
      <c r="FMX12" s="2"/>
      <c r="FMY12" s="2"/>
      <c r="FMZ12" s="2"/>
      <c r="FNA12" s="2"/>
      <c r="FNB12" s="2"/>
      <c r="FNC12" s="2"/>
      <c r="FND12" s="2"/>
      <c r="FNE12" s="2"/>
      <c r="FNF12" s="2"/>
      <c r="FNG12" s="2"/>
      <c r="FNH12" s="2"/>
      <c r="FNI12" s="2"/>
      <c r="FNJ12" s="2"/>
      <c r="FNK12" s="2"/>
      <c r="FNL12" s="2"/>
      <c r="FNM12" s="2"/>
      <c r="FNN12" s="2"/>
      <c r="FNO12" s="2"/>
      <c r="FNP12" s="2"/>
      <c r="FNQ12" s="2"/>
      <c r="FNR12" s="2"/>
      <c r="FNS12" s="2"/>
      <c r="FNT12" s="2"/>
      <c r="FNU12" s="2"/>
      <c r="FNV12" s="2"/>
      <c r="FNW12" s="2"/>
      <c r="FNX12" s="2"/>
      <c r="FNY12" s="2"/>
      <c r="FNZ12" s="2"/>
      <c r="FOA12" s="2"/>
      <c r="FOB12" s="2"/>
      <c r="FOC12" s="2"/>
      <c r="FOD12" s="2"/>
      <c r="FOE12" s="2"/>
      <c r="FOF12" s="2"/>
      <c r="FOG12" s="2"/>
      <c r="FOH12" s="2"/>
      <c r="FOI12" s="2"/>
      <c r="FOJ12" s="2"/>
      <c r="FOK12" s="2"/>
      <c r="FOL12" s="2"/>
      <c r="FOM12" s="2"/>
      <c r="FON12" s="2"/>
      <c r="FOO12" s="2"/>
      <c r="FOP12" s="2"/>
      <c r="FOQ12" s="2"/>
      <c r="FOR12" s="2"/>
      <c r="FOS12" s="2"/>
      <c r="FOT12" s="2"/>
      <c r="FOU12" s="2"/>
      <c r="FOV12" s="2"/>
      <c r="FOW12" s="2"/>
      <c r="FOX12" s="2"/>
      <c r="FOY12" s="2"/>
      <c r="FOZ12" s="2"/>
      <c r="FPA12" s="2"/>
      <c r="FPB12" s="2"/>
      <c r="FPC12" s="2"/>
      <c r="FPD12" s="2"/>
      <c r="FPE12" s="2"/>
      <c r="FPF12" s="2"/>
      <c r="FPG12" s="2"/>
      <c r="FPH12" s="2"/>
      <c r="FPI12" s="2"/>
      <c r="FPJ12" s="2"/>
      <c r="FPK12" s="2"/>
      <c r="FPL12" s="2"/>
      <c r="FPM12" s="2"/>
      <c r="FPN12" s="2"/>
      <c r="FPO12" s="2"/>
      <c r="FPP12" s="2"/>
      <c r="FPQ12" s="2"/>
      <c r="FPR12" s="2"/>
      <c r="FPS12" s="2"/>
      <c r="FPT12" s="2"/>
      <c r="FPU12" s="2"/>
      <c r="FPV12" s="2"/>
      <c r="FPW12" s="2"/>
      <c r="FPX12" s="2"/>
      <c r="FPY12" s="2"/>
      <c r="FPZ12" s="2"/>
      <c r="FQA12" s="2"/>
      <c r="FQB12" s="2"/>
      <c r="FQC12" s="2"/>
      <c r="FQD12" s="2"/>
      <c r="FQE12" s="2"/>
      <c r="FQF12" s="2"/>
      <c r="FQG12" s="2"/>
      <c r="FQH12" s="2"/>
      <c r="FQI12" s="2"/>
      <c r="FQJ12" s="2"/>
      <c r="FQK12" s="2"/>
      <c r="FQL12" s="2"/>
      <c r="FQM12" s="2"/>
      <c r="FQN12" s="2"/>
      <c r="FQO12" s="2"/>
      <c r="FQP12" s="2"/>
      <c r="FQQ12" s="2"/>
      <c r="FQR12" s="2"/>
      <c r="FQS12" s="2"/>
      <c r="FQT12" s="2"/>
      <c r="FQU12" s="2"/>
      <c r="FQV12" s="2"/>
      <c r="FQW12" s="2"/>
      <c r="FQX12" s="2"/>
      <c r="FQY12" s="2"/>
      <c r="FQZ12" s="2"/>
      <c r="FRA12" s="2"/>
      <c r="FRB12" s="2"/>
      <c r="FRC12" s="2"/>
      <c r="FRD12" s="2"/>
      <c r="FRE12" s="2"/>
      <c r="FRF12" s="2"/>
      <c r="FRG12" s="2"/>
      <c r="FRH12" s="2"/>
      <c r="FRI12" s="2"/>
      <c r="FRJ12" s="2"/>
      <c r="FRK12" s="2"/>
      <c r="FRL12" s="2"/>
      <c r="FRM12" s="2"/>
      <c r="FRN12" s="2"/>
      <c r="FRO12" s="2"/>
      <c r="FRP12" s="2"/>
      <c r="FRQ12" s="2"/>
      <c r="FRR12" s="2"/>
      <c r="FRS12" s="2"/>
      <c r="FRT12" s="2"/>
      <c r="FRU12" s="2"/>
      <c r="FRV12" s="2"/>
      <c r="FRW12" s="2"/>
      <c r="FRX12" s="2"/>
      <c r="FRY12" s="2"/>
      <c r="FRZ12" s="2"/>
      <c r="FSA12" s="2"/>
      <c r="FSB12" s="2"/>
      <c r="FSC12" s="2"/>
      <c r="FSD12" s="2"/>
      <c r="FSE12" s="2"/>
      <c r="FSF12" s="2"/>
      <c r="FSG12" s="2"/>
      <c r="FSH12" s="2"/>
      <c r="FSI12" s="2"/>
      <c r="FSJ12" s="2"/>
      <c r="FSK12" s="2"/>
      <c r="FSL12" s="2"/>
      <c r="FSM12" s="2"/>
      <c r="FSN12" s="2"/>
      <c r="FSO12" s="2"/>
      <c r="FSP12" s="2"/>
      <c r="FSQ12" s="2"/>
      <c r="FSR12" s="2"/>
      <c r="FSS12" s="2"/>
      <c r="FST12" s="2"/>
      <c r="FSU12" s="2"/>
      <c r="FSV12" s="2"/>
      <c r="FSW12" s="2"/>
      <c r="FSX12" s="2"/>
      <c r="FSY12" s="2"/>
      <c r="FSZ12" s="2"/>
      <c r="FTA12" s="2"/>
      <c r="FTB12" s="2"/>
      <c r="FTC12" s="2"/>
      <c r="FTD12" s="2"/>
      <c r="FTE12" s="2"/>
      <c r="FTF12" s="2"/>
      <c r="FTG12" s="2"/>
      <c r="FTH12" s="2"/>
      <c r="FTI12" s="2"/>
      <c r="FTJ12" s="2"/>
      <c r="FTK12" s="2"/>
      <c r="FTL12" s="2"/>
      <c r="FTM12" s="2"/>
      <c r="FTN12" s="2"/>
      <c r="FTO12" s="2"/>
      <c r="FTP12" s="2"/>
      <c r="FTQ12" s="2"/>
      <c r="FTR12" s="2"/>
      <c r="FTS12" s="2"/>
      <c r="FTT12" s="2"/>
      <c r="FTU12" s="2"/>
      <c r="FTV12" s="2"/>
      <c r="FTW12" s="2"/>
      <c r="FTX12" s="2"/>
      <c r="FTY12" s="2"/>
      <c r="FTZ12" s="2"/>
      <c r="FUA12" s="2"/>
      <c r="FUB12" s="2"/>
      <c r="FUC12" s="2"/>
      <c r="FUD12" s="2"/>
      <c r="FUE12" s="2"/>
      <c r="FUF12" s="2"/>
      <c r="FUG12" s="2"/>
      <c r="FUH12" s="2"/>
      <c r="FUI12" s="2"/>
      <c r="FUJ12" s="2"/>
      <c r="FUK12" s="2"/>
      <c r="FUL12" s="2"/>
      <c r="FUM12" s="2"/>
      <c r="FUN12" s="2"/>
      <c r="FUO12" s="2"/>
      <c r="FUP12" s="2"/>
      <c r="FUQ12" s="2"/>
      <c r="FUR12" s="2"/>
      <c r="FUS12" s="2"/>
      <c r="FUT12" s="2"/>
      <c r="FUU12" s="2"/>
      <c r="FUV12" s="2"/>
      <c r="FUW12" s="2"/>
      <c r="FUX12" s="2"/>
      <c r="FUY12" s="2"/>
      <c r="FUZ12" s="2"/>
      <c r="FVA12" s="2"/>
      <c r="FVB12" s="2"/>
      <c r="FVC12" s="2"/>
      <c r="FVD12" s="2"/>
      <c r="FVE12" s="2"/>
      <c r="FVF12" s="2"/>
      <c r="FVG12" s="2"/>
      <c r="FVH12" s="2"/>
      <c r="FVI12" s="2"/>
      <c r="FVJ12" s="2"/>
      <c r="FVK12" s="2"/>
      <c r="FVL12" s="2"/>
      <c r="FVM12" s="2"/>
      <c r="FVN12" s="2"/>
      <c r="FVO12" s="2"/>
      <c r="FVP12" s="2"/>
      <c r="FVQ12" s="2"/>
      <c r="FVR12" s="2"/>
      <c r="FVS12" s="2"/>
      <c r="FVT12" s="2"/>
      <c r="FVU12" s="2"/>
      <c r="FVV12" s="2"/>
      <c r="FVW12" s="2"/>
      <c r="FVX12" s="2"/>
      <c r="FVY12" s="2"/>
      <c r="FVZ12" s="2"/>
      <c r="FWA12" s="2"/>
      <c r="FWB12" s="2"/>
      <c r="FWC12" s="2"/>
      <c r="FWD12" s="2"/>
      <c r="FWE12" s="2"/>
      <c r="FWF12" s="2"/>
      <c r="FWG12" s="2"/>
      <c r="FWH12" s="2"/>
      <c r="FWI12" s="2"/>
      <c r="FWJ12" s="2"/>
      <c r="FWK12" s="2"/>
      <c r="FWL12" s="2"/>
      <c r="FWM12" s="2"/>
      <c r="FWN12" s="2"/>
      <c r="FWO12" s="2"/>
      <c r="FWP12" s="2"/>
      <c r="FWQ12" s="2"/>
      <c r="FWR12" s="2"/>
      <c r="FWS12" s="2"/>
      <c r="FWT12" s="2"/>
      <c r="FWU12" s="2"/>
      <c r="FWV12" s="2"/>
      <c r="FWW12" s="2"/>
      <c r="FWX12" s="2"/>
      <c r="FWY12" s="2"/>
      <c r="FWZ12" s="2"/>
      <c r="FXA12" s="2"/>
      <c r="FXB12" s="2"/>
      <c r="FXC12" s="2"/>
      <c r="FXD12" s="2"/>
      <c r="FXE12" s="2"/>
      <c r="FXF12" s="2"/>
      <c r="FXG12" s="2"/>
      <c r="FXH12" s="2"/>
      <c r="FXI12" s="2"/>
      <c r="FXJ12" s="2"/>
      <c r="FXK12" s="2"/>
      <c r="FXL12" s="2"/>
      <c r="FXM12" s="2"/>
      <c r="FXN12" s="2"/>
      <c r="FXO12" s="2"/>
      <c r="FXP12" s="2"/>
      <c r="FXQ12" s="2"/>
      <c r="FXR12" s="2"/>
      <c r="FXS12" s="2"/>
      <c r="FXT12" s="2"/>
      <c r="FXU12" s="2"/>
      <c r="FXV12" s="2"/>
      <c r="FXW12" s="2"/>
      <c r="FXX12" s="2"/>
      <c r="FXY12" s="2"/>
      <c r="FXZ12" s="2"/>
      <c r="FYA12" s="2"/>
      <c r="FYB12" s="2"/>
      <c r="FYC12" s="2"/>
      <c r="FYD12" s="2"/>
      <c r="FYE12" s="2"/>
      <c r="FYF12" s="2"/>
      <c r="FYG12" s="2"/>
      <c r="FYH12" s="2"/>
      <c r="FYI12" s="2"/>
      <c r="FYJ12" s="2"/>
      <c r="FYK12" s="2"/>
      <c r="FYL12" s="2"/>
      <c r="FYM12" s="2"/>
      <c r="FYN12" s="2"/>
      <c r="FYO12" s="2"/>
      <c r="FYP12" s="2"/>
      <c r="FYQ12" s="2"/>
      <c r="FYR12" s="2"/>
      <c r="FYS12" s="2"/>
      <c r="FYT12" s="2"/>
      <c r="FYU12" s="2"/>
      <c r="FYV12" s="2"/>
      <c r="FYW12" s="2"/>
      <c r="FYX12" s="2"/>
      <c r="FYY12" s="2"/>
      <c r="FYZ12" s="2"/>
      <c r="FZA12" s="2"/>
      <c r="FZB12" s="2"/>
      <c r="FZC12" s="2"/>
      <c r="FZD12" s="2"/>
      <c r="FZE12" s="2"/>
      <c r="FZF12" s="2"/>
      <c r="FZG12" s="2"/>
      <c r="FZH12" s="2"/>
      <c r="FZI12" s="2"/>
      <c r="FZJ12" s="2"/>
      <c r="FZK12" s="2"/>
      <c r="FZL12" s="2"/>
      <c r="FZM12" s="2"/>
      <c r="FZN12" s="2"/>
      <c r="FZO12" s="2"/>
      <c r="FZP12" s="2"/>
      <c r="FZQ12" s="2"/>
      <c r="FZR12" s="2"/>
      <c r="FZS12" s="2"/>
      <c r="FZT12" s="2"/>
      <c r="FZU12" s="2"/>
      <c r="FZV12" s="2"/>
      <c r="FZW12" s="2"/>
      <c r="FZX12" s="2"/>
      <c r="FZY12" s="2"/>
      <c r="FZZ12" s="2"/>
      <c r="GAA12" s="2"/>
      <c r="GAB12" s="2"/>
      <c r="GAC12" s="2"/>
      <c r="GAD12" s="2"/>
      <c r="GAE12" s="2"/>
      <c r="GAF12" s="2"/>
      <c r="GAG12" s="2"/>
      <c r="GAH12" s="2"/>
      <c r="GAI12" s="2"/>
      <c r="GAJ12" s="2"/>
      <c r="GAK12" s="2"/>
      <c r="GAL12" s="2"/>
      <c r="GAM12" s="2"/>
      <c r="GAN12" s="2"/>
      <c r="GAO12" s="2"/>
      <c r="GAP12" s="2"/>
      <c r="GAQ12" s="2"/>
      <c r="GAR12" s="2"/>
      <c r="GAS12" s="2"/>
      <c r="GAT12" s="2"/>
      <c r="GAU12" s="2"/>
      <c r="GAV12" s="2"/>
      <c r="GAW12" s="2"/>
      <c r="GAX12" s="2"/>
      <c r="GAY12" s="2"/>
      <c r="GAZ12" s="2"/>
      <c r="GBA12" s="2"/>
      <c r="GBB12" s="2"/>
      <c r="GBC12" s="2"/>
      <c r="GBD12" s="2"/>
      <c r="GBE12" s="2"/>
      <c r="GBF12" s="2"/>
      <c r="GBG12" s="2"/>
      <c r="GBH12" s="2"/>
      <c r="GBI12" s="2"/>
      <c r="GBJ12" s="2"/>
      <c r="GBK12" s="2"/>
      <c r="GBL12" s="2"/>
      <c r="GBM12" s="2"/>
      <c r="GBN12" s="2"/>
      <c r="GBO12" s="2"/>
      <c r="GBP12" s="2"/>
      <c r="GBQ12" s="2"/>
      <c r="GBR12" s="2"/>
      <c r="GBS12" s="2"/>
      <c r="GBT12" s="2"/>
      <c r="GBU12" s="2"/>
      <c r="GBV12" s="2"/>
      <c r="GBW12" s="2"/>
      <c r="GBX12" s="2"/>
      <c r="GBY12" s="2"/>
      <c r="GBZ12" s="2"/>
      <c r="GCA12" s="2"/>
      <c r="GCB12" s="2"/>
      <c r="GCC12" s="2"/>
      <c r="GCD12" s="2"/>
      <c r="GCE12" s="2"/>
      <c r="GCF12" s="2"/>
      <c r="GCG12" s="2"/>
      <c r="GCH12" s="2"/>
      <c r="GCI12" s="2"/>
      <c r="GCJ12" s="2"/>
      <c r="GCK12" s="2"/>
      <c r="GCL12" s="2"/>
      <c r="GCM12" s="2"/>
      <c r="GCN12" s="2"/>
      <c r="GCO12" s="2"/>
      <c r="GCP12" s="2"/>
      <c r="GCQ12" s="2"/>
      <c r="GCR12" s="2"/>
      <c r="GCS12" s="2"/>
      <c r="GCT12" s="2"/>
      <c r="GCU12" s="2"/>
      <c r="GCV12" s="2"/>
      <c r="GCW12" s="2"/>
      <c r="GCX12" s="2"/>
      <c r="GCY12" s="2"/>
      <c r="GCZ12" s="2"/>
      <c r="GDA12" s="2"/>
      <c r="GDB12" s="2"/>
      <c r="GDC12" s="2"/>
      <c r="GDD12" s="2"/>
      <c r="GDE12" s="2"/>
      <c r="GDF12" s="2"/>
      <c r="GDG12" s="2"/>
      <c r="GDH12" s="2"/>
      <c r="GDI12" s="2"/>
      <c r="GDJ12" s="2"/>
      <c r="GDK12" s="2"/>
      <c r="GDL12" s="2"/>
      <c r="GDM12" s="2"/>
      <c r="GDN12" s="2"/>
      <c r="GDO12" s="2"/>
      <c r="GDP12" s="2"/>
      <c r="GDQ12" s="2"/>
      <c r="GDR12" s="2"/>
      <c r="GDS12" s="2"/>
      <c r="GDT12" s="2"/>
      <c r="GDU12" s="2"/>
      <c r="GDV12" s="2"/>
      <c r="GDW12" s="2"/>
      <c r="GDX12" s="2"/>
      <c r="GDY12" s="2"/>
      <c r="GDZ12" s="2"/>
      <c r="GEA12" s="2"/>
      <c r="GEB12" s="2"/>
      <c r="GEC12" s="2"/>
      <c r="GED12" s="2"/>
      <c r="GEE12" s="2"/>
      <c r="GEF12" s="2"/>
      <c r="GEG12" s="2"/>
      <c r="GEH12" s="2"/>
      <c r="GEI12" s="2"/>
      <c r="GEJ12" s="2"/>
      <c r="GEK12" s="2"/>
      <c r="GEL12" s="2"/>
      <c r="GEM12" s="2"/>
      <c r="GEN12" s="2"/>
      <c r="GEO12" s="2"/>
      <c r="GEP12" s="2"/>
      <c r="GEQ12" s="2"/>
      <c r="GER12" s="2"/>
      <c r="GES12" s="2"/>
      <c r="GET12" s="2"/>
      <c r="GEU12" s="2"/>
      <c r="GEV12" s="2"/>
      <c r="GEW12" s="2"/>
      <c r="GEX12" s="2"/>
      <c r="GEY12" s="2"/>
      <c r="GEZ12" s="2"/>
      <c r="GFA12" s="2"/>
      <c r="GFB12" s="2"/>
      <c r="GFC12" s="2"/>
      <c r="GFD12" s="2"/>
      <c r="GFE12" s="2"/>
      <c r="GFF12" s="2"/>
      <c r="GFG12" s="2"/>
      <c r="GFH12" s="2"/>
      <c r="GFI12" s="2"/>
      <c r="GFJ12" s="2"/>
      <c r="GFK12" s="2"/>
      <c r="GFL12" s="2"/>
      <c r="GFM12" s="2"/>
      <c r="GFN12" s="2"/>
      <c r="GFO12" s="2"/>
      <c r="GFP12" s="2"/>
      <c r="GFQ12" s="2"/>
      <c r="GFR12" s="2"/>
      <c r="GFS12" s="2"/>
      <c r="GFT12" s="2"/>
      <c r="GFU12" s="2"/>
      <c r="GFV12" s="2"/>
      <c r="GFW12" s="2"/>
      <c r="GFX12" s="2"/>
      <c r="GFY12" s="2"/>
      <c r="GFZ12" s="2"/>
      <c r="GGA12" s="2"/>
      <c r="GGB12" s="2"/>
      <c r="GGC12" s="2"/>
      <c r="GGD12" s="2"/>
      <c r="GGE12" s="2"/>
      <c r="GGF12" s="2"/>
      <c r="GGG12" s="2"/>
      <c r="GGH12" s="2"/>
      <c r="GGI12" s="2"/>
      <c r="GGJ12" s="2"/>
      <c r="GGK12" s="2"/>
      <c r="GGL12" s="2"/>
      <c r="GGM12" s="2"/>
      <c r="GGN12" s="2"/>
      <c r="GGO12" s="2"/>
      <c r="GGP12" s="2"/>
      <c r="GGQ12" s="2"/>
      <c r="GGR12" s="2"/>
      <c r="GGS12" s="2"/>
      <c r="GGT12" s="2"/>
      <c r="GGU12" s="2"/>
      <c r="GGV12" s="2"/>
      <c r="GGW12" s="2"/>
      <c r="GGX12" s="2"/>
      <c r="GGY12" s="2"/>
      <c r="GGZ12" s="2"/>
      <c r="GHA12" s="2"/>
      <c r="GHB12" s="2"/>
      <c r="GHC12" s="2"/>
      <c r="GHD12" s="2"/>
      <c r="GHE12" s="2"/>
      <c r="GHF12" s="2"/>
      <c r="GHG12" s="2"/>
      <c r="GHH12" s="2"/>
      <c r="GHI12" s="2"/>
      <c r="GHJ12" s="2"/>
      <c r="GHK12" s="2"/>
      <c r="GHL12" s="2"/>
      <c r="GHM12" s="2"/>
      <c r="GHN12" s="2"/>
      <c r="GHO12" s="2"/>
      <c r="GHP12" s="2"/>
      <c r="GHQ12" s="2"/>
      <c r="GHR12" s="2"/>
      <c r="GHS12" s="2"/>
      <c r="GHT12" s="2"/>
      <c r="GHU12" s="2"/>
      <c r="GHV12" s="2"/>
      <c r="GHW12" s="2"/>
      <c r="GHX12" s="2"/>
      <c r="GHY12" s="2"/>
      <c r="GHZ12" s="2"/>
      <c r="GIA12" s="2"/>
      <c r="GIB12" s="2"/>
      <c r="GIC12" s="2"/>
      <c r="GID12" s="2"/>
      <c r="GIE12" s="2"/>
      <c r="GIF12" s="2"/>
      <c r="GIG12" s="2"/>
      <c r="GIH12" s="2"/>
      <c r="GII12" s="2"/>
      <c r="GIJ12" s="2"/>
      <c r="GIK12" s="2"/>
      <c r="GIL12" s="2"/>
      <c r="GIM12" s="2"/>
      <c r="GIN12" s="2"/>
      <c r="GIO12" s="2"/>
      <c r="GIP12" s="2"/>
      <c r="GIQ12" s="2"/>
      <c r="GIR12" s="2"/>
      <c r="GIS12" s="2"/>
      <c r="GIT12" s="2"/>
      <c r="GIU12" s="2"/>
      <c r="GIV12" s="2"/>
      <c r="GIW12" s="2"/>
      <c r="GIX12" s="2"/>
      <c r="GIY12" s="2"/>
      <c r="GIZ12" s="2"/>
      <c r="GJA12" s="2"/>
      <c r="GJB12" s="2"/>
      <c r="GJC12" s="2"/>
      <c r="GJD12" s="2"/>
      <c r="GJE12" s="2"/>
      <c r="GJF12" s="2"/>
      <c r="GJG12" s="2"/>
      <c r="GJH12" s="2"/>
      <c r="GJI12" s="2"/>
      <c r="GJJ12" s="2"/>
      <c r="GJK12" s="2"/>
      <c r="GJL12" s="2"/>
      <c r="GJM12" s="2"/>
      <c r="GJN12" s="2"/>
      <c r="GJO12" s="2"/>
      <c r="GJP12" s="2"/>
      <c r="GJQ12" s="2"/>
      <c r="GJR12" s="2"/>
      <c r="GJS12" s="2"/>
      <c r="GJT12" s="2"/>
      <c r="GJU12" s="2"/>
      <c r="GJV12" s="2"/>
      <c r="GJW12" s="2"/>
      <c r="GJX12" s="2"/>
      <c r="GJY12" s="2"/>
      <c r="GJZ12" s="2"/>
      <c r="GKA12" s="2"/>
      <c r="GKB12" s="2"/>
      <c r="GKC12" s="2"/>
      <c r="GKD12" s="2"/>
      <c r="GKE12" s="2"/>
      <c r="GKF12" s="2"/>
      <c r="GKG12" s="2"/>
      <c r="GKH12" s="2"/>
      <c r="GKI12" s="2"/>
      <c r="GKJ12" s="2"/>
      <c r="GKK12" s="2"/>
      <c r="GKL12" s="2"/>
      <c r="GKM12" s="2"/>
      <c r="GKN12" s="2"/>
      <c r="GKO12" s="2"/>
      <c r="GKP12" s="2"/>
      <c r="GKQ12" s="2"/>
      <c r="GKR12" s="2"/>
      <c r="GKS12" s="2"/>
      <c r="GKT12" s="2"/>
      <c r="GKU12" s="2"/>
      <c r="GKV12" s="2"/>
      <c r="GKW12" s="2"/>
      <c r="GKX12" s="2"/>
      <c r="GKY12" s="2"/>
      <c r="GKZ12" s="2"/>
      <c r="GLA12" s="2"/>
      <c r="GLB12" s="2"/>
      <c r="GLC12" s="2"/>
      <c r="GLD12" s="2"/>
      <c r="GLE12" s="2"/>
      <c r="GLF12" s="2"/>
      <c r="GLG12" s="2"/>
      <c r="GLH12" s="2"/>
      <c r="GLI12" s="2"/>
      <c r="GLJ12" s="2"/>
      <c r="GLK12" s="2"/>
      <c r="GLL12" s="2"/>
      <c r="GLM12" s="2"/>
      <c r="GLN12" s="2"/>
      <c r="GLO12" s="2"/>
      <c r="GLP12" s="2"/>
      <c r="GLQ12" s="2"/>
      <c r="GLR12" s="2"/>
      <c r="GLS12" s="2"/>
      <c r="GLT12" s="2"/>
      <c r="GLU12" s="2"/>
      <c r="GLV12" s="2"/>
      <c r="GLW12" s="2"/>
      <c r="GLX12" s="2"/>
      <c r="GLY12" s="2"/>
      <c r="GLZ12" s="2"/>
      <c r="GMA12" s="2"/>
      <c r="GMB12" s="2"/>
      <c r="GMC12" s="2"/>
      <c r="GMD12" s="2"/>
      <c r="GME12" s="2"/>
      <c r="GMF12" s="2"/>
      <c r="GMG12" s="2"/>
      <c r="GMH12" s="2"/>
      <c r="GMI12" s="2"/>
      <c r="GMJ12" s="2"/>
      <c r="GMK12" s="2"/>
      <c r="GML12" s="2"/>
      <c r="GMM12" s="2"/>
      <c r="GMN12" s="2"/>
      <c r="GMO12" s="2"/>
      <c r="GMP12" s="2"/>
      <c r="GMQ12" s="2"/>
      <c r="GMR12" s="2"/>
      <c r="GMS12" s="2"/>
      <c r="GMT12" s="2"/>
      <c r="GMU12" s="2"/>
      <c r="GMV12" s="2"/>
      <c r="GMW12" s="2"/>
      <c r="GMX12" s="2"/>
      <c r="GMY12" s="2"/>
      <c r="GMZ12" s="2"/>
      <c r="GNA12" s="2"/>
      <c r="GNB12" s="2"/>
      <c r="GNC12" s="2"/>
      <c r="GND12" s="2"/>
      <c r="GNE12" s="2"/>
      <c r="GNF12" s="2"/>
      <c r="GNG12" s="2"/>
      <c r="GNH12" s="2"/>
      <c r="GNI12" s="2"/>
      <c r="GNJ12" s="2"/>
      <c r="GNK12" s="2"/>
      <c r="GNL12" s="2"/>
      <c r="GNM12" s="2"/>
      <c r="GNN12" s="2"/>
      <c r="GNO12" s="2"/>
      <c r="GNP12" s="2"/>
      <c r="GNQ12" s="2"/>
      <c r="GNR12" s="2"/>
      <c r="GNS12" s="2"/>
      <c r="GNT12" s="2"/>
      <c r="GNU12" s="2"/>
      <c r="GNV12" s="2"/>
      <c r="GNW12" s="2"/>
      <c r="GNX12" s="2"/>
      <c r="GNY12" s="2"/>
      <c r="GNZ12" s="2"/>
      <c r="GOA12" s="2"/>
      <c r="GOB12" s="2"/>
      <c r="GOC12" s="2"/>
      <c r="GOD12" s="2"/>
      <c r="GOE12" s="2"/>
      <c r="GOF12" s="2"/>
      <c r="GOG12" s="2"/>
      <c r="GOH12" s="2"/>
      <c r="GOI12" s="2"/>
      <c r="GOJ12" s="2"/>
      <c r="GOK12" s="2"/>
      <c r="GOL12" s="2"/>
      <c r="GOM12" s="2"/>
      <c r="GON12" s="2"/>
      <c r="GOO12" s="2"/>
      <c r="GOP12" s="2"/>
      <c r="GOQ12" s="2"/>
      <c r="GOR12" s="2"/>
      <c r="GOS12" s="2"/>
      <c r="GOT12" s="2"/>
      <c r="GOU12" s="2"/>
      <c r="GOV12" s="2"/>
      <c r="GOW12" s="2"/>
      <c r="GOX12" s="2"/>
      <c r="GOY12" s="2"/>
      <c r="GOZ12" s="2"/>
      <c r="GPA12" s="2"/>
      <c r="GPB12" s="2"/>
      <c r="GPC12" s="2"/>
      <c r="GPD12" s="2"/>
      <c r="GPE12" s="2"/>
      <c r="GPF12" s="2"/>
      <c r="GPG12" s="2"/>
      <c r="GPH12" s="2"/>
      <c r="GPI12" s="2"/>
      <c r="GPJ12" s="2"/>
      <c r="GPK12" s="2"/>
      <c r="GPL12" s="2"/>
      <c r="GPM12" s="2"/>
      <c r="GPN12" s="2"/>
      <c r="GPO12" s="2"/>
      <c r="GPP12" s="2"/>
      <c r="GPQ12" s="2"/>
      <c r="GPR12" s="2"/>
      <c r="GPS12" s="2"/>
      <c r="GPT12" s="2"/>
      <c r="GPU12" s="2"/>
      <c r="GPV12" s="2"/>
      <c r="GPW12" s="2"/>
      <c r="GPX12" s="2"/>
      <c r="GPY12" s="2"/>
      <c r="GPZ12" s="2"/>
      <c r="GQA12" s="2"/>
      <c r="GQB12" s="2"/>
      <c r="GQC12" s="2"/>
      <c r="GQD12" s="2"/>
      <c r="GQE12" s="2"/>
      <c r="GQF12" s="2"/>
      <c r="GQG12" s="2"/>
      <c r="GQH12" s="2"/>
      <c r="GQI12" s="2"/>
      <c r="GQJ12" s="2"/>
      <c r="GQK12" s="2"/>
      <c r="GQL12" s="2"/>
      <c r="GQM12" s="2"/>
      <c r="GQN12" s="2"/>
      <c r="GQO12" s="2"/>
      <c r="GQP12" s="2"/>
      <c r="GQQ12" s="2"/>
      <c r="GQR12" s="2"/>
      <c r="GQS12" s="2"/>
      <c r="GQT12" s="2"/>
      <c r="GQU12" s="2"/>
      <c r="GQV12" s="2"/>
      <c r="GQW12" s="2"/>
      <c r="GQX12" s="2"/>
      <c r="GQY12" s="2"/>
      <c r="GQZ12" s="2"/>
      <c r="GRA12" s="2"/>
      <c r="GRB12" s="2"/>
      <c r="GRC12" s="2"/>
      <c r="GRD12" s="2"/>
      <c r="GRE12" s="2"/>
      <c r="GRF12" s="2"/>
      <c r="GRG12" s="2"/>
      <c r="GRH12" s="2"/>
      <c r="GRI12" s="2"/>
      <c r="GRJ12" s="2"/>
      <c r="GRK12" s="2"/>
      <c r="GRL12" s="2"/>
      <c r="GRM12" s="2"/>
      <c r="GRN12" s="2"/>
      <c r="GRO12" s="2"/>
      <c r="GRP12" s="2"/>
      <c r="GRQ12" s="2"/>
      <c r="GRR12" s="2"/>
      <c r="GRS12" s="2"/>
      <c r="GRT12" s="2"/>
      <c r="GRU12" s="2"/>
      <c r="GRV12" s="2"/>
      <c r="GRW12" s="2"/>
      <c r="GRX12" s="2"/>
      <c r="GRY12" s="2"/>
      <c r="GRZ12" s="2"/>
      <c r="GSA12" s="2"/>
      <c r="GSB12" s="2"/>
      <c r="GSC12" s="2"/>
      <c r="GSD12" s="2"/>
      <c r="GSE12" s="2"/>
      <c r="GSF12" s="2"/>
      <c r="GSG12" s="2"/>
      <c r="GSH12" s="2"/>
      <c r="GSI12" s="2"/>
      <c r="GSJ12" s="2"/>
      <c r="GSK12" s="2"/>
      <c r="GSL12" s="2"/>
      <c r="GSM12" s="2"/>
      <c r="GSN12" s="2"/>
      <c r="GSO12" s="2"/>
      <c r="GSP12" s="2"/>
      <c r="GSQ12" s="2"/>
      <c r="GSR12" s="2"/>
      <c r="GSS12" s="2"/>
      <c r="GST12" s="2"/>
      <c r="GSU12" s="2"/>
      <c r="GSV12" s="2"/>
      <c r="GSW12" s="2"/>
      <c r="GSX12" s="2"/>
      <c r="GSY12" s="2"/>
      <c r="GSZ12" s="2"/>
      <c r="GTA12" s="2"/>
      <c r="GTB12" s="2"/>
      <c r="GTC12" s="2"/>
      <c r="GTD12" s="2"/>
      <c r="GTE12" s="2"/>
      <c r="GTF12" s="2"/>
      <c r="GTG12" s="2"/>
      <c r="GTH12" s="2"/>
      <c r="GTI12" s="2"/>
      <c r="GTJ12" s="2"/>
      <c r="GTK12" s="2"/>
      <c r="GTL12" s="2"/>
      <c r="GTM12" s="2"/>
      <c r="GTN12" s="2"/>
      <c r="GTO12" s="2"/>
      <c r="GTP12" s="2"/>
      <c r="GTQ12" s="2"/>
      <c r="GTR12" s="2"/>
      <c r="GTS12" s="2"/>
      <c r="GTT12" s="2"/>
      <c r="GTU12" s="2"/>
      <c r="GTV12" s="2"/>
      <c r="GTW12" s="2"/>
      <c r="GTX12" s="2"/>
      <c r="GTY12" s="2"/>
      <c r="GTZ12" s="2"/>
      <c r="GUA12" s="2"/>
      <c r="GUB12" s="2"/>
      <c r="GUC12" s="2"/>
      <c r="GUD12" s="2"/>
      <c r="GUE12" s="2"/>
      <c r="GUF12" s="2"/>
      <c r="GUG12" s="2"/>
      <c r="GUH12" s="2"/>
      <c r="GUI12" s="2"/>
      <c r="GUJ12" s="2"/>
      <c r="GUK12" s="2"/>
      <c r="GUL12" s="2"/>
      <c r="GUM12" s="2"/>
      <c r="GUN12" s="2"/>
      <c r="GUO12" s="2"/>
      <c r="GUP12" s="2"/>
      <c r="GUQ12" s="2"/>
      <c r="GUR12" s="2"/>
      <c r="GUS12" s="2"/>
      <c r="GUT12" s="2"/>
      <c r="GUU12" s="2"/>
      <c r="GUV12" s="2"/>
      <c r="GUW12" s="2"/>
      <c r="GUX12" s="2"/>
      <c r="GUY12" s="2"/>
      <c r="GUZ12" s="2"/>
      <c r="GVA12" s="2"/>
      <c r="GVB12" s="2"/>
      <c r="GVC12" s="2"/>
      <c r="GVD12" s="2"/>
      <c r="GVE12" s="2"/>
      <c r="GVF12" s="2"/>
      <c r="GVG12" s="2"/>
      <c r="GVH12" s="2"/>
      <c r="GVI12" s="2"/>
      <c r="GVJ12" s="2"/>
      <c r="GVK12" s="2"/>
      <c r="GVL12" s="2"/>
      <c r="GVM12" s="2"/>
      <c r="GVN12" s="2"/>
      <c r="GVO12" s="2"/>
      <c r="GVP12" s="2"/>
      <c r="GVQ12" s="2"/>
      <c r="GVR12" s="2"/>
      <c r="GVS12" s="2"/>
      <c r="GVT12" s="2"/>
      <c r="GVU12" s="2"/>
      <c r="GVV12" s="2"/>
      <c r="GVW12" s="2"/>
      <c r="GVX12" s="2"/>
      <c r="GVY12" s="2"/>
      <c r="GVZ12" s="2"/>
      <c r="GWA12" s="2"/>
      <c r="GWB12" s="2"/>
      <c r="GWC12" s="2"/>
      <c r="GWD12" s="2"/>
      <c r="GWE12" s="2"/>
      <c r="GWF12" s="2"/>
      <c r="GWG12" s="2"/>
      <c r="GWH12" s="2"/>
      <c r="GWI12" s="2"/>
      <c r="GWJ12" s="2"/>
      <c r="GWK12" s="2"/>
      <c r="GWL12" s="2"/>
      <c r="GWM12" s="2"/>
      <c r="GWN12" s="2"/>
      <c r="GWO12" s="2"/>
      <c r="GWP12" s="2"/>
      <c r="GWQ12" s="2"/>
      <c r="GWR12" s="2"/>
      <c r="GWS12" s="2"/>
      <c r="GWT12" s="2"/>
      <c r="GWU12" s="2"/>
      <c r="GWV12" s="2"/>
      <c r="GWW12" s="2"/>
      <c r="GWX12" s="2"/>
      <c r="GWY12" s="2"/>
      <c r="GWZ12" s="2"/>
      <c r="GXA12" s="2"/>
      <c r="GXB12" s="2"/>
      <c r="GXC12" s="2"/>
      <c r="GXD12" s="2"/>
      <c r="GXE12" s="2"/>
      <c r="GXF12" s="2"/>
      <c r="GXG12" s="2"/>
      <c r="GXH12" s="2"/>
      <c r="GXI12" s="2"/>
      <c r="GXJ12" s="2"/>
      <c r="GXK12" s="2"/>
      <c r="GXL12" s="2"/>
      <c r="GXM12" s="2"/>
      <c r="GXN12" s="2"/>
      <c r="GXO12" s="2"/>
      <c r="GXP12" s="2"/>
      <c r="GXQ12" s="2"/>
      <c r="GXR12" s="2"/>
      <c r="GXS12" s="2"/>
      <c r="GXT12" s="2"/>
      <c r="GXU12" s="2"/>
      <c r="GXV12" s="2"/>
      <c r="GXW12" s="2"/>
      <c r="GXX12" s="2"/>
      <c r="GXY12" s="2"/>
      <c r="GXZ12" s="2"/>
      <c r="GYA12" s="2"/>
      <c r="GYB12" s="2"/>
      <c r="GYC12" s="2"/>
      <c r="GYD12" s="2"/>
      <c r="GYE12" s="2"/>
      <c r="GYF12" s="2"/>
      <c r="GYG12" s="2"/>
      <c r="GYH12" s="2"/>
      <c r="GYI12" s="2"/>
      <c r="GYJ12" s="2"/>
      <c r="GYK12" s="2"/>
      <c r="GYL12" s="2"/>
      <c r="GYM12" s="2"/>
      <c r="GYN12" s="2"/>
      <c r="GYO12" s="2"/>
      <c r="GYP12" s="2"/>
      <c r="GYQ12" s="2"/>
      <c r="GYR12" s="2"/>
      <c r="GYS12" s="2"/>
      <c r="GYT12" s="2"/>
      <c r="GYU12" s="2"/>
      <c r="GYV12" s="2"/>
      <c r="GYW12" s="2"/>
      <c r="GYX12" s="2"/>
      <c r="GYY12" s="2"/>
      <c r="GYZ12" s="2"/>
      <c r="GZA12" s="2"/>
      <c r="GZB12" s="2"/>
      <c r="GZC12" s="2"/>
      <c r="GZD12" s="2"/>
      <c r="GZE12" s="2"/>
      <c r="GZF12" s="2"/>
      <c r="GZG12" s="2"/>
      <c r="GZH12" s="2"/>
      <c r="GZI12" s="2"/>
      <c r="GZJ12" s="2"/>
      <c r="GZK12" s="2"/>
      <c r="GZL12" s="2"/>
      <c r="GZM12" s="2"/>
      <c r="GZN12" s="2"/>
      <c r="GZO12" s="2"/>
      <c r="GZP12" s="2"/>
      <c r="GZQ12" s="2"/>
      <c r="GZR12" s="2"/>
      <c r="GZS12" s="2"/>
      <c r="GZT12" s="2"/>
      <c r="GZU12" s="2"/>
      <c r="GZV12" s="2"/>
      <c r="GZW12" s="2"/>
      <c r="GZX12" s="2"/>
      <c r="GZY12" s="2"/>
      <c r="GZZ12" s="2"/>
      <c r="HAA12" s="2"/>
      <c r="HAB12" s="2"/>
      <c r="HAC12" s="2"/>
      <c r="HAD12" s="2"/>
      <c r="HAE12" s="2"/>
      <c r="HAF12" s="2"/>
      <c r="HAG12" s="2"/>
      <c r="HAH12" s="2"/>
      <c r="HAI12" s="2"/>
      <c r="HAJ12" s="2"/>
      <c r="HAK12" s="2"/>
      <c r="HAL12" s="2"/>
      <c r="HAM12" s="2"/>
      <c r="HAN12" s="2"/>
      <c r="HAO12" s="2"/>
      <c r="HAP12" s="2"/>
      <c r="HAQ12" s="2"/>
      <c r="HAR12" s="2"/>
      <c r="HAS12" s="2"/>
      <c r="HAT12" s="2"/>
      <c r="HAU12" s="2"/>
      <c r="HAV12" s="2"/>
      <c r="HAW12" s="2"/>
      <c r="HAX12" s="2"/>
      <c r="HAY12" s="2"/>
      <c r="HAZ12" s="2"/>
      <c r="HBA12" s="2"/>
      <c r="HBB12" s="2"/>
      <c r="HBC12" s="2"/>
      <c r="HBD12" s="2"/>
      <c r="HBE12" s="2"/>
      <c r="HBF12" s="2"/>
      <c r="HBG12" s="2"/>
      <c r="HBH12" s="2"/>
      <c r="HBI12" s="2"/>
      <c r="HBJ12" s="2"/>
      <c r="HBK12" s="2"/>
      <c r="HBL12" s="2"/>
      <c r="HBM12" s="2"/>
      <c r="HBN12" s="2"/>
      <c r="HBO12" s="2"/>
      <c r="HBP12" s="2"/>
      <c r="HBQ12" s="2"/>
      <c r="HBR12" s="2"/>
      <c r="HBS12" s="2"/>
      <c r="HBT12" s="2"/>
      <c r="HBU12" s="2"/>
      <c r="HBV12" s="2"/>
      <c r="HBW12" s="2"/>
      <c r="HBX12" s="2"/>
      <c r="HBY12" s="2"/>
      <c r="HBZ12" s="2"/>
      <c r="HCA12" s="2"/>
      <c r="HCB12" s="2"/>
      <c r="HCC12" s="2"/>
      <c r="HCD12" s="2"/>
      <c r="HCE12" s="2"/>
      <c r="HCF12" s="2"/>
      <c r="HCG12" s="2"/>
      <c r="HCH12" s="2"/>
      <c r="HCI12" s="2"/>
      <c r="HCJ12" s="2"/>
      <c r="HCK12" s="2"/>
      <c r="HCL12" s="2"/>
      <c r="HCM12" s="2"/>
      <c r="HCN12" s="2"/>
      <c r="HCO12" s="2"/>
      <c r="HCP12" s="2"/>
      <c r="HCQ12" s="2"/>
      <c r="HCR12" s="2"/>
      <c r="HCS12" s="2"/>
      <c r="HCT12" s="2"/>
      <c r="HCU12" s="2"/>
      <c r="HCV12" s="2"/>
      <c r="HCW12" s="2"/>
      <c r="HCX12" s="2"/>
      <c r="HCY12" s="2"/>
      <c r="HCZ12" s="2"/>
      <c r="HDA12" s="2"/>
      <c r="HDB12" s="2"/>
      <c r="HDC12" s="2"/>
      <c r="HDD12" s="2"/>
      <c r="HDE12" s="2"/>
      <c r="HDF12" s="2"/>
      <c r="HDG12" s="2"/>
      <c r="HDH12" s="2"/>
      <c r="HDI12" s="2"/>
      <c r="HDJ12" s="2"/>
      <c r="HDK12" s="2"/>
      <c r="HDL12" s="2"/>
      <c r="HDM12" s="2"/>
      <c r="HDN12" s="2"/>
      <c r="HDO12" s="2"/>
      <c r="HDP12" s="2"/>
      <c r="HDQ12" s="2"/>
      <c r="HDR12" s="2"/>
      <c r="HDS12" s="2"/>
      <c r="HDT12" s="2"/>
      <c r="HDU12" s="2"/>
      <c r="HDV12" s="2"/>
      <c r="HDW12" s="2"/>
      <c r="HDX12" s="2"/>
      <c r="HDY12" s="2"/>
      <c r="HDZ12" s="2"/>
      <c r="HEA12" s="2"/>
      <c r="HEB12" s="2"/>
      <c r="HEC12" s="2"/>
      <c r="HED12" s="2"/>
      <c r="HEE12" s="2"/>
      <c r="HEF12" s="2"/>
      <c r="HEG12" s="2"/>
      <c r="HEH12" s="2"/>
      <c r="HEI12" s="2"/>
      <c r="HEJ12" s="2"/>
      <c r="HEK12" s="2"/>
      <c r="HEL12" s="2"/>
      <c r="HEM12" s="2"/>
      <c r="HEN12" s="2"/>
      <c r="HEO12" s="2"/>
      <c r="HEP12" s="2"/>
      <c r="HEQ12" s="2"/>
      <c r="HER12" s="2"/>
      <c r="HES12" s="2"/>
      <c r="HET12" s="2"/>
      <c r="HEU12" s="2"/>
      <c r="HEV12" s="2"/>
      <c r="HEW12" s="2"/>
      <c r="HEX12" s="2"/>
      <c r="HEY12" s="2"/>
      <c r="HEZ12" s="2"/>
      <c r="HFA12" s="2"/>
      <c r="HFB12" s="2"/>
      <c r="HFC12" s="2"/>
      <c r="HFD12" s="2"/>
      <c r="HFE12" s="2"/>
      <c r="HFF12" s="2"/>
      <c r="HFG12" s="2"/>
      <c r="HFH12" s="2"/>
      <c r="HFI12" s="2"/>
      <c r="HFJ12" s="2"/>
      <c r="HFK12" s="2"/>
      <c r="HFL12" s="2"/>
      <c r="HFM12" s="2"/>
      <c r="HFN12" s="2"/>
      <c r="HFO12" s="2"/>
      <c r="HFP12" s="2"/>
      <c r="HFQ12" s="2"/>
      <c r="HFR12" s="2"/>
      <c r="HFS12" s="2"/>
      <c r="HFT12" s="2"/>
      <c r="HFU12" s="2"/>
      <c r="HFV12" s="2"/>
      <c r="HFW12" s="2"/>
      <c r="HFX12" s="2"/>
      <c r="HFY12" s="2"/>
      <c r="HFZ12" s="2"/>
      <c r="HGA12" s="2"/>
      <c r="HGB12" s="2"/>
      <c r="HGC12" s="2"/>
      <c r="HGD12" s="2"/>
      <c r="HGE12" s="2"/>
      <c r="HGF12" s="2"/>
      <c r="HGG12" s="2"/>
      <c r="HGH12" s="2"/>
      <c r="HGI12" s="2"/>
      <c r="HGJ12" s="2"/>
      <c r="HGK12" s="2"/>
      <c r="HGL12" s="2"/>
      <c r="HGM12" s="2"/>
      <c r="HGN12" s="2"/>
      <c r="HGO12" s="2"/>
      <c r="HGP12" s="2"/>
      <c r="HGQ12" s="2"/>
      <c r="HGR12" s="2"/>
      <c r="HGS12" s="2"/>
      <c r="HGT12" s="2"/>
      <c r="HGU12" s="2"/>
      <c r="HGV12" s="2"/>
      <c r="HGW12" s="2"/>
      <c r="HGX12" s="2"/>
      <c r="HGY12" s="2"/>
      <c r="HGZ12" s="2"/>
      <c r="HHA12" s="2"/>
      <c r="HHB12" s="2"/>
      <c r="HHC12" s="2"/>
      <c r="HHD12" s="2"/>
      <c r="HHE12" s="2"/>
      <c r="HHF12" s="2"/>
      <c r="HHG12" s="2"/>
      <c r="HHH12" s="2"/>
      <c r="HHI12" s="2"/>
      <c r="HHJ12" s="2"/>
      <c r="HHK12" s="2"/>
      <c r="HHL12" s="2"/>
      <c r="HHM12" s="2"/>
      <c r="HHN12" s="2"/>
      <c r="HHO12" s="2"/>
      <c r="HHP12" s="2"/>
      <c r="HHQ12" s="2"/>
      <c r="HHR12" s="2"/>
      <c r="HHS12" s="2"/>
      <c r="HHT12" s="2"/>
      <c r="HHU12" s="2"/>
      <c r="HHV12" s="2"/>
      <c r="HHW12" s="2"/>
      <c r="HHX12" s="2"/>
      <c r="HHY12" s="2"/>
      <c r="HHZ12" s="2"/>
      <c r="HIA12" s="2"/>
      <c r="HIB12" s="2"/>
      <c r="HIC12" s="2"/>
      <c r="HID12" s="2"/>
      <c r="HIE12" s="2"/>
      <c r="HIF12" s="2"/>
      <c r="HIG12" s="2"/>
      <c r="HIH12" s="2"/>
      <c r="HII12" s="2"/>
      <c r="HIJ12" s="2"/>
      <c r="HIK12" s="2"/>
      <c r="HIL12" s="2"/>
      <c r="HIM12" s="2"/>
      <c r="HIN12" s="2"/>
      <c r="HIO12" s="2"/>
      <c r="HIP12" s="2"/>
      <c r="HIQ12" s="2"/>
      <c r="HIR12" s="2"/>
      <c r="HIS12" s="2"/>
      <c r="HIT12" s="2"/>
      <c r="HIU12" s="2"/>
      <c r="HIV12" s="2"/>
      <c r="HIW12" s="2"/>
      <c r="HIX12" s="2"/>
      <c r="HIY12" s="2"/>
      <c r="HIZ12" s="2"/>
      <c r="HJA12" s="2"/>
      <c r="HJB12" s="2"/>
      <c r="HJC12" s="2"/>
      <c r="HJD12" s="2"/>
      <c r="HJE12" s="2"/>
      <c r="HJF12" s="2"/>
      <c r="HJG12" s="2"/>
      <c r="HJH12" s="2"/>
      <c r="HJI12" s="2"/>
      <c r="HJJ12" s="2"/>
      <c r="HJK12" s="2"/>
      <c r="HJL12" s="2"/>
      <c r="HJM12" s="2"/>
      <c r="HJN12" s="2"/>
      <c r="HJO12" s="2"/>
      <c r="HJP12" s="2"/>
      <c r="HJQ12" s="2"/>
      <c r="HJR12" s="2"/>
      <c r="HJS12" s="2"/>
      <c r="HJT12" s="2"/>
      <c r="HJU12" s="2"/>
      <c r="HJV12" s="2"/>
      <c r="HJW12" s="2"/>
      <c r="HJX12" s="2"/>
      <c r="HJY12" s="2"/>
      <c r="HJZ12" s="2"/>
      <c r="HKA12" s="2"/>
      <c r="HKB12" s="2"/>
      <c r="HKC12" s="2"/>
      <c r="HKD12" s="2"/>
      <c r="HKE12" s="2"/>
      <c r="HKF12" s="2"/>
      <c r="HKG12" s="2"/>
      <c r="HKH12" s="2"/>
      <c r="HKI12" s="2"/>
      <c r="HKJ12" s="2"/>
      <c r="HKK12" s="2"/>
      <c r="HKL12" s="2"/>
      <c r="HKM12" s="2"/>
      <c r="HKN12" s="2"/>
      <c r="HKO12" s="2"/>
      <c r="HKP12" s="2"/>
      <c r="HKQ12" s="2"/>
      <c r="HKR12" s="2"/>
      <c r="HKS12" s="2"/>
      <c r="HKT12" s="2"/>
      <c r="HKU12" s="2"/>
      <c r="HKV12" s="2"/>
      <c r="HKW12" s="2"/>
      <c r="HKX12" s="2"/>
      <c r="HKY12" s="2"/>
      <c r="HKZ12" s="2"/>
      <c r="HLA12" s="2"/>
      <c r="HLB12" s="2"/>
      <c r="HLC12" s="2"/>
      <c r="HLD12" s="2"/>
      <c r="HLE12" s="2"/>
      <c r="HLF12" s="2"/>
      <c r="HLG12" s="2"/>
      <c r="HLH12" s="2"/>
      <c r="HLI12" s="2"/>
      <c r="HLJ12" s="2"/>
      <c r="HLK12" s="2"/>
      <c r="HLL12" s="2"/>
      <c r="HLM12" s="2"/>
      <c r="HLN12" s="2"/>
      <c r="HLO12" s="2"/>
      <c r="HLP12" s="2"/>
      <c r="HLQ12" s="2"/>
      <c r="HLR12" s="2"/>
      <c r="HLS12" s="2"/>
      <c r="HLT12" s="2"/>
      <c r="HLU12" s="2"/>
      <c r="HLV12" s="2"/>
      <c r="HLW12" s="2"/>
      <c r="HLX12" s="2"/>
      <c r="HLY12" s="2"/>
      <c r="HLZ12" s="2"/>
      <c r="HMA12" s="2"/>
      <c r="HMB12" s="2"/>
      <c r="HMC12" s="2"/>
      <c r="HMD12" s="2"/>
      <c r="HME12" s="2"/>
      <c r="HMF12" s="2"/>
      <c r="HMG12" s="2"/>
      <c r="HMH12" s="2"/>
      <c r="HMI12" s="2"/>
      <c r="HMJ12" s="2"/>
      <c r="HMK12" s="2"/>
      <c r="HML12" s="2"/>
      <c r="HMM12" s="2"/>
      <c r="HMN12" s="2"/>
      <c r="HMO12" s="2"/>
      <c r="HMP12" s="2"/>
      <c r="HMQ12" s="2"/>
      <c r="HMR12" s="2"/>
      <c r="HMS12" s="2"/>
      <c r="HMT12" s="2"/>
      <c r="HMU12" s="2"/>
      <c r="HMV12" s="2"/>
      <c r="HMW12" s="2"/>
      <c r="HMX12" s="2"/>
      <c r="HMY12" s="2"/>
      <c r="HMZ12" s="2"/>
      <c r="HNA12" s="2"/>
      <c r="HNB12" s="2"/>
      <c r="HNC12" s="2"/>
      <c r="HND12" s="2"/>
      <c r="HNE12" s="2"/>
      <c r="HNF12" s="2"/>
      <c r="HNG12" s="2"/>
      <c r="HNH12" s="2"/>
      <c r="HNI12" s="2"/>
      <c r="HNJ12" s="2"/>
      <c r="HNK12" s="2"/>
      <c r="HNL12" s="2"/>
      <c r="HNM12" s="2"/>
      <c r="HNN12" s="2"/>
      <c r="HNO12" s="2"/>
      <c r="HNP12" s="2"/>
      <c r="HNQ12" s="2"/>
      <c r="HNR12" s="2"/>
      <c r="HNS12" s="2"/>
      <c r="HNT12" s="2"/>
      <c r="HNU12" s="2"/>
      <c r="HNV12" s="2"/>
      <c r="HNW12" s="2"/>
      <c r="HNX12" s="2"/>
      <c r="HNY12" s="2"/>
      <c r="HNZ12" s="2"/>
      <c r="HOA12" s="2"/>
      <c r="HOB12" s="2"/>
      <c r="HOC12" s="2"/>
      <c r="HOD12" s="2"/>
      <c r="HOE12" s="2"/>
      <c r="HOF12" s="2"/>
      <c r="HOG12" s="2"/>
      <c r="HOH12" s="2"/>
      <c r="HOI12" s="2"/>
      <c r="HOJ12" s="2"/>
      <c r="HOK12" s="2"/>
      <c r="HOL12" s="2"/>
      <c r="HOM12" s="2"/>
      <c r="HON12" s="2"/>
      <c r="HOO12" s="2"/>
      <c r="HOP12" s="2"/>
      <c r="HOQ12" s="2"/>
      <c r="HOR12" s="2"/>
      <c r="HOS12" s="2"/>
      <c r="HOT12" s="2"/>
      <c r="HOU12" s="2"/>
      <c r="HOV12" s="2"/>
      <c r="HOW12" s="2"/>
      <c r="HOX12" s="2"/>
      <c r="HOY12" s="2"/>
      <c r="HOZ12" s="2"/>
      <c r="HPA12" s="2"/>
      <c r="HPB12" s="2"/>
      <c r="HPC12" s="2"/>
      <c r="HPD12" s="2"/>
      <c r="HPE12" s="2"/>
      <c r="HPF12" s="2"/>
      <c r="HPG12" s="2"/>
      <c r="HPH12" s="2"/>
      <c r="HPI12" s="2"/>
      <c r="HPJ12" s="2"/>
      <c r="HPK12" s="2"/>
      <c r="HPL12" s="2"/>
      <c r="HPM12" s="2"/>
      <c r="HPN12" s="2"/>
      <c r="HPO12" s="2"/>
      <c r="HPP12" s="2"/>
      <c r="HPQ12" s="2"/>
      <c r="HPR12" s="2"/>
      <c r="HPS12" s="2"/>
      <c r="HPT12" s="2"/>
      <c r="HPU12" s="2"/>
      <c r="HPV12" s="2"/>
      <c r="HPW12" s="2"/>
      <c r="HPX12" s="2"/>
      <c r="HPY12" s="2"/>
      <c r="HPZ12" s="2"/>
      <c r="HQA12" s="2"/>
      <c r="HQB12" s="2"/>
      <c r="HQC12" s="2"/>
      <c r="HQD12" s="2"/>
      <c r="HQE12" s="2"/>
      <c r="HQF12" s="2"/>
      <c r="HQG12" s="2"/>
      <c r="HQH12" s="2"/>
      <c r="HQI12" s="2"/>
      <c r="HQJ12" s="2"/>
      <c r="HQK12" s="2"/>
      <c r="HQL12" s="2"/>
      <c r="HQM12" s="2"/>
      <c r="HQN12" s="2"/>
      <c r="HQO12" s="2"/>
      <c r="HQP12" s="2"/>
      <c r="HQQ12" s="2"/>
      <c r="HQR12" s="2"/>
      <c r="HQS12" s="2"/>
      <c r="HQT12" s="2"/>
      <c r="HQU12" s="2"/>
      <c r="HQV12" s="2"/>
      <c r="HQW12" s="2"/>
      <c r="HQX12" s="2"/>
      <c r="HQY12" s="2"/>
      <c r="HQZ12" s="2"/>
      <c r="HRA12" s="2"/>
      <c r="HRB12" s="2"/>
      <c r="HRC12" s="2"/>
      <c r="HRD12" s="2"/>
      <c r="HRE12" s="2"/>
      <c r="HRF12" s="2"/>
      <c r="HRG12" s="2"/>
      <c r="HRH12" s="2"/>
      <c r="HRI12" s="2"/>
      <c r="HRJ12" s="2"/>
      <c r="HRK12" s="2"/>
      <c r="HRL12" s="2"/>
      <c r="HRM12" s="2"/>
      <c r="HRN12" s="2"/>
      <c r="HRO12" s="2"/>
      <c r="HRP12" s="2"/>
      <c r="HRQ12" s="2"/>
      <c r="HRR12" s="2"/>
      <c r="HRS12" s="2"/>
      <c r="HRT12" s="2"/>
      <c r="HRU12" s="2"/>
      <c r="HRV12" s="2"/>
      <c r="HRW12" s="2"/>
      <c r="HRX12" s="2"/>
      <c r="HRY12" s="2"/>
      <c r="HRZ12" s="2"/>
      <c r="HSA12" s="2"/>
      <c r="HSB12" s="2"/>
      <c r="HSC12" s="2"/>
      <c r="HSD12" s="2"/>
      <c r="HSE12" s="2"/>
      <c r="HSF12" s="2"/>
      <c r="HSG12" s="2"/>
      <c r="HSH12" s="2"/>
      <c r="HSI12" s="2"/>
      <c r="HSJ12" s="2"/>
      <c r="HSK12" s="2"/>
      <c r="HSL12" s="2"/>
      <c r="HSM12" s="2"/>
      <c r="HSN12" s="2"/>
      <c r="HSO12" s="2"/>
      <c r="HSP12" s="2"/>
      <c r="HSQ12" s="2"/>
      <c r="HSR12" s="2"/>
      <c r="HSS12" s="2"/>
      <c r="HST12" s="2"/>
      <c r="HSU12" s="2"/>
      <c r="HSV12" s="2"/>
      <c r="HSW12" s="2"/>
      <c r="HSX12" s="2"/>
      <c r="HSY12" s="2"/>
      <c r="HSZ12" s="2"/>
      <c r="HTA12" s="2"/>
      <c r="HTB12" s="2"/>
      <c r="HTC12" s="2"/>
      <c r="HTD12" s="2"/>
      <c r="HTE12" s="2"/>
      <c r="HTF12" s="2"/>
      <c r="HTG12" s="2"/>
      <c r="HTH12" s="2"/>
      <c r="HTI12" s="2"/>
      <c r="HTJ12" s="2"/>
      <c r="HTK12" s="2"/>
      <c r="HTL12" s="2"/>
      <c r="HTM12" s="2"/>
      <c r="HTN12" s="2"/>
      <c r="HTO12" s="2"/>
      <c r="HTP12" s="2"/>
      <c r="HTQ12" s="2"/>
      <c r="HTR12" s="2"/>
      <c r="HTS12" s="2"/>
      <c r="HTT12" s="2"/>
      <c r="HTU12" s="2"/>
      <c r="HTV12" s="2"/>
      <c r="HTW12" s="2"/>
      <c r="HTX12" s="2"/>
      <c r="HTY12" s="2"/>
      <c r="HTZ12" s="2"/>
      <c r="HUA12" s="2"/>
      <c r="HUB12" s="2"/>
      <c r="HUC12" s="2"/>
      <c r="HUD12" s="2"/>
      <c r="HUE12" s="2"/>
      <c r="HUF12" s="2"/>
      <c r="HUG12" s="2"/>
      <c r="HUH12" s="2"/>
      <c r="HUI12" s="2"/>
      <c r="HUJ12" s="2"/>
      <c r="HUK12" s="2"/>
      <c r="HUL12" s="2"/>
      <c r="HUM12" s="2"/>
      <c r="HUN12" s="2"/>
      <c r="HUO12" s="2"/>
      <c r="HUP12" s="2"/>
      <c r="HUQ12" s="2"/>
      <c r="HUR12" s="2"/>
      <c r="HUS12" s="2"/>
      <c r="HUT12" s="2"/>
      <c r="HUU12" s="2"/>
      <c r="HUV12" s="2"/>
      <c r="HUW12" s="2"/>
      <c r="HUX12" s="2"/>
      <c r="HUY12" s="2"/>
      <c r="HUZ12" s="2"/>
      <c r="HVA12" s="2"/>
      <c r="HVB12" s="2"/>
      <c r="HVC12" s="2"/>
      <c r="HVD12" s="2"/>
      <c r="HVE12" s="2"/>
      <c r="HVF12" s="2"/>
      <c r="HVG12" s="2"/>
      <c r="HVH12" s="2"/>
      <c r="HVI12" s="2"/>
      <c r="HVJ12" s="2"/>
      <c r="HVK12" s="2"/>
      <c r="HVL12" s="2"/>
      <c r="HVM12" s="2"/>
      <c r="HVN12" s="2"/>
      <c r="HVO12" s="2"/>
      <c r="HVP12" s="2"/>
      <c r="HVQ12" s="2"/>
      <c r="HVR12" s="2"/>
      <c r="HVS12" s="2"/>
      <c r="HVT12" s="2"/>
      <c r="HVU12" s="2"/>
      <c r="HVV12" s="2"/>
      <c r="HVW12" s="2"/>
      <c r="HVX12" s="2"/>
      <c r="HVY12" s="2"/>
      <c r="HVZ12" s="2"/>
      <c r="HWA12" s="2"/>
      <c r="HWB12" s="2"/>
      <c r="HWC12" s="2"/>
      <c r="HWD12" s="2"/>
      <c r="HWE12" s="2"/>
      <c r="HWF12" s="2"/>
      <c r="HWG12" s="2"/>
      <c r="HWH12" s="2"/>
      <c r="HWI12" s="2"/>
      <c r="HWJ12" s="2"/>
      <c r="HWK12" s="2"/>
      <c r="HWL12" s="2"/>
      <c r="HWM12" s="2"/>
      <c r="HWN12" s="2"/>
      <c r="HWO12" s="2"/>
      <c r="HWP12" s="2"/>
      <c r="HWQ12" s="2"/>
      <c r="HWR12" s="2"/>
      <c r="HWS12" s="2"/>
      <c r="HWT12" s="2"/>
      <c r="HWU12" s="2"/>
      <c r="HWV12" s="2"/>
      <c r="HWW12" s="2"/>
      <c r="HWX12" s="2"/>
      <c r="HWY12" s="2"/>
      <c r="HWZ12" s="2"/>
      <c r="HXA12" s="2"/>
      <c r="HXB12" s="2"/>
      <c r="HXC12" s="2"/>
      <c r="HXD12" s="2"/>
      <c r="HXE12" s="2"/>
      <c r="HXF12" s="2"/>
      <c r="HXG12" s="2"/>
      <c r="HXH12" s="2"/>
      <c r="HXI12" s="2"/>
      <c r="HXJ12" s="2"/>
      <c r="HXK12" s="2"/>
      <c r="HXL12" s="2"/>
      <c r="HXM12" s="2"/>
      <c r="HXN12" s="2"/>
      <c r="HXO12" s="2"/>
      <c r="HXP12" s="2"/>
      <c r="HXQ12" s="2"/>
      <c r="HXR12" s="2"/>
      <c r="HXS12" s="2"/>
      <c r="HXT12" s="2"/>
      <c r="HXU12" s="2"/>
      <c r="HXV12" s="2"/>
      <c r="HXW12" s="2"/>
      <c r="HXX12" s="2"/>
      <c r="HXY12" s="2"/>
      <c r="HXZ12" s="2"/>
      <c r="HYA12" s="2"/>
      <c r="HYB12" s="2"/>
      <c r="HYC12" s="2"/>
      <c r="HYD12" s="2"/>
      <c r="HYE12" s="2"/>
      <c r="HYF12" s="2"/>
      <c r="HYG12" s="2"/>
      <c r="HYH12" s="2"/>
      <c r="HYI12" s="2"/>
      <c r="HYJ12" s="2"/>
      <c r="HYK12" s="2"/>
      <c r="HYL12" s="2"/>
      <c r="HYM12" s="2"/>
      <c r="HYN12" s="2"/>
      <c r="HYO12" s="2"/>
      <c r="HYP12" s="2"/>
      <c r="HYQ12" s="2"/>
      <c r="HYR12" s="2"/>
      <c r="HYS12" s="2"/>
      <c r="HYT12" s="2"/>
      <c r="HYU12" s="2"/>
      <c r="HYV12" s="2"/>
      <c r="HYW12" s="2"/>
      <c r="HYX12" s="2"/>
      <c r="HYY12" s="2"/>
      <c r="HYZ12" s="2"/>
      <c r="HZA12" s="2"/>
      <c r="HZB12" s="2"/>
      <c r="HZC12" s="2"/>
      <c r="HZD12" s="2"/>
      <c r="HZE12" s="2"/>
      <c r="HZF12" s="2"/>
      <c r="HZG12" s="2"/>
      <c r="HZH12" s="2"/>
      <c r="HZI12" s="2"/>
      <c r="HZJ12" s="2"/>
      <c r="HZK12" s="2"/>
      <c r="HZL12" s="2"/>
      <c r="HZM12" s="2"/>
      <c r="HZN12" s="2"/>
      <c r="HZO12" s="2"/>
      <c r="HZP12" s="2"/>
      <c r="HZQ12" s="2"/>
      <c r="HZR12" s="2"/>
      <c r="HZS12" s="2"/>
      <c r="HZT12" s="2"/>
      <c r="HZU12" s="2"/>
      <c r="HZV12" s="2"/>
      <c r="HZW12" s="2"/>
      <c r="HZX12" s="2"/>
      <c r="HZY12" s="2"/>
      <c r="HZZ12" s="2"/>
      <c r="IAA12" s="2"/>
      <c r="IAB12" s="2"/>
      <c r="IAC12" s="2"/>
      <c r="IAD12" s="2"/>
      <c r="IAE12" s="2"/>
      <c r="IAF12" s="2"/>
      <c r="IAG12" s="2"/>
      <c r="IAH12" s="2"/>
      <c r="IAI12" s="2"/>
      <c r="IAJ12" s="2"/>
      <c r="IAK12" s="2"/>
      <c r="IAL12" s="2"/>
      <c r="IAM12" s="2"/>
      <c r="IAN12" s="2"/>
      <c r="IAO12" s="2"/>
      <c r="IAP12" s="2"/>
      <c r="IAQ12" s="2"/>
      <c r="IAR12" s="2"/>
      <c r="IAS12" s="2"/>
      <c r="IAT12" s="2"/>
      <c r="IAU12" s="2"/>
      <c r="IAV12" s="2"/>
      <c r="IAW12" s="2"/>
      <c r="IAX12" s="2"/>
      <c r="IAY12" s="2"/>
      <c r="IAZ12" s="2"/>
      <c r="IBA12" s="2"/>
      <c r="IBB12" s="2"/>
      <c r="IBC12" s="2"/>
      <c r="IBD12" s="2"/>
      <c r="IBE12" s="2"/>
      <c r="IBF12" s="2"/>
      <c r="IBG12" s="2"/>
      <c r="IBH12" s="2"/>
      <c r="IBI12" s="2"/>
      <c r="IBJ12" s="2"/>
      <c r="IBK12" s="2"/>
      <c r="IBL12" s="2"/>
      <c r="IBM12" s="2"/>
      <c r="IBN12" s="2"/>
      <c r="IBO12" s="2"/>
      <c r="IBP12" s="2"/>
      <c r="IBQ12" s="2"/>
      <c r="IBR12" s="2"/>
      <c r="IBS12" s="2"/>
      <c r="IBT12" s="2"/>
      <c r="IBU12" s="2"/>
      <c r="IBV12" s="2"/>
      <c r="IBW12" s="2"/>
      <c r="IBX12" s="2"/>
      <c r="IBY12" s="2"/>
      <c r="IBZ12" s="2"/>
      <c r="ICA12" s="2"/>
      <c r="ICB12" s="2"/>
      <c r="ICC12" s="2"/>
      <c r="ICD12" s="2"/>
      <c r="ICE12" s="2"/>
      <c r="ICF12" s="2"/>
      <c r="ICG12" s="2"/>
      <c r="ICH12" s="2"/>
      <c r="ICI12" s="2"/>
      <c r="ICJ12" s="2"/>
      <c r="ICK12" s="2"/>
      <c r="ICL12" s="2"/>
      <c r="ICM12" s="2"/>
      <c r="ICN12" s="2"/>
      <c r="ICO12" s="2"/>
      <c r="ICP12" s="2"/>
      <c r="ICQ12" s="2"/>
      <c r="ICR12" s="2"/>
      <c r="ICS12" s="2"/>
      <c r="ICT12" s="2"/>
      <c r="ICU12" s="2"/>
      <c r="ICV12" s="2"/>
      <c r="ICW12" s="2"/>
      <c r="ICX12" s="2"/>
      <c r="ICY12" s="2"/>
      <c r="ICZ12" s="2"/>
      <c r="IDA12" s="2"/>
      <c r="IDB12" s="2"/>
      <c r="IDC12" s="2"/>
      <c r="IDD12" s="2"/>
      <c r="IDE12" s="2"/>
      <c r="IDF12" s="2"/>
      <c r="IDG12" s="2"/>
      <c r="IDH12" s="2"/>
      <c r="IDI12" s="2"/>
      <c r="IDJ12" s="2"/>
      <c r="IDK12" s="2"/>
      <c r="IDL12" s="2"/>
      <c r="IDM12" s="2"/>
      <c r="IDN12" s="2"/>
      <c r="IDO12" s="2"/>
      <c r="IDP12" s="2"/>
      <c r="IDQ12" s="2"/>
      <c r="IDR12" s="2"/>
      <c r="IDS12" s="2"/>
      <c r="IDT12" s="2"/>
      <c r="IDU12" s="2"/>
      <c r="IDV12" s="2"/>
      <c r="IDW12" s="2"/>
      <c r="IDX12" s="2"/>
      <c r="IDY12" s="2"/>
      <c r="IDZ12" s="2"/>
      <c r="IEA12" s="2"/>
      <c r="IEB12" s="2"/>
      <c r="IEC12" s="2"/>
      <c r="IED12" s="2"/>
      <c r="IEE12" s="2"/>
      <c r="IEF12" s="2"/>
      <c r="IEG12" s="2"/>
      <c r="IEH12" s="2"/>
      <c r="IEI12" s="2"/>
      <c r="IEJ12" s="2"/>
      <c r="IEK12" s="2"/>
      <c r="IEL12" s="2"/>
      <c r="IEM12" s="2"/>
      <c r="IEN12" s="2"/>
      <c r="IEO12" s="2"/>
      <c r="IEP12" s="2"/>
      <c r="IEQ12" s="2"/>
      <c r="IER12" s="2"/>
      <c r="IES12" s="2"/>
      <c r="IET12" s="2"/>
      <c r="IEU12" s="2"/>
      <c r="IEV12" s="2"/>
      <c r="IEW12" s="2"/>
      <c r="IEX12" s="2"/>
      <c r="IEY12" s="2"/>
      <c r="IEZ12" s="2"/>
      <c r="IFA12" s="2"/>
      <c r="IFB12" s="2"/>
      <c r="IFC12" s="2"/>
      <c r="IFD12" s="2"/>
      <c r="IFE12" s="2"/>
      <c r="IFF12" s="2"/>
      <c r="IFG12" s="2"/>
      <c r="IFH12" s="2"/>
      <c r="IFI12" s="2"/>
      <c r="IFJ12" s="2"/>
      <c r="IFK12" s="2"/>
      <c r="IFL12" s="2"/>
      <c r="IFM12" s="2"/>
      <c r="IFN12" s="2"/>
      <c r="IFO12" s="2"/>
      <c r="IFP12" s="2"/>
      <c r="IFQ12" s="2"/>
      <c r="IFR12" s="2"/>
      <c r="IFS12" s="2"/>
      <c r="IFT12" s="2"/>
      <c r="IFU12" s="2"/>
      <c r="IFV12" s="2"/>
      <c r="IFW12" s="2"/>
      <c r="IFX12" s="2"/>
      <c r="IFY12" s="2"/>
      <c r="IFZ12" s="2"/>
      <c r="IGA12" s="2"/>
      <c r="IGB12" s="2"/>
      <c r="IGC12" s="2"/>
      <c r="IGD12" s="2"/>
      <c r="IGE12" s="2"/>
      <c r="IGF12" s="2"/>
      <c r="IGG12" s="2"/>
      <c r="IGH12" s="2"/>
      <c r="IGI12" s="2"/>
      <c r="IGJ12" s="2"/>
      <c r="IGK12" s="2"/>
      <c r="IGL12" s="2"/>
      <c r="IGM12" s="2"/>
      <c r="IGN12" s="2"/>
      <c r="IGO12" s="2"/>
      <c r="IGP12" s="2"/>
      <c r="IGQ12" s="2"/>
      <c r="IGR12" s="2"/>
      <c r="IGS12" s="2"/>
      <c r="IGT12" s="2"/>
      <c r="IGU12" s="2"/>
      <c r="IGV12" s="2"/>
      <c r="IGW12" s="2"/>
      <c r="IGX12" s="2"/>
      <c r="IGY12" s="2"/>
      <c r="IGZ12" s="2"/>
      <c r="IHA12" s="2"/>
      <c r="IHB12" s="2"/>
      <c r="IHC12" s="2"/>
      <c r="IHD12" s="2"/>
      <c r="IHE12" s="2"/>
      <c r="IHF12" s="2"/>
      <c r="IHG12" s="2"/>
      <c r="IHH12" s="2"/>
      <c r="IHI12" s="2"/>
      <c r="IHJ12" s="2"/>
      <c r="IHK12" s="2"/>
      <c r="IHL12" s="2"/>
      <c r="IHM12" s="2"/>
      <c r="IHN12" s="2"/>
      <c r="IHO12" s="2"/>
      <c r="IHP12" s="2"/>
      <c r="IHQ12" s="2"/>
      <c r="IHR12" s="2"/>
      <c r="IHS12" s="2"/>
      <c r="IHT12" s="2"/>
      <c r="IHU12" s="2"/>
      <c r="IHV12" s="2"/>
      <c r="IHW12" s="2"/>
      <c r="IHX12" s="2"/>
      <c r="IHY12" s="2"/>
      <c r="IHZ12" s="2"/>
      <c r="IIA12" s="2"/>
      <c r="IIB12" s="2"/>
      <c r="IIC12" s="2"/>
      <c r="IID12" s="2"/>
      <c r="IIE12" s="2"/>
      <c r="IIF12" s="2"/>
      <c r="IIG12" s="2"/>
      <c r="IIH12" s="2"/>
      <c r="III12" s="2"/>
      <c r="IIJ12" s="2"/>
      <c r="IIK12" s="2"/>
      <c r="IIL12" s="2"/>
      <c r="IIM12" s="2"/>
      <c r="IIN12" s="2"/>
      <c r="IIO12" s="2"/>
      <c r="IIP12" s="2"/>
      <c r="IIQ12" s="2"/>
      <c r="IIR12" s="2"/>
      <c r="IIS12" s="2"/>
      <c r="IIT12" s="2"/>
      <c r="IIU12" s="2"/>
      <c r="IIV12" s="2"/>
      <c r="IIW12" s="2"/>
      <c r="IIX12" s="2"/>
      <c r="IIY12" s="2"/>
      <c r="IIZ12" s="2"/>
      <c r="IJA12" s="2"/>
      <c r="IJB12" s="2"/>
      <c r="IJC12" s="2"/>
      <c r="IJD12" s="2"/>
      <c r="IJE12" s="2"/>
      <c r="IJF12" s="2"/>
      <c r="IJG12" s="2"/>
      <c r="IJH12" s="2"/>
      <c r="IJI12" s="2"/>
      <c r="IJJ12" s="2"/>
      <c r="IJK12" s="2"/>
      <c r="IJL12" s="2"/>
      <c r="IJM12" s="2"/>
      <c r="IJN12" s="2"/>
      <c r="IJO12" s="2"/>
      <c r="IJP12" s="2"/>
      <c r="IJQ12" s="2"/>
      <c r="IJR12" s="2"/>
      <c r="IJS12" s="2"/>
      <c r="IJT12" s="2"/>
      <c r="IJU12" s="2"/>
      <c r="IJV12" s="2"/>
      <c r="IJW12" s="2"/>
      <c r="IJX12" s="2"/>
      <c r="IJY12" s="2"/>
      <c r="IJZ12" s="2"/>
      <c r="IKA12" s="2"/>
      <c r="IKB12" s="2"/>
      <c r="IKC12" s="2"/>
      <c r="IKD12" s="2"/>
      <c r="IKE12" s="2"/>
      <c r="IKF12" s="2"/>
      <c r="IKG12" s="2"/>
      <c r="IKH12" s="2"/>
      <c r="IKI12" s="2"/>
      <c r="IKJ12" s="2"/>
      <c r="IKK12" s="2"/>
      <c r="IKL12" s="2"/>
      <c r="IKM12" s="2"/>
      <c r="IKN12" s="2"/>
      <c r="IKO12" s="2"/>
      <c r="IKP12" s="2"/>
      <c r="IKQ12" s="2"/>
      <c r="IKR12" s="2"/>
      <c r="IKS12" s="2"/>
      <c r="IKT12" s="2"/>
      <c r="IKU12" s="2"/>
      <c r="IKV12" s="2"/>
      <c r="IKW12" s="2"/>
      <c r="IKX12" s="2"/>
      <c r="IKY12" s="2"/>
      <c r="IKZ12" s="2"/>
      <c r="ILA12" s="2"/>
      <c r="ILB12" s="2"/>
      <c r="ILC12" s="2"/>
      <c r="ILD12" s="2"/>
      <c r="ILE12" s="2"/>
      <c r="ILF12" s="2"/>
      <c r="ILG12" s="2"/>
      <c r="ILH12" s="2"/>
      <c r="ILI12" s="2"/>
      <c r="ILJ12" s="2"/>
      <c r="ILK12" s="2"/>
      <c r="ILL12" s="2"/>
      <c r="ILM12" s="2"/>
      <c r="ILN12" s="2"/>
      <c r="ILO12" s="2"/>
      <c r="ILP12" s="2"/>
      <c r="ILQ12" s="2"/>
      <c r="ILR12" s="2"/>
      <c r="ILS12" s="2"/>
      <c r="ILT12" s="2"/>
      <c r="ILU12" s="2"/>
      <c r="ILV12" s="2"/>
      <c r="ILW12" s="2"/>
      <c r="ILX12" s="2"/>
      <c r="ILY12" s="2"/>
      <c r="ILZ12" s="2"/>
      <c r="IMA12" s="2"/>
      <c r="IMB12" s="2"/>
      <c r="IMC12" s="2"/>
      <c r="IMD12" s="2"/>
      <c r="IME12" s="2"/>
      <c r="IMF12" s="2"/>
      <c r="IMG12" s="2"/>
      <c r="IMH12" s="2"/>
      <c r="IMI12" s="2"/>
      <c r="IMJ12" s="2"/>
      <c r="IMK12" s="2"/>
      <c r="IML12" s="2"/>
      <c r="IMM12" s="2"/>
      <c r="IMN12" s="2"/>
      <c r="IMO12" s="2"/>
      <c r="IMP12" s="2"/>
      <c r="IMQ12" s="2"/>
      <c r="IMR12" s="2"/>
      <c r="IMS12" s="2"/>
      <c r="IMT12" s="2"/>
      <c r="IMU12" s="2"/>
      <c r="IMV12" s="2"/>
      <c r="IMW12" s="2"/>
      <c r="IMX12" s="2"/>
      <c r="IMY12" s="2"/>
      <c r="IMZ12" s="2"/>
      <c r="INA12" s="2"/>
      <c r="INB12" s="2"/>
      <c r="INC12" s="2"/>
      <c r="IND12" s="2"/>
      <c r="INE12" s="2"/>
      <c r="INF12" s="2"/>
      <c r="ING12" s="2"/>
      <c r="INH12" s="2"/>
      <c r="INI12" s="2"/>
      <c r="INJ12" s="2"/>
      <c r="INK12" s="2"/>
      <c r="INL12" s="2"/>
      <c r="INM12" s="2"/>
      <c r="INN12" s="2"/>
      <c r="INO12" s="2"/>
      <c r="INP12" s="2"/>
      <c r="INQ12" s="2"/>
      <c r="INR12" s="2"/>
      <c r="INS12" s="2"/>
      <c r="INT12" s="2"/>
      <c r="INU12" s="2"/>
      <c r="INV12" s="2"/>
      <c r="INW12" s="2"/>
      <c r="INX12" s="2"/>
      <c r="INY12" s="2"/>
      <c r="INZ12" s="2"/>
      <c r="IOA12" s="2"/>
      <c r="IOB12" s="2"/>
      <c r="IOC12" s="2"/>
      <c r="IOD12" s="2"/>
      <c r="IOE12" s="2"/>
      <c r="IOF12" s="2"/>
      <c r="IOG12" s="2"/>
      <c r="IOH12" s="2"/>
      <c r="IOI12" s="2"/>
      <c r="IOJ12" s="2"/>
      <c r="IOK12" s="2"/>
      <c r="IOL12" s="2"/>
      <c r="IOM12" s="2"/>
      <c r="ION12" s="2"/>
      <c r="IOO12" s="2"/>
      <c r="IOP12" s="2"/>
      <c r="IOQ12" s="2"/>
      <c r="IOR12" s="2"/>
      <c r="IOS12" s="2"/>
      <c r="IOT12" s="2"/>
      <c r="IOU12" s="2"/>
      <c r="IOV12" s="2"/>
      <c r="IOW12" s="2"/>
      <c r="IOX12" s="2"/>
      <c r="IOY12" s="2"/>
      <c r="IOZ12" s="2"/>
      <c r="IPA12" s="2"/>
      <c r="IPB12" s="2"/>
      <c r="IPC12" s="2"/>
      <c r="IPD12" s="2"/>
      <c r="IPE12" s="2"/>
      <c r="IPF12" s="2"/>
      <c r="IPG12" s="2"/>
      <c r="IPH12" s="2"/>
      <c r="IPI12" s="2"/>
      <c r="IPJ12" s="2"/>
      <c r="IPK12" s="2"/>
      <c r="IPL12" s="2"/>
      <c r="IPM12" s="2"/>
      <c r="IPN12" s="2"/>
      <c r="IPO12" s="2"/>
      <c r="IPP12" s="2"/>
      <c r="IPQ12" s="2"/>
      <c r="IPR12" s="2"/>
      <c r="IPS12" s="2"/>
      <c r="IPT12" s="2"/>
      <c r="IPU12" s="2"/>
      <c r="IPV12" s="2"/>
      <c r="IPW12" s="2"/>
      <c r="IPX12" s="2"/>
      <c r="IPY12" s="2"/>
      <c r="IPZ12" s="2"/>
      <c r="IQA12" s="2"/>
      <c r="IQB12" s="2"/>
      <c r="IQC12" s="2"/>
      <c r="IQD12" s="2"/>
      <c r="IQE12" s="2"/>
      <c r="IQF12" s="2"/>
      <c r="IQG12" s="2"/>
      <c r="IQH12" s="2"/>
      <c r="IQI12" s="2"/>
      <c r="IQJ12" s="2"/>
      <c r="IQK12" s="2"/>
      <c r="IQL12" s="2"/>
      <c r="IQM12" s="2"/>
      <c r="IQN12" s="2"/>
      <c r="IQO12" s="2"/>
      <c r="IQP12" s="2"/>
      <c r="IQQ12" s="2"/>
      <c r="IQR12" s="2"/>
      <c r="IQS12" s="2"/>
      <c r="IQT12" s="2"/>
      <c r="IQU12" s="2"/>
      <c r="IQV12" s="2"/>
      <c r="IQW12" s="2"/>
      <c r="IQX12" s="2"/>
      <c r="IQY12" s="2"/>
      <c r="IQZ12" s="2"/>
      <c r="IRA12" s="2"/>
      <c r="IRB12" s="2"/>
      <c r="IRC12" s="2"/>
      <c r="IRD12" s="2"/>
      <c r="IRE12" s="2"/>
      <c r="IRF12" s="2"/>
      <c r="IRG12" s="2"/>
      <c r="IRH12" s="2"/>
      <c r="IRI12" s="2"/>
      <c r="IRJ12" s="2"/>
      <c r="IRK12" s="2"/>
      <c r="IRL12" s="2"/>
      <c r="IRM12" s="2"/>
      <c r="IRN12" s="2"/>
      <c r="IRO12" s="2"/>
      <c r="IRP12" s="2"/>
      <c r="IRQ12" s="2"/>
      <c r="IRR12" s="2"/>
      <c r="IRS12" s="2"/>
      <c r="IRT12" s="2"/>
      <c r="IRU12" s="2"/>
      <c r="IRV12" s="2"/>
      <c r="IRW12" s="2"/>
      <c r="IRX12" s="2"/>
      <c r="IRY12" s="2"/>
      <c r="IRZ12" s="2"/>
      <c r="ISA12" s="2"/>
      <c r="ISB12" s="2"/>
      <c r="ISC12" s="2"/>
      <c r="ISD12" s="2"/>
      <c r="ISE12" s="2"/>
      <c r="ISF12" s="2"/>
      <c r="ISG12" s="2"/>
      <c r="ISH12" s="2"/>
      <c r="ISI12" s="2"/>
      <c r="ISJ12" s="2"/>
      <c r="ISK12" s="2"/>
      <c r="ISL12" s="2"/>
      <c r="ISM12" s="2"/>
      <c r="ISN12" s="2"/>
      <c r="ISO12" s="2"/>
      <c r="ISP12" s="2"/>
      <c r="ISQ12" s="2"/>
      <c r="ISR12" s="2"/>
      <c r="ISS12" s="2"/>
      <c r="IST12" s="2"/>
      <c r="ISU12" s="2"/>
      <c r="ISV12" s="2"/>
      <c r="ISW12" s="2"/>
      <c r="ISX12" s="2"/>
      <c r="ISY12" s="2"/>
      <c r="ISZ12" s="2"/>
      <c r="ITA12" s="2"/>
      <c r="ITB12" s="2"/>
      <c r="ITC12" s="2"/>
      <c r="ITD12" s="2"/>
      <c r="ITE12" s="2"/>
      <c r="ITF12" s="2"/>
      <c r="ITG12" s="2"/>
      <c r="ITH12" s="2"/>
      <c r="ITI12" s="2"/>
      <c r="ITJ12" s="2"/>
      <c r="ITK12" s="2"/>
      <c r="ITL12" s="2"/>
      <c r="ITM12" s="2"/>
      <c r="ITN12" s="2"/>
      <c r="ITO12" s="2"/>
      <c r="ITP12" s="2"/>
      <c r="ITQ12" s="2"/>
      <c r="ITR12" s="2"/>
      <c r="ITS12" s="2"/>
      <c r="ITT12" s="2"/>
      <c r="ITU12" s="2"/>
      <c r="ITV12" s="2"/>
      <c r="ITW12" s="2"/>
      <c r="ITX12" s="2"/>
      <c r="ITY12" s="2"/>
      <c r="ITZ12" s="2"/>
      <c r="IUA12" s="2"/>
      <c r="IUB12" s="2"/>
      <c r="IUC12" s="2"/>
      <c r="IUD12" s="2"/>
      <c r="IUE12" s="2"/>
      <c r="IUF12" s="2"/>
      <c r="IUG12" s="2"/>
      <c r="IUH12" s="2"/>
      <c r="IUI12" s="2"/>
      <c r="IUJ12" s="2"/>
      <c r="IUK12" s="2"/>
      <c r="IUL12" s="2"/>
      <c r="IUM12" s="2"/>
      <c r="IUN12" s="2"/>
      <c r="IUO12" s="2"/>
      <c r="IUP12" s="2"/>
      <c r="IUQ12" s="2"/>
      <c r="IUR12" s="2"/>
      <c r="IUS12" s="2"/>
      <c r="IUT12" s="2"/>
      <c r="IUU12" s="2"/>
      <c r="IUV12" s="2"/>
      <c r="IUW12" s="2"/>
      <c r="IUX12" s="2"/>
      <c r="IUY12" s="2"/>
      <c r="IUZ12" s="2"/>
      <c r="IVA12" s="2"/>
      <c r="IVB12" s="2"/>
      <c r="IVC12" s="2"/>
      <c r="IVD12" s="2"/>
      <c r="IVE12" s="2"/>
      <c r="IVF12" s="2"/>
      <c r="IVG12" s="2"/>
      <c r="IVH12" s="2"/>
      <c r="IVI12" s="2"/>
      <c r="IVJ12" s="2"/>
      <c r="IVK12" s="2"/>
      <c r="IVL12" s="2"/>
      <c r="IVM12" s="2"/>
      <c r="IVN12" s="2"/>
      <c r="IVO12" s="2"/>
      <c r="IVP12" s="2"/>
      <c r="IVQ12" s="2"/>
      <c r="IVR12" s="2"/>
      <c r="IVS12" s="2"/>
      <c r="IVT12" s="2"/>
      <c r="IVU12" s="2"/>
      <c r="IVV12" s="2"/>
      <c r="IVW12" s="2"/>
      <c r="IVX12" s="2"/>
      <c r="IVY12" s="2"/>
      <c r="IVZ12" s="2"/>
      <c r="IWA12" s="2"/>
      <c r="IWB12" s="2"/>
      <c r="IWC12" s="2"/>
      <c r="IWD12" s="2"/>
      <c r="IWE12" s="2"/>
      <c r="IWF12" s="2"/>
      <c r="IWG12" s="2"/>
      <c r="IWH12" s="2"/>
      <c r="IWI12" s="2"/>
      <c r="IWJ12" s="2"/>
      <c r="IWK12" s="2"/>
      <c r="IWL12" s="2"/>
      <c r="IWM12" s="2"/>
      <c r="IWN12" s="2"/>
      <c r="IWO12" s="2"/>
      <c r="IWP12" s="2"/>
      <c r="IWQ12" s="2"/>
      <c r="IWR12" s="2"/>
      <c r="IWS12" s="2"/>
      <c r="IWT12" s="2"/>
      <c r="IWU12" s="2"/>
      <c r="IWV12" s="2"/>
      <c r="IWW12" s="2"/>
      <c r="IWX12" s="2"/>
      <c r="IWY12" s="2"/>
      <c r="IWZ12" s="2"/>
      <c r="IXA12" s="2"/>
      <c r="IXB12" s="2"/>
      <c r="IXC12" s="2"/>
      <c r="IXD12" s="2"/>
      <c r="IXE12" s="2"/>
      <c r="IXF12" s="2"/>
      <c r="IXG12" s="2"/>
      <c r="IXH12" s="2"/>
      <c r="IXI12" s="2"/>
      <c r="IXJ12" s="2"/>
      <c r="IXK12" s="2"/>
      <c r="IXL12" s="2"/>
      <c r="IXM12" s="2"/>
      <c r="IXN12" s="2"/>
      <c r="IXO12" s="2"/>
      <c r="IXP12" s="2"/>
      <c r="IXQ12" s="2"/>
      <c r="IXR12" s="2"/>
      <c r="IXS12" s="2"/>
      <c r="IXT12" s="2"/>
      <c r="IXU12" s="2"/>
      <c r="IXV12" s="2"/>
      <c r="IXW12" s="2"/>
      <c r="IXX12" s="2"/>
      <c r="IXY12" s="2"/>
      <c r="IXZ12" s="2"/>
      <c r="IYA12" s="2"/>
      <c r="IYB12" s="2"/>
      <c r="IYC12" s="2"/>
      <c r="IYD12" s="2"/>
      <c r="IYE12" s="2"/>
      <c r="IYF12" s="2"/>
      <c r="IYG12" s="2"/>
      <c r="IYH12" s="2"/>
      <c r="IYI12" s="2"/>
      <c r="IYJ12" s="2"/>
      <c r="IYK12" s="2"/>
      <c r="IYL12" s="2"/>
      <c r="IYM12" s="2"/>
      <c r="IYN12" s="2"/>
      <c r="IYO12" s="2"/>
      <c r="IYP12" s="2"/>
      <c r="IYQ12" s="2"/>
      <c r="IYR12" s="2"/>
      <c r="IYS12" s="2"/>
      <c r="IYT12" s="2"/>
      <c r="IYU12" s="2"/>
      <c r="IYV12" s="2"/>
      <c r="IYW12" s="2"/>
      <c r="IYX12" s="2"/>
      <c r="IYY12" s="2"/>
      <c r="IYZ12" s="2"/>
      <c r="IZA12" s="2"/>
      <c r="IZB12" s="2"/>
      <c r="IZC12" s="2"/>
      <c r="IZD12" s="2"/>
      <c r="IZE12" s="2"/>
      <c r="IZF12" s="2"/>
      <c r="IZG12" s="2"/>
      <c r="IZH12" s="2"/>
      <c r="IZI12" s="2"/>
      <c r="IZJ12" s="2"/>
      <c r="IZK12" s="2"/>
      <c r="IZL12" s="2"/>
      <c r="IZM12" s="2"/>
      <c r="IZN12" s="2"/>
      <c r="IZO12" s="2"/>
      <c r="IZP12" s="2"/>
      <c r="IZQ12" s="2"/>
      <c r="IZR12" s="2"/>
      <c r="IZS12" s="2"/>
      <c r="IZT12" s="2"/>
      <c r="IZU12" s="2"/>
      <c r="IZV12" s="2"/>
      <c r="IZW12" s="2"/>
      <c r="IZX12" s="2"/>
      <c r="IZY12" s="2"/>
      <c r="IZZ12" s="2"/>
      <c r="JAA12" s="2"/>
      <c r="JAB12" s="2"/>
      <c r="JAC12" s="2"/>
      <c r="JAD12" s="2"/>
      <c r="JAE12" s="2"/>
      <c r="JAF12" s="2"/>
      <c r="JAG12" s="2"/>
      <c r="JAH12" s="2"/>
      <c r="JAI12" s="2"/>
      <c r="JAJ12" s="2"/>
      <c r="JAK12" s="2"/>
      <c r="JAL12" s="2"/>
      <c r="JAM12" s="2"/>
      <c r="JAN12" s="2"/>
      <c r="JAO12" s="2"/>
      <c r="JAP12" s="2"/>
      <c r="JAQ12" s="2"/>
      <c r="JAR12" s="2"/>
      <c r="JAS12" s="2"/>
      <c r="JAT12" s="2"/>
      <c r="JAU12" s="2"/>
      <c r="JAV12" s="2"/>
      <c r="JAW12" s="2"/>
      <c r="JAX12" s="2"/>
      <c r="JAY12" s="2"/>
      <c r="JAZ12" s="2"/>
      <c r="JBA12" s="2"/>
      <c r="JBB12" s="2"/>
      <c r="JBC12" s="2"/>
      <c r="JBD12" s="2"/>
      <c r="JBE12" s="2"/>
      <c r="JBF12" s="2"/>
      <c r="JBG12" s="2"/>
      <c r="JBH12" s="2"/>
      <c r="JBI12" s="2"/>
      <c r="JBJ12" s="2"/>
      <c r="JBK12" s="2"/>
      <c r="JBL12" s="2"/>
      <c r="JBM12" s="2"/>
      <c r="JBN12" s="2"/>
      <c r="JBO12" s="2"/>
      <c r="JBP12" s="2"/>
      <c r="JBQ12" s="2"/>
      <c r="JBR12" s="2"/>
      <c r="JBS12" s="2"/>
      <c r="JBT12" s="2"/>
      <c r="JBU12" s="2"/>
      <c r="JBV12" s="2"/>
      <c r="JBW12" s="2"/>
      <c r="JBX12" s="2"/>
      <c r="JBY12" s="2"/>
      <c r="JBZ12" s="2"/>
      <c r="JCA12" s="2"/>
      <c r="JCB12" s="2"/>
      <c r="JCC12" s="2"/>
      <c r="JCD12" s="2"/>
      <c r="JCE12" s="2"/>
      <c r="JCF12" s="2"/>
      <c r="JCG12" s="2"/>
      <c r="JCH12" s="2"/>
      <c r="JCI12" s="2"/>
      <c r="JCJ12" s="2"/>
      <c r="JCK12" s="2"/>
      <c r="JCL12" s="2"/>
      <c r="JCM12" s="2"/>
      <c r="JCN12" s="2"/>
      <c r="JCO12" s="2"/>
      <c r="JCP12" s="2"/>
      <c r="JCQ12" s="2"/>
      <c r="JCR12" s="2"/>
      <c r="JCS12" s="2"/>
      <c r="JCT12" s="2"/>
      <c r="JCU12" s="2"/>
      <c r="JCV12" s="2"/>
      <c r="JCW12" s="2"/>
      <c r="JCX12" s="2"/>
      <c r="JCY12" s="2"/>
      <c r="JCZ12" s="2"/>
      <c r="JDA12" s="2"/>
      <c r="JDB12" s="2"/>
      <c r="JDC12" s="2"/>
      <c r="JDD12" s="2"/>
      <c r="JDE12" s="2"/>
      <c r="JDF12" s="2"/>
      <c r="JDG12" s="2"/>
      <c r="JDH12" s="2"/>
      <c r="JDI12" s="2"/>
      <c r="JDJ12" s="2"/>
      <c r="JDK12" s="2"/>
      <c r="JDL12" s="2"/>
      <c r="JDM12" s="2"/>
      <c r="JDN12" s="2"/>
      <c r="JDO12" s="2"/>
      <c r="JDP12" s="2"/>
      <c r="JDQ12" s="2"/>
      <c r="JDR12" s="2"/>
      <c r="JDS12" s="2"/>
      <c r="JDT12" s="2"/>
      <c r="JDU12" s="2"/>
      <c r="JDV12" s="2"/>
      <c r="JDW12" s="2"/>
      <c r="JDX12" s="2"/>
      <c r="JDY12" s="2"/>
      <c r="JDZ12" s="2"/>
      <c r="JEA12" s="2"/>
      <c r="JEB12" s="2"/>
      <c r="JEC12" s="2"/>
      <c r="JED12" s="2"/>
      <c r="JEE12" s="2"/>
      <c r="JEF12" s="2"/>
      <c r="JEG12" s="2"/>
      <c r="JEH12" s="2"/>
      <c r="JEI12" s="2"/>
      <c r="JEJ12" s="2"/>
      <c r="JEK12" s="2"/>
      <c r="JEL12" s="2"/>
      <c r="JEM12" s="2"/>
      <c r="JEN12" s="2"/>
      <c r="JEO12" s="2"/>
      <c r="JEP12" s="2"/>
      <c r="JEQ12" s="2"/>
      <c r="JER12" s="2"/>
      <c r="JES12" s="2"/>
      <c r="JET12" s="2"/>
      <c r="JEU12" s="2"/>
      <c r="JEV12" s="2"/>
      <c r="JEW12" s="2"/>
      <c r="JEX12" s="2"/>
      <c r="JEY12" s="2"/>
      <c r="JEZ12" s="2"/>
      <c r="JFA12" s="2"/>
      <c r="JFB12" s="2"/>
      <c r="JFC12" s="2"/>
      <c r="JFD12" s="2"/>
      <c r="JFE12" s="2"/>
      <c r="JFF12" s="2"/>
      <c r="JFG12" s="2"/>
      <c r="JFH12" s="2"/>
      <c r="JFI12" s="2"/>
      <c r="JFJ12" s="2"/>
      <c r="JFK12" s="2"/>
      <c r="JFL12" s="2"/>
      <c r="JFM12" s="2"/>
      <c r="JFN12" s="2"/>
      <c r="JFO12" s="2"/>
      <c r="JFP12" s="2"/>
      <c r="JFQ12" s="2"/>
      <c r="JFR12" s="2"/>
      <c r="JFS12" s="2"/>
      <c r="JFT12" s="2"/>
      <c r="JFU12" s="2"/>
      <c r="JFV12" s="2"/>
      <c r="JFW12" s="2"/>
      <c r="JFX12" s="2"/>
      <c r="JFY12" s="2"/>
      <c r="JFZ12" s="2"/>
      <c r="JGA12" s="2"/>
      <c r="JGB12" s="2"/>
      <c r="JGC12" s="2"/>
      <c r="JGD12" s="2"/>
      <c r="JGE12" s="2"/>
      <c r="JGF12" s="2"/>
      <c r="JGG12" s="2"/>
      <c r="JGH12" s="2"/>
      <c r="JGI12" s="2"/>
      <c r="JGJ12" s="2"/>
      <c r="JGK12" s="2"/>
      <c r="JGL12" s="2"/>
      <c r="JGM12" s="2"/>
      <c r="JGN12" s="2"/>
      <c r="JGO12" s="2"/>
      <c r="JGP12" s="2"/>
      <c r="JGQ12" s="2"/>
      <c r="JGR12" s="2"/>
      <c r="JGS12" s="2"/>
      <c r="JGT12" s="2"/>
      <c r="JGU12" s="2"/>
      <c r="JGV12" s="2"/>
      <c r="JGW12" s="2"/>
      <c r="JGX12" s="2"/>
      <c r="JGY12" s="2"/>
      <c r="JGZ12" s="2"/>
      <c r="JHA12" s="2"/>
      <c r="JHB12" s="2"/>
      <c r="JHC12" s="2"/>
      <c r="JHD12" s="2"/>
      <c r="JHE12" s="2"/>
      <c r="JHF12" s="2"/>
      <c r="JHG12" s="2"/>
      <c r="JHH12" s="2"/>
      <c r="JHI12" s="2"/>
      <c r="JHJ12" s="2"/>
      <c r="JHK12" s="2"/>
      <c r="JHL12" s="2"/>
      <c r="JHM12" s="2"/>
      <c r="JHN12" s="2"/>
      <c r="JHO12" s="2"/>
      <c r="JHP12" s="2"/>
      <c r="JHQ12" s="2"/>
      <c r="JHR12" s="2"/>
      <c r="JHS12" s="2"/>
      <c r="JHT12" s="2"/>
      <c r="JHU12" s="2"/>
      <c r="JHV12" s="2"/>
      <c r="JHW12" s="2"/>
      <c r="JHX12" s="2"/>
      <c r="JHY12" s="2"/>
      <c r="JHZ12" s="2"/>
      <c r="JIA12" s="2"/>
      <c r="JIB12" s="2"/>
      <c r="JIC12" s="2"/>
      <c r="JID12" s="2"/>
      <c r="JIE12" s="2"/>
      <c r="JIF12" s="2"/>
      <c r="JIG12" s="2"/>
      <c r="JIH12" s="2"/>
      <c r="JII12" s="2"/>
      <c r="JIJ12" s="2"/>
      <c r="JIK12" s="2"/>
      <c r="JIL12" s="2"/>
      <c r="JIM12" s="2"/>
      <c r="JIN12" s="2"/>
      <c r="JIO12" s="2"/>
      <c r="JIP12" s="2"/>
      <c r="JIQ12" s="2"/>
      <c r="JIR12" s="2"/>
      <c r="JIS12" s="2"/>
      <c r="JIT12" s="2"/>
      <c r="JIU12" s="2"/>
      <c r="JIV12" s="2"/>
      <c r="JIW12" s="2"/>
      <c r="JIX12" s="2"/>
      <c r="JIY12" s="2"/>
      <c r="JIZ12" s="2"/>
      <c r="JJA12" s="2"/>
      <c r="JJB12" s="2"/>
      <c r="JJC12" s="2"/>
      <c r="JJD12" s="2"/>
      <c r="JJE12" s="2"/>
      <c r="JJF12" s="2"/>
      <c r="JJG12" s="2"/>
      <c r="JJH12" s="2"/>
      <c r="JJI12" s="2"/>
      <c r="JJJ12" s="2"/>
      <c r="JJK12" s="2"/>
      <c r="JJL12" s="2"/>
      <c r="JJM12" s="2"/>
      <c r="JJN12" s="2"/>
      <c r="JJO12" s="2"/>
      <c r="JJP12" s="2"/>
      <c r="JJQ12" s="2"/>
      <c r="JJR12" s="2"/>
      <c r="JJS12" s="2"/>
      <c r="JJT12" s="2"/>
      <c r="JJU12" s="2"/>
      <c r="JJV12" s="2"/>
      <c r="JJW12" s="2"/>
      <c r="JJX12" s="2"/>
      <c r="JJY12" s="2"/>
      <c r="JJZ12" s="2"/>
      <c r="JKA12" s="2"/>
      <c r="JKB12" s="2"/>
      <c r="JKC12" s="2"/>
      <c r="JKD12" s="2"/>
      <c r="JKE12" s="2"/>
      <c r="JKF12" s="2"/>
      <c r="JKG12" s="2"/>
      <c r="JKH12" s="2"/>
      <c r="JKI12" s="2"/>
      <c r="JKJ12" s="2"/>
      <c r="JKK12" s="2"/>
      <c r="JKL12" s="2"/>
      <c r="JKM12" s="2"/>
      <c r="JKN12" s="2"/>
      <c r="JKO12" s="2"/>
      <c r="JKP12" s="2"/>
      <c r="JKQ12" s="2"/>
      <c r="JKR12" s="2"/>
      <c r="JKS12" s="2"/>
      <c r="JKT12" s="2"/>
      <c r="JKU12" s="2"/>
      <c r="JKV12" s="2"/>
      <c r="JKW12" s="2"/>
      <c r="JKX12" s="2"/>
      <c r="JKY12" s="2"/>
      <c r="JKZ12" s="2"/>
      <c r="JLA12" s="2"/>
      <c r="JLB12" s="2"/>
      <c r="JLC12" s="2"/>
      <c r="JLD12" s="2"/>
      <c r="JLE12" s="2"/>
      <c r="JLF12" s="2"/>
      <c r="JLG12" s="2"/>
      <c r="JLH12" s="2"/>
      <c r="JLI12" s="2"/>
      <c r="JLJ12" s="2"/>
      <c r="JLK12" s="2"/>
      <c r="JLL12" s="2"/>
      <c r="JLM12" s="2"/>
      <c r="JLN12" s="2"/>
      <c r="JLO12" s="2"/>
      <c r="JLP12" s="2"/>
      <c r="JLQ12" s="2"/>
      <c r="JLR12" s="2"/>
      <c r="JLS12" s="2"/>
      <c r="JLT12" s="2"/>
      <c r="JLU12" s="2"/>
      <c r="JLV12" s="2"/>
      <c r="JLW12" s="2"/>
      <c r="JLX12" s="2"/>
      <c r="JLY12" s="2"/>
      <c r="JLZ12" s="2"/>
      <c r="JMA12" s="2"/>
      <c r="JMB12" s="2"/>
      <c r="JMC12" s="2"/>
      <c r="JMD12" s="2"/>
      <c r="JME12" s="2"/>
      <c r="JMF12" s="2"/>
      <c r="JMG12" s="2"/>
      <c r="JMH12" s="2"/>
      <c r="JMI12" s="2"/>
      <c r="JMJ12" s="2"/>
      <c r="JMK12" s="2"/>
      <c r="JML12" s="2"/>
      <c r="JMM12" s="2"/>
      <c r="JMN12" s="2"/>
      <c r="JMO12" s="2"/>
      <c r="JMP12" s="2"/>
      <c r="JMQ12" s="2"/>
      <c r="JMR12" s="2"/>
      <c r="JMS12" s="2"/>
      <c r="JMT12" s="2"/>
      <c r="JMU12" s="2"/>
      <c r="JMV12" s="2"/>
      <c r="JMW12" s="2"/>
      <c r="JMX12" s="2"/>
      <c r="JMY12" s="2"/>
      <c r="JMZ12" s="2"/>
      <c r="JNA12" s="2"/>
      <c r="JNB12" s="2"/>
      <c r="JNC12" s="2"/>
      <c r="JND12" s="2"/>
      <c r="JNE12" s="2"/>
      <c r="JNF12" s="2"/>
      <c r="JNG12" s="2"/>
      <c r="JNH12" s="2"/>
      <c r="JNI12" s="2"/>
      <c r="JNJ12" s="2"/>
      <c r="JNK12" s="2"/>
      <c r="JNL12" s="2"/>
      <c r="JNM12" s="2"/>
      <c r="JNN12" s="2"/>
      <c r="JNO12" s="2"/>
      <c r="JNP12" s="2"/>
      <c r="JNQ12" s="2"/>
      <c r="JNR12" s="2"/>
      <c r="JNS12" s="2"/>
      <c r="JNT12" s="2"/>
      <c r="JNU12" s="2"/>
      <c r="JNV12" s="2"/>
      <c r="JNW12" s="2"/>
      <c r="JNX12" s="2"/>
      <c r="JNY12" s="2"/>
      <c r="JNZ12" s="2"/>
      <c r="JOA12" s="2"/>
      <c r="JOB12" s="2"/>
      <c r="JOC12" s="2"/>
      <c r="JOD12" s="2"/>
      <c r="JOE12" s="2"/>
      <c r="JOF12" s="2"/>
      <c r="JOG12" s="2"/>
      <c r="JOH12" s="2"/>
      <c r="JOI12" s="2"/>
      <c r="JOJ12" s="2"/>
      <c r="JOK12" s="2"/>
      <c r="JOL12" s="2"/>
      <c r="JOM12" s="2"/>
      <c r="JON12" s="2"/>
      <c r="JOO12" s="2"/>
      <c r="JOP12" s="2"/>
      <c r="JOQ12" s="2"/>
      <c r="JOR12" s="2"/>
      <c r="JOS12" s="2"/>
      <c r="JOT12" s="2"/>
      <c r="JOU12" s="2"/>
      <c r="JOV12" s="2"/>
      <c r="JOW12" s="2"/>
      <c r="JOX12" s="2"/>
      <c r="JOY12" s="2"/>
      <c r="JOZ12" s="2"/>
      <c r="JPA12" s="2"/>
      <c r="JPB12" s="2"/>
      <c r="JPC12" s="2"/>
      <c r="JPD12" s="2"/>
      <c r="JPE12" s="2"/>
      <c r="JPF12" s="2"/>
      <c r="JPG12" s="2"/>
      <c r="JPH12" s="2"/>
      <c r="JPI12" s="2"/>
      <c r="JPJ12" s="2"/>
      <c r="JPK12" s="2"/>
      <c r="JPL12" s="2"/>
      <c r="JPM12" s="2"/>
      <c r="JPN12" s="2"/>
      <c r="JPO12" s="2"/>
      <c r="JPP12" s="2"/>
      <c r="JPQ12" s="2"/>
      <c r="JPR12" s="2"/>
      <c r="JPS12" s="2"/>
      <c r="JPT12" s="2"/>
      <c r="JPU12" s="2"/>
      <c r="JPV12" s="2"/>
      <c r="JPW12" s="2"/>
      <c r="JPX12" s="2"/>
      <c r="JPY12" s="2"/>
      <c r="JPZ12" s="2"/>
      <c r="JQA12" s="2"/>
      <c r="JQB12" s="2"/>
      <c r="JQC12" s="2"/>
      <c r="JQD12" s="2"/>
      <c r="JQE12" s="2"/>
      <c r="JQF12" s="2"/>
      <c r="JQG12" s="2"/>
      <c r="JQH12" s="2"/>
      <c r="JQI12" s="2"/>
      <c r="JQJ12" s="2"/>
      <c r="JQK12" s="2"/>
      <c r="JQL12" s="2"/>
      <c r="JQM12" s="2"/>
      <c r="JQN12" s="2"/>
      <c r="JQO12" s="2"/>
      <c r="JQP12" s="2"/>
      <c r="JQQ12" s="2"/>
      <c r="JQR12" s="2"/>
      <c r="JQS12" s="2"/>
      <c r="JQT12" s="2"/>
      <c r="JQU12" s="2"/>
      <c r="JQV12" s="2"/>
      <c r="JQW12" s="2"/>
      <c r="JQX12" s="2"/>
      <c r="JQY12" s="2"/>
      <c r="JQZ12" s="2"/>
      <c r="JRA12" s="2"/>
      <c r="JRB12" s="2"/>
      <c r="JRC12" s="2"/>
      <c r="JRD12" s="2"/>
      <c r="JRE12" s="2"/>
      <c r="JRF12" s="2"/>
      <c r="JRG12" s="2"/>
      <c r="JRH12" s="2"/>
      <c r="JRI12" s="2"/>
      <c r="JRJ12" s="2"/>
      <c r="JRK12" s="2"/>
      <c r="JRL12" s="2"/>
      <c r="JRM12" s="2"/>
      <c r="JRN12" s="2"/>
      <c r="JRO12" s="2"/>
      <c r="JRP12" s="2"/>
      <c r="JRQ12" s="2"/>
      <c r="JRR12" s="2"/>
      <c r="JRS12" s="2"/>
      <c r="JRT12" s="2"/>
      <c r="JRU12" s="2"/>
      <c r="JRV12" s="2"/>
      <c r="JRW12" s="2"/>
      <c r="JRX12" s="2"/>
      <c r="JRY12" s="2"/>
      <c r="JRZ12" s="2"/>
      <c r="JSA12" s="2"/>
      <c r="JSB12" s="2"/>
      <c r="JSC12" s="2"/>
      <c r="JSD12" s="2"/>
      <c r="JSE12" s="2"/>
      <c r="JSF12" s="2"/>
      <c r="JSG12" s="2"/>
      <c r="JSH12" s="2"/>
      <c r="JSI12" s="2"/>
      <c r="JSJ12" s="2"/>
      <c r="JSK12" s="2"/>
      <c r="JSL12" s="2"/>
      <c r="JSM12" s="2"/>
      <c r="JSN12" s="2"/>
      <c r="JSO12" s="2"/>
      <c r="JSP12" s="2"/>
      <c r="JSQ12" s="2"/>
      <c r="JSR12" s="2"/>
      <c r="JSS12" s="2"/>
      <c r="JST12" s="2"/>
      <c r="JSU12" s="2"/>
      <c r="JSV12" s="2"/>
      <c r="JSW12" s="2"/>
      <c r="JSX12" s="2"/>
      <c r="JSY12" s="2"/>
      <c r="JSZ12" s="2"/>
      <c r="JTA12" s="2"/>
      <c r="JTB12" s="2"/>
      <c r="JTC12" s="2"/>
      <c r="JTD12" s="2"/>
      <c r="JTE12" s="2"/>
      <c r="JTF12" s="2"/>
      <c r="JTG12" s="2"/>
      <c r="JTH12" s="2"/>
      <c r="JTI12" s="2"/>
      <c r="JTJ12" s="2"/>
      <c r="JTK12" s="2"/>
      <c r="JTL12" s="2"/>
      <c r="JTM12" s="2"/>
      <c r="JTN12" s="2"/>
      <c r="JTO12" s="2"/>
      <c r="JTP12" s="2"/>
      <c r="JTQ12" s="2"/>
      <c r="JTR12" s="2"/>
      <c r="JTS12" s="2"/>
      <c r="JTT12" s="2"/>
      <c r="JTU12" s="2"/>
      <c r="JTV12" s="2"/>
      <c r="JTW12" s="2"/>
      <c r="JTX12" s="2"/>
      <c r="JTY12" s="2"/>
      <c r="JTZ12" s="2"/>
      <c r="JUA12" s="2"/>
      <c r="JUB12" s="2"/>
      <c r="JUC12" s="2"/>
      <c r="JUD12" s="2"/>
      <c r="JUE12" s="2"/>
      <c r="JUF12" s="2"/>
      <c r="JUG12" s="2"/>
      <c r="JUH12" s="2"/>
      <c r="JUI12" s="2"/>
      <c r="JUJ12" s="2"/>
      <c r="JUK12" s="2"/>
      <c r="JUL12" s="2"/>
      <c r="JUM12" s="2"/>
      <c r="JUN12" s="2"/>
      <c r="JUO12" s="2"/>
      <c r="JUP12" s="2"/>
      <c r="JUQ12" s="2"/>
      <c r="JUR12" s="2"/>
      <c r="JUS12" s="2"/>
      <c r="JUT12" s="2"/>
      <c r="JUU12" s="2"/>
      <c r="JUV12" s="2"/>
      <c r="JUW12" s="2"/>
      <c r="JUX12" s="2"/>
      <c r="JUY12" s="2"/>
      <c r="JUZ12" s="2"/>
      <c r="JVA12" s="2"/>
      <c r="JVB12" s="2"/>
      <c r="JVC12" s="2"/>
      <c r="JVD12" s="2"/>
      <c r="JVE12" s="2"/>
      <c r="JVF12" s="2"/>
      <c r="JVG12" s="2"/>
      <c r="JVH12" s="2"/>
      <c r="JVI12" s="2"/>
      <c r="JVJ12" s="2"/>
      <c r="JVK12" s="2"/>
      <c r="JVL12" s="2"/>
      <c r="JVM12" s="2"/>
      <c r="JVN12" s="2"/>
      <c r="JVO12" s="2"/>
      <c r="JVP12" s="2"/>
      <c r="JVQ12" s="2"/>
      <c r="JVR12" s="2"/>
      <c r="JVS12" s="2"/>
      <c r="JVT12" s="2"/>
      <c r="JVU12" s="2"/>
      <c r="JVV12" s="2"/>
      <c r="JVW12" s="2"/>
      <c r="JVX12" s="2"/>
      <c r="JVY12" s="2"/>
      <c r="JVZ12" s="2"/>
      <c r="JWA12" s="2"/>
      <c r="JWB12" s="2"/>
      <c r="JWC12" s="2"/>
      <c r="JWD12" s="2"/>
      <c r="JWE12" s="2"/>
      <c r="JWF12" s="2"/>
      <c r="JWG12" s="2"/>
      <c r="JWH12" s="2"/>
      <c r="JWI12" s="2"/>
      <c r="JWJ12" s="2"/>
      <c r="JWK12" s="2"/>
      <c r="JWL12" s="2"/>
      <c r="JWM12" s="2"/>
      <c r="JWN12" s="2"/>
      <c r="JWO12" s="2"/>
      <c r="JWP12" s="2"/>
      <c r="JWQ12" s="2"/>
      <c r="JWR12" s="2"/>
      <c r="JWS12" s="2"/>
      <c r="JWT12" s="2"/>
      <c r="JWU12" s="2"/>
      <c r="JWV12" s="2"/>
      <c r="JWW12" s="2"/>
      <c r="JWX12" s="2"/>
      <c r="JWY12" s="2"/>
      <c r="JWZ12" s="2"/>
      <c r="JXA12" s="2"/>
      <c r="JXB12" s="2"/>
      <c r="JXC12" s="2"/>
      <c r="JXD12" s="2"/>
      <c r="JXE12" s="2"/>
      <c r="JXF12" s="2"/>
      <c r="JXG12" s="2"/>
      <c r="JXH12" s="2"/>
      <c r="JXI12" s="2"/>
      <c r="JXJ12" s="2"/>
      <c r="JXK12" s="2"/>
      <c r="JXL12" s="2"/>
      <c r="JXM12" s="2"/>
      <c r="JXN12" s="2"/>
      <c r="JXO12" s="2"/>
      <c r="JXP12" s="2"/>
      <c r="JXQ12" s="2"/>
      <c r="JXR12" s="2"/>
      <c r="JXS12" s="2"/>
      <c r="JXT12" s="2"/>
      <c r="JXU12" s="2"/>
      <c r="JXV12" s="2"/>
      <c r="JXW12" s="2"/>
      <c r="JXX12" s="2"/>
      <c r="JXY12" s="2"/>
      <c r="JXZ12" s="2"/>
      <c r="JYA12" s="2"/>
      <c r="JYB12" s="2"/>
      <c r="JYC12" s="2"/>
      <c r="JYD12" s="2"/>
      <c r="JYE12" s="2"/>
      <c r="JYF12" s="2"/>
      <c r="JYG12" s="2"/>
      <c r="JYH12" s="2"/>
      <c r="JYI12" s="2"/>
      <c r="JYJ12" s="2"/>
      <c r="JYK12" s="2"/>
      <c r="JYL12" s="2"/>
      <c r="JYM12" s="2"/>
      <c r="JYN12" s="2"/>
      <c r="JYO12" s="2"/>
      <c r="JYP12" s="2"/>
      <c r="JYQ12" s="2"/>
      <c r="JYR12" s="2"/>
      <c r="JYS12" s="2"/>
      <c r="JYT12" s="2"/>
      <c r="JYU12" s="2"/>
      <c r="JYV12" s="2"/>
      <c r="JYW12" s="2"/>
      <c r="JYX12" s="2"/>
      <c r="JYY12" s="2"/>
      <c r="JYZ12" s="2"/>
      <c r="JZA12" s="2"/>
      <c r="JZB12" s="2"/>
      <c r="JZC12" s="2"/>
      <c r="JZD12" s="2"/>
      <c r="JZE12" s="2"/>
      <c r="JZF12" s="2"/>
      <c r="JZG12" s="2"/>
      <c r="JZH12" s="2"/>
      <c r="JZI12" s="2"/>
      <c r="JZJ12" s="2"/>
      <c r="JZK12" s="2"/>
      <c r="JZL12" s="2"/>
      <c r="JZM12" s="2"/>
      <c r="JZN12" s="2"/>
      <c r="JZO12" s="2"/>
      <c r="JZP12" s="2"/>
      <c r="JZQ12" s="2"/>
      <c r="JZR12" s="2"/>
      <c r="JZS12" s="2"/>
      <c r="JZT12" s="2"/>
      <c r="JZU12" s="2"/>
      <c r="JZV12" s="2"/>
      <c r="JZW12" s="2"/>
      <c r="JZX12" s="2"/>
      <c r="JZY12" s="2"/>
      <c r="JZZ12" s="2"/>
      <c r="KAA12" s="2"/>
      <c r="KAB12" s="2"/>
      <c r="KAC12" s="2"/>
      <c r="KAD12" s="2"/>
      <c r="KAE12" s="2"/>
      <c r="KAF12" s="2"/>
      <c r="KAG12" s="2"/>
      <c r="KAH12" s="2"/>
      <c r="KAI12" s="2"/>
      <c r="KAJ12" s="2"/>
      <c r="KAK12" s="2"/>
      <c r="KAL12" s="2"/>
      <c r="KAM12" s="2"/>
      <c r="KAN12" s="2"/>
      <c r="KAO12" s="2"/>
      <c r="KAP12" s="2"/>
      <c r="KAQ12" s="2"/>
      <c r="KAR12" s="2"/>
      <c r="KAS12" s="2"/>
      <c r="KAT12" s="2"/>
      <c r="KAU12" s="2"/>
      <c r="KAV12" s="2"/>
      <c r="KAW12" s="2"/>
      <c r="KAX12" s="2"/>
      <c r="KAY12" s="2"/>
      <c r="KAZ12" s="2"/>
      <c r="KBA12" s="2"/>
      <c r="KBB12" s="2"/>
      <c r="KBC12" s="2"/>
      <c r="KBD12" s="2"/>
      <c r="KBE12" s="2"/>
      <c r="KBF12" s="2"/>
      <c r="KBG12" s="2"/>
      <c r="KBH12" s="2"/>
      <c r="KBI12" s="2"/>
      <c r="KBJ12" s="2"/>
      <c r="KBK12" s="2"/>
      <c r="KBL12" s="2"/>
      <c r="KBM12" s="2"/>
      <c r="KBN12" s="2"/>
      <c r="KBO12" s="2"/>
      <c r="KBP12" s="2"/>
      <c r="KBQ12" s="2"/>
      <c r="KBR12" s="2"/>
      <c r="KBS12" s="2"/>
      <c r="KBT12" s="2"/>
      <c r="KBU12" s="2"/>
      <c r="KBV12" s="2"/>
      <c r="KBW12" s="2"/>
      <c r="KBX12" s="2"/>
      <c r="KBY12" s="2"/>
      <c r="KBZ12" s="2"/>
      <c r="KCA12" s="2"/>
      <c r="KCB12" s="2"/>
      <c r="KCC12" s="2"/>
      <c r="KCD12" s="2"/>
      <c r="KCE12" s="2"/>
      <c r="KCF12" s="2"/>
      <c r="KCG12" s="2"/>
      <c r="KCH12" s="2"/>
      <c r="KCI12" s="2"/>
      <c r="KCJ12" s="2"/>
      <c r="KCK12" s="2"/>
      <c r="KCL12" s="2"/>
      <c r="KCM12" s="2"/>
      <c r="KCN12" s="2"/>
      <c r="KCO12" s="2"/>
      <c r="KCP12" s="2"/>
      <c r="KCQ12" s="2"/>
      <c r="KCR12" s="2"/>
      <c r="KCS12" s="2"/>
      <c r="KCT12" s="2"/>
      <c r="KCU12" s="2"/>
      <c r="KCV12" s="2"/>
      <c r="KCW12" s="2"/>
      <c r="KCX12" s="2"/>
      <c r="KCY12" s="2"/>
      <c r="KCZ12" s="2"/>
      <c r="KDA12" s="2"/>
      <c r="KDB12" s="2"/>
      <c r="KDC12" s="2"/>
      <c r="KDD12" s="2"/>
      <c r="KDE12" s="2"/>
      <c r="KDF12" s="2"/>
      <c r="KDG12" s="2"/>
      <c r="KDH12" s="2"/>
      <c r="KDI12" s="2"/>
      <c r="KDJ12" s="2"/>
      <c r="KDK12" s="2"/>
      <c r="KDL12" s="2"/>
      <c r="KDM12" s="2"/>
      <c r="KDN12" s="2"/>
      <c r="KDO12" s="2"/>
      <c r="KDP12" s="2"/>
      <c r="KDQ12" s="2"/>
      <c r="KDR12" s="2"/>
      <c r="KDS12" s="2"/>
      <c r="KDT12" s="2"/>
      <c r="KDU12" s="2"/>
      <c r="KDV12" s="2"/>
      <c r="KDW12" s="2"/>
      <c r="KDX12" s="2"/>
      <c r="KDY12" s="2"/>
      <c r="KDZ12" s="2"/>
      <c r="KEA12" s="2"/>
      <c r="KEB12" s="2"/>
      <c r="KEC12" s="2"/>
      <c r="KED12" s="2"/>
      <c r="KEE12" s="2"/>
      <c r="KEF12" s="2"/>
      <c r="KEG12" s="2"/>
      <c r="KEH12" s="2"/>
      <c r="KEI12" s="2"/>
      <c r="KEJ12" s="2"/>
      <c r="KEK12" s="2"/>
      <c r="KEL12" s="2"/>
      <c r="KEM12" s="2"/>
      <c r="KEN12" s="2"/>
      <c r="KEO12" s="2"/>
      <c r="KEP12" s="2"/>
      <c r="KEQ12" s="2"/>
      <c r="KER12" s="2"/>
      <c r="KES12" s="2"/>
      <c r="KET12" s="2"/>
      <c r="KEU12" s="2"/>
      <c r="KEV12" s="2"/>
      <c r="KEW12" s="2"/>
      <c r="KEX12" s="2"/>
      <c r="KEY12" s="2"/>
      <c r="KEZ12" s="2"/>
      <c r="KFA12" s="2"/>
      <c r="KFB12" s="2"/>
      <c r="KFC12" s="2"/>
      <c r="KFD12" s="2"/>
      <c r="KFE12" s="2"/>
      <c r="KFF12" s="2"/>
      <c r="KFG12" s="2"/>
      <c r="KFH12" s="2"/>
      <c r="KFI12" s="2"/>
      <c r="KFJ12" s="2"/>
      <c r="KFK12" s="2"/>
      <c r="KFL12" s="2"/>
      <c r="KFM12" s="2"/>
      <c r="KFN12" s="2"/>
      <c r="KFO12" s="2"/>
      <c r="KFP12" s="2"/>
      <c r="KFQ12" s="2"/>
      <c r="KFR12" s="2"/>
      <c r="KFS12" s="2"/>
      <c r="KFT12" s="2"/>
      <c r="KFU12" s="2"/>
      <c r="KFV12" s="2"/>
      <c r="KFW12" s="2"/>
      <c r="KFX12" s="2"/>
      <c r="KFY12" s="2"/>
      <c r="KFZ12" s="2"/>
      <c r="KGA12" s="2"/>
      <c r="KGB12" s="2"/>
      <c r="KGC12" s="2"/>
      <c r="KGD12" s="2"/>
      <c r="KGE12" s="2"/>
      <c r="KGF12" s="2"/>
      <c r="KGG12" s="2"/>
      <c r="KGH12" s="2"/>
      <c r="KGI12" s="2"/>
      <c r="KGJ12" s="2"/>
      <c r="KGK12" s="2"/>
      <c r="KGL12" s="2"/>
      <c r="KGM12" s="2"/>
      <c r="KGN12" s="2"/>
      <c r="KGO12" s="2"/>
      <c r="KGP12" s="2"/>
      <c r="KGQ12" s="2"/>
      <c r="KGR12" s="2"/>
      <c r="KGS12" s="2"/>
      <c r="KGT12" s="2"/>
      <c r="KGU12" s="2"/>
      <c r="KGV12" s="2"/>
      <c r="KGW12" s="2"/>
      <c r="KGX12" s="2"/>
      <c r="KGY12" s="2"/>
      <c r="KGZ12" s="2"/>
      <c r="KHA12" s="2"/>
      <c r="KHB12" s="2"/>
      <c r="KHC12" s="2"/>
      <c r="KHD12" s="2"/>
      <c r="KHE12" s="2"/>
      <c r="KHF12" s="2"/>
      <c r="KHG12" s="2"/>
      <c r="KHH12" s="2"/>
      <c r="KHI12" s="2"/>
      <c r="KHJ12" s="2"/>
      <c r="KHK12" s="2"/>
      <c r="KHL12" s="2"/>
      <c r="KHM12" s="2"/>
      <c r="KHN12" s="2"/>
      <c r="KHO12" s="2"/>
      <c r="KHP12" s="2"/>
      <c r="KHQ12" s="2"/>
      <c r="KHR12" s="2"/>
      <c r="KHS12" s="2"/>
      <c r="KHT12" s="2"/>
      <c r="KHU12" s="2"/>
      <c r="KHV12" s="2"/>
      <c r="KHW12" s="2"/>
      <c r="KHX12" s="2"/>
      <c r="KHY12" s="2"/>
      <c r="KHZ12" s="2"/>
      <c r="KIA12" s="2"/>
      <c r="KIB12" s="2"/>
      <c r="KIC12" s="2"/>
      <c r="KID12" s="2"/>
      <c r="KIE12" s="2"/>
      <c r="KIF12" s="2"/>
      <c r="KIG12" s="2"/>
      <c r="KIH12" s="2"/>
      <c r="KII12" s="2"/>
      <c r="KIJ12" s="2"/>
      <c r="KIK12" s="2"/>
      <c r="KIL12" s="2"/>
      <c r="KIM12" s="2"/>
      <c r="KIN12" s="2"/>
      <c r="KIO12" s="2"/>
      <c r="KIP12" s="2"/>
      <c r="KIQ12" s="2"/>
      <c r="KIR12" s="2"/>
      <c r="KIS12" s="2"/>
      <c r="KIT12" s="2"/>
      <c r="KIU12" s="2"/>
      <c r="KIV12" s="2"/>
      <c r="KIW12" s="2"/>
      <c r="KIX12" s="2"/>
      <c r="KIY12" s="2"/>
      <c r="KIZ12" s="2"/>
      <c r="KJA12" s="2"/>
      <c r="KJB12" s="2"/>
      <c r="KJC12" s="2"/>
      <c r="KJD12" s="2"/>
      <c r="KJE12" s="2"/>
      <c r="KJF12" s="2"/>
      <c r="KJG12" s="2"/>
      <c r="KJH12" s="2"/>
      <c r="KJI12" s="2"/>
      <c r="KJJ12" s="2"/>
      <c r="KJK12" s="2"/>
      <c r="KJL12" s="2"/>
      <c r="KJM12" s="2"/>
      <c r="KJN12" s="2"/>
      <c r="KJO12" s="2"/>
      <c r="KJP12" s="2"/>
      <c r="KJQ12" s="2"/>
      <c r="KJR12" s="2"/>
      <c r="KJS12" s="2"/>
      <c r="KJT12" s="2"/>
      <c r="KJU12" s="2"/>
      <c r="KJV12" s="2"/>
      <c r="KJW12" s="2"/>
      <c r="KJX12" s="2"/>
      <c r="KJY12" s="2"/>
      <c r="KJZ12" s="2"/>
      <c r="KKA12" s="2"/>
      <c r="KKB12" s="2"/>
      <c r="KKC12" s="2"/>
      <c r="KKD12" s="2"/>
      <c r="KKE12" s="2"/>
      <c r="KKF12" s="2"/>
      <c r="KKG12" s="2"/>
      <c r="KKH12" s="2"/>
      <c r="KKI12" s="2"/>
      <c r="KKJ12" s="2"/>
      <c r="KKK12" s="2"/>
      <c r="KKL12" s="2"/>
      <c r="KKM12" s="2"/>
      <c r="KKN12" s="2"/>
      <c r="KKO12" s="2"/>
      <c r="KKP12" s="2"/>
      <c r="KKQ12" s="2"/>
      <c r="KKR12" s="2"/>
      <c r="KKS12" s="2"/>
      <c r="KKT12" s="2"/>
      <c r="KKU12" s="2"/>
      <c r="KKV12" s="2"/>
      <c r="KKW12" s="2"/>
      <c r="KKX12" s="2"/>
      <c r="KKY12" s="2"/>
      <c r="KKZ12" s="2"/>
      <c r="KLA12" s="2"/>
      <c r="KLB12" s="2"/>
      <c r="KLC12" s="2"/>
      <c r="KLD12" s="2"/>
      <c r="KLE12" s="2"/>
      <c r="KLF12" s="2"/>
      <c r="KLG12" s="2"/>
      <c r="KLH12" s="2"/>
      <c r="KLI12" s="2"/>
      <c r="KLJ12" s="2"/>
      <c r="KLK12" s="2"/>
      <c r="KLL12" s="2"/>
      <c r="KLM12" s="2"/>
      <c r="KLN12" s="2"/>
      <c r="KLO12" s="2"/>
      <c r="KLP12" s="2"/>
      <c r="KLQ12" s="2"/>
      <c r="KLR12" s="2"/>
      <c r="KLS12" s="2"/>
      <c r="KLT12" s="2"/>
      <c r="KLU12" s="2"/>
      <c r="KLV12" s="2"/>
      <c r="KLW12" s="2"/>
      <c r="KLX12" s="2"/>
      <c r="KLY12" s="2"/>
      <c r="KLZ12" s="2"/>
      <c r="KMA12" s="2"/>
      <c r="KMB12" s="2"/>
      <c r="KMC12" s="2"/>
      <c r="KMD12" s="2"/>
      <c r="KME12" s="2"/>
      <c r="KMF12" s="2"/>
      <c r="KMG12" s="2"/>
      <c r="KMH12" s="2"/>
      <c r="KMI12" s="2"/>
      <c r="KMJ12" s="2"/>
      <c r="KMK12" s="2"/>
      <c r="KML12" s="2"/>
      <c r="KMM12" s="2"/>
      <c r="KMN12" s="2"/>
      <c r="KMO12" s="2"/>
      <c r="KMP12" s="2"/>
      <c r="KMQ12" s="2"/>
      <c r="KMR12" s="2"/>
      <c r="KMS12" s="2"/>
      <c r="KMT12" s="2"/>
      <c r="KMU12" s="2"/>
      <c r="KMV12" s="2"/>
      <c r="KMW12" s="2"/>
      <c r="KMX12" s="2"/>
      <c r="KMY12" s="2"/>
      <c r="KMZ12" s="2"/>
      <c r="KNA12" s="2"/>
      <c r="KNB12" s="2"/>
      <c r="KNC12" s="2"/>
      <c r="KND12" s="2"/>
      <c r="KNE12" s="2"/>
      <c r="KNF12" s="2"/>
      <c r="KNG12" s="2"/>
      <c r="KNH12" s="2"/>
      <c r="KNI12" s="2"/>
      <c r="KNJ12" s="2"/>
      <c r="KNK12" s="2"/>
      <c r="KNL12" s="2"/>
      <c r="KNM12" s="2"/>
      <c r="KNN12" s="2"/>
      <c r="KNO12" s="2"/>
      <c r="KNP12" s="2"/>
      <c r="KNQ12" s="2"/>
      <c r="KNR12" s="2"/>
      <c r="KNS12" s="2"/>
      <c r="KNT12" s="2"/>
      <c r="KNU12" s="2"/>
      <c r="KNV12" s="2"/>
      <c r="KNW12" s="2"/>
      <c r="KNX12" s="2"/>
      <c r="KNY12" s="2"/>
      <c r="KNZ12" s="2"/>
      <c r="KOA12" s="2"/>
      <c r="KOB12" s="2"/>
      <c r="KOC12" s="2"/>
      <c r="KOD12" s="2"/>
      <c r="KOE12" s="2"/>
      <c r="KOF12" s="2"/>
      <c r="KOG12" s="2"/>
      <c r="KOH12" s="2"/>
      <c r="KOI12" s="2"/>
      <c r="KOJ12" s="2"/>
      <c r="KOK12" s="2"/>
      <c r="KOL12" s="2"/>
      <c r="KOM12" s="2"/>
      <c r="KON12" s="2"/>
      <c r="KOO12" s="2"/>
      <c r="KOP12" s="2"/>
      <c r="KOQ12" s="2"/>
      <c r="KOR12" s="2"/>
      <c r="KOS12" s="2"/>
      <c r="KOT12" s="2"/>
      <c r="KOU12" s="2"/>
      <c r="KOV12" s="2"/>
      <c r="KOW12" s="2"/>
      <c r="KOX12" s="2"/>
      <c r="KOY12" s="2"/>
      <c r="KOZ12" s="2"/>
      <c r="KPA12" s="2"/>
      <c r="KPB12" s="2"/>
      <c r="KPC12" s="2"/>
      <c r="KPD12" s="2"/>
      <c r="KPE12" s="2"/>
      <c r="KPF12" s="2"/>
      <c r="KPG12" s="2"/>
      <c r="KPH12" s="2"/>
      <c r="KPI12" s="2"/>
      <c r="KPJ12" s="2"/>
      <c r="KPK12" s="2"/>
      <c r="KPL12" s="2"/>
      <c r="KPM12" s="2"/>
      <c r="KPN12" s="2"/>
      <c r="KPO12" s="2"/>
      <c r="KPP12" s="2"/>
      <c r="KPQ12" s="2"/>
      <c r="KPR12" s="2"/>
      <c r="KPS12" s="2"/>
      <c r="KPT12" s="2"/>
      <c r="KPU12" s="2"/>
      <c r="KPV12" s="2"/>
      <c r="KPW12" s="2"/>
      <c r="KPX12" s="2"/>
      <c r="KPY12" s="2"/>
      <c r="KPZ12" s="2"/>
      <c r="KQA12" s="2"/>
      <c r="KQB12" s="2"/>
      <c r="KQC12" s="2"/>
      <c r="KQD12" s="2"/>
      <c r="KQE12" s="2"/>
      <c r="KQF12" s="2"/>
      <c r="KQG12" s="2"/>
      <c r="KQH12" s="2"/>
      <c r="KQI12" s="2"/>
      <c r="KQJ12" s="2"/>
      <c r="KQK12" s="2"/>
      <c r="KQL12" s="2"/>
      <c r="KQM12" s="2"/>
      <c r="KQN12" s="2"/>
      <c r="KQO12" s="2"/>
      <c r="KQP12" s="2"/>
      <c r="KQQ12" s="2"/>
      <c r="KQR12" s="2"/>
      <c r="KQS12" s="2"/>
      <c r="KQT12" s="2"/>
      <c r="KQU12" s="2"/>
      <c r="KQV12" s="2"/>
      <c r="KQW12" s="2"/>
      <c r="KQX12" s="2"/>
      <c r="KQY12" s="2"/>
      <c r="KQZ12" s="2"/>
      <c r="KRA12" s="2"/>
      <c r="KRB12" s="2"/>
      <c r="KRC12" s="2"/>
      <c r="KRD12" s="2"/>
      <c r="KRE12" s="2"/>
      <c r="KRF12" s="2"/>
      <c r="KRG12" s="2"/>
      <c r="KRH12" s="2"/>
      <c r="KRI12" s="2"/>
      <c r="KRJ12" s="2"/>
      <c r="KRK12" s="2"/>
      <c r="KRL12" s="2"/>
      <c r="KRM12" s="2"/>
      <c r="KRN12" s="2"/>
      <c r="KRO12" s="2"/>
      <c r="KRP12" s="2"/>
      <c r="KRQ12" s="2"/>
      <c r="KRR12" s="2"/>
      <c r="KRS12" s="2"/>
      <c r="KRT12" s="2"/>
      <c r="KRU12" s="2"/>
      <c r="KRV12" s="2"/>
      <c r="KRW12" s="2"/>
      <c r="KRX12" s="2"/>
      <c r="KRY12" s="2"/>
      <c r="KRZ12" s="2"/>
      <c r="KSA12" s="2"/>
      <c r="KSB12" s="2"/>
      <c r="KSC12" s="2"/>
      <c r="KSD12" s="2"/>
      <c r="KSE12" s="2"/>
      <c r="KSF12" s="2"/>
      <c r="KSG12" s="2"/>
      <c r="KSH12" s="2"/>
      <c r="KSI12" s="2"/>
      <c r="KSJ12" s="2"/>
      <c r="KSK12" s="2"/>
      <c r="KSL12" s="2"/>
      <c r="KSM12" s="2"/>
      <c r="KSN12" s="2"/>
      <c r="KSO12" s="2"/>
      <c r="KSP12" s="2"/>
      <c r="KSQ12" s="2"/>
      <c r="KSR12" s="2"/>
      <c r="KSS12" s="2"/>
      <c r="KST12" s="2"/>
      <c r="KSU12" s="2"/>
      <c r="KSV12" s="2"/>
      <c r="KSW12" s="2"/>
      <c r="KSX12" s="2"/>
      <c r="KSY12" s="2"/>
      <c r="KSZ12" s="2"/>
      <c r="KTA12" s="2"/>
      <c r="KTB12" s="2"/>
      <c r="KTC12" s="2"/>
      <c r="KTD12" s="2"/>
      <c r="KTE12" s="2"/>
      <c r="KTF12" s="2"/>
      <c r="KTG12" s="2"/>
      <c r="KTH12" s="2"/>
      <c r="KTI12" s="2"/>
      <c r="KTJ12" s="2"/>
      <c r="KTK12" s="2"/>
      <c r="KTL12" s="2"/>
      <c r="KTM12" s="2"/>
      <c r="KTN12" s="2"/>
      <c r="KTO12" s="2"/>
      <c r="KTP12" s="2"/>
      <c r="KTQ12" s="2"/>
      <c r="KTR12" s="2"/>
      <c r="KTS12" s="2"/>
      <c r="KTT12" s="2"/>
      <c r="KTU12" s="2"/>
      <c r="KTV12" s="2"/>
      <c r="KTW12" s="2"/>
      <c r="KTX12" s="2"/>
      <c r="KTY12" s="2"/>
      <c r="KTZ12" s="2"/>
      <c r="KUA12" s="2"/>
      <c r="KUB12" s="2"/>
      <c r="KUC12" s="2"/>
      <c r="KUD12" s="2"/>
      <c r="KUE12" s="2"/>
      <c r="KUF12" s="2"/>
      <c r="KUG12" s="2"/>
      <c r="KUH12" s="2"/>
      <c r="KUI12" s="2"/>
      <c r="KUJ12" s="2"/>
      <c r="KUK12" s="2"/>
      <c r="KUL12" s="2"/>
      <c r="KUM12" s="2"/>
      <c r="KUN12" s="2"/>
      <c r="KUO12" s="2"/>
      <c r="KUP12" s="2"/>
      <c r="KUQ12" s="2"/>
      <c r="KUR12" s="2"/>
      <c r="KUS12" s="2"/>
      <c r="KUT12" s="2"/>
      <c r="KUU12" s="2"/>
      <c r="KUV12" s="2"/>
      <c r="KUW12" s="2"/>
      <c r="KUX12" s="2"/>
      <c r="KUY12" s="2"/>
      <c r="KUZ12" s="2"/>
      <c r="KVA12" s="2"/>
      <c r="KVB12" s="2"/>
      <c r="KVC12" s="2"/>
      <c r="KVD12" s="2"/>
      <c r="KVE12" s="2"/>
      <c r="KVF12" s="2"/>
      <c r="KVG12" s="2"/>
      <c r="KVH12" s="2"/>
      <c r="KVI12" s="2"/>
      <c r="KVJ12" s="2"/>
      <c r="KVK12" s="2"/>
      <c r="KVL12" s="2"/>
      <c r="KVM12" s="2"/>
      <c r="KVN12" s="2"/>
      <c r="KVO12" s="2"/>
      <c r="KVP12" s="2"/>
      <c r="KVQ12" s="2"/>
      <c r="KVR12" s="2"/>
      <c r="KVS12" s="2"/>
      <c r="KVT12" s="2"/>
      <c r="KVU12" s="2"/>
      <c r="KVV12" s="2"/>
      <c r="KVW12" s="2"/>
      <c r="KVX12" s="2"/>
      <c r="KVY12" s="2"/>
      <c r="KVZ12" s="2"/>
      <c r="KWA12" s="2"/>
      <c r="KWB12" s="2"/>
      <c r="KWC12" s="2"/>
      <c r="KWD12" s="2"/>
      <c r="KWE12" s="2"/>
      <c r="KWF12" s="2"/>
      <c r="KWG12" s="2"/>
      <c r="KWH12" s="2"/>
      <c r="KWI12" s="2"/>
      <c r="KWJ12" s="2"/>
      <c r="KWK12" s="2"/>
      <c r="KWL12" s="2"/>
      <c r="KWM12" s="2"/>
      <c r="KWN12" s="2"/>
      <c r="KWO12" s="2"/>
      <c r="KWP12" s="2"/>
      <c r="KWQ12" s="2"/>
      <c r="KWR12" s="2"/>
      <c r="KWS12" s="2"/>
      <c r="KWT12" s="2"/>
      <c r="KWU12" s="2"/>
      <c r="KWV12" s="2"/>
      <c r="KWW12" s="2"/>
      <c r="KWX12" s="2"/>
      <c r="KWY12" s="2"/>
      <c r="KWZ12" s="2"/>
      <c r="KXA12" s="2"/>
      <c r="KXB12" s="2"/>
      <c r="KXC12" s="2"/>
      <c r="KXD12" s="2"/>
      <c r="KXE12" s="2"/>
      <c r="KXF12" s="2"/>
      <c r="KXG12" s="2"/>
      <c r="KXH12" s="2"/>
      <c r="KXI12" s="2"/>
      <c r="KXJ12" s="2"/>
      <c r="KXK12" s="2"/>
      <c r="KXL12" s="2"/>
      <c r="KXM12" s="2"/>
      <c r="KXN12" s="2"/>
      <c r="KXO12" s="2"/>
      <c r="KXP12" s="2"/>
      <c r="KXQ12" s="2"/>
      <c r="KXR12" s="2"/>
      <c r="KXS12" s="2"/>
      <c r="KXT12" s="2"/>
      <c r="KXU12" s="2"/>
      <c r="KXV12" s="2"/>
      <c r="KXW12" s="2"/>
      <c r="KXX12" s="2"/>
      <c r="KXY12" s="2"/>
      <c r="KXZ12" s="2"/>
      <c r="KYA12" s="2"/>
      <c r="KYB12" s="2"/>
      <c r="KYC12" s="2"/>
      <c r="KYD12" s="2"/>
      <c r="KYE12" s="2"/>
      <c r="KYF12" s="2"/>
      <c r="KYG12" s="2"/>
      <c r="KYH12" s="2"/>
      <c r="KYI12" s="2"/>
      <c r="KYJ12" s="2"/>
      <c r="KYK12" s="2"/>
      <c r="KYL12" s="2"/>
      <c r="KYM12" s="2"/>
      <c r="KYN12" s="2"/>
      <c r="KYO12" s="2"/>
      <c r="KYP12" s="2"/>
      <c r="KYQ12" s="2"/>
      <c r="KYR12" s="2"/>
      <c r="KYS12" s="2"/>
      <c r="KYT12" s="2"/>
      <c r="KYU12" s="2"/>
      <c r="KYV12" s="2"/>
      <c r="KYW12" s="2"/>
      <c r="KYX12" s="2"/>
      <c r="KYY12" s="2"/>
      <c r="KYZ12" s="2"/>
      <c r="KZA12" s="2"/>
      <c r="KZB12" s="2"/>
      <c r="KZC12" s="2"/>
      <c r="KZD12" s="2"/>
      <c r="KZE12" s="2"/>
      <c r="KZF12" s="2"/>
      <c r="KZG12" s="2"/>
      <c r="KZH12" s="2"/>
      <c r="KZI12" s="2"/>
      <c r="KZJ12" s="2"/>
      <c r="KZK12" s="2"/>
      <c r="KZL12" s="2"/>
      <c r="KZM12" s="2"/>
      <c r="KZN12" s="2"/>
      <c r="KZO12" s="2"/>
      <c r="KZP12" s="2"/>
      <c r="KZQ12" s="2"/>
      <c r="KZR12" s="2"/>
      <c r="KZS12" s="2"/>
      <c r="KZT12" s="2"/>
      <c r="KZU12" s="2"/>
      <c r="KZV12" s="2"/>
      <c r="KZW12" s="2"/>
      <c r="KZX12" s="2"/>
      <c r="KZY12" s="2"/>
      <c r="KZZ12" s="2"/>
      <c r="LAA12" s="2"/>
      <c r="LAB12" s="2"/>
      <c r="LAC12" s="2"/>
      <c r="LAD12" s="2"/>
      <c r="LAE12" s="2"/>
      <c r="LAF12" s="2"/>
      <c r="LAG12" s="2"/>
      <c r="LAH12" s="2"/>
      <c r="LAI12" s="2"/>
      <c r="LAJ12" s="2"/>
      <c r="LAK12" s="2"/>
      <c r="LAL12" s="2"/>
      <c r="LAM12" s="2"/>
      <c r="LAN12" s="2"/>
      <c r="LAO12" s="2"/>
      <c r="LAP12" s="2"/>
      <c r="LAQ12" s="2"/>
      <c r="LAR12" s="2"/>
      <c r="LAS12" s="2"/>
      <c r="LAT12" s="2"/>
      <c r="LAU12" s="2"/>
      <c r="LAV12" s="2"/>
      <c r="LAW12" s="2"/>
      <c r="LAX12" s="2"/>
      <c r="LAY12" s="2"/>
      <c r="LAZ12" s="2"/>
      <c r="LBA12" s="2"/>
      <c r="LBB12" s="2"/>
      <c r="LBC12" s="2"/>
      <c r="LBD12" s="2"/>
      <c r="LBE12" s="2"/>
      <c r="LBF12" s="2"/>
      <c r="LBG12" s="2"/>
      <c r="LBH12" s="2"/>
      <c r="LBI12" s="2"/>
      <c r="LBJ12" s="2"/>
      <c r="LBK12" s="2"/>
      <c r="LBL12" s="2"/>
      <c r="LBM12" s="2"/>
      <c r="LBN12" s="2"/>
      <c r="LBO12" s="2"/>
      <c r="LBP12" s="2"/>
      <c r="LBQ12" s="2"/>
      <c r="LBR12" s="2"/>
      <c r="LBS12" s="2"/>
      <c r="LBT12" s="2"/>
      <c r="LBU12" s="2"/>
      <c r="LBV12" s="2"/>
      <c r="LBW12" s="2"/>
      <c r="LBX12" s="2"/>
      <c r="LBY12" s="2"/>
      <c r="LBZ12" s="2"/>
      <c r="LCA12" s="2"/>
      <c r="LCB12" s="2"/>
      <c r="LCC12" s="2"/>
      <c r="LCD12" s="2"/>
      <c r="LCE12" s="2"/>
      <c r="LCF12" s="2"/>
      <c r="LCG12" s="2"/>
      <c r="LCH12" s="2"/>
      <c r="LCI12" s="2"/>
      <c r="LCJ12" s="2"/>
      <c r="LCK12" s="2"/>
      <c r="LCL12" s="2"/>
      <c r="LCM12" s="2"/>
      <c r="LCN12" s="2"/>
      <c r="LCO12" s="2"/>
      <c r="LCP12" s="2"/>
      <c r="LCQ12" s="2"/>
      <c r="LCR12" s="2"/>
      <c r="LCS12" s="2"/>
      <c r="LCT12" s="2"/>
      <c r="LCU12" s="2"/>
      <c r="LCV12" s="2"/>
      <c r="LCW12" s="2"/>
      <c r="LCX12" s="2"/>
      <c r="LCY12" s="2"/>
      <c r="LCZ12" s="2"/>
      <c r="LDA12" s="2"/>
      <c r="LDB12" s="2"/>
      <c r="LDC12" s="2"/>
      <c r="LDD12" s="2"/>
      <c r="LDE12" s="2"/>
      <c r="LDF12" s="2"/>
      <c r="LDG12" s="2"/>
      <c r="LDH12" s="2"/>
      <c r="LDI12" s="2"/>
      <c r="LDJ12" s="2"/>
      <c r="LDK12" s="2"/>
      <c r="LDL12" s="2"/>
      <c r="LDM12" s="2"/>
      <c r="LDN12" s="2"/>
      <c r="LDO12" s="2"/>
      <c r="LDP12" s="2"/>
      <c r="LDQ12" s="2"/>
      <c r="LDR12" s="2"/>
      <c r="LDS12" s="2"/>
      <c r="LDT12" s="2"/>
      <c r="LDU12" s="2"/>
      <c r="LDV12" s="2"/>
      <c r="LDW12" s="2"/>
      <c r="LDX12" s="2"/>
      <c r="LDY12" s="2"/>
      <c r="LDZ12" s="2"/>
      <c r="LEA12" s="2"/>
      <c r="LEB12" s="2"/>
      <c r="LEC12" s="2"/>
      <c r="LED12" s="2"/>
      <c r="LEE12" s="2"/>
      <c r="LEF12" s="2"/>
      <c r="LEG12" s="2"/>
      <c r="LEH12" s="2"/>
      <c r="LEI12" s="2"/>
      <c r="LEJ12" s="2"/>
      <c r="LEK12" s="2"/>
      <c r="LEL12" s="2"/>
      <c r="LEM12" s="2"/>
      <c r="LEN12" s="2"/>
      <c r="LEO12" s="2"/>
      <c r="LEP12" s="2"/>
      <c r="LEQ12" s="2"/>
      <c r="LER12" s="2"/>
      <c r="LES12" s="2"/>
      <c r="LET12" s="2"/>
      <c r="LEU12" s="2"/>
      <c r="LEV12" s="2"/>
      <c r="LEW12" s="2"/>
      <c r="LEX12" s="2"/>
      <c r="LEY12" s="2"/>
      <c r="LEZ12" s="2"/>
      <c r="LFA12" s="2"/>
      <c r="LFB12" s="2"/>
      <c r="LFC12" s="2"/>
      <c r="LFD12" s="2"/>
      <c r="LFE12" s="2"/>
      <c r="LFF12" s="2"/>
      <c r="LFG12" s="2"/>
      <c r="LFH12" s="2"/>
      <c r="LFI12" s="2"/>
      <c r="LFJ12" s="2"/>
      <c r="LFK12" s="2"/>
      <c r="LFL12" s="2"/>
      <c r="LFM12" s="2"/>
      <c r="LFN12" s="2"/>
      <c r="LFO12" s="2"/>
      <c r="LFP12" s="2"/>
      <c r="LFQ12" s="2"/>
      <c r="LFR12" s="2"/>
      <c r="LFS12" s="2"/>
      <c r="LFT12" s="2"/>
      <c r="LFU12" s="2"/>
      <c r="LFV12" s="2"/>
      <c r="LFW12" s="2"/>
      <c r="LFX12" s="2"/>
      <c r="LFY12" s="2"/>
      <c r="LFZ12" s="2"/>
      <c r="LGA12" s="2"/>
      <c r="LGB12" s="2"/>
      <c r="LGC12" s="2"/>
      <c r="LGD12" s="2"/>
      <c r="LGE12" s="2"/>
      <c r="LGF12" s="2"/>
      <c r="LGG12" s="2"/>
      <c r="LGH12" s="2"/>
      <c r="LGI12" s="2"/>
      <c r="LGJ12" s="2"/>
      <c r="LGK12" s="2"/>
      <c r="LGL12" s="2"/>
      <c r="LGM12" s="2"/>
      <c r="LGN12" s="2"/>
      <c r="LGO12" s="2"/>
      <c r="LGP12" s="2"/>
      <c r="LGQ12" s="2"/>
      <c r="LGR12" s="2"/>
      <c r="LGS12" s="2"/>
      <c r="LGT12" s="2"/>
      <c r="LGU12" s="2"/>
      <c r="LGV12" s="2"/>
      <c r="LGW12" s="2"/>
      <c r="LGX12" s="2"/>
      <c r="LGY12" s="2"/>
      <c r="LGZ12" s="2"/>
      <c r="LHA12" s="2"/>
      <c r="LHB12" s="2"/>
      <c r="LHC12" s="2"/>
      <c r="LHD12" s="2"/>
      <c r="LHE12" s="2"/>
      <c r="LHF12" s="2"/>
      <c r="LHG12" s="2"/>
      <c r="LHH12" s="2"/>
      <c r="LHI12" s="2"/>
      <c r="LHJ12" s="2"/>
      <c r="LHK12" s="2"/>
      <c r="LHL12" s="2"/>
      <c r="LHM12" s="2"/>
      <c r="LHN12" s="2"/>
      <c r="LHO12" s="2"/>
      <c r="LHP12" s="2"/>
      <c r="LHQ12" s="2"/>
      <c r="LHR12" s="2"/>
      <c r="LHS12" s="2"/>
      <c r="LHT12" s="2"/>
      <c r="LHU12" s="2"/>
      <c r="LHV12" s="2"/>
      <c r="LHW12" s="2"/>
      <c r="LHX12" s="2"/>
      <c r="LHY12" s="2"/>
      <c r="LHZ12" s="2"/>
      <c r="LIA12" s="2"/>
      <c r="LIB12" s="2"/>
      <c r="LIC12" s="2"/>
      <c r="LID12" s="2"/>
      <c r="LIE12" s="2"/>
      <c r="LIF12" s="2"/>
      <c r="LIG12" s="2"/>
      <c r="LIH12" s="2"/>
      <c r="LII12" s="2"/>
      <c r="LIJ12" s="2"/>
      <c r="LIK12" s="2"/>
      <c r="LIL12" s="2"/>
      <c r="LIM12" s="2"/>
      <c r="LIN12" s="2"/>
      <c r="LIO12" s="2"/>
      <c r="LIP12" s="2"/>
      <c r="LIQ12" s="2"/>
      <c r="LIR12" s="2"/>
      <c r="LIS12" s="2"/>
      <c r="LIT12" s="2"/>
      <c r="LIU12" s="2"/>
      <c r="LIV12" s="2"/>
      <c r="LIW12" s="2"/>
      <c r="LIX12" s="2"/>
      <c r="LIY12" s="2"/>
      <c r="LIZ12" s="2"/>
      <c r="LJA12" s="2"/>
      <c r="LJB12" s="2"/>
      <c r="LJC12" s="2"/>
      <c r="LJD12" s="2"/>
      <c r="LJE12" s="2"/>
      <c r="LJF12" s="2"/>
      <c r="LJG12" s="2"/>
      <c r="LJH12" s="2"/>
      <c r="LJI12" s="2"/>
      <c r="LJJ12" s="2"/>
      <c r="LJK12" s="2"/>
      <c r="LJL12" s="2"/>
      <c r="LJM12" s="2"/>
      <c r="LJN12" s="2"/>
      <c r="LJO12" s="2"/>
      <c r="LJP12" s="2"/>
      <c r="LJQ12" s="2"/>
      <c r="LJR12" s="2"/>
      <c r="LJS12" s="2"/>
      <c r="LJT12" s="2"/>
      <c r="LJU12" s="2"/>
      <c r="LJV12" s="2"/>
      <c r="LJW12" s="2"/>
      <c r="LJX12" s="2"/>
      <c r="LJY12" s="2"/>
      <c r="LJZ12" s="2"/>
      <c r="LKA12" s="2"/>
      <c r="LKB12" s="2"/>
      <c r="LKC12" s="2"/>
      <c r="LKD12" s="2"/>
      <c r="LKE12" s="2"/>
      <c r="LKF12" s="2"/>
      <c r="LKG12" s="2"/>
      <c r="LKH12" s="2"/>
      <c r="LKI12" s="2"/>
      <c r="LKJ12" s="2"/>
      <c r="LKK12" s="2"/>
      <c r="LKL12" s="2"/>
      <c r="LKM12" s="2"/>
      <c r="LKN12" s="2"/>
      <c r="LKO12" s="2"/>
      <c r="LKP12" s="2"/>
      <c r="LKQ12" s="2"/>
      <c r="LKR12" s="2"/>
      <c r="LKS12" s="2"/>
      <c r="LKT12" s="2"/>
      <c r="LKU12" s="2"/>
      <c r="LKV12" s="2"/>
      <c r="LKW12" s="2"/>
      <c r="LKX12" s="2"/>
      <c r="LKY12" s="2"/>
      <c r="LKZ12" s="2"/>
      <c r="LLA12" s="2"/>
      <c r="LLB12" s="2"/>
      <c r="LLC12" s="2"/>
      <c r="LLD12" s="2"/>
      <c r="LLE12" s="2"/>
      <c r="LLF12" s="2"/>
      <c r="LLG12" s="2"/>
      <c r="LLH12" s="2"/>
      <c r="LLI12" s="2"/>
      <c r="LLJ12" s="2"/>
      <c r="LLK12" s="2"/>
      <c r="LLL12" s="2"/>
      <c r="LLM12" s="2"/>
      <c r="LLN12" s="2"/>
      <c r="LLO12" s="2"/>
      <c r="LLP12" s="2"/>
      <c r="LLQ12" s="2"/>
      <c r="LLR12" s="2"/>
      <c r="LLS12" s="2"/>
      <c r="LLT12" s="2"/>
      <c r="LLU12" s="2"/>
      <c r="LLV12" s="2"/>
      <c r="LLW12" s="2"/>
      <c r="LLX12" s="2"/>
      <c r="LLY12" s="2"/>
      <c r="LLZ12" s="2"/>
      <c r="LMA12" s="2"/>
      <c r="LMB12" s="2"/>
      <c r="LMC12" s="2"/>
      <c r="LMD12" s="2"/>
      <c r="LME12" s="2"/>
      <c r="LMF12" s="2"/>
      <c r="LMG12" s="2"/>
      <c r="LMH12" s="2"/>
      <c r="LMI12" s="2"/>
      <c r="LMJ12" s="2"/>
      <c r="LMK12" s="2"/>
      <c r="LML12" s="2"/>
      <c r="LMM12" s="2"/>
      <c r="LMN12" s="2"/>
      <c r="LMO12" s="2"/>
      <c r="LMP12" s="2"/>
      <c r="LMQ12" s="2"/>
      <c r="LMR12" s="2"/>
      <c r="LMS12" s="2"/>
      <c r="LMT12" s="2"/>
      <c r="LMU12" s="2"/>
      <c r="LMV12" s="2"/>
      <c r="LMW12" s="2"/>
      <c r="LMX12" s="2"/>
      <c r="LMY12" s="2"/>
      <c r="LMZ12" s="2"/>
      <c r="LNA12" s="2"/>
      <c r="LNB12" s="2"/>
      <c r="LNC12" s="2"/>
      <c r="LND12" s="2"/>
      <c r="LNE12" s="2"/>
      <c r="LNF12" s="2"/>
      <c r="LNG12" s="2"/>
      <c r="LNH12" s="2"/>
      <c r="LNI12" s="2"/>
      <c r="LNJ12" s="2"/>
      <c r="LNK12" s="2"/>
      <c r="LNL12" s="2"/>
      <c r="LNM12" s="2"/>
      <c r="LNN12" s="2"/>
      <c r="LNO12" s="2"/>
      <c r="LNP12" s="2"/>
      <c r="LNQ12" s="2"/>
      <c r="LNR12" s="2"/>
      <c r="LNS12" s="2"/>
      <c r="LNT12" s="2"/>
      <c r="LNU12" s="2"/>
      <c r="LNV12" s="2"/>
      <c r="LNW12" s="2"/>
      <c r="LNX12" s="2"/>
      <c r="LNY12" s="2"/>
      <c r="LNZ12" s="2"/>
      <c r="LOA12" s="2"/>
      <c r="LOB12" s="2"/>
      <c r="LOC12" s="2"/>
      <c r="LOD12" s="2"/>
      <c r="LOE12" s="2"/>
      <c r="LOF12" s="2"/>
      <c r="LOG12" s="2"/>
      <c r="LOH12" s="2"/>
      <c r="LOI12" s="2"/>
      <c r="LOJ12" s="2"/>
      <c r="LOK12" s="2"/>
      <c r="LOL12" s="2"/>
      <c r="LOM12" s="2"/>
      <c r="LON12" s="2"/>
      <c r="LOO12" s="2"/>
      <c r="LOP12" s="2"/>
      <c r="LOQ12" s="2"/>
      <c r="LOR12" s="2"/>
      <c r="LOS12" s="2"/>
      <c r="LOT12" s="2"/>
      <c r="LOU12" s="2"/>
      <c r="LOV12" s="2"/>
      <c r="LOW12" s="2"/>
      <c r="LOX12" s="2"/>
      <c r="LOY12" s="2"/>
      <c r="LOZ12" s="2"/>
      <c r="LPA12" s="2"/>
      <c r="LPB12" s="2"/>
      <c r="LPC12" s="2"/>
      <c r="LPD12" s="2"/>
      <c r="LPE12" s="2"/>
      <c r="LPF12" s="2"/>
      <c r="LPG12" s="2"/>
      <c r="LPH12" s="2"/>
      <c r="LPI12" s="2"/>
      <c r="LPJ12" s="2"/>
      <c r="LPK12" s="2"/>
      <c r="LPL12" s="2"/>
      <c r="LPM12" s="2"/>
      <c r="LPN12" s="2"/>
      <c r="LPO12" s="2"/>
      <c r="LPP12" s="2"/>
      <c r="LPQ12" s="2"/>
      <c r="LPR12" s="2"/>
      <c r="LPS12" s="2"/>
      <c r="LPT12" s="2"/>
      <c r="LPU12" s="2"/>
      <c r="LPV12" s="2"/>
      <c r="LPW12" s="2"/>
      <c r="LPX12" s="2"/>
      <c r="LPY12" s="2"/>
      <c r="LPZ12" s="2"/>
      <c r="LQA12" s="2"/>
      <c r="LQB12" s="2"/>
      <c r="LQC12" s="2"/>
      <c r="LQD12" s="2"/>
      <c r="LQE12" s="2"/>
      <c r="LQF12" s="2"/>
      <c r="LQG12" s="2"/>
      <c r="LQH12" s="2"/>
      <c r="LQI12" s="2"/>
      <c r="LQJ12" s="2"/>
      <c r="LQK12" s="2"/>
      <c r="LQL12" s="2"/>
      <c r="LQM12" s="2"/>
      <c r="LQN12" s="2"/>
      <c r="LQO12" s="2"/>
      <c r="LQP12" s="2"/>
      <c r="LQQ12" s="2"/>
      <c r="LQR12" s="2"/>
      <c r="LQS12" s="2"/>
      <c r="LQT12" s="2"/>
      <c r="LQU12" s="2"/>
      <c r="LQV12" s="2"/>
      <c r="LQW12" s="2"/>
      <c r="LQX12" s="2"/>
      <c r="LQY12" s="2"/>
      <c r="LQZ12" s="2"/>
      <c r="LRA12" s="2"/>
      <c r="LRB12" s="2"/>
      <c r="LRC12" s="2"/>
      <c r="LRD12" s="2"/>
      <c r="LRE12" s="2"/>
      <c r="LRF12" s="2"/>
      <c r="LRG12" s="2"/>
      <c r="LRH12" s="2"/>
      <c r="LRI12" s="2"/>
      <c r="LRJ12" s="2"/>
      <c r="LRK12" s="2"/>
      <c r="LRL12" s="2"/>
      <c r="LRM12" s="2"/>
      <c r="LRN12" s="2"/>
      <c r="LRO12" s="2"/>
      <c r="LRP12" s="2"/>
      <c r="LRQ12" s="2"/>
      <c r="LRR12" s="2"/>
      <c r="LRS12" s="2"/>
      <c r="LRT12" s="2"/>
      <c r="LRU12" s="2"/>
      <c r="LRV12" s="2"/>
      <c r="LRW12" s="2"/>
      <c r="LRX12" s="2"/>
      <c r="LRY12" s="2"/>
      <c r="LRZ12" s="2"/>
      <c r="LSA12" s="2"/>
      <c r="LSB12" s="2"/>
      <c r="LSC12" s="2"/>
      <c r="LSD12" s="2"/>
      <c r="LSE12" s="2"/>
      <c r="LSF12" s="2"/>
      <c r="LSG12" s="2"/>
      <c r="LSH12" s="2"/>
      <c r="LSI12" s="2"/>
      <c r="LSJ12" s="2"/>
      <c r="LSK12" s="2"/>
      <c r="LSL12" s="2"/>
      <c r="LSM12" s="2"/>
      <c r="LSN12" s="2"/>
      <c r="LSO12" s="2"/>
      <c r="LSP12" s="2"/>
      <c r="LSQ12" s="2"/>
      <c r="LSR12" s="2"/>
      <c r="LSS12" s="2"/>
      <c r="LST12" s="2"/>
      <c r="LSU12" s="2"/>
      <c r="LSV12" s="2"/>
      <c r="LSW12" s="2"/>
      <c r="LSX12" s="2"/>
      <c r="LSY12" s="2"/>
      <c r="LSZ12" s="2"/>
      <c r="LTA12" s="2"/>
      <c r="LTB12" s="2"/>
      <c r="LTC12" s="2"/>
      <c r="LTD12" s="2"/>
      <c r="LTE12" s="2"/>
      <c r="LTF12" s="2"/>
      <c r="LTG12" s="2"/>
      <c r="LTH12" s="2"/>
      <c r="LTI12" s="2"/>
      <c r="LTJ12" s="2"/>
      <c r="LTK12" s="2"/>
      <c r="LTL12" s="2"/>
      <c r="LTM12" s="2"/>
      <c r="LTN12" s="2"/>
      <c r="LTO12" s="2"/>
      <c r="LTP12" s="2"/>
      <c r="LTQ12" s="2"/>
      <c r="LTR12" s="2"/>
      <c r="LTS12" s="2"/>
      <c r="LTT12" s="2"/>
      <c r="LTU12" s="2"/>
      <c r="LTV12" s="2"/>
      <c r="LTW12" s="2"/>
      <c r="LTX12" s="2"/>
      <c r="LTY12" s="2"/>
      <c r="LTZ12" s="2"/>
      <c r="LUA12" s="2"/>
      <c r="LUB12" s="2"/>
      <c r="LUC12" s="2"/>
      <c r="LUD12" s="2"/>
      <c r="LUE12" s="2"/>
      <c r="LUF12" s="2"/>
      <c r="LUG12" s="2"/>
      <c r="LUH12" s="2"/>
      <c r="LUI12" s="2"/>
      <c r="LUJ12" s="2"/>
      <c r="LUK12" s="2"/>
      <c r="LUL12" s="2"/>
      <c r="LUM12" s="2"/>
      <c r="LUN12" s="2"/>
      <c r="LUO12" s="2"/>
      <c r="LUP12" s="2"/>
      <c r="LUQ12" s="2"/>
      <c r="LUR12" s="2"/>
      <c r="LUS12" s="2"/>
      <c r="LUT12" s="2"/>
      <c r="LUU12" s="2"/>
      <c r="LUV12" s="2"/>
      <c r="LUW12" s="2"/>
      <c r="LUX12" s="2"/>
      <c r="LUY12" s="2"/>
      <c r="LUZ12" s="2"/>
      <c r="LVA12" s="2"/>
      <c r="LVB12" s="2"/>
      <c r="LVC12" s="2"/>
      <c r="LVD12" s="2"/>
      <c r="LVE12" s="2"/>
      <c r="LVF12" s="2"/>
      <c r="LVG12" s="2"/>
      <c r="LVH12" s="2"/>
      <c r="LVI12" s="2"/>
      <c r="LVJ12" s="2"/>
      <c r="LVK12" s="2"/>
      <c r="LVL12" s="2"/>
      <c r="LVM12" s="2"/>
      <c r="LVN12" s="2"/>
      <c r="LVO12" s="2"/>
      <c r="LVP12" s="2"/>
      <c r="LVQ12" s="2"/>
      <c r="LVR12" s="2"/>
      <c r="LVS12" s="2"/>
      <c r="LVT12" s="2"/>
      <c r="LVU12" s="2"/>
      <c r="LVV12" s="2"/>
      <c r="LVW12" s="2"/>
      <c r="LVX12" s="2"/>
      <c r="LVY12" s="2"/>
      <c r="LVZ12" s="2"/>
      <c r="LWA12" s="2"/>
      <c r="LWB12" s="2"/>
      <c r="LWC12" s="2"/>
      <c r="LWD12" s="2"/>
      <c r="LWE12" s="2"/>
      <c r="LWF12" s="2"/>
      <c r="LWG12" s="2"/>
      <c r="LWH12" s="2"/>
      <c r="LWI12" s="2"/>
      <c r="LWJ12" s="2"/>
      <c r="LWK12" s="2"/>
      <c r="LWL12" s="2"/>
      <c r="LWM12" s="2"/>
      <c r="LWN12" s="2"/>
      <c r="LWO12" s="2"/>
      <c r="LWP12" s="2"/>
      <c r="LWQ12" s="2"/>
      <c r="LWR12" s="2"/>
      <c r="LWS12" s="2"/>
      <c r="LWT12" s="2"/>
      <c r="LWU12" s="2"/>
      <c r="LWV12" s="2"/>
      <c r="LWW12" s="2"/>
      <c r="LWX12" s="2"/>
      <c r="LWY12" s="2"/>
      <c r="LWZ12" s="2"/>
      <c r="LXA12" s="2"/>
      <c r="LXB12" s="2"/>
      <c r="LXC12" s="2"/>
      <c r="LXD12" s="2"/>
      <c r="LXE12" s="2"/>
      <c r="LXF12" s="2"/>
      <c r="LXG12" s="2"/>
      <c r="LXH12" s="2"/>
      <c r="LXI12" s="2"/>
      <c r="LXJ12" s="2"/>
      <c r="LXK12" s="2"/>
      <c r="LXL12" s="2"/>
      <c r="LXM12" s="2"/>
      <c r="LXN12" s="2"/>
      <c r="LXO12" s="2"/>
      <c r="LXP12" s="2"/>
      <c r="LXQ12" s="2"/>
      <c r="LXR12" s="2"/>
      <c r="LXS12" s="2"/>
      <c r="LXT12" s="2"/>
      <c r="LXU12" s="2"/>
      <c r="LXV12" s="2"/>
      <c r="LXW12" s="2"/>
      <c r="LXX12" s="2"/>
      <c r="LXY12" s="2"/>
      <c r="LXZ12" s="2"/>
      <c r="LYA12" s="2"/>
      <c r="LYB12" s="2"/>
      <c r="LYC12" s="2"/>
      <c r="LYD12" s="2"/>
      <c r="LYE12" s="2"/>
      <c r="LYF12" s="2"/>
      <c r="LYG12" s="2"/>
      <c r="LYH12" s="2"/>
      <c r="LYI12" s="2"/>
      <c r="LYJ12" s="2"/>
      <c r="LYK12" s="2"/>
      <c r="LYL12" s="2"/>
      <c r="LYM12" s="2"/>
      <c r="LYN12" s="2"/>
      <c r="LYO12" s="2"/>
      <c r="LYP12" s="2"/>
      <c r="LYQ12" s="2"/>
      <c r="LYR12" s="2"/>
      <c r="LYS12" s="2"/>
      <c r="LYT12" s="2"/>
      <c r="LYU12" s="2"/>
      <c r="LYV12" s="2"/>
      <c r="LYW12" s="2"/>
      <c r="LYX12" s="2"/>
      <c r="LYY12" s="2"/>
      <c r="LYZ12" s="2"/>
      <c r="LZA12" s="2"/>
      <c r="LZB12" s="2"/>
      <c r="LZC12" s="2"/>
      <c r="LZD12" s="2"/>
      <c r="LZE12" s="2"/>
      <c r="LZF12" s="2"/>
      <c r="LZG12" s="2"/>
      <c r="LZH12" s="2"/>
      <c r="LZI12" s="2"/>
      <c r="LZJ12" s="2"/>
      <c r="LZK12" s="2"/>
      <c r="LZL12" s="2"/>
      <c r="LZM12" s="2"/>
      <c r="LZN12" s="2"/>
      <c r="LZO12" s="2"/>
      <c r="LZP12" s="2"/>
      <c r="LZQ12" s="2"/>
      <c r="LZR12" s="2"/>
      <c r="LZS12" s="2"/>
      <c r="LZT12" s="2"/>
      <c r="LZU12" s="2"/>
      <c r="LZV12" s="2"/>
      <c r="LZW12" s="2"/>
      <c r="LZX12" s="2"/>
      <c r="LZY12" s="2"/>
      <c r="LZZ12" s="2"/>
      <c r="MAA12" s="2"/>
      <c r="MAB12" s="2"/>
      <c r="MAC12" s="2"/>
      <c r="MAD12" s="2"/>
      <c r="MAE12" s="2"/>
      <c r="MAF12" s="2"/>
      <c r="MAG12" s="2"/>
      <c r="MAH12" s="2"/>
      <c r="MAI12" s="2"/>
      <c r="MAJ12" s="2"/>
      <c r="MAK12" s="2"/>
      <c r="MAL12" s="2"/>
      <c r="MAM12" s="2"/>
      <c r="MAN12" s="2"/>
      <c r="MAO12" s="2"/>
      <c r="MAP12" s="2"/>
      <c r="MAQ12" s="2"/>
      <c r="MAR12" s="2"/>
      <c r="MAS12" s="2"/>
      <c r="MAT12" s="2"/>
      <c r="MAU12" s="2"/>
      <c r="MAV12" s="2"/>
      <c r="MAW12" s="2"/>
      <c r="MAX12" s="2"/>
      <c r="MAY12" s="2"/>
      <c r="MAZ12" s="2"/>
      <c r="MBA12" s="2"/>
      <c r="MBB12" s="2"/>
      <c r="MBC12" s="2"/>
      <c r="MBD12" s="2"/>
      <c r="MBE12" s="2"/>
      <c r="MBF12" s="2"/>
      <c r="MBG12" s="2"/>
      <c r="MBH12" s="2"/>
      <c r="MBI12" s="2"/>
      <c r="MBJ12" s="2"/>
      <c r="MBK12" s="2"/>
      <c r="MBL12" s="2"/>
      <c r="MBM12" s="2"/>
      <c r="MBN12" s="2"/>
      <c r="MBO12" s="2"/>
      <c r="MBP12" s="2"/>
      <c r="MBQ12" s="2"/>
      <c r="MBR12" s="2"/>
      <c r="MBS12" s="2"/>
      <c r="MBT12" s="2"/>
      <c r="MBU12" s="2"/>
      <c r="MBV12" s="2"/>
      <c r="MBW12" s="2"/>
      <c r="MBX12" s="2"/>
      <c r="MBY12" s="2"/>
      <c r="MBZ12" s="2"/>
      <c r="MCA12" s="2"/>
      <c r="MCB12" s="2"/>
      <c r="MCC12" s="2"/>
      <c r="MCD12" s="2"/>
      <c r="MCE12" s="2"/>
      <c r="MCF12" s="2"/>
      <c r="MCG12" s="2"/>
      <c r="MCH12" s="2"/>
      <c r="MCI12" s="2"/>
      <c r="MCJ12" s="2"/>
      <c r="MCK12" s="2"/>
      <c r="MCL12" s="2"/>
      <c r="MCM12" s="2"/>
      <c r="MCN12" s="2"/>
      <c r="MCO12" s="2"/>
      <c r="MCP12" s="2"/>
      <c r="MCQ12" s="2"/>
      <c r="MCR12" s="2"/>
      <c r="MCS12" s="2"/>
      <c r="MCT12" s="2"/>
      <c r="MCU12" s="2"/>
      <c r="MCV12" s="2"/>
      <c r="MCW12" s="2"/>
      <c r="MCX12" s="2"/>
      <c r="MCY12" s="2"/>
      <c r="MCZ12" s="2"/>
      <c r="MDA12" s="2"/>
      <c r="MDB12" s="2"/>
      <c r="MDC12" s="2"/>
      <c r="MDD12" s="2"/>
      <c r="MDE12" s="2"/>
      <c r="MDF12" s="2"/>
      <c r="MDG12" s="2"/>
      <c r="MDH12" s="2"/>
      <c r="MDI12" s="2"/>
      <c r="MDJ12" s="2"/>
      <c r="MDK12" s="2"/>
      <c r="MDL12" s="2"/>
      <c r="MDM12" s="2"/>
      <c r="MDN12" s="2"/>
      <c r="MDO12" s="2"/>
      <c r="MDP12" s="2"/>
      <c r="MDQ12" s="2"/>
      <c r="MDR12" s="2"/>
      <c r="MDS12" s="2"/>
      <c r="MDT12" s="2"/>
      <c r="MDU12" s="2"/>
      <c r="MDV12" s="2"/>
      <c r="MDW12" s="2"/>
      <c r="MDX12" s="2"/>
      <c r="MDY12" s="2"/>
      <c r="MDZ12" s="2"/>
      <c r="MEA12" s="2"/>
      <c r="MEB12" s="2"/>
      <c r="MEC12" s="2"/>
      <c r="MED12" s="2"/>
      <c r="MEE12" s="2"/>
      <c r="MEF12" s="2"/>
      <c r="MEG12" s="2"/>
      <c r="MEH12" s="2"/>
      <c r="MEI12" s="2"/>
      <c r="MEJ12" s="2"/>
      <c r="MEK12" s="2"/>
      <c r="MEL12" s="2"/>
      <c r="MEM12" s="2"/>
      <c r="MEN12" s="2"/>
      <c r="MEO12" s="2"/>
      <c r="MEP12" s="2"/>
      <c r="MEQ12" s="2"/>
      <c r="MER12" s="2"/>
      <c r="MES12" s="2"/>
      <c r="MET12" s="2"/>
      <c r="MEU12" s="2"/>
      <c r="MEV12" s="2"/>
      <c r="MEW12" s="2"/>
      <c r="MEX12" s="2"/>
      <c r="MEY12" s="2"/>
      <c r="MEZ12" s="2"/>
      <c r="MFA12" s="2"/>
      <c r="MFB12" s="2"/>
      <c r="MFC12" s="2"/>
      <c r="MFD12" s="2"/>
      <c r="MFE12" s="2"/>
      <c r="MFF12" s="2"/>
      <c r="MFG12" s="2"/>
      <c r="MFH12" s="2"/>
      <c r="MFI12" s="2"/>
      <c r="MFJ12" s="2"/>
      <c r="MFK12" s="2"/>
      <c r="MFL12" s="2"/>
      <c r="MFM12" s="2"/>
      <c r="MFN12" s="2"/>
      <c r="MFO12" s="2"/>
      <c r="MFP12" s="2"/>
      <c r="MFQ12" s="2"/>
      <c r="MFR12" s="2"/>
      <c r="MFS12" s="2"/>
      <c r="MFT12" s="2"/>
      <c r="MFU12" s="2"/>
      <c r="MFV12" s="2"/>
      <c r="MFW12" s="2"/>
      <c r="MFX12" s="2"/>
      <c r="MFY12" s="2"/>
      <c r="MFZ12" s="2"/>
      <c r="MGA12" s="2"/>
      <c r="MGB12" s="2"/>
      <c r="MGC12" s="2"/>
      <c r="MGD12" s="2"/>
      <c r="MGE12" s="2"/>
      <c r="MGF12" s="2"/>
      <c r="MGG12" s="2"/>
      <c r="MGH12" s="2"/>
      <c r="MGI12" s="2"/>
      <c r="MGJ12" s="2"/>
      <c r="MGK12" s="2"/>
      <c r="MGL12" s="2"/>
      <c r="MGM12" s="2"/>
      <c r="MGN12" s="2"/>
      <c r="MGO12" s="2"/>
      <c r="MGP12" s="2"/>
      <c r="MGQ12" s="2"/>
      <c r="MGR12" s="2"/>
      <c r="MGS12" s="2"/>
      <c r="MGT12" s="2"/>
      <c r="MGU12" s="2"/>
      <c r="MGV12" s="2"/>
      <c r="MGW12" s="2"/>
      <c r="MGX12" s="2"/>
      <c r="MGY12" s="2"/>
      <c r="MGZ12" s="2"/>
      <c r="MHA12" s="2"/>
      <c r="MHB12" s="2"/>
      <c r="MHC12" s="2"/>
      <c r="MHD12" s="2"/>
      <c r="MHE12" s="2"/>
      <c r="MHF12" s="2"/>
      <c r="MHG12" s="2"/>
      <c r="MHH12" s="2"/>
      <c r="MHI12" s="2"/>
      <c r="MHJ12" s="2"/>
      <c r="MHK12" s="2"/>
      <c r="MHL12" s="2"/>
      <c r="MHM12" s="2"/>
      <c r="MHN12" s="2"/>
      <c r="MHO12" s="2"/>
      <c r="MHP12" s="2"/>
      <c r="MHQ12" s="2"/>
      <c r="MHR12" s="2"/>
      <c r="MHS12" s="2"/>
      <c r="MHT12" s="2"/>
      <c r="MHU12" s="2"/>
      <c r="MHV12" s="2"/>
      <c r="MHW12" s="2"/>
      <c r="MHX12" s="2"/>
      <c r="MHY12" s="2"/>
      <c r="MHZ12" s="2"/>
      <c r="MIA12" s="2"/>
      <c r="MIB12" s="2"/>
      <c r="MIC12" s="2"/>
      <c r="MID12" s="2"/>
      <c r="MIE12" s="2"/>
      <c r="MIF12" s="2"/>
      <c r="MIG12" s="2"/>
      <c r="MIH12" s="2"/>
      <c r="MII12" s="2"/>
      <c r="MIJ12" s="2"/>
      <c r="MIK12" s="2"/>
      <c r="MIL12" s="2"/>
      <c r="MIM12" s="2"/>
      <c r="MIN12" s="2"/>
      <c r="MIO12" s="2"/>
      <c r="MIP12" s="2"/>
      <c r="MIQ12" s="2"/>
      <c r="MIR12" s="2"/>
      <c r="MIS12" s="2"/>
      <c r="MIT12" s="2"/>
      <c r="MIU12" s="2"/>
      <c r="MIV12" s="2"/>
      <c r="MIW12" s="2"/>
      <c r="MIX12" s="2"/>
      <c r="MIY12" s="2"/>
      <c r="MIZ12" s="2"/>
      <c r="MJA12" s="2"/>
      <c r="MJB12" s="2"/>
      <c r="MJC12" s="2"/>
      <c r="MJD12" s="2"/>
      <c r="MJE12" s="2"/>
      <c r="MJF12" s="2"/>
      <c r="MJG12" s="2"/>
      <c r="MJH12" s="2"/>
      <c r="MJI12" s="2"/>
      <c r="MJJ12" s="2"/>
      <c r="MJK12" s="2"/>
      <c r="MJL12" s="2"/>
      <c r="MJM12" s="2"/>
      <c r="MJN12" s="2"/>
      <c r="MJO12" s="2"/>
      <c r="MJP12" s="2"/>
      <c r="MJQ12" s="2"/>
      <c r="MJR12" s="2"/>
      <c r="MJS12" s="2"/>
      <c r="MJT12" s="2"/>
      <c r="MJU12" s="2"/>
      <c r="MJV12" s="2"/>
      <c r="MJW12" s="2"/>
      <c r="MJX12" s="2"/>
      <c r="MJY12" s="2"/>
      <c r="MJZ12" s="2"/>
      <c r="MKA12" s="2"/>
      <c r="MKB12" s="2"/>
      <c r="MKC12" s="2"/>
      <c r="MKD12" s="2"/>
      <c r="MKE12" s="2"/>
      <c r="MKF12" s="2"/>
      <c r="MKG12" s="2"/>
      <c r="MKH12" s="2"/>
      <c r="MKI12" s="2"/>
      <c r="MKJ12" s="2"/>
      <c r="MKK12" s="2"/>
      <c r="MKL12" s="2"/>
      <c r="MKM12" s="2"/>
      <c r="MKN12" s="2"/>
      <c r="MKO12" s="2"/>
      <c r="MKP12" s="2"/>
      <c r="MKQ12" s="2"/>
      <c r="MKR12" s="2"/>
      <c r="MKS12" s="2"/>
      <c r="MKT12" s="2"/>
      <c r="MKU12" s="2"/>
      <c r="MKV12" s="2"/>
      <c r="MKW12" s="2"/>
      <c r="MKX12" s="2"/>
      <c r="MKY12" s="2"/>
      <c r="MKZ12" s="2"/>
      <c r="MLA12" s="2"/>
      <c r="MLB12" s="2"/>
      <c r="MLC12" s="2"/>
      <c r="MLD12" s="2"/>
      <c r="MLE12" s="2"/>
      <c r="MLF12" s="2"/>
      <c r="MLG12" s="2"/>
      <c r="MLH12" s="2"/>
      <c r="MLI12" s="2"/>
      <c r="MLJ12" s="2"/>
      <c r="MLK12" s="2"/>
      <c r="MLL12" s="2"/>
      <c r="MLM12" s="2"/>
      <c r="MLN12" s="2"/>
      <c r="MLO12" s="2"/>
      <c r="MLP12" s="2"/>
      <c r="MLQ12" s="2"/>
      <c r="MLR12" s="2"/>
      <c r="MLS12" s="2"/>
      <c r="MLT12" s="2"/>
      <c r="MLU12" s="2"/>
      <c r="MLV12" s="2"/>
      <c r="MLW12" s="2"/>
      <c r="MLX12" s="2"/>
      <c r="MLY12" s="2"/>
      <c r="MLZ12" s="2"/>
      <c r="MMA12" s="2"/>
      <c r="MMB12" s="2"/>
      <c r="MMC12" s="2"/>
      <c r="MMD12" s="2"/>
      <c r="MME12" s="2"/>
      <c r="MMF12" s="2"/>
      <c r="MMG12" s="2"/>
      <c r="MMH12" s="2"/>
      <c r="MMI12" s="2"/>
      <c r="MMJ12" s="2"/>
      <c r="MMK12" s="2"/>
      <c r="MML12" s="2"/>
      <c r="MMM12" s="2"/>
      <c r="MMN12" s="2"/>
      <c r="MMO12" s="2"/>
      <c r="MMP12" s="2"/>
      <c r="MMQ12" s="2"/>
      <c r="MMR12" s="2"/>
      <c r="MMS12" s="2"/>
      <c r="MMT12" s="2"/>
      <c r="MMU12" s="2"/>
      <c r="MMV12" s="2"/>
      <c r="MMW12" s="2"/>
      <c r="MMX12" s="2"/>
      <c r="MMY12" s="2"/>
      <c r="MMZ12" s="2"/>
      <c r="MNA12" s="2"/>
      <c r="MNB12" s="2"/>
      <c r="MNC12" s="2"/>
      <c r="MND12" s="2"/>
      <c r="MNE12" s="2"/>
      <c r="MNF12" s="2"/>
      <c r="MNG12" s="2"/>
      <c r="MNH12" s="2"/>
      <c r="MNI12" s="2"/>
      <c r="MNJ12" s="2"/>
      <c r="MNK12" s="2"/>
      <c r="MNL12" s="2"/>
      <c r="MNM12" s="2"/>
      <c r="MNN12" s="2"/>
      <c r="MNO12" s="2"/>
      <c r="MNP12" s="2"/>
      <c r="MNQ12" s="2"/>
      <c r="MNR12" s="2"/>
      <c r="MNS12" s="2"/>
      <c r="MNT12" s="2"/>
      <c r="MNU12" s="2"/>
      <c r="MNV12" s="2"/>
      <c r="MNW12" s="2"/>
      <c r="MNX12" s="2"/>
      <c r="MNY12" s="2"/>
      <c r="MNZ12" s="2"/>
      <c r="MOA12" s="2"/>
      <c r="MOB12" s="2"/>
      <c r="MOC12" s="2"/>
      <c r="MOD12" s="2"/>
      <c r="MOE12" s="2"/>
      <c r="MOF12" s="2"/>
      <c r="MOG12" s="2"/>
      <c r="MOH12" s="2"/>
      <c r="MOI12" s="2"/>
      <c r="MOJ12" s="2"/>
      <c r="MOK12" s="2"/>
      <c r="MOL12" s="2"/>
      <c r="MOM12" s="2"/>
      <c r="MON12" s="2"/>
      <c r="MOO12" s="2"/>
      <c r="MOP12" s="2"/>
      <c r="MOQ12" s="2"/>
      <c r="MOR12" s="2"/>
      <c r="MOS12" s="2"/>
      <c r="MOT12" s="2"/>
      <c r="MOU12" s="2"/>
      <c r="MOV12" s="2"/>
      <c r="MOW12" s="2"/>
      <c r="MOX12" s="2"/>
      <c r="MOY12" s="2"/>
      <c r="MOZ12" s="2"/>
      <c r="MPA12" s="2"/>
      <c r="MPB12" s="2"/>
      <c r="MPC12" s="2"/>
      <c r="MPD12" s="2"/>
      <c r="MPE12" s="2"/>
      <c r="MPF12" s="2"/>
      <c r="MPG12" s="2"/>
      <c r="MPH12" s="2"/>
      <c r="MPI12" s="2"/>
      <c r="MPJ12" s="2"/>
      <c r="MPK12" s="2"/>
      <c r="MPL12" s="2"/>
      <c r="MPM12" s="2"/>
      <c r="MPN12" s="2"/>
      <c r="MPO12" s="2"/>
      <c r="MPP12" s="2"/>
      <c r="MPQ12" s="2"/>
      <c r="MPR12" s="2"/>
      <c r="MPS12" s="2"/>
      <c r="MPT12" s="2"/>
      <c r="MPU12" s="2"/>
      <c r="MPV12" s="2"/>
      <c r="MPW12" s="2"/>
      <c r="MPX12" s="2"/>
      <c r="MPY12" s="2"/>
      <c r="MPZ12" s="2"/>
      <c r="MQA12" s="2"/>
      <c r="MQB12" s="2"/>
      <c r="MQC12" s="2"/>
      <c r="MQD12" s="2"/>
      <c r="MQE12" s="2"/>
      <c r="MQF12" s="2"/>
      <c r="MQG12" s="2"/>
      <c r="MQH12" s="2"/>
      <c r="MQI12" s="2"/>
      <c r="MQJ12" s="2"/>
      <c r="MQK12" s="2"/>
      <c r="MQL12" s="2"/>
      <c r="MQM12" s="2"/>
      <c r="MQN12" s="2"/>
      <c r="MQO12" s="2"/>
      <c r="MQP12" s="2"/>
      <c r="MQQ12" s="2"/>
      <c r="MQR12" s="2"/>
      <c r="MQS12" s="2"/>
      <c r="MQT12" s="2"/>
      <c r="MQU12" s="2"/>
      <c r="MQV12" s="2"/>
      <c r="MQW12" s="2"/>
      <c r="MQX12" s="2"/>
      <c r="MQY12" s="2"/>
      <c r="MQZ12" s="2"/>
      <c r="MRA12" s="2"/>
      <c r="MRB12" s="2"/>
      <c r="MRC12" s="2"/>
      <c r="MRD12" s="2"/>
      <c r="MRE12" s="2"/>
      <c r="MRF12" s="2"/>
      <c r="MRG12" s="2"/>
      <c r="MRH12" s="2"/>
      <c r="MRI12" s="2"/>
      <c r="MRJ12" s="2"/>
      <c r="MRK12" s="2"/>
      <c r="MRL12" s="2"/>
      <c r="MRM12" s="2"/>
      <c r="MRN12" s="2"/>
      <c r="MRO12" s="2"/>
      <c r="MRP12" s="2"/>
      <c r="MRQ12" s="2"/>
      <c r="MRR12" s="2"/>
      <c r="MRS12" s="2"/>
      <c r="MRT12" s="2"/>
      <c r="MRU12" s="2"/>
      <c r="MRV12" s="2"/>
      <c r="MRW12" s="2"/>
      <c r="MRX12" s="2"/>
      <c r="MRY12" s="2"/>
      <c r="MRZ12" s="2"/>
      <c r="MSA12" s="2"/>
      <c r="MSB12" s="2"/>
      <c r="MSC12" s="2"/>
      <c r="MSD12" s="2"/>
      <c r="MSE12" s="2"/>
      <c r="MSF12" s="2"/>
      <c r="MSG12" s="2"/>
      <c r="MSH12" s="2"/>
      <c r="MSI12" s="2"/>
      <c r="MSJ12" s="2"/>
      <c r="MSK12" s="2"/>
      <c r="MSL12" s="2"/>
      <c r="MSM12" s="2"/>
      <c r="MSN12" s="2"/>
      <c r="MSO12" s="2"/>
      <c r="MSP12" s="2"/>
      <c r="MSQ12" s="2"/>
      <c r="MSR12" s="2"/>
      <c r="MSS12" s="2"/>
      <c r="MST12" s="2"/>
      <c r="MSU12" s="2"/>
      <c r="MSV12" s="2"/>
      <c r="MSW12" s="2"/>
      <c r="MSX12" s="2"/>
      <c r="MSY12" s="2"/>
      <c r="MSZ12" s="2"/>
      <c r="MTA12" s="2"/>
      <c r="MTB12" s="2"/>
      <c r="MTC12" s="2"/>
      <c r="MTD12" s="2"/>
      <c r="MTE12" s="2"/>
      <c r="MTF12" s="2"/>
      <c r="MTG12" s="2"/>
      <c r="MTH12" s="2"/>
      <c r="MTI12" s="2"/>
      <c r="MTJ12" s="2"/>
      <c r="MTK12" s="2"/>
      <c r="MTL12" s="2"/>
      <c r="MTM12" s="2"/>
      <c r="MTN12" s="2"/>
      <c r="MTO12" s="2"/>
      <c r="MTP12" s="2"/>
      <c r="MTQ12" s="2"/>
      <c r="MTR12" s="2"/>
      <c r="MTS12" s="2"/>
      <c r="MTT12" s="2"/>
      <c r="MTU12" s="2"/>
      <c r="MTV12" s="2"/>
      <c r="MTW12" s="2"/>
      <c r="MTX12" s="2"/>
      <c r="MTY12" s="2"/>
      <c r="MTZ12" s="2"/>
      <c r="MUA12" s="2"/>
      <c r="MUB12" s="2"/>
      <c r="MUC12" s="2"/>
      <c r="MUD12" s="2"/>
      <c r="MUE12" s="2"/>
      <c r="MUF12" s="2"/>
      <c r="MUG12" s="2"/>
      <c r="MUH12" s="2"/>
      <c r="MUI12" s="2"/>
      <c r="MUJ12" s="2"/>
      <c r="MUK12" s="2"/>
      <c r="MUL12" s="2"/>
      <c r="MUM12" s="2"/>
      <c r="MUN12" s="2"/>
      <c r="MUO12" s="2"/>
      <c r="MUP12" s="2"/>
      <c r="MUQ12" s="2"/>
      <c r="MUR12" s="2"/>
      <c r="MUS12" s="2"/>
      <c r="MUT12" s="2"/>
      <c r="MUU12" s="2"/>
      <c r="MUV12" s="2"/>
      <c r="MUW12" s="2"/>
      <c r="MUX12" s="2"/>
      <c r="MUY12" s="2"/>
      <c r="MUZ12" s="2"/>
      <c r="MVA12" s="2"/>
      <c r="MVB12" s="2"/>
      <c r="MVC12" s="2"/>
      <c r="MVD12" s="2"/>
      <c r="MVE12" s="2"/>
      <c r="MVF12" s="2"/>
      <c r="MVG12" s="2"/>
      <c r="MVH12" s="2"/>
      <c r="MVI12" s="2"/>
      <c r="MVJ12" s="2"/>
      <c r="MVK12" s="2"/>
      <c r="MVL12" s="2"/>
      <c r="MVM12" s="2"/>
      <c r="MVN12" s="2"/>
      <c r="MVO12" s="2"/>
      <c r="MVP12" s="2"/>
      <c r="MVQ12" s="2"/>
      <c r="MVR12" s="2"/>
      <c r="MVS12" s="2"/>
      <c r="MVT12" s="2"/>
      <c r="MVU12" s="2"/>
      <c r="MVV12" s="2"/>
      <c r="MVW12" s="2"/>
      <c r="MVX12" s="2"/>
      <c r="MVY12" s="2"/>
      <c r="MVZ12" s="2"/>
      <c r="MWA12" s="2"/>
      <c r="MWB12" s="2"/>
      <c r="MWC12" s="2"/>
      <c r="MWD12" s="2"/>
      <c r="MWE12" s="2"/>
      <c r="MWF12" s="2"/>
      <c r="MWG12" s="2"/>
      <c r="MWH12" s="2"/>
      <c r="MWI12" s="2"/>
      <c r="MWJ12" s="2"/>
      <c r="MWK12" s="2"/>
      <c r="MWL12" s="2"/>
      <c r="MWM12" s="2"/>
      <c r="MWN12" s="2"/>
      <c r="MWO12" s="2"/>
      <c r="MWP12" s="2"/>
      <c r="MWQ12" s="2"/>
      <c r="MWR12" s="2"/>
      <c r="MWS12" s="2"/>
      <c r="MWT12" s="2"/>
      <c r="MWU12" s="2"/>
      <c r="MWV12" s="2"/>
      <c r="MWW12" s="2"/>
      <c r="MWX12" s="2"/>
      <c r="MWY12" s="2"/>
      <c r="MWZ12" s="2"/>
      <c r="MXA12" s="2"/>
      <c r="MXB12" s="2"/>
      <c r="MXC12" s="2"/>
      <c r="MXD12" s="2"/>
      <c r="MXE12" s="2"/>
      <c r="MXF12" s="2"/>
      <c r="MXG12" s="2"/>
      <c r="MXH12" s="2"/>
      <c r="MXI12" s="2"/>
      <c r="MXJ12" s="2"/>
      <c r="MXK12" s="2"/>
      <c r="MXL12" s="2"/>
      <c r="MXM12" s="2"/>
      <c r="MXN12" s="2"/>
      <c r="MXO12" s="2"/>
      <c r="MXP12" s="2"/>
      <c r="MXQ12" s="2"/>
      <c r="MXR12" s="2"/>
      <c r="MXS12" s="2"/>
      <c r="MXT12" s="2"/>
      <c r="MXU12" s="2"/>
      <c r="MXV12" s="2"/>
      <c r="MXW12" s="2"/>
      <c r="MXX12" s="2"/>
      <c r="MXY12" s="2"/>
      <c r="MXZ12" s="2"/>
      <c r="MYA12" s="2"/>
      <c r="MYB12" s="2"/>
      <c r="MYC12" s="2"/>
      <c r="MYD12" s="2"/>
      <c r="MYE12" s="2"/>
      <c r="MYF12" s="2"/>
      <c r="MYG12" s="2"/>
      <c r="MYH12" s="2"/>
      <c r="MYI12" s="2"/>
      <c r="MYJ12" s="2"/>
      <c r="MYK12" s="2"/>
      <c r="MYL12" s="2"/>
      <c r="MYM12" s="2"/>
      <c r="MYN12" s="2"/>
      <c r="MYO12" s="2"/>
      <c r="MYP12" s="2"/>
      <c r="MYQ12" s="2"/>
      <c r="MYR12" s="2"/>
      <c r="MYS12" s="2"/>
      <c r="MYT12" s="2"/>
      <c r="MYU12" s="2"/>
      <c r="MYV12" s="2"/>
      <c r="MYW12" s="2"/>
      <c r="MYX12" s="2"/>
      <c r="MYY12" s="2"/>
      <c r="MYZ12" s="2"/>
      <c r="MZA12" s="2"/>
      <c r="MZB12" s="2"/>
      <c r="MZC12" s="2"/>
      <c r="MZD12" s="2"/>
      <c r="MZE12" s="2"/>
      <c r="MZF12" s="2"/>
      <c r="MZG12" s="2"/>
      <c r="MZH12" s="2"/>
      <c r="MZI12" s="2"/>
      <c r="MZJ12" s="2"/>
      <c r="MZK12" s="2"/>
      <c r="MZL12" s="2"/>
      <c r="MZM12" s="2"/>
      <c r="MZN12" s="2"/>
      <c r="MZO12" s="2"/>
      <c r="MZP12" s="2"/>
      <c r="MZQ12" s="2"/>
      <c r="MZR12" s="2"/>
      <c r="MZS12" s="2"/>
      <c r="MZT12" s="2"/>
      <c r="MZU12" s="2"/>
      <c r="MZV12" s="2"/>
      <c r="MZW12" s="2"/>
      <c r="MZX12" s="2"/>
      <c r="MZY12" s="2"/>
      <c r="MZZ12" s="2"/>
      <c r="NAA12" s="2"/>
      <c r="NAB12" s="2"/>
      <c r="NAC12" s="2"/>
      <c r="NAD12" s="2"/>
      <c r="NAE12" s="2"/>
      <c r="NAF12" s="2"/>
      <c r="NAG12" s="2"/>
      <c r="NAH12" s="2"/>
      <c r="NAI12" s="2"/>
      <c r="NAJ12" s="2"/>
      <c r="NAK12" s="2"/>
      <c r="NAL12" s="2"/>
      <c r="NAM12" s="2"/>
      <c r="NAN12" s="2"/>
      <c r="NAO12" s="2"/>
      <c r="NAP12" s="2"/>
      <c r="NAQ12" s="2"/>
      <c r="NAR12" s="2"/>
      <c r="NAS12" s="2"/>
      <c r="NAT12" s="2"/>
      <c r="NAU12" s="2"/>
      <c r="NAV12" s="2"/>
      <c r="NAW12" s="2"/>
      <c r="NAX12" s="2"/>
      <c r="NAY12" s="2"/>
      <c r="NAZ12" s="2"/>
      <c r="NBA12" s="2"/>
      <c r="NBB12" s="2"/>
      <c r="NBC12" s="2"/>
      <c r="NBD12" s="2"/>
      <c r="NBE12" s="2"/>
      <c r="NBF12" s="2"/>
      <c r="NBG12" s="2"/>
      <c r="NBH12" s="2"/>
      <c r="NBI12" s="2"/>
      <c r="NBJ12" s="2"/>
      <c r="NBK12" s="2"/>
      <c r="NBL12" s="2"/>
      <c r="NBM12" s="2"/>
      <c r="NBN12" s="2"/>
      <c r="NBO12" s="2"/>
      <c r="NBP12" s="2"/>
      <c r="NBQ12" s="2"/>
      <c r="NBR12" s="2"/>
      <c r="NBS12" s="2"/>
      <c r="NBT12" s="2"/>
      <c r="NBU12" s="2"/>
      <c r="NBV12" s="2"/>
      <c r="NBW12" s="2"/>
      <c r="NBX12" s="2"/>
      <c r="NBY12" s="2"/>
      <c r="NBZ12" s="2"/>
      <c r="NCA12" s="2"/>
      <c r="NCB12" s="2"/>
      <c r="NCC12" s="2"/>
      <c r="NCD12" s="2"/>
      <c r="NCE12" s="2"/>
      <c r="NCF12" s="2"/>
      <c r="NCG12" s="2"/>
      <c r="NCH12" s="2"/>
      <c r="NCI12" s="2"/>
      <c r="NCJ12" s="2"/>
      <c r="NCK12" s="2"/>
      <c r="NCL12" s="2"/>
      <c r="NCM12" s="2"/>
      <c r="NCN12" s="2"/>
      <c r="NCO12" s="2"/>
      <c r="NCP12" s="2"/>
      <c r="NCQ12" s="2"/>
      <c r="NCR12" s="2"/>
      <c r="NCS12" s="2"/>
      <c r="NCT12" s="2"/>
      <c r="NCU12" s="2"/>
      <c r="NCV12" s="2"/>
      <c r="NCW12" s="2"/>
      <c r="NCX12" s="2"/>
      <c r="NCY12" s="2"/>
      <c r="NCZ12" s="2"/>
      <c r="NDA12" s="2"/>
      <c r="NDB12" s="2"/>
      <c r="NDC12" s="2"/>
      <c r="NDD12" s="2"/>
      <c r="NDE12" s="2"/>
      <c r="NDF12" s="2"/>
      <c r="NDG12" s="2"/>
      <c r="NDH12" s="2"/>
      <c r="NDI12" s="2"/>
      <c r="NDJ12" s="2"/>
      <c r="NDK12" s="2"/>
      <c r="NDL12" s="2"/>
      <c r="NDM12" s="2"/>
      <c r="NDN12" s="2"/>
      <c r="NDO12" s="2"/>
      <c r="NDP12" s="2"/>
      <c r="NDQ12" s="2"/>
      <c r="NDR12" s="2"/>
      <c r="NDS12" s="2"/>
      <c r="NDT12" s="2"/>
      <c r="NDU12" s="2"/>
      <c r="NDV12" s="2"/>
      <c r="NDW12" s="2"/>
      <c r="NDX12" s="2"/>
      <c r="NDY12" s="2"/>
      <c r="NDZ12" s="2"/>
      <c r="NEA12" s="2"/>
      <c r="NEB12" s="2"/>
      <c r="NEC12" s="2"/>
      <c r="NED12" s="2"/>
      <c r="NEE12" s="2"/>
      <c r="NEF12" s="2"/>
      <c r="NEG12" s="2"/>
      <c r="NEH12" s="2"/>
      <c r="NEI12" s="2"/>
      <c r="NEJ12" s="2"/>
      <c r="NEK12" s="2"/>
      <c r="NEL12" s="2"/>
      <c r="NEM12" s="2"/>
      <c r="NEN12" s="2"/>
      <c r="NEO12" s="2"/>
      <c r="NEP12" s="2"/>
      <c r="NEQ12" s="2"/>
      <c r="NER12" s="2"/>
      <c r="NES12" s="2"/>
      <c r="NET12" s="2"/>
      <c r="NEU12" s="2"/>
      <c r="NEV12" s="2"/>
      <c r="NEW12" s="2"/>
      <c r="NEX12" s="2"/>
      <c r="NEY12" s="2"/>
      <c r="NEZ12" s="2"/>
      <c r="NFA12" s="2"/>
      <c r="NFB12" s="2"/>
      <c r="NFC12" s="2"/>
      <c r="NFD12" s="2"/>
      <c r="NFE12" s="2"/>
      <c r="NFF12" s="2"/>
      <c r="NFG12" s="2"/>
      <c r="NFH12" s="2"/>
      <c r="NFI12" s="2"/>
      <c r="NFJ12" s="2"/>
      <c r="NFK12" s="2"/>
      <c r="NFL12" s="2"/>
      <c r="NFM12" s="2"/>
      <c r="NFN12" s="2"/>
      <c r="NFO12" s="2"/>
      <c r="NFP12" s="2"/>
      <c r="NFQ12" s="2"/>
      <c r="NFR12" s="2"/>
      <c r="NFS12" s="2"/>
      <c r="NFT12" s="2"/>
      <c r="NFU12" s="2"/>
      <c r="NFV12" s="2"/>
      <c r="NFW12" s="2"/>
      <c r="NFX12" s="2"/>
      <c r="NFY12" s="2"/>
      <c r="NFZ12" s="2"/>
      <c r="NGA12" s="2"/>
      <c r="NGB12" s="2"/>
      <c r="NGC12" s="2"/>
      <c r="NGD12" s="2"/>
      <c r="NGE12" s="2"/>
      <c r="NGF12" s="2"/>
      <c r="NGG12" s="2"/>
      <c r="NGH12" s="2"/>
      <c r="NGI12" s="2"/>
      <c r="NGJ12" s="2"/>
      <c r="NGK12" s="2"/>
      <c r="NGL12" s="2"/>
      <c r="NGM12" s="2"/>
      <c r="NGN12" s="2"/>
      <c r="NGO12" s="2"/>
      <c r="NGP12" s="2"/>
      <c r="NGQ12" s="2"/>
      <c r="NGR12" s="2"/>
      <c r="NGS12" s="2"/>
      <c r="NGT12" s="2"/>
      <c r="NGU12" s="2"/>
      <c r="NGV12" s="2"/>
      <c r="NGW12" s="2"/>
      <c r="NGX12" s="2"/>
      <c r="NGY12" s="2"/>
      <c r="NGZ12" s="2"/>
      <c r="NHA12" s="2"/>
      <c r="NHB12" s="2"/>
      <c r="NHC12" s="2"/>
      <c r="NHD12" s="2"/>
      <c r="NHE12" s="2"/>
      <c r="NHF12" s="2"/>
      <c r="NHG12" s="2"/>
      <c r="NHH12" s="2"/>
      <c r="NHI12" s="2"/>
      <c r="NHJ12" s="2"/>
      <c r="NHK12" s="2"/>
      <c r="NHL12" s="2"/>
      <c r="NHM12" s="2"/>
      <c r="NHN12" s="2"/>
      <c r="NHO12" s="2"/>
      <c r="NHP12" s="2"/>
      <c r="NHQ12" s="2"/>
      <c r="NHR12" s="2"/>
      <c r="NHS12" s="2"/>
      <c r="NHT12" s="2"/>
      <c r="NHU12" s="2"/>
      <c r="NHV12" s="2"/>
      <c r="NHW12" s="2"/>
      <c r="NHX12" s="2"/>
      <c r="NHY12" s="2"/>
      <c r="NHZ12" s="2"/>
      <c r="NIA12" s="2"/>
      <c r="NIB12" s="2"/>
      <c r="NIC12" s="2"/>
      <c r="NID12" s="2"/>
      <c r="NIE12" s="2"/>
      <c r="NIF12" s="2"/>
      <c r="NIG12" s="2"/>
      <c r="NIH12" s="2"/>
      <c r="NII12" s="2"/>
      <c r="NIJ12" s="2"/>
      <c r="NIK12" s="2"/>
      <c r="NIL12" s="2"/>
      <c r="NIM12" s="2"/>
      <c r="NIN12" s="2"/>
      <c r="NIO12" s="2"/>
      <c r="NIP12" s="2"/>
      <c r="NIQ12" s="2"/>
      <c r="NIR12" s="2"/>
      <c r="NIS12" s="2"/>
      <c r="NIT12" s="2"/>
      <c r="NIU12" s="2"/>
      <c r="NIV12" s="2"/>
      <c r="NIW12" s="2"/>
      <c r="NIX12" s="2"/>
      <c r="NIY12" s="2"/>
      <c r="NIZ12" s="2"/>
      <c r="NJA12" s="2"/>
      <c r="NJB12" s="2"/>
      <c r="NJC12" s="2"/>
      <c r="NJD12" s="2"/>
      <c r="NJE12" s="2"/>
      <c r="NJF12" s="2"/>
      <c r="NJG12" s="2"/>
      <c r="NJH12" s="2"/>
      <c r="NJI12" s="2"/>
      <c r="NJJ12" s="2"/>
      <c r="NJK12" s="2"/>
      <c r="NJL12" s="2"/>
      <c r="NJM12" s="2"/>
      <c r="NJN12" s="2"/>
      <c r="NJO12" s="2"/>
      <c r="NJP12" s="2"/>
      <c r="NJQ12" s="2"/>
      <c r="NJR12" s="2"/>
      <c r="NJS12" s="2"/>
      <c r="NJT12" s="2"/>
      <c r="NJU12" s="2"/>
      <c r="NJV12" s="2"/>
      <c r="NJW12" s="2"/>
      <c r="NJX12" s="2"/>
      <c r="NJY12" s="2"/>
      <c r="NJZ12" s="2"/>
      <c r="NKA12" s="2"/>
      <c r="NKB12" s="2"/>
      <c r="NKC12" s="2"/>
      <c r="NKD12" s="2"/>
      <c r="NKE12" s="2"/>
      <c r="NKF12" s="2"/>
      <c r="NKG12" s="2"/>
      <c r="NKH12" s="2"/>
      <c r="NKI12" s="2"/>
      <c r="NKJ12" s="2"/>
      <c r="NKK12" s="2"/>
      <c r="NKL12" s="2"/>
      <c r="NKM12" s="2"/>
      <c r="NKN12" s="2"/>
      <c r="NKO12" s="2"/>
      <c r="NKP12" s="2"/>
      <c r="NKQ12" s="2"/>
      <c r="NKR12" s="2"/>
      <c r="NKS12" s="2"/>
      <c r="NKT12" s="2"/>
      <c r="NKU12" s="2"/>
      <c r="NKV12" s="2"/>
      <c r="NKW12" s="2"/>
      <c r="NKX12" s="2"/>
      <c r="NKY12" s="2"/>
      <c r="NKZ12" s="2"/>
      <c r="NLA12" s="2"/>
      <c r="NLB12" s="2"/>
      <c r="NLC12" s="2"/>
      <c r="NLD12" s="2"/>
      <c r="NLE12" s="2"/>
      <c r="NLF12" s="2"/>
      <c r="NLG12" s="2"/>
      <c r="NLH12" s="2"/>
      <c r="NLI12" s="2"/>
      <c r="NLJ12" s="2"/>
      <c r="NLK12" s="2"/>
      <c r="NLL12" s="2"/>
      <c r="NLM12" s="2"/>
      <c r="NLN12" s="2"/>
      <c r="NLO12" s="2"/>
      <c r="NLP12" s="2"/>
      <c r="NLQ12" s="2"/>
      <c r="NLR12" s="2"/>
      <c r="NLS12" s="2"/>
      <c r="NLT12" s="2"/>
      <c r="NLU12" s="2"/>
      <c r="NLV12" s="2"/>
      <c r="NLW12" s="2"/>
      <c r="NLX12" s="2"/>
      <c r="NLY12" s="2"/>
      <c r="NLZ12" s="2"/>
      <c r="NMA12" s="2"/>
      <c r="NMB12" s="2"/>
      <c r="NMC12" s="2"/>
      <c r="NMD12" s="2"/>
      <c r="NME12" s="2"/>
      <c r="NMF12" s="2"/>
      <c r="NMG12" s="2"/>
      <c r="NMH12" s="2"/>
      <c r="NMI12" s="2"/>
      <c r="NMJ12" s="2"/>
      <c r="NMK12" s="2"/>
      <c r="NML12" s="2"/>
      <c r="NMM12" s="2"/>
      <c r="NMN12" s="2"/>
      <c r="NMO12" s="2"/>
      <c r="NMP12" s="2"/>
      <c r="NMQ12" s="2"/>
      <c r="NMR12" s="2"/>
      <c r="NMS12" s="2"/>
      <c r="NMT12" s="2"/>
      <c r="NMU12" s="2"/>
      <c r="NMV12" s="2"/>
      <c r="NMW12" s="2"/>
      <c r="NMX12" s="2"/>
      <c r="NMY12" s="2"/>
      <c r="NMZ12" s="2"/>
      <c r="NNA12" s="2"/>
      <c r="NNB12" s="2"/>
      <c r="NNC12" s="2"/>
      <c r="NND12" s="2"/>
      <c r="NNE12" s="2"/>
      <c r="NNF12" s="2"/>
      <c r="NNG12" s="2"/>
      <c r="NNH12" s="2"/>
      <c r="NNI12" s="2"/>
      <c r="NNJ12" s="2"/>
      <c r="NNK12" s="2"/>
      <c r="NNL12" s="2"/>
      <c r="NNM12" s="2"/>
      <c r="NNN12" s="2"/>
      <c r="NNO12" s="2"/>
      <c r="NNP12" s="2"/>
      <c r="NNQ12" s="2"/>
      <c r="NNR12" s="2"/>
      <c r="NNS12" s="2"/>
      <c r="NNT12" s="2"/>
      <c r="NNU12" s="2"/>
      <c r="NNV12" s="2"/>
      <c r="NNW12" s="2"/>
      <c r="NNX12" s="2"/>
      <c r="NNY12" s="2"/>
      <c r="NNZ12" s="2"/>
      <c r="NOA12" s="2"/>
      <c r="NOB12" s="2"/>
      <c r="NOC12" s="2"/>
      <c r="NOD12" s="2"/>
      <c r="NOE12" s="2"/>
      <c r="NOF12" s="2"/>
      <c r="NOG12" s="2"/>
      <c r="NOH12" s="2"/>
      <c r="NOI12" s="2"/>
      <c r="NOJ12" s="2"/>
      <c r="NOK12" s="2"/>
      <c r="NOL12" s="2"/>
      <c r="NOM12" s="2"/>
      <c r="NON12" s="2"/>
      <c r="NOO12" s="2"/>
      <c r="NOP12" s="2"/>
      <c r="NOQ12" s="2"/>
      <c r="NOR12" s="2"/>
      <c r="NOS12" s="2"/>
      <c r="NOT12" s="2"/>
      <c r="NOU12" s="2"/>
      <c r="NOV12" s="2"/>
      <c r="NOW12" s="2"/>
      <c r="NOX12" s="2"/>
      <c r="NOY12" s="2"/>
      <c r="NOZ12" s="2"/>
      <c r="NPA12" s="2"/>
      <c r="NPB12" s="2"/>
      <c r="NPC12" s="2"/>
      <c r="NPD12" s="2"/>
      <c r="NPE12" s="2"/>
      <c r="NPF12" s="2"/>
      <c r="NPG12" s="2"/>
      <c r="NPH12" s="2"/>
      <c r="NPI12" s="2"/>
      <c r="NPJ12" s="2"/>
      <c r="NPK12" s="2"/>
      <c r="NPL12" s="2"/>
      <c r="NPM12" s="2"/>
      <c r="NPN12" s="2"/>
      <c r="NPO12" s="2"/>
      <c r="NPP12" s="2"/>
      <c r="NPQ12" s="2"/>
      <c r="NPR12" s="2"/>
      <c r="NPS12" s="2"/>
      <c r="NPT12" s="2"/>
      <c r="NPU12" s="2"/>
      <c r="NPV12" s="2"/>
      <c r="NPW12" s="2"/>
      <c r="NPX12" s="2"/>
      <c r="NPY12" s="2"/>
      <c r="NPZ12" s="2"/>
      <c r="NQA12" s="2"/>
      <c r="NQB12" s="2"/>
      <c r="NQC12" s="2"/>
      <c r="NQD12" s="2"/>
      <c r="NQE12" s="2"/>
      <c r="NQF12" s="2"/>
      <c r="NQG12" s="2"/>
      <c r="NQH12" s="2"/>
      <c r="NQI12" s="2"/>
      <c r="NQJ12" s="2"/>
      <c r="NQK12" s="2"/>
      <c r="NQL12" s="2"/>
      <c r="NQM12" s="2"/>
      <c r="NQN12" s="2"/>
      <c r="NQO12" s="2"/>
      <c r="NQP12" s="2"/>
      <c r="NQQ12" s="2"/>
      <c r="NQR12" s="2"/>
      <c r="NQS12" s="2"/>
      <c r="NQT12" s="2"/>
      <c r="NQU12" s="2"/>
      <c r="NQV12" s="2"/>
      <c r="NQW12" s="2"/>
      <c r="NQX12" s="2"/>
      <c r="NQY12" s="2"/>
      <c r="NQZ12" s="2"/>
      <c r="NRA12" s="2"/>
      <c r="NRB12" s="2"/>
      <c r="NRC12" s="2"/>
      <c r="NRD12" s="2"/>
      <c r="NRE12" s="2"/>
      <c r="NRF12" s="2"/>
      <c r="NRG12" s="2"/>
      <c r="NRH12" s="2"/>
      <c r="NRI12" s="2"/>
      <c r="NRJ12" s="2"/>
      <c r="NRK12" s="2"/>
      <c r="NRL12" s="2"/>
      <c r="NRM12" s="2"/>
      <c r="NRN12" s="2"/>
      <c r="NRO12" s="2"/>
      <c r="NRP12" s="2"/>
      <c r="NRQ12" s="2"/>
      <c r="NRR12" s="2"/>
      <c r="NRS12" s="2"/>
      <c r="NRT12" s="2"/>
      <c r="NRU12" s="2"/>
      <c r="NRV12" s="2"/>
      <c r="NRW12" s="2"/>
      <c r="NRX12" s="2"/>
      <c r="NRY12" s="2"/>
      <c r="NRZ12" s="2"/>
      <c r="NSA12" s="2"/>
      <c r="NSB12" s="2"/>
      <c r="NSC12" s="2"/>
      <c r="NSD12" s="2"/>
      <c r="NSE12" s="2"/>
      <c r="NSF12" s="2"/>
      <c r="NSG12" s="2"/>
      <c r="NSH12" s="2"/>
      <c r="NSI12" s="2"/>
      <c r="NSJ12" s="2"/>
      <c r="NSK12" s="2"/>
      <c r="NSL12" s="2"/>
      <c r="NSM12" s="2"/>
      <c r="NSN12" s="2"/>
      <c r="NSO12" s="2"/>
      <c r="NSP12" s="2"/>
      <c r="NSQ12" s="2"/>
      <c r="NSR12" s="2"/>
      <c r="NSS12" s="2"/>
      <c r="NST12" s="2"/>
      <c r="NSU12" s="2"/>
      <c r="NSV12" s="2"/>
      <c r="NSW12" s="2"/>
      <c r="NSX12" s="2"/>
      <c r="NSY12" s="2"/>
      <c r="NSZ12" s="2"/>
      <c r="NTA12" s="2"/>
      <c r="NTB12" s="2"/>
      <c r="NTC12" s="2"/>
      <c r="NTD12" s="2"/>
      <c r="NTE12" s="2"/>
      <c r="NTF12" s="2"/>
      <c r="NTG12" s="2"/>
      <c r="NTH12" s="2"/>
      <c r="NTI12" s="2"/>
      <c r="NTJ12" s="2"/>
      <c r="NTK12" s="2"/>
      <c r="NTL12" s="2"/>
      <c r="NTM12" s="2"/>
      <c r="NTN12" s="2"/>
      <c r="NTO12" s="2"/>
      <c r="NTP12" s="2"/>
      <c r="NTQ12" s="2"/>
      <c r="NTR12" s="2"/>
      <c r="NTS12" s="2"/>
      <c r="NTT12" s="2"/>
      <c r="NTU12" s="2"/>
      <c r="NTV12" s="2"/>
      <c r="NTW12" s="2"/>
      <c r="NTX12" s="2"/>
      <c r="NTY12" s="2"/>
      <c r="NTZ12" s="2"/>
      <c r="NUA12" s="2"/>
      <c r="NUB12" s="2"/>
      <c r="NUC12" s="2"/>
      <c r="NUD12" s="2"/>
      <c r="NUE12" s="2"/>
      <c r="NUF12" s="2"/>
      <c r="NUG12" s="2"/>
      <c r="NUH12" s="2"/>
      <c r="NUI12" s="2"/>
      <c r="NUJ12" s="2"/>
      <c r="NUK12" s="2"/>
      <c r="NUL12" s="2"/>
      <c r="NUM12" s="2"/>
      <c r="NUN12" s="2"/>
      <c r="NUO12" s="2"/>
      <c r="NUP12" s="2"/>
      <c r="NUQ12" s="2"/>
      <c r="NUR12" s="2"/>
      <c r="NUS12" s="2"/>
      <c r="NUT12" s="2"/>
      <c r="NUU12" s="2"/>
      <c r="NUV12" s="2"/>
      <c r="NUW12" s="2"/>
      <c r="NUX12" s="2"/>
      <c r="NUY12" s="2"/>
      <c r="NUZ12" s="2"/>
      <c r="NVA12" s="2"/>
      <c r="NVB12" s="2"/>
      <c r="NVC12" s="2"/>
      <c r="NVD12" s="2"/>
      <c r="NVE12" s="2"/>
      <c r="NVF12" s="2"/>
      <c r="NVG12" s="2"/>
      <c r="NVH12" s="2"/>
      <c r="NVI12" s="2"/>
      <c r="NVJ12" s="2"/>
      <c r="NVK12" s="2"/>
      <c r="NVL12" s="2"/>
      <c r="NVM12" s="2"/>
      <c r="NVN12" s="2"/>
      <c r="NVO12" s="2"/>
      <c r="NVP12" s="2"/>
      <c r="NVQ12" s="2"/>
      <c r="NVR12" s="2"/>
      <c r="NVS12" s="2"/>
      <c r="NVT12" s="2"/>
      <c r="NVU12" s="2"/>
      <c r="NVV12" s="2"/>
      <c r="NVW12" s="2"/>
      <c r="NVX12" s="2"/>
      <c r="NVY12" s="2"/>
      <c r="NVZ12" s="2"/>
      <c r="NWA12" s="2"/>
      <c r="NWB12" s="2"/>
      <c r="NWC12" s="2"/>
      <c r="NWD12" s="2"/>
      <c r="NWE12" s="2"/>
      <c r="NWF12" s="2"/>
      <c r="NWG12" s="2"/>
      <c r="NWH12" s="2"/>
      <c r="NWI12" s="2"/>
      <c r="NWJ12" s="2"/>
      <c r="NWK12" s="2"/>
      <c r="NWL12" s="2"/>
      <c r="NWM12" s="2"/>
      <c r="NWN12" s="2"/>
      <c r="NWO12" s="2"/>
      <c r="NWP12" s="2"/>
      <c r="NWQ12" s="2"/>
      <c r="NWR12" s="2"/>
      <c r="NWS12" s="2"/>
      <c r="NWT12" s="2"/>
      <c r="NWU12" s="2"/>
      <c r="NWV12" s="2"/>
      <c r="NWW12" s="2"/>
      <c r="NWX12" s="2"/>
      <c r="NWY12" s="2"/>
      <c r="NWZ12" s="2"/>
      <c r="NXA12" s="2"/>
      <c r="NXB12" s="2"/>
      <c r="NXC12" s="2"/>
      <c r="NXD12" s="2"/>
      <c r="NXE12" s="2"/>
      <c r="NXF12" s="2"/>
      <c r="NXG12" s="2"/>
      <c r="NXH12" s="2"/>
      <c r="NXI12" s="2"/>
      <c r="NXJ12" s="2"/>
      <c r="NXK12" s="2"/>
      <c r="NXL12" s="2"/>
      <c r="NXM12" s="2"/>
      <c r="NXN12" s="2"/>
      <c r="NXO12" s="2"/>
      <c r="NXP12" s="2"/>
      <c r="NXQ12" s="2"/>
      <c r="NXR12" s="2"/>
      <c r="NXS12" s="2"/>
      <c r="NXT12" s="2"/>
      <c r="NXU12" s="2"/>
      <c r="NXV12" s="2"/>
      <c r="NXW12" s="2"/>
      <c r="NXX12" s="2"/>
      <c r="NXY12" s="2"/>
      <c r="NXZ12" s="2"/>
      <c r="NYA12" s="2"/>
      <c r="NYB12" s="2"/>
      <c r="NYC12" s="2"/>
      <c r="NYD12" s="2"/>
      <c r="NYE12" s="2"/>
      <c r="NYF12" s="2"/>
      <c r="NYG12" s="2"/>
      <c r="NYH12" s="2"/>
      <c r="NYI12" s="2"/>
      <c r="NYJ12" s="2"/>
      <c r="NYK12" s="2"/>
      <c r="NYL12" s="2"/>
      <c r="NYM12" s="2"/>
      <c r="NYN12" s="2"/>
      <c r="NYO12" s="2"/>
      <c r="NYP12" s="2"/>
      <c r="NYQ12" s="2"/>
      <c r="NYR12" s="2"/>
      <c r="NYS12" s="2"/>
      <c r="NYT12" s="2"/>
      <c r="NYU12" s="2"/>
      <c r="NYV12" s="2"/>
      <c r="NYW12" s="2"/>
      <c r="NYX12" s="2"/>
      <c r="NYY12" s="2"/>
      <c r="NYZ12" s="2"/>
      <c r="NZA12" s="2"/>
      <c r="NZB12" s="2"/>
      <c r="NZC12" s="2"/>
      <c r="NZD12" s="2"/>
      <c r="NZE12" s="2"/>
      <c r="NZF12" s="2"/>
      <c r="NZG12" s="2"/>
      <c r="NZH12" s="2"/>
      <c r="NZI12" s="2"/>
      <c r="NZJ12" s="2"/>
      <c r="NZK12" s="2"/>
      <c r="NZL12" s="2"/>
      <c r="NZM12" s="2"/>
      <c r="NZN12" s="2"/>
      <c r="NZO12" s="2"/>
      <c r="NZP12" s="2"/>
      <c r="NZQ12" s="2"/>
      <c r="NZR12" s="2"/>
      <c r="NZS12" s="2"/>
      <c r="NZT12" s="2"/>
      <c r="NZU12" s="2"/>
      <c r="NZV12" s="2"/>
      <c r="NZW12" s="2"/>
      <c r="NZX12" s="2"/>
      <c r="NZY12" s="2"/>
      <c r="NZZ12" s="2"/>
      <c r="OAA12" s="2"/>
      <c r="OAB12" s="2"/>
      <c r="OAC12" s="2"/>
      <c r="OAD12" s="2"/>
      <c r="OAE12" s="2"/>
      <c r="OAF12" s="2"/>
      <c r="OAG12" s="2"/>
      <c r="OAH12" s="2"/>
      <c r="OAI12" s="2"/>
      <c r="OAJ12" s="2"/>
      <c r="OAK12" s="2"/>
      <c r="OAL12" s="2"/>
      <c r="OAM12" s="2"/>
      <c r="OAN12" s="2"/>
      <c r="OAO12" s="2"/>
      <c r="OAP12" s="2"/>
      <c r="OAQ12" s="2"/>
      <c r="OAR12" s="2"/>
      <c r="OAS12" s="2"/>
      <c r="OAT12" s="2"/>
      <c r="OAU12" s="2"/>
      <c r="OAV12" s="2"/>
      <c r="OAW12" s="2"/>
      <c r="OAX12" s="2"/>
      <c r="OAY12" s="2"/>
      <c r="OAZ12" s="2"/>
      <c r="OBA12" s="2"/>
      <c r="OBB12" s="2"/>
      <c r="OBC12" s="2"/>
      <c r="OBD12" s="2"/>
      <c r="OBE12" s="2"/>
      <c r="OBF12" s="2"/>
      <c r="OBG12" s="2"/>
      <c r="OBH12" s="2"/>
      <c r="OBI12" s="2"/>
      <c r="OBJ12" s="2"/>
      <c r="OBK12" s="2"/>
      <c r="OBL12" s="2"/>
      <c r="OBM12" s="2"/>
      <c r="OBN12" s="2"/>
      <c r="OBO12" s="2"/>
      <c r="OBP12" s="2"/>
      <c r="OBQ12" s="2"/>
      <c r="OBR12" s="2"/>
      <c r="OBS12" s="2"/>
      <c r="OBT12" s="2"/>
      <c r="OBU12" s="2"/>
      <c r="OBV12" s="2"/>
      <c r="OBW12" s="2"/>
      <c r="OBX12" s="2"/>
      <c r="OBY12" s="2"/>
      <c r="OBZ12" s="2"/>
      <c r="OCA12" s="2"/>
      <c r="OCB12" s="2"/>
      <c r="OCC12" s="2"/>
      <c r="OCD12" s="2"/>
      <c r="OCE12" s="2"/>
      <c r="OCF12" s="2"/>
      <c r="OCG12" s="2"/>
      <c r="OCH12" s="2"/>
      <c r="OCI12" s="2"/>
      <c r="OCJ12" s="2"/>
      <c r="OCK12" s="2"/>
      <c r="OCL12" s="2"/>
      <c r="OCM12" s="2"/>
      <c r="OCN12" s="2"/>
      <c r="OCO12" s="2"/>
      <c r="OCP12" s="2"/>
      <c r="OCQ12" s="2"/>
      <c r="OCR12" s="2"/>
      <c r="OCS12" s="2"/>
      <c r="OCT12" s="2"/>
      <c r="OCU12" s="2"/>
      <c r="OCV12" s="2"/>
      <c r="OCW12" s="2"/>
      <c r="OCX12" s="2"/>
      <c r="OCY12" s="2"/>
      <c r="OCZ12" s="2"/>
      <c r="ODA12" s="2"/>
      <c r="ODB12" s="2"/>
      <c r="ODC12" s="2"/>
      <c r="ODD12" s="2"/>
      <c r="ODE12" s="2"/>
      <c r="ODF12" s="2"/>
      <c r="ODG12" s="2"/>
      <c r="ODH12" s="2"/>
      <c r="ODI12" s="2"/>
      <c r="ODJ12" s="2"/>
      <c r="ODK12" s="2"/>
      <c r="ODL12" s="2"/>
      <c r="ODM12" s="2"/>
      <c r="ODN12" s="2"/>
      <c r="ODO12" s="2"/>
      <c r="ODP12" s="2"/>
      <c r="ODQ12" s="2"/>
      <c r="ODR12" s="2"/>
      <c r="ODS12" s="2"/>
      <c r="ODT12" s="2"/>
      <c r="ODU12" s="2"/>
      <c r="ODV12" s="2"/>
      <c r="ODW12" s="2"/>
      <c r="ODX12" s="2"/>
      <c r="ODY12" s="2"/>
      <c r="ODZ12" s="2"/>
      <c r="OEA12" s="2"/>
      <c r="OEB12" s="2"/>
      <c r="OEC12" s="2"/>
      <c r="OED12" s="2"/>
      <c r="OEE12" s="2"/>
      <c r="OEF12" s="2"/>
      <c r="OEG12" s="2"/>
      <c r="OEH12" s="2"/>
      <c r="OEI12" s="2"/>
      <c r="OEJ12" s="2"/>
      <c r="OEK12" s="2"/>
      <c r="OEL12" s="2"/>
      <c r="OEM12" s="2"/>
      <c r="OEN12" s="2"/>
      <c r="OEO12" s="2"/>
      <c r="OEP12" s="2"/>
      <c r="OEQ12" s="2"/>
      <c r="OER12" s="2"/>
      <c r="OES12" s="2"/>
      <c r="OET12" s="2"/>
      <c r="OEU12" s="2"/>
      <c r="OEV12" s="2"/>
      <c r="OEW12" s="2"/>
      <c r="OEX12" s="2"/>
      <c r="OEY12" s="2"/>
      <c r="OEZ12" s="2"/>
      <c r="OFA12" s="2"/>
      <c r="OFB12" s="2"/>
      <c r="OFC12" s="2"/>
      <c r="OFD12" s="2"/>
      <c r="OFE12" s="2"/>
      <c r="OFF12" s="2"/>
      <c r="OFG12" s="2"/>
      <c r="OFH12" s="2"/>
      <c r="OFI12" s="2"/>
      <c r="OFJ12" s="2"/>
      <c r="OFK12" s="2"/>
      <c r="OFL12" s="2"/>
      <c r="OFM12" s="2"/>
      <c r="OFN12" s="2"/>
      <c r="OFO12" s="2"/>
      <c r="OFP12" s="2"/>
      <c r="OFQ12" s="2"/>
      <c r="OFR12" s="2"/>
      <c r="OFS12" s="2"/>
      <c r="OFT12" s="2"/>
      <c r="OFU12" s="2"/>
      <c r="OFV12" s="2"/>
      <c r="OFW12" s="2"/>
      <c r="OFX12" s="2"/>
      <c r="OFY12" s="2"/>
      <c r="OFZ12" s="2"/>
      <c r="OGA12" s="2"/>
      <c r="OGB12" s="2"/>
      <c r="OGC12" s="2"/>
      <c r="OGD12" s="2"/>
      <c r="OGE12" s="2"/>
      <c r="OGF12" s="2"/>
      <c r="OGG12" s="2"/>
      <c r="OGH12" s="2"/>
      <c r="OGI12" s="2"/>
      <c r="OGJ12" s="2"/>
      <c r="OGK12" s="2"/>
      <c r="OGL12" s="2"/>
      <c r="OGM12" s="2"/>
      <c r="OGN12" s="2"/>
      <c r="OGO12" s="2"/>
      <c r="OGP12" s="2"/>
      <c r="OGQ12" s="2"/>
      <c r="OGR12" s="2"/>
      <c r="OGS12" s="2"/>
      <c r="OGT12" s="2"/>
      <c r="OGU12" s="2"/>
      <c r="OGV12" s="2"/>
      <c r="OGW12" s="2"/>
      <c r="OGX12" s="2"/>
      <c r="OGY12" s="2"/>
      <c r="OGZ12" s="2"/>
      <c r="OHA12" s="2"/>
      <c r="OHB12" s="2"/>
      <c r="OHC12" s="2"/>
      <c r="OHD12" s="2"/>
      <c r="OHE12" s="2"/>
      <c r="OHF12" s="2"/>
      <c r="OHG12" s="2"/>
      <c r="OHH12" s="2"/>
      <c r="OHI12" s="2"/>
      <c r="OHJ12" s="2"/>
      <c r="OHK12" s="2"/>
      <c r="OHL12" s="2"/>
      <c r="OHM12" s="2"/>
      <c r="OHN12" s="2"/>
      <c r="OHO12" s="2"/>
      <c r="OHP12" s="2"/>
      <c r="OHQ12" s="2"/>
      <c r="OHR12" s="2"/>
      <c r="OHS12" s="2"/>
      <c r="OHT12" s="2"/>
      <c r="OHU12" s="2"/>
      <c r="OHV12" s="2"/>
      <c r="OHW12" s="2"/>
      <c r="OHX12" s="2"/>
      <c r="OHY12" s="2"/>
      <c r="OHZ12" s="2"/>
      <c r="OIA12" s="2"/>
      <c r="OIB12" s="2"/>
      <c r="OIC12" s="2"/>
      <c r="OID12" s="2"/>
      <c r="OIE12" s="2"/>
      <c r="OIF12" s="2"/>
      <c r="OIG12" s="2"/>
      <c r="OIH12" s="2"/>
      <c r="OII12" s="2"/>
      <c r="OIJ12" s="2"/>
      <c r="OIK12" s="2"/>
      <c r="OIL12" s="2"/>
      <c r="OIM12" s="2"/>
      <c r="OIN12" s="2"/>
      <c r="OIO12" s="2"/>
      <c r="OIP12" s="2"/>
      <c r="OIQ12" s="2"/>
      <c r="OIR12" s="2"/>
      <c r="OIS12" s="2"/>
      <c r="OIT12" s="2"/>
      <c r="OIU12" s="2"/>
      <c r="OIV12" s="2"/>
      <c r="OIW12" s="2"/>
      <c r="OIX12" s="2"/>
      <c r="OIY12" s="2"/>
      <c r="OIZ12" s="2"/>
      <c r="OJA12" s="2"/>
      <c r="OJB12" s="2"/>
      <c r="OJC12" s="2"/>
      <c r="OJD12" s="2"/>
      <c r="OJE12" s="2"/>
      <c r="OJF12" s="2"/>
      <c r="OJG12" s="2"/>
      <c r="OJH12" s="2"/>
      <c r="OJI12" s="2"/>
      <c r="OJJ12" s="2"/>
      <c r="OJK12" s="2"/>
      <c r="OJL12" s="2"/>
      <c r="OJM12" s="2"/>
      <c r="OJN12" s="2"/>
      <c r="OJO12" s="2"/>
      <c r="OJP12" s="2"/>
      <c r="OJQ12" s="2"/>
      <c r="OJR12" s="2"/>
      <c r="OJS12" s="2"/>
      <c r="OJT12" s="2"/>
      <c r="OJU12" s="2"/>
      <c r="OJV12" s="2"/>
      <c r="OJW12" s="2"/>
      <c r="OJX12" s="2"/>
      <c r="OJY12" s="2"/>
      <c r="OJZ12" s="2"/>
      <c r="OKA12" s="2"/>
      <c r="OKB12" s="2"/>
      <c r="OKC12" s="2"/>
      <c r="OKD12" s="2"/>
      <c r="OKE12" s="2"/>
      <c r="OKF12" s="2"/>
      <c r="OKG12" s="2"/>
      <c r="OKH12" s="2"/>
      <c r="OKI12" s="2"/>
      <c r="OKJ12" s="2"/>
      <c r="OKK12" s="2"/>
      <c r="OKL12" s="2"/>
      <c r="OKM12" s="2"/>
      <c r="OKN12" s="2"/>
      <c r="OKO12" s="2"/>
      <c r="OKP12" s="2"/>
      <c r="OKQ12" s="2"/>
      <c r="OKR12" s="2"/>
      <c r="OKS12" s="2"/>
      <c r="OKT12" s="2"/>
      <c r="OKU12" s="2"/>
      <c r="OKV12" s="2"/>
      <c r="OKW12" s="2"/>
      <c r="OKX12" s="2"/>
      <c r="OKY12" s="2"/>
      <c r="OKZ12" s="2"/>
      <c r="OLA12" s="2"/>
      <c r="OLB12" s="2"/>
      <c r="OLC12" s="2"/>
      <c r="OLD12" s="2"/>
      <c r="OLE12" s="2"/>
      <c r="OLF12" s="2"/>
      <c r="OLG12" s="2"/>
      <c r="OLH12" s="2"/>
      <c r="OLI12" s="2"/>
      <c r="OLJ12" s="2"/>
      <c r="OLK12" s="2"/>
      <c r="OLL12" s="2"/>
      <c r="OLM12" s="2"/>
      <c r="OLN12" s="2"/>
      <c r="OLO12" s="2"/>
      <c r="OLP12" s="2"/>
      <c r="OLQ12" s="2"/>
      <c r="OLR12" s="2"/>
      <c r="OLS12" s="2"/>
      <c r="OLT12" s="2"/>
      <c r="OLU12" s="2"/>
      <c r="OLV12" s="2"/>
      <c r="OLW12" s="2"/>
      <c r="OLX12" s="2"/>
      <c r="OLY12" s="2"/>
      <c r="OLZ12" s="2"/>
      <c r="OMA12" s="2"/>
      <c r="OMB12" s="2"/>
      <c r="OMC12" s="2"/>
      <c r="OMD12" s="2"/>
      <c r="OME12" s="2"/>
      <c r="OMF12" s="2"/>
      <c r="OMG12" s="2"/>
      <c r="OMH12" s="2"/>
      <c r="OMI12" s="2"/>
      <c r="OMJ12" s="2"/>
      <c r="OMK12" s="2"/>
      <c r="OML12" s="2"/>
      <c r="OMM12" s="2"/>
      <c r="OMN12" s="2"/>
      <c r="OMO12" s="2"/>
      <c r="OMP12" s="2"/>
      <c r="OMQ12" s="2"/>
      <c r="OMR12" s="2"/>
      <c r="OMS12" s="2"/>
      <c r="OMT12" s="2"/>
      <c r="OMU12" s="2"/>
      <c r="OMV12" s="2"/>
      <c r="OMW12" s="2"/>
      <c r="OMX12" s="2"/>
      <c r="OMY12" s="2"/>
      <c r="OMZ12" s="2"/>
      <c r="ONA12" s="2"/>
      <c r="ONB12" s="2"/>
      <c r="ONC12" s="2"/>
      <c r="OND12" s="2"/>
      <c r="ONE12" s="2"/>
      <c r="ONF12" s="2"/>
      <c r="ONG12" s="2"/>
      <c r="ONH12" s="2"/>
      <c r="ONI12" s="2"/>
      <c r="ONJ12" s="2"/>
      <c r="ONK12" s="2"/>
      <c r="ONL12" s="2"/>
      <c r="ONM12" s="2"/>
      <c r="ONN12" s="2"/>
      <c r="ONO12" s="2"/>
      <c r="ONP12" s="2"/>
      <c r="ONQ12" s="2"/>
      <c r="ONR12" s="2"/>
      <c r="ONS12" s="2"/>
      <c r="ONT12" s="2"/>
      <c r="ONU12" s="2"/>
      <c r="ONV12" s="2"/>
      <c r="ONW12" s="2"/>
      <c r="ONX12" s="2"/>
      <c r="ONY12" s="2"/>
      <c r="ONZ12" s="2"/>
      <c r="OOA12" s="2"/>
      <c r="OOB12" s="2"/>
      <c r="OOC12" s="2"/>
      <c r="OOD12" s="2"/>
      <c r="OOE12" s="2"/>
      <c r="OOF12" s="2"/>
      <c r="OOG12" s="2"/>
      <c r="OOH12" s="2"/>
      <c r="OOI12" s="2"/>
      <c r="OOJ12" s="2"/>
      <c r="OOK12" s="2"/>
      <c r="OOL12" s="2"/>
      <c r="OOM12" s="2"/>
      <c r="OON12" s="2"/>
      <c r="OOO12" s="2"/>
      <c r="OOP12" s="2"/>
      <c r="OOQ12" s="2"/>
      <c r="OOR12" s="2"/>
      <c r="OOS12" s="2"/>
      <c r="OOT12" s="2"/>
      <c r="OOU12" s="2"/>
      <c r="OOV12" s="2"/>
      <c r="OOW12" s="2"/>
      <c r="OOX12" s="2"/>
      <c r="OOY12" s="2"/>
      <c r="OOZ12" s="2"/>
      <c r="OPA12" s="2"/>
      <c r="OPB12" s="2"/>
      <c r="OPC12" s="2"/>
      <c r="OPD12" s="2"/>
      <c r="OPE12" s="2"/>
      <c r="OPF12" s="2"/>
      <c r="OPG12" s="2"/>
      <c r="OPH12" s="2"/>
      <c r="OPI12" s="2"/>
      <c r="OPJ12" s="2"/>
      <c r="OPK12" s="2"/>
      <c r="OPL12" s="2"/>
      <c r="OPM12" s="2"/>
      <c r="OPN12" s="2"/>
      <c r="OPO12" s="2"/>
      <c r="OPP12" s="2"/>
      <c r="OPQ12" s="2"/>
      <c r="OPR12" s="2"/>
      <c r="OPS12" s="2"/>
      <c r="OPT12" s="2"/>
      <c r="OPU12" s="2"/>
      <c r="OPV12" s="2"/>
      <c r="OPW12" s="2"/>
      <c r="OPX12" s="2"/>
      <c r="OPY12" s="2"/>
      <c r="OPZ12" s="2"/>
      <c r="OQA12" s="2"/>
      <c r="OQB12" s="2"/>
      <c r="OQC12" s="2"/>
      <c r="OQD12" s="2"/>
      <c r="OQE12" s="2"/>
      <c r="OQF12" s="2"/>
      <c r="OQG12" s="2"/>
      <c r="OQH12" s="2"/>
      <c r="OQI12" s="2"/>
      <c r="OQJ12" s="2"/>
      <c r="OQK12" s="2"/>
      <c r="OQL12" s="2"/>
      <c r="OQM12" s="2"/>
      <c r="OQN12" s="2"/>
      <c r="OQO12" s="2"/>
      <c r="OQP12" s="2"/>
      <c r="OQQ12" s="2"/>
      <c r="OQR12" s="2"/>
      <c r="OQS12" s="2"/>
      <c r="OQT12" s="2"/>
      <c r="OQU12" s="2"/>
      <c r="OQV12" s="2"/>
      <c r="OQW12" s="2"/>
      <c r="OQX12" s="2"/>
      <c r="OQY12" s="2"/>
      <c r="OQZ12" s="2"/>
      <c r="ORA12" s="2"/>
      <c r="ORB12" s="2"/>
      <c r="ORC12" s="2"/>
      <c r="ORD12" s="2"/>
      <c r="ORE12" s="2"/>
      <c r="ORF12" s="2"/>
      <c r="ORG12" s="2"/>
      <c r="ORH12" s="2"/>
      <c r="ORI12" s="2"/>
      <c r="ORJ12" s="2"/>
      <c r="ORK12" s="2"/>
      <c r="ORL12" s="2"/>
      <c r="ORM12" s="2"/>
      <c r="ORN12" s="2"/>
      <c r="ORO12" s="2"/>
      <c r="ORP12" s="2"/>
      <c r="ORQ12" s="2"/>
      <c r="ORR12" s="2"/>
      <c r="ORS12" s="2"/>
      <c r="ORT12" s="2"/>
      <c r="ORU12" s="2"/>
      <c r="ORV12" s="2"/>
      <c r="ORW12" s="2"/>
      <c r="ORX12" s="2"/>
      <c r="ORY12" s="2"/>
      <c r="ORZ12" s="2"/>
      <c r="OSA12" s="2"/>
      <c r="OSB12" s="2"/>
      <c r="OSC12" s="2"/>
      <c r="OSD12" s="2"/>
      <c r="OSE12" s="2"/>
      <c r="OSF12" s="2"/>
      <c r="OSG12" s="2"/>
      <c r="OSH12" s="2"/>
      <c r="OSI12" s="2"/>
      <c r="OSJ12" s="2"/>
      <c r="OSK12" s="2"/>
      <c r="OSL12" s="2"/>
      <c r="OSM12" s="2"/>
      <c r="OSN12" s="2"/>
      <c r="OSO12" s="2"/>
      <c r="OSP12" s="2"/>
      <c r="OSQ12" s="2"/>
      <c r="OSR12" s="2"/>
      <c r="OSS12" s="2"/>
      <c r="OST12" s="2"/>
      <c r="OSU12" s="2"/>
      <c r="OSV12" s="2"/>
      <c r="OSW12" s="2"/>
      <c r="OSX12" s="2"/>
      <c r="OSY12" s="2"/>
      <c r="OSZ12" s="2"/>
      <c r="OTA12" s="2"/>
      <c r="OTB12" s="2"/>
      <c r="OTC12" s="2"/>
      <c r="OTD12" s="2"/>
      <c r="OTE12" s="2"/>
      <c r="OTF12" s="2"/>
      <c r="OTG12" s="2"/>
      <c r="OTH12" s="2"/>
      <c r="OTI12" s="2"/>
      <c r="OTJ12" s="2"/>
      <c r="OTK12" s="2"/>
      <c r="OTL12" s="2"/>
      <c r="OTM12" s="2"/>
      <c r="OTN12" s="2"/>
      <c r="OTO12" s="2"/>
      <c r="OTP12" s="2"/>
      <c r="OTQ12" s="2"/>
      <c r="OTR12" s="2"/>
      <c r="OTS12" s="2"/>
      <c r="OTT12" s="2"/>
      <c r="OTU12" s="2"/>
      <c r="OTV12" s="2"/>
      <c r="OTW12" s="2"/>
      <c r="OTX12" s="2"/>
      <c r="OTY12" s="2"/>
      <c r="OTZ12" s="2"/>
      <c r="OUA12" s="2"/>
      <c r="OUB12" s="2"/>
      <c r="OUC12" s="2"/>
      <c r="OUD12" s="2"/>
      <c r="OUE12" s="2"/>
      <c r="OUF12" s="2"/>
      <c r="OUG12" s="2"/>
      <c r="OUH12" s="2"/>
      <c r="OUI12" s="2"/>
      <c r="OUJ12" s="2"/>
      <c r="OUK12" s="2"/>
      <c r="OUL12" s="2"/>
      <c r="OUM12" s="2"/>
      <c r="OUN12" s="2"/>
      <c r="OUO12" s="2"/>
      <c r="OUP12" s="2"/>
      <c r="OUQ12" s="2"/>
      <c r="OUR12" s="2"/>
      <c r="OUS12" s="2"/>
      <c r="OUT12" s="2"/>
      <c r="OUU12" s="2"/>
      <c r="OUV12" s="2"/>
      <c r="OUW12" s="2"/>
      <c r="OUX12" s="2"/>
      <c r="OUY12" s="2"/>
      <c r="OUZ12" s="2"/>
      <c r="OVA12" s="2"/>
      <c r="OVB12" s="2"/>
      <c r="OVC12" s="2"/>
      <c r="OVD12" s="2"/>
      <c r="OVE12" s="2"/>
      <c r="OVF12" s="2"/>
      <c r="OVG12" s="2"/>
      <c r="OVH12" s="2"/>
      <c r="OVI12" s="2"/>
      <c r="OVJ12" s="2"/>
      <c r="OVK12" s="2"/>
      <c r="OVL12" s="2"/>
      <c r="OVM12" s="2"/>
      <c r="OVN12" s="2"/>
      <c r="OVO12" s="2"/>
      <c r="OVP12" s="2"/>
      <c r="OVQ12" s="2"/>
      <c r="OVR12" s="2"/>
      <c r="OVS12" s="2"/>
      <c r="OVT12" s="2"/>
      <c r="OVU12" s="2"/>
      <c r="OVV12" s="2"/>
      <c r="OVW12" s="2"/>
      <c r="OVX12" s="2"/>
      <c r="OVY12" s="2"/>
      <c r="OVZ12" s="2"/>
      <c r="OWA12" s="2"/>
      <c r="OWB12" s="2"/>
      <c r="OWC12" s="2"/>
      <c r="OWD12" s="2"/>
      <c r="OWE12" s="2"/>
      <c r="OWF12" s="2"/>
      <c r="OWG12" s="2"/>
      <c r="OWH12" s="2"/>
      <c r="OWI12" s="2"/>
      <c r="OWJ12" s="2"/>
      <c r="OWK12" s="2"/>
      <c r="OWL12" s="2"/>
      <c r="OWM12" s="2"/>
      <c r="OWN12" s="2"/>
      <c r="OWO12" s="2"/>
      <c r="OWP12" s="2"/>
      <c r="OWQ12" s="2"/>
      <c r="OWR12" s="2"/>
      <c r="OWS12" s="2"/>
      <c r="OWT12" s="2"/>
      <c r="OWU12" s="2"/>
      <c r="OWV12" s="2"/>
      <c r="OWW12" s="2"/>
      <c r="OWX12" s="2"/>
      <c r="OWY12" s="2"/>
      <c r="OWZ12" s="2"/>
      <c r="OXA12" s="2"/>
      <c r="OXB12" s="2"/>
      <c r="OXC12" s="2"/>
      <c r="OXD12" s="2"/>
      <c r="OXE12" s="2"/>
      <c r="OXF12" s="2"/>
      <c r="OXG12" s="2"/>
      <c r="OXH12" s="2"/>
      <c r="OXI12" s="2"/>
      <c r="OXJ12" s="2"/>
      <c r="OXK12" s="2"/>
      <c r="OXL12" s="2"/>
      <c r="OXM12" s="2"/>
      <c r="OXN12" s="2"/>
      <c r="OXO12" s="2"/>
      <c r="OXP12" s="2"/>
      <c r="OXQ12" s="2"/>
      <c r="OXR12" s="2"/>
      <c r="OXS12" s="2"/>
      <c r="OXT12" s="2"/>
      <c r="OXU12" s="2"/>
      <c r="OXV12" s="2"/>
      <c r="OXW12" s="2"/>
      <c r="OXX12" s="2"/>
      <c r="OXY12" s="2"/>
      <c r="OXZ12" s="2"/>
      <c r="OYA12" s="2"/>
      <c r="OYB12" s="2"/>
      <c r="OYC12" s="2"/>
      <c r="OYD12" s="2"/>
      <c r="OYE12" s="2"/>
      <c r="OYF12" s="2"/>
      <c r="OYG12" s="2"/>
      <c r="OYH12" s="2"/>
      <c r="OYI12" s="2"/>
      <c r="OYJ12" s="2"/>
      <c r="OYK12" s="2"/>
      <c r="OYL12" s="2"/>
      <c r="OYM12" s="2"/>
      <c r="OYN12" s="2"/>
      <c r="OYO12" s="2"/>
      <c r="OYP12" s="2"/>
      <c r="OYQ12" s="2"/>
      <c r="OYR12" s="2"/>
      <c r="OYS12" s="2"/>
      <c r="OYT12" s="2"/>
      <c r="OYU12" s="2"/>
      <c r="OYV12" s="2"/>
      <c r="OYW12" s="2"/>
      <c r="OYX12" s="2"/>
      <c r="OYY12" s="2"/>
      <c r="OYZ12" s="2"/>
      <c r="OZA12" s="2"/>
      <c r="OZB12" s="2"/>
      <c r="OZC12" s="2"/>
      <c r="OZD12" s="2"/>
      <c r="OZE12" s="2"/>
      <c r="OZF12" s="2"/>
      <c r="OZG12" s="2"/>
      <c r="OZH12" s="2"/>
      <c r="OZI12" s="2"/>
      <c r="OZJ12" s="2"/>
      <c r="OZK12" s="2"/>
      <c r="OZL12" s="2"/>
      <c r="OZM12" s="2"/>
      <c r="OZN12" s="2"/>
      <c r="OZO12" s="2"/>
      <c r="OZP12" s="2"/>
      <c r="OZQ12" s="2"/>
      <c r="OZR12" s="2"/>
      <c r="OZS12" s="2"/>
      <c r="OZT12" s="2"/>
      <c r="OZU12" s="2"/>
      <c r="OZV12" s="2"/>
      <c r="OZW12" s="2"/>
      <c r="OZX12" s="2"/>
      <c r="OZY12" s="2"/>
      <c r="OZZ12" s="2"/>
      <c r="PAA12" s="2"/>
      <c r="PAB12" s="2"/>
      <c r="PAC12" s="2"/>
      <c r="PAD12" s="2"/>
      <c r="PAE12" s="2"/>
      <c r="PAF12" s="2"/>
      <c r="PAG12" s="2"/>
      <c r="PAH12" s="2"/>
      <c r="PAI12" s="2"/>
      <c r="PAJ12" s="2"/>
      <c r="PAK12" s="2"/>
      <c r="PAL12" s="2"/>
      <c r="PAM12" s="2"/>
      <c r="PAN12" s="2"/>
      <c r="PAO12" s="2"/>
      <c r="PAP12" s="2"/>
      <c r="PAQ12" s="2"/>
      <c r="PAR12" s="2"/>
      <c r="PAS12" s="2"/>
      <c r="PAT12" s="2"/>
      <c r="PAU12" s="2"/>
      <c r="PAV12" s="2"/>
      <c r="PAW12" s="2"/>
      <c r="PAX12" s="2"/>
      <c r="PAY12" s="2"/>
      <c r="PAZ12" s="2"/>
      <c r="PBA12" s="2"/>
      <c r="PBB12" s="2"/>
      <c r="PBC12" s="2"/>
      <c r="PBD12" s="2"/>
      <c r="PBE12" s="2"/>
      <c r="PBF12" s="2"/>
      <c r="PBG12" s="2"/>
      <c r="PBH12" s="2"/>
      <c r="PBI12" s="2"/>
      <c r="PBJ12" s="2"/>
      <c r="PBK12" s="2"/>
      <c r="PBL12" s="2"/>
      <c r="PBM12" s="2"/>
      <c r="PBN12" s="2"/>
      <c r="PBO12" s="2"/>
      <c r="PBP12" s="2"/>
      <c r="PBQ12" s="2"/>
      <c r="PBR12" s="2"/>
      <c r="PBS12" s="2"/>
      <c r="PBT12" s="2"/>
      <c r="PBU12" s="2"/>
      <c r="PBV12" s="2"/>
      <c r="PBW12" s="2"/>
      <c r="PBX12" s="2"/>
      <c r="PBY12" s="2"/>
      <c r="PBZ12" s="2"/>
      <c r="PCA12" s="2"/>
      <c r="PCB12" s="2"/>
      <c r="PCC12" s="2"/>
      <c r="PCD12" s="2"/>
      <c r="PCE12" s="2"/>
      <c r="PCF12" s="2"/>
      <c r="PCG12" s="2"/>
      <c r="PCH12" s="2"/>
      <c r="PCI12" s="2"/>
      <c r="PCJ12" s="2"/>
      <c r="PCK12" s="2"/>
      <c r="PCL12" s="2"/>
      <c r="PCM12" s="2"/>
      <c r="PCN12" s="2"/>
      <c r="PCO12" s="2"/>
      <c r="PCP12" s="2"/>
      <c r="PCQ12" s="2"/>
      <c r="PCR12" s="2"/>
      <c r="PCS12" s="2"/>
      <c r="PCT12" s="2"/>
      <c r="PCU12" s="2"/>
      <c r="PCV12" s="2"/>
      <c r="PCW12" s="2"/>
      <c r="PCX12" s="2"/>
      <c r="PCY12" s="2"/>
      <c r="PCZ12" s="2"/>
      <c r="PDA12" s="2"/>
      <c r="PDB12" s="2"/>
      <c r="PDC12" s="2"/>
      <c r="PDD12" s="2"/>
      <c r="PDE12" s="2"/>
      <c r="PDF12" s="2"/>
      <c r="PDG12" s="2"/>
      <c r="PDH12" s="2"/>
      <c r="PDI12" s="2"/>
      <c r="PDJ12" s="2"/>
      <c r="PDK12" s="2"/>
      <c r="PDL12" s="2"/>
      <c r="PDM12" s="2"/>
      <c r="PDN12" s="2"/>
      <c r="PDO12" s="2"/>
      <c r="PDP12" s="2"/>
      <c r="PDQ12" s="2"/>
      <c r="PDR12" s="2"/>
      <c r="PDS12" s="2"/>
      <c r="PDT12" s="2"/>
      <c r="PDU12" s="2"/>
      <c r="PDV12" s="2"/>
      <c r="PDW12" s="2"/>
      <c r="PDX12" s="2"/>
      <c r="PDY12" s="2"/>
      <c r="PDZ12" s="2"/>
      <c r="PEA12" s="2"/>
      <c r="PEB12" s="2"/>
      <c r="PEC12" s="2"/>
      <c r="PED12" s="2"/>
      <c r="PEE12" s="2"/>
      <c r="PEF12" s="2"/>
      <c r="PEG12" s="2"/>
      <c r="PEH12" s="2"/>
      <c r="PEI12" s="2"/>
      <c r="PEJ12" s="2"/>
      <c r="PEK12" s="2"/>
      <c r="PEL12" s="2"/>
      <c r="PEM12" s="2"/>
      <c r="PEN12" s="2"/>
      <c r="PEO12" s="2"/>
      <c r="PEP12" s="2"/>
      <c r="PEQ12" s="2"/>
      <c r="PER12" s="2"/>
      <c r="PES12" s="2"/>
      <c r="PET12" s="2"/>
      <c r="PEU12" s="2"/>
      <c r="PEV12" s="2"/>
      <c r="PEW12" s="2"/>
      <c r="PEX12" s="2"/>
      <c r="PEY12" s="2"/>
      <c r="PEZ12" s="2"/>
      <c r="PFA12" s="2"/>
      <c r="PFB12" s="2"/>
      <c r="PFC12" s="2"/>
      <c r="PFD12" s="2"/>
      <c r="PFE12" s="2"/>
      <c r="PFF12" s="2"/>
      <c r="PFG12" s="2"/>
      <c r="PFH12" s="2"/>
      <c r="PFI12" s="2"/>
      <c r="PFJ12" s="2"/>
      <c r="PFK12" s="2"/>
      <c r="PFL12" s="2"/>
      <c r="PFM12" s="2"/>
      <c r="PFN12" s="2"/>
      <c r="PFO12" s="2"/>
      <c r="PFP12" s="2"/>
      <c r="PFQ12" s="2"/>
      <c r="PFR12" s="2"/>
      <c r="PFS12" s="2"/>
      <c r="PFT12" s="2"/>
      <c r="PFU12" s="2"/>
      <c r="PFV12" s="2"/>
      <c r="PFW12" s="2"/>
      <c r="PFX12" s="2"/>
      <c r="PFY12" s="2"/>
      <c r="PFZ12" s="2"/>
      <c r="PGA12" s="2"/>
      <c r="PGB12" s="2"/>
      <c r="PGC12" s="2"/>
      <c r="PGD12" s="2"/>
      <c r="PGE12" s="2"/>
      <c r="PGF12" s="2"/>
      <c r="PGG12" s="2"/>
      <c r="PGH12" s="2"/>
      <c r="PGI12" s="2"/>
      <c r="PGJ12" s="2"/>
      <c r="PGK12" s="2"/>
      <c r="PGL12" s="2"/>
      <c r="PGM12" s="2"/>
      <c r="PGN12" s="2"/>
      <c r="PGO12" s="2"/>
      <c r="PGP12" s="2"/>
      <c r="PGQ12" s="2"/>
      <c r="PGR12" s="2"/>
      <c r="PGS12" s="2"/>
      <c r="PGT12" s="2"/>
      <c r="PGU12" s="2"/>
      <c r="PGV12" s="2"/>
      <c r="PGW12" s="2"/>
      <c r="PGX12" s="2"/>
      <c r="PGY12" s="2"/>
      <c r="PGZ12" s="2"/>
      <c r="PHA12" s="2"/>
      <c r="PHB12" s="2"/>
      <c r="PHC12" s="2"/>
      <c r="PHD12" s="2"/>
      <c r="PHE12" s="2"/>
      <c r="PHF12" s="2"/>
      <c r="PHG12" s="2"/>
      <c r="PHH12" s="2"/>
      <c r="PHI12" s="2"/>
      <c r="PHJ12" s="2"/>
      <c r="PHK12" s="2"/>
      <c r="PHL12" s="2"/>
      <c r="PHM12" s="2"/>
      <c r="PHN12" s="2"/>
      <c r="PHO12" s="2"/>
      <c r="PHP12" s="2"/>
      <c r="PHQ12" s="2"/>
      <c r="PHR12" s="2"/>
      <c r="PHS12" s="2"/>
      <c r="PHT12" s="2"/>
      <c r="PHU12" s="2"/>
      <c r="PHV12" s="2"/>
      <c r="PHW12" s="2"/>
      <c r="PHX12" s="2"/>
      <c r="PHY12" s="2"/>
      <c r="PHZ12" s="2"/>
      <c r="PIA12" s="2"/>
      <c r="PIB12" s="2"/>
      <c r="PIC12" s="2"/>
      <c r="PID12" s="2"/>
      <c r="PIE12" s="2"/>
      <c r="PIF12" s="2"/>
      <c r="PIG12" s="2"/>
      <c r="PIH12" s="2"/>
      <c r="PII12" s="2"/>
      <c r="PIJ12" s="2"/>
      <c r="PIK12" s="2"/>
      <c r="PIL12" s="2"/>
      <c r="PIM12" s="2"/>
      <c r="PIN12" s="2"/>
      <c r="PIO12" s="2"/>
      <c r="PIP12" s="2"/>
      <c r="PIQ12" s="2"/>
      <c r="PIR12" s="2"/>
      <c r="PIS12" s="2"/>
      <c r="PIT12" s="2"/>
      <c r="PIU12" s="2"/>
      <c r="PIV12" s="2"/>
      <c r="PIW12" s="2"/>
      <c r="PIX12" s="2"/>
      <c r="PIY12" s="2"/>
      <c r="PIZ12" s="2"/>
      <c r="PJA12" s="2"/>
      <c r="PJB12" s="2"/>
      <c r="PJC12" s="2"/>
      <c r="PJD12" s="2"/>
      <c r="PJE12" s="2"/>
      <c r="PJF12" s="2"/>
      <c r="PJG12" s="2"/>
      <c r="PJH12" s="2"/>
      <c r="PJI12" s="2"/>
      <c r="PJJ12" s="2"/>
      <c r="PJK12" s="2"/>
      <c r="PJL12" s="2"/>
      <c r="PJM12" s="2"/>
      <c r="PJN12" s="2"/>
      <c r="PJO12" s="2"/>
      <c r="PJP12" s="2"/>
      <c r="PJQ12" s="2"/>
      <c r="PJR12" s="2"/>
      <c r="PJS12" s="2"/>
      <c r="PJT12" s="2"/>
      <c r="PJU12" s="2"/>
      <c r="PJV12" s="2"/>
      <c r="PJW12" s="2"/>
      <c r="PJX12" s="2"/>
      <c r="PJY12" s="2"/>
      <c r="PJZ12" s="2"/>
      <c r="PKA12" s="2"/>
      <c r="PKB12" s="2"/>
      <c r="PKC12" s="2"/>
      <c r="PKD12" s="2"/>
      <c r="PKE12" s="2"/>
      <c r="PKF12" s="2"/>
      <c r="PKG12" s="2"/>
      <c r="PKH12" s="2"/>
      <c r="PKI12" s="2"/>
      <c r="PKJ12" s="2"/>
      <c r="PKK12" s="2"/>
      <c r="PKL12" s="2"/>
      <c r="PKM12" s="2"/>
      <c r="PKN12" s="2"/>
      <c r="PKO12" s="2"/>
      <c r="PKP12" s="2"/>
      <c r="PKQ12" s="2"/>
      <c r="PKR12" s="2"/>
      <c r="PKS12" s="2"/>
      <c r="PKT12" s="2"/>
      <c r="PKU12" s="2"/>
      <c r="PKV12" s="2"/>
      <c r="PKW12" s="2"/>
      <c r="PKX12" s="2"/>
      <c r="PKY12" s="2"/>
      <c r="PKZ12" s="2"/>
      <c r="PLA12" s="2"/>
      <c r="PLB12" s="2"/>
      <c r="PLC12" s="2"/>
      <c r="PLD12" s="2"/>
      <c r="PLE12" s="2"/>
      <c r="PLF12" s="2"/>
      <c r="PLG12" s="2"/>
      <c r="PLH12" s="2"/>
      <c r="PLI12" s="2"/>
      <c r="PLJ12" s="2"/>
      <c r="PLK12" s="2"/>
      <c r="PLL12" s="2"/>
      <c r="PLM12" s="2"/>
      <c r="PLN12" s="2"/>
      <c r="PLO12" s="2"/>
      <c r="PLP12" s="2"/>
      <c r="PLQ12" s="2"/>
      <c r="PLR12" s="2"/>
      <c r="PLS12" s="2"/>
      <c r="PLT12" s="2"/>
      <c r="PLU12" s="2"/>
      <c r="PLV12" s="2"/>
      <c r="PLW12" s="2"/>
      <c r="PLX12" s="2"/>
      <c r="PLY12" s="2"/>
      <c r="PLZ12" s="2"/>
      <c r="PMA12" s="2"/>
      <c r="PMB12" s="2"/>
      <c r="PMC12" s="2"/>
      <c r="PMD12" s="2"/>
      <c r="PME12" s="2"/>
      <c r="PMF12" s="2"/>
      <c r="PMG12" s="2"/>
      <c r="PMH12" s="2"/>
      <c r="PMI12" s="2"/>
      <c r="PMJ12" s="2"/>
      <c r="PMK12" s="2"/>
      <c r="PML12" s="2"/>
      <c r="PMM12" s="2"/>
      <c r="PMN12" s="2"/>
      <c r="PMO12" s="2"/>
      <c r="PMP12" s="2"/>
      <c r="PMQ12" s="2"/>
      <c r="PMR12" s="2"/>
      <c r="PMS12" s="2"/>
      <c r="PMT12" s="2"/>
      <c r="PMU12" s="2"/>
      <c r="PMV12" s="2"/>
      <c r="PMW12" s="2"/>
      <c r="PMX12" s="2"/>
      <c r="PMY12" s="2"/>
      <c r="PMZ12" s="2"/>
      <c r="PNA12" s="2"/>
      <c r="PNB12" s="2"/>
      <c r="PNC12" s="2"/>
      <c r="PND12" s="2"/>
      <c r="PNE12" s="2"/>
      <c r="PNF12" s="2"/>
      <c r="PNG12" s="2"/>
      <c r="PNH12" s="2"/>
      <c r="PNI12" s="2"/>
      <c r="PNJ12" s="2"/>
      <c r="PNK12" s="2"/>
      <c r="PNL12" s="2"/>
      <c r="PNM12" s="2"/>
      <c r="PNN12" s="2"/>
      <c r="PNO12" s="2"/>
      <c r="PNP12" s="2"/>
      <c r="PNQ12" s="2"/>
      <c r="PNR12" s="2"/>
      <c r="PNS12" s="2"/>
      <c r="PNT12" s="2"/>
      <c r="PNU12" s="2"/>
      <c r="PNV12" s="2"/>
      <c r="PNW12" s="2"/>
      <c r="PNX12" s="2"/>
      <c r="PNY12" s="2"/>
      <c r="PNZ12" s="2"/>
      <c r="POA12" s="2"/>
      <c r="POB12" s="2"/>
      <c r="POC12" s="2"/>
      <c r="POD12" s="2"/>
      <c r="POE12" s="2"/>
      <c r="POF12" s="2"/>
      <c r="POG12" s="2"/>
      <c r="POH12" s="2"/>
      <c r="POI12" s="2"/>
      <c r="POJ12" s="2"/>
      <c r="POK12" s="2"/>
      <c r="POL12" s="2"/>
      <c r="POM12" s="2"/>
      <c r="PON12" s="2"/>
      <c r="POO12" s="2"/>
      <c r="POP12" s="2"/>
      <c r="POQ12" s="2"/>
      <c r="POR12" s="2"/>
      <c r="POS12" s="2"/>
      <c r="POT12" s="2"/>
      <c r="POU12" s="2"/>
      <c r="POV12" s="2"/>
      <c r="POW12" s="2"/>
      <c r="POX12" s="2"/>
      <c r="POY12" s="2"/>
      <c r="POZ12" s="2"/>
      <c r="PPA12" s="2"/>
      <c r="PPB12" s="2"/>
      <c r="PPC12" s="2"/>
      <c r="PPD12" s="2"/>
      <c r="PPE12" s="2"/>
      <c r="PPF12" s="2"/>
      <c r="PPG12" s="2"/>
      <c r="PPH12" s="2"/>
      <c r="PPI12" s="2"/>
      <c r="PPJ12" s="2"/>
      <c r="PPK12" s="2"/>
      <c r="PPL12" s="2"/>
      <c r="PPM12" s="2"/>
      <c r="PPN12" s="2"/>
      <c r="PPO12" s="2"/>
      <c r="PPP12" s="2"/>
      <c r="PPQ12" s="2"/>
      <c r="PPR12" s="2"/>
      <c r="PPS12" s="2"/>
      <c r="PPT12" s="2"/>
      <c r="PPU12" s="2"/>
      <c r="PPV12" s="2"/>
      <c r="PPW12" s="2"/>
      <c r="PPX12" s="2"/>
      <c r="PPY12" s="2"/>
      <c r="PPZ12" s="2"/>
      <c r="PQA12" s="2"/>
      <c r="PQB12" s="2"/>
      <c r="PQC12" s="2"/>
      <c r="PQD12" s="2"/>
      <c r="PQE12" s="2"/>
      <c r="PQF12" s="2"/>
      <c r="PQG12" s="2"/>
      <c r="PQH12" s="2"/>
      <c r="PQI12" s="2"/>
      <c r="PQJ12" s="2"/>
      <c r="PQK12" s="2"/>
      <c r="PQL12" s="2"/>
      <c r="PQM12" s="2"/>
      <c r="PQN12" s="2"/>
      <c r="PQO12" s="2"/>
      <c r="PQP12" s="2"/>
      <c r="PQQ12" s="2"/>
      <c r="PQR12" s="2"/>
      <c r="PQS12" s="2"/>
      <c r="PQT12" s="2"/>
      <c r="PQU12" s="2"/>
      <c r="PQV12" s="2"/>
      <c r="PQW12" s="2"/>
      <c r="PQX12" s="2"/>
      <c r="PQY12" s="2"/>
      <c r="PQZ12" s="2"/>
      <c r="PRA12" s="2"/>
      <c r="PRB12" s="2"/>
      <c r="PRC12" s="2"/>
      <c r="PRD12" s="2"/>
      <c r="PRE12" s="2"/>
      <c r="PRF12" s="2"/>
      <c r="PRG12" s="2"/>
      <c r="PRH12" s="2"/>
      <c r="PRI12" s="2"/>
      <c r="PRJ12" s="2"/>
      <c r="PRK12" s="2"/>
      <c r="PRL12" s="2"/>
      <c r="PRM12" s="2"/>
      <c r="PRN12" s="2"/>
      <c r="PRO12" s="2"/>
      <c r="PRP12" s="2"/>
      <c r="PRQ12" s="2"/>
      <c r="PRR12" s="2"/>
      <c r="PRS12" s="2"/>
      <c r="PRT12" s="2"/>
      <c r="PRU12" s="2"/>
      <c r="PRV12" s="2"/>
      <c r="PRW12" s="2"/>
      <c r="PRX12" s="2"/>
      <c r="PRY12" s="2"/>
      <c r="PRZ12" s="2"/>
      <c r="PSA12" s="2"/>
      <c r="PSB12" s="2"/>
      <c r="PSC12" s="2"/>
      <c r="PSD12" s="2"/>
      <c r="PSE12" s="2"/>
      <c r="PSF12" s="2"/>
      <c r="PSG12" s="2"/>
      <c r="PSH12" s="2"/>
      <c r="PSI12" s="2"/>
      <c r="PSJ12" s="2"/>
      <c r="PSK12" s="2"/>
      <c r="PSL12" s="2"/>
      <c r="PSM12" s="2"/>
      <c r="PSN12" s="2"/>
      <c r="PSO12" s="2"/>
      <c r="PSP12" s="2"/>
      <c r="PSQ12" s="2"/>
      <c r="PSR12" s="2"/>
      <c r="PSS12" s="2"/>
      <c r="PST12" s="2"/>
      <c r="PSU12" s="2"/>
      <c r="PSV12" s="2"/>
      <c r="PSW12" s="2"/>
      <c r="PSX12" s="2"/>
      <c r="PSY12" s="2"/>
      <c r="PSZ12" s="2"/>
      <c r="PTA12" s="2"/>
      <c r="PTB12" s="2"/>
      <c r="PTC12" s="2"/>
      <c r="PTD12" s="2"/>
      <c r="PTE12" s="2"/>
      <c r="PTF12" s="2"/>
      <c r="PTG12" s="2"/>
      <c r="PTH12" s="2"/>
      <c r="PTI12" s="2"/>
      <c r="PTJ12" s="2"/>
      <c r="PTK12" s="2"/>
      <c r="PTL12" s="2"/>
      <c r="PTM12" s="2"/>
      <c r="PTN12" s="2"/>
      <c r="PTO12" s="2"/>
      <c r="PTP12" s="2"/>
      <c r="PTQ12" s="2"/>
      <c r="PTR12" s="2"/>
      <c r="PTS12" s="2"/>
      <c r="PTT12" s="2"/>
      <c r="PTU12" s="2"/>
      <c r="PTV12" s="2"/>
      <c r="PTW12" s="2"/>
      <c r="PTX12" s="2"/>
      <c r="PTY12" s="2"/>
      <c r="PTZ12" s="2"/>
      <c r="PUA12" s="2"/>
      <c r="PUB12" s="2"/>
      <c r="PUC12" s="2"/>
      <c r="PUD12" s="2"/>
      <c r="PUE12" s="2"/>
      <c r="PUF12" s="2"/>
      <c r="PUG12" s="2"/>
      <c r="PUH12" s="2"/>
      <c r="PUI12" s="2"/>
      <c r="PUJ12" s="2"/>
      <c r="PUK12" s="2"/>
      <c r="PUL12" s="2"/>
      <c r="PUM12" s="2"/>
      <c r="PUN12" s="2"/>
      <c r="PUO12" s="2"/>
      <c r="PUP12" s="2"/>
      <c r="PUQ12" s="2"/>
      <c r="PUR12" s="2"/>
      <c r="PUS12" s="2"/>
      <c r="PUT12" s="2"/>
      <c r="PUU12" s="2"/>
      <c r="PUV12" s="2"/>
      <c r="PUW12" s="2"/>
      <c r="PUX12" s="2"/>
      <c r="PUY12" s="2"/>
      <c r="PUZ12" s="2"/>
      <c r="PVA12" s="2"/>
      <c r="PVB12" s="2"/>
      <c r="PVC12" s="2"/>
      <c r="PVD12" s="2"/>
      <c r="PVE12" s="2"/>
      <c r="PVF12" s="2"/>
      <c r="PVG12" s="2"/>
      <c r="PVH12" s="2"/>
      <c r="PVI12" s="2"/>
      <c r="PVJ12" s="2"/>
      <c r="PVK12" s="2"/>
      <c r="PVL12" s="2"/>
      <c r="PVM12" s="2"/>
      <c r="PVN12" s="2"/>
      <c r="PVO12" s="2"/>
      <c r="PVP12" s="2"/>
      <c r="PVQ12" s="2"/>
      <c r="PVR12" s="2"/>
      <c r="PVS12" s="2"/>
      <c r="PVT12" s="2"/>
      <c r="PVU12" s="2"/>
      <c r="PVV12" s="2"/>
      <c r="PVW12" s="2"/>
      <c r="PVX12" s="2"/>
      <c r="PVY12" s="2"/>
      <c r="PVZ12" s="2"/>
      <c r="PWA12" s="2"/>
      <c r="PWB12" s="2"/>
      <c r="PWC12" s="2"/>
      <c r="PWD12" s="2"/>
      <c r="PWE12" s="2"/>
      <c r="PWF12" s="2"/>
      <c r="PWG12" s="2"/>
      <c r="PWH12" s="2"/>
      <c r="PWI12" s="2"/>
      <c r="PWJ12" s="2"/>
      <c r="PWK12" s="2"/>
      <c r="PWL12" s="2"/>
      <c r="PWM12" s="2"/>
      <c r="PWN12" s="2"/>
      <c r="PWO12" s="2"/>
      <c r="PWP12" s="2"/>
      <c r="PWQ12" s="2"/>
      <c r="PWR12" s="2"/>
      <c r="PWS12" s="2"/>
      <c r="PWT12" s="2"/>
      <c r="PWU12" s="2"/>
      <c r="PWV12" s="2"/>
      <c r="PWW12" s="2"/>
      <c r="PWX12" s="2"/>
      <c r="PWY12" s="2"/>
      <c r="PWZ12" s="2"/>
      <c r="PXA12" s="2"/>
      <c r="PXB12" s="2"/>
      <c r="PXC12" s="2"/>
      <c r="PXD12" s="2"/>
      <c r="PXE12" s="2"/>
      <c r="PXF12" s="2"/>
      <c r="PXG12" s="2"/>
      <c r="PXH12" s="2"/>
      <c r="PXI12" s="2"/>
      <c r="PXJ12" s="2"/>
      <c r="PXK12" s="2"/>
      <c r="PXL12" s="2"/>
      <c r="PXM12" s="2"/>
      <c r="PXN12" s="2"/>
      <c r="PXO12" s="2"/>
      <c r="PXP12" s="2"/>
      <c r="PXQ12" s="2"/>
      <c r="PXR12" s="2"/>
      <c r="PXS12" s="2"/>
      <c r="PXT12" s="2"/>
      <c r="PXU12" s="2"/>
      <c r="PXV12" s="2"/>
      <c r="PXW12" s="2"/>
      <c r="PXX12" s="2"/>
      <c r="PXY12" s="2"/>
      <c r="PXZ12" s="2"/>
      <c r="PYA12" s="2"/>
      <c r="PYB12" s="2"/>
      <c r="PYC12" s="2"/>
      <c r="PYD12" s="2"/>
      <c r="PYE12" s="2"/>
      <c r="PYF12" s="2"/>
      <c r="PYG12" s="2"/>
      <c r="PYH12" s="2"/>
      <c r="PYI12" s="2"/>
      <c r="PYJ12" s="2"/>
      <c r="PYK12" s="2"/>
      <c r="PYL12" s="2"/>
      <c r="PYM12" s="2"/>
      <c r="PYN12" s="2"/>
      <c r="PYO12" s="2"/>
      <c r="PYP12" s="2"/>
      <c r="PYQ12" s="2"/>
      <c r="PYR12" s="2"/>
      <c r="PYS12" s="2"/>
      <c r="PYT12" s="2"/>
      <c r="PYU12" s="2"/>
      <c r="PYV12" s="2"/>
      <c r="PYW12" s="2"/>
      <c r="PYX12" s="2"/>
      <c r="PYY12" s="2"/>
      <c r="PYZ12" s="2"/>
      <c r="PZA12" s="2"/>
      <c r="PZB12" s="2"/>
      <c r="PZC12" s="2"/>
      <c r="PZD12" s="2"/>
      <c r="PZE12" s="2"/>
      <c r="PZF12" s="2"/>
      <c r="PZG12" s="2"/>
      <c r="PZH12" s="2"/>
      <c r="PZI12" s="2"/>
      <c r="PZJ12" s="2"/>
      <c r="PZK12" s="2"/>
      <c r="PZL12" s="2"/>
      <c r="PZM12" s="2"/>
      <c r="PZN12" s="2"/>
      <c r="PZO12" s="2"/>
      <c r="PZP12" s="2"/>
      <c r="PZQ12" s="2"/>
      <c r="PZR12" s="2"/>
      <c r="PZS12" s="2"/>
      <c r="PZT12" s="2"/>
      <c r="PZU12" s="2"/>
      <c r="PZV12" s="2"/>
      <c r="PZW12" s="2"/>
      <c r="PZX12" s="2"/>
      <c r="PZY12" s="2"/>
      <c r="PZZ12" s="2"/>
      <c r="QAA12" s="2"/>
      <c r="QAB12" s="2"/>
      <c r="QAC12" s="2"/>
      <c r="QAD12" s="2"/>
      <c r="QAE12" s="2"/>
      <c r="QAF12" s="2"/>
      <c r="QAG12" s="2"/>
      <c r="QAH12" s="2"/>
      <c r="QAI12" s="2"/>
      <c r="QAJ12" s="2"/>
      <c r="QAK12" s="2"/>
      <c r="QAL12" s="2"/>
      <c r="QAM12" s="2"/>
      <c r="QAN12" s="2"/>
      <c r="QAO12" s="2"/>
      <c r="QAP12" s="2"/>
      <c r="QAQ12" s="2"/>
      <c r="QAR12" s="2"/>
      <c r="QAS12" s="2"/>
      <c r="QAT12" s="2"/>
      <c r="QAU12" s="2"/>
      <c r="QAV12" s="2"/>
      <c r="QAW12" s="2"/>
      <c r="QAX12" s="2"/>
      <c r="QAY12" s="2"/>
      <c r="QAZ12" s="2"/>
      <c r="QBA12" s="2"/>
      <c r="QBB12" s="2"/>
      <c r="QBC12" s="2"/>
      <c r="QBD12" s="2"/>
      <c r="QBE12" s="2"/>
      <c r="QBF12" s="2"/>
      <c r="QBG12" s="2"/>
      <c r="QBH12" s="2"/>
      <c r="QBI12" s="2"/>
      <c r="QBJ12" s="2"/>
      <c r="QBK12" s="2"/>
      <c r="QBL12" s="2"/>
      <c r="QBM12" s="2"/>
      <c r="QBN12" s="2"/>
      <c r="QBO12" s="2"/>
      <c r="QBP12" s="2"/>
      <c r="QBQ12" s="2"/>
      <c r="QBR12" s="2"/>
      <c r="QBS12" s="2"/>
      <c r="QBT12" s="2"/>
      <c r="QBU12" s="2"/>
      <c r="QBV12" s="2"/>
      <c r="QBW12" s="2"/>
      <c r="QBX12" s="2"/>
      <c r="QBY12" s="2"/>
      <c r="QBZ12" s="2"/>
      <c r="QCA12" s="2"/>
      <c r="QCB12" s="2"/>
      <c r="QCC12" s="2"/>
      <c r="QCD12" s="2"/>
      <c r="QCE12" s="2"/>
      <c r="QCF12" s="2"/>
      <c r="QCG12" s="2"/>
      <c r="QCH12" s="2"/>
      <c r="QCI12" s="2"/>
      <c r="QCJ12" s="2"/>
      <c r="QCK12" s="2"/>
      <c r="QCL12" s="2"/>
      <c r="QCM12" s="2"/>
      <c r="QCN12" s="2"/>
      <c r="QCO12" s="2"/>
      <c r="QCP12" s="2"/>
      <c r="QCQ12" s="2"/>
      <c r="QCR12" s="2"/>
      <c r="QCS12" s="2"/>
      <c r="QCT12" s="2"/>
      <c r="QCU12" s="2"/>
      <c r="QCV12" s="2"/>
      <c r="QCW12" s="2"/>
      <c r="QCX12" s="2"/>
      <c r="QCY12" s="2"/>
      <c r="QCZ12" s="2"/>
      <c r="QDA12" s="2"/>
      <c r="QDB12" s="2"/>
      <c r="QDC12" s="2"/>
      <c r="QDD12" s="2"/>
      <c r="QDE12" s="2"/>
      <c r="QDF12" s="2"/>
      <c r="QDG12" s="2"/>
      <c r="QDH12" s="2"/>
      <c r="QDI12" s="2"/>
      <c r="QDJ12" s="2"/>
      <c r="QDK12" s="2"/>
      <c r="QDL12" s="2"/>
      <c r="QDM12" s="2"/>
      <c r="QDN12" s="2"/>
      <c r="QDO12" s="2"/>
      <c r="QDP12" s="2"/>
      <c r="QDQ12" s="2"/>
      <c r="QDR12" s="2"/>
      <c r="QDS12" s="2"/>
      <c r="QDT12" s="2"/>
      <c r="QDU12" s="2"/>
      <c r="QDV12" s="2"/>
      <c r="QDW12" s="2"/>
      <c r="QDX12" s="2"/>
      <c r="QDY12" s="2"/>
      <c r="QDZ12" s="2"/>
      <c r="QEA12" s="2"/>
      <c r="QEB12" s="2"/>
      <c r="QEC12" s="2"/>
      <c r="QED12" s="2"/>
      <c r="QEE12" s="2"/>
      <c r="QEF12" s="2"/>
      <c r="QEG12" s="2"/>
      <c r="QEH12" s="2"/>
      <c r="QEI12" s="2"/>
      <c r="QEJ12" s="2"/>
      <c r="QEK12" s="2"/>
      <c r="QEL12" s="2"/>
      <c r="QEM12" s="2"/>
      <c r="QEN12" s="2"/>
      <c r="QEO12" s="2"/>
      <c r="QEP12" s="2"/>
      <c r="QEQ12" s="2"/>
      <c r="QER12" s="2"/>
      <c r="QES12" s="2"/>
      <c r="QET12" s="2"/>
      <c r="QEU12" s="2"/>
      <c r="QEV12" s="2"/>
      <c r="QEW12" s="2"/>
      <c r="QEX12" s="2"/>
      <c r="QEY12" s="2"/>
      <c r="QEZ12" s="2"/>
      <c r="QFA12" s="2"/>
      <c r="QFB12" s="2"/>
      <c r="QFC12" s="2"/>
      <c r="QFD12" s="2"/>
      <c r="QFE12" s="2"/>
      <c r="QFF12" s="2"/>
      <c r="QFG12" s="2"/>
      <c r="QFH12" s="2"/>
      <c r="QFI12" s="2"/>
      <c r="QFJ12" s="2"/>
      <c r="QFK12" s="2"/>
      <c r="QFL12" s="2"/>
      <c r="QFM12" s="2"/>
      <c r="QFN12" s="2"/>
      <c r="QFO12" s="2"/>
      <c r="QFP12" s="2"/>
      <c r="QFQ12" s="2"/>
      <c r="QFR12" s="2"/>
      <c r="QFS12" s="2"/>
      <c r="QFT12" s="2"/>
      <c r="QFU12" s="2"/>
      <c r="QFV12" s="2"/>
      <c r="QFW12" s="2"/>
      <c r="QFX12" s="2"/>
      <c r="QFY12" s="2"/>
      <c r="QFZ12" s="2"/>
      <c r="QGA12" s="2"/>
      <c r="QGB12" s="2"/>
      <c r="QGC12" s="2"/>
      <c r="QGD12" s="2"/>
      <c r="QGE12" s="2"/>
      <c r="QGF12" s="2"/>
      <c r="QGG12" s="2"/>
      <c r="QGH12" s="2"/>
      <c r="QGI12" s="2"/>
      <c r="QGJ12" s="2"/>
      <c r="QGK12" s="2"/>
      <c r="QGL12" s="2"/>
      <c r="QGM12" s="2"/>
      <c r="QGN12" s="2"/>
      <c r="QGO12" s="2"/>
      <c r="QGP12" s="2"/>
      <c r="QGQ12" s="2"/>
      <c r="QGR12" s="2"/>
      <c r="QGS12" s="2"/>
      <c r="QGT12" s="2"/>
      <c r="QGU12" s="2"/>
      <c r="QGV12" s="2"/>
      <c r="QGW12" s="2"/>
      <c r="QGX12" s="2"/>
      <c r="QGY12" s="2"/>
      <c r="QGZ12" s="2"/>
      <c r="QHA12" s="2"/>
      <c r="QHB12" s="2"/>
      <c r="QHC12" s="2"/>
      <c r="QHD12" s="2"/>
      <c r="QHE12" s="2"/>
      <c r="QHF12" s="2"/>
      <c r="QHG12" s="2"/>
      <c r="QHH12" s="2"/>
      <c r="QHI12" s="2"/>
      <c r="QHJ12" s="2"/>
      <c r="QHK12" s="2"/>
      <c r="QHL12" s="2"/>
      <c r="QHM12" s="2"/>
      <c r="QHN12" s="2"/>
      <c r="QHO12" s="2"/>
      <c r="QHP12" s="2"/>
      <c r="QHQ12" s="2"/>
      <c r="QHR12" s="2"/>
      <c r="QHS12" s="2"/>
      <c r="QHT12" s="2"/>
      <c r="QHU12" s="2"/>
      <c r="QHV12" s="2"/>
      <c r="QHW12" s="2"/>
      <c r="QHX12" s="2"/>
      <c r="QHY12" s="2"/>
      <c r="QHZ12" s="2"/>
      <c r="QIA12" s="2"/>
      <c r="QIB12" s="2"/>
      <c r="QIC12" s="2"/>
      <c r="QID12" s="2"/>
      <c r="QIE12" s="2"/>
      <c r="QIF12" s="2"/>
      <c r="QIG12" s="2"/>
      <c r="QIH12" s="2"/>
      <c r="QII12" s="2"/>
      <c r="QIJ12" s="2"/>
      <c r="QIK12" s="2"/>
      <c r="QIL12" s="2"/>
      <c r="QIM12" s="2"/>
      <c r="QIN12" s="2"/>
      <c r="QIO12" s="2"/>
      <c r="QIP12" s="2"/>
      <c r="QIQ12" s="2"/>
      <c r="QIR12" s="2"/>
      <c r="QIS12" s="2"/>
      <c r="QIT12" s="2"/>
      <c r="QIU12" s="2"/>
      <c r="QIV12" s="2"/>
      <c r="QIW12" s="2"/>
      <c r="QIX12" s="2"/>
      <c r="QIY12" s="2"/>
      <c r="QIZ12" s="2"/>
      <c r="QJA12" s="2"/>
      <c r="QJB12" s="2"/>
      <c r="QJC12" s="2"/>
      <c r="QJD12" s="2"/>
      <c r="QJE12" s="2"/>
      <c r="QJF12" s="2"/>
      <c r="QJG12" s="2"/>
      <c r="QJH12" s="2"/>
      <c r="QJI12" s="2"/>
      <c r="QJJ12" s="2"/>
      <c r="QJK12" s="2"/>
      <c r="QJL12" s="2"/>
      <c r="QJM12" s="2"/>
      <c r="QJN12" s="2"/>
      <c r="QJO12" s="2"/>
      <c r="QJP12" s="2"/>
      <c r="QJQ12" s="2"/>
      <c r="QJR12" s="2"/>
      <c r="QJS12" s="2"/>
      <c r="QJT12" s="2"/>
      <c r="QJU12" s="2"/>
      <c r="QJV12" s="2"/>
      <c r="QJW12" s="2"/>
      <c r="QJX12" s="2"/>
      <c r="QJY12" s="2"/>
      <c r="QJZ12" s="2"/>
      <c r="QKA12" s="2"/>
      <c r="QKB12" s="2"/>
      <c r="QKC12" s="2"/>
      <c r="QKD12" s="2"/>
      <c r="QKE12" s="2"/>
      <c r="QKF12" s="2"/>
      <c r="QKG12" s="2"/>
      <c r="QKH12" s="2"/>
      <c r="QKI12" s="2"/>
      <c r="QKJ12" s="2"/>
      <c r="QKK12" s="2"/>
      <c r="QKL12" s="2"/>
      <c r="QKM12" s="2"/>
      <c r="QKN12" s="2"/>
      <c r="QKO12" s="2"/>
      <c r="QKP12" s="2"/>
      <c r="QKQ12" s="2"/>
      <c r="QKR12" s="2"/>
      <c r="QKS12" s="2"/>
      <c r="QKT12" s="2"/>
      <c r="QKU12" s="2"/>
      <c r="QKV12" s="2"/>
      <c r="QKW12" s="2"/>
      <c r="QKX12" s="2"/>
      <c r="QKY12" s="2"/>
      <c r="QKZ12" s="2"/>
      <c r="QLA12" s="2"/>
      <c r="QLB12" s="2"/>
      <c r="QLC12" s="2"/>
      <c r="QLD12" s="2"/>
      <c r="QLE12" s="2"/>
      <c r="QLF12" s="2"/>
      <c r="QLG12" s="2"/>
      <c r="QLH12" s="2"/>
      <c r="QLI12" s="2"/>
      <c r="QLJ12" s="2"/>
      <c r="QLK12" s="2"/>
      <c r="QLL12" s="2"/>
      <c r="QLM12" s="2"/>
      <c r="QLN12" s="2"/>
      <c r="QLO12" s="2"/>
      <c r="QLP12" s="2"/>
      <c r="QLQ12" s="2"/>
      <c r="QLR12" s="2"/>
      <c r="QLS12" s="2"/>
      <c r="QLT12" s="2"/>
      <c r="QLU12" s="2"/>
      <c r="QLV12" s="2"/>
      <c r="QLW12" s="2"/>
      <c r="QLX12" s="2"/>
      <c r="QLY12" s="2"/>
      <c r="QLZ12" s="2"/>
      <c r="QMA12" s="2"/>
      <c r="QMB12" s="2"/>
      <c r="QMC12" s="2"/>
      <c r="QMD12" s="2"/>
      <c r="QME12" s="2"/>
      <c r="QMF12" s="2"/>
      <c r="QMG12" s="2"/>
      <c r="QMH12" s="2"/>
      <c r="QMI12" s="2"/>
      <c r="QMJ12" s="2"/>
      <c r="QMK12" s="2"/>
      <c r="QML12" s="2"/>
      <c r="QMM12" s="2"/>
      <c r="QMN12" s="2"/>
      <c r="QMO12" s="2"/>
      <c r="QMP12" s="2"/>
      <c r="QMQ12" s="2"/>
      <c r="QMR12" s="2"/>
      <c r="QMS12" s="2"/>
      <c r="QMT12" s="2"/>
      <c r="QMU12" s="2"/>
      <c r="QMV12" s="2"/>
      <c r="QMW12" s="2"/>
      <c r="QMX12" s="2"/>
      <c r="QMY12" s="2"/>
      <c r="QMZ12" s="2"/>
      <c r="QNA12" s="2"/>
      <c r="QNB12" s="2"/>
      <c r="QNC12" s="2"/>
      <c r="QND12" s="2"/>
      <c r="QNE12" s="2"/>
      <c r="QNF12" s="2"/>
      <c r="QNG12" s="2"/>
      <c r="QNH12" s="2"/>
      <c r="QNI12" s="2"/>
      <c r="QNJ12" s="2"/>
      <c r="QNK12" s="2"/>
      <c r="QNL12" s="2"/>
      <c r="QNM12" s="2"/>
      <c r="QNN12" s="2"/>
      <c r="QNO12" s="2"/>
      <c r="QNP12" s="2"/>
      <c r="QNQ12" s="2"/>
      <c r="QNR12" s="2"/>
      <c r="QNS12" s="2"/>
      <c r="QNT12" s="2"/>
      <c r="QNU12" s="2"/>
      <c r="QNV12" s="2"/>
      <c r="QNW12" s="2"/>
      <c r="QNX12" s="2"/>
      <c r="QNY12" s="2"/>
      <c r="QNZ12" s="2"/>
      <c r="QOA12" s="2"/>
      <c r="QOB12" s="2"/>
      <c r="QOC12" s="2"/>
      <c r="QOD12" s="2"/>
      <c r="QOE12" s="2"/>
      <c r="QOF12" s="2"/>
      <c r="QOG12" s="2"/>
      <c r="QOH12" s="2"/>
      <c r="QOI12" s="2"/>
      <c r="QOJ12" s="2"/>
      <c r="QOK12" s="2"/>
      <c r="QOL12" s="2"/>
      <c r="QOM12" s="2"/>
      <c r="QON12" s="2"/>
      <c r="QOO12" s="2"/>
      <c r="QOP12" s="2"/>
      <c r="QOQ12" s="2"/>
      <c r="QOR12" s="2"/>
      <c r="QOS12" s="2"/>
      <c r="QOT12" s="2"/>
      <c r="QOU12" s="2"/>
      <c r="QOV12" s="2"/>
      <c r="QOW12" s="2"/>
      <c r="QOX12" s="2"/>
      <c r="QOY12" s="2"/>
      <c r="QOZ12" s="2"/>
      <c r="QPA12" s="2"/>
      <c r="QPB12" s="2"/>
      <c r="QPC12" s="2"/>
      <c r="QPD12" s="2"/>
      <c r="QPE12" s="2"/>
      <c r="QPF12" s="2"/>
      <c r="QPG12" s="2"/>
      <c r="QPH12" s="2"/>
      <c r="QPI12" s="2"/>
      <c r="QPJ12" s="2"/>
      <c r="QPK12" s="2"/>
      <c r="QPL12" s="2"/>
      <c r="QPM12" s="2"/>
      <c r="QPN12" s="2"/>
      <c r="QPO12" s="2"/>
      <c r="QPP12" s="2"/>
      <c r="QPQ12" s="2"/>
      <c r="QPR12" s="2"/>
      <c r="QPS12" s="2"/>
      <c r="QPT12" s="2"/>
      <c r="QPU12" s="2"/>
      <c r="QPV12" s="2"/>
      <c r="QPW12" s="2"/>
      <c r="QPX12" s="2"/>
      <c r="QPY12" s="2"/>
      <c r="QPZ12" s="2"/>
      <c r="QQA12" s="2"/>
      <c r="QQB12" s="2"/>
      <c r="QQC12" s="2"/>
      <c r="QQD12" s="2"/>
      <c r="QQE12" s="2"/>
      <c r="QQF12" s="2"/>
      <c r="QQG12" s="2"/>
      <c r="QQH12" s="2"/>
      <c r="QQI12" s="2"/>
      <c r="QQJ12" s="2"/>
      <c r="QQK12" s="2"/>
      <c r="QQL12" s="2"/>
      <c r="QQM12" s="2"/>
      <c r="QQN12" s="2"/>
      <c r="QQO12" s="2"/>
      <c r="QQP12" s="2"/>
      <c r="QQQ12" s="2"/>
      <c r="QQR12" s="2"/>
      <c r="QQS12" s="2"/>
      <c r="QQT12" s="2"/>
      <c r="QQU12" s="2"/>
      <c r="QQV12" s="2"/>
      <c r="QQW12" s="2"/>
      <c r="QQX12" s="2"/>
      <c r="QQY12" s="2"/>
      <c r="QQZ12" s="2"/>
      <c r="QRA12" s="2"/>
      <c r="QRB12" s="2"/>
      <c r="QRC12" s="2"/>
      <c r="QRD12" s="2"/>
      <c r="QRE12" s="2"/>
      <c r="QRF12" s="2"/>
      <c r="QRG12" s="2"/>
      <c r="QRH12" s="2"/>
      <c r="QRI12" s="2"/>
      <c r="QRJ12" s="2"/>
      <c r="QRK12" s="2"/>
      <c r="QRL12" s="2"/>
      <c r="QRM12" s="2"/>
      <c r="QRN12" s="2"/>
      <c r="QRO12" s="2"/>
      <c r="QRP12" s="2"/>
      <c r="QRQ12" s="2"/>
      <c r="QRR12" s="2"/>
      <c r="QRS12" s="2"/>
      <c r="QRT12" s="2"/>
      <c r="QRU12" s="2"/>
      <c r="QRV12" s="2"/>
      <c r="QRW12" s="2"/>
      <c r="QRX12" s="2"/>
      <c r="QRY12" s="2"/>
      <c r="QRZ12" s="2"/>
      <c r="QSA12" s="2"/>
      <c r="QSB12" s="2"/>
      <c r="QSC12" s="2"/>
      <c r="QSD12" s="2"/>
      <c r="QSE12" s="2"/>
      <c r="QSF12" s="2"/>
      <c r="QSG12" s="2"/>
      <c r="QSH12" s="2"/>
      <c r="QSI12" s="2"/>
      <c r="QSJ12" s="2"/>
      <c r="QSK12" s="2"/>
      <c r="QSL12" s="2"/>
      <c r="QSM12" s="2"/>
      <c r="QSN12" s="2"/>
      <c r="QSO12" s="2"/>
      <c r="QSP12" s="2"/>
      <c r="QSQ12" s="2"/>
      <c r="QSR12" s="2"/>
      <c r="QSS12" s="2"/>
      <c r="QST12" s="2"/>
      <c r="QSU12" s="2"/>
      <c r="QSV12" s="2"/>
      <c r="QSW12" s="2"/>
      <c r="QSX12" s="2"/>
      <c r="QSY12" s="2"/>
      <c r="QSZ12" s="2"/>
      <c r="QTA12" s="2"/>
      <c r="QTB12" s="2"/>
      <c r="QTC12" s="2"/>
      <c r="QTD12" s="2"/>
      <c r="QTE12" s="2"/>
      <c r="QTF12" s="2"/>
      <c r="QTG12" s="2"/>
      <c r="QTH12" s="2"/>
      <c r="QTI12" s="2"/>
      <c r="QTJ12" s="2"/>
      <c r="QTK12" s="2"/>
      <c r="QTL12" s="2"/>
      <c r="QTM12" s="2"/>
      <c r="QTN12" s="2"/>
      <c r="QTO12" s="2"/>
      <c r="QTP12" s="2"/>
      <c r="QTQ12" s="2"/>
      <c r="QTR12" s="2"/>
      <c r="QTS12" s="2"/>
      <c r="QTT12" s="2"/>
      <c r="QTU12" s="2"/>
      <c r="QTV12" s="2"/>
      <c r="QTW12" s="2"/>
      <c r="QTX12" s="2"/>
      <c r="QTY12" s="2"/>
      <c r="QTZ12" s="2"/>
      <c r="QUA12" s="2"/>
      <c r="QUB12" s="2"/>
      <c r="QUC12" s="2"/>
      <c r="QUD12" s="2"/>
      <c r="QUE12" s="2"/>
      <c r="QUF12" s="2"/>
      <c r="QUG12" s="2"/>
      <c r="QUH12" s="2"/>
      <c r="QUI12" s="2"/>
      <c r="QUJ12" s="2"/>
      <c r="QUK12" s="2"/>
      <c r="QUL12" s="2"/>
      <c r="QUM12" s="2"/>
      <c r="QUN12" s="2"/>
      <c r="QUO12" s="2"/>
      <c r="QUP12" s="2"/>
      <c r="QUQ12" s="2"/>
      <c r="QUR12" s="2"/>
      <c r="QUS12" s="2"/>
      <c r="QUT12" s="2"/>
      <c r="QUU12" s="2"/>
      <c r="QUV12" s="2"/>
      <c r="QUW12" s="2"/>
      <c r="QUX12" s="2"/>
      <c r="QUY12" s="2"/>
      <c r="QUZ12" s="2"/>
      <c r="QVA12" s="2"/>
      <c r="QVB12" s="2"/>
      <c r="QVC12" s="2"/>
      <c r="QVD12" s="2"/>
      <c r="QVE12" s="2"/>
      <c r="QVF12" s="2"/>
      <c r="QVG12" s="2"/>
      <c r="QVH12" s="2"/>
      <c r="QVI12" s="2"/>
      <c r="QVJ12" s="2"/>
      <c r="QVK12" s="2"/>
      <c r="QVL12" s="2"/>
      <c r="QVM12" s="2"/>
      <c r="QVN12" s="2"/>
      <c r="QVO12" s="2"/>
      <c r="QVP12" s="2"/>
      <c r="QVQ12" s="2"/>
      <c r="QVR12" s="2"/>
      <c r="QVS12" s="2"/>
      <c r="QVT12" s="2"/>
      <c r="QVU12" s="2"/>
      <c r="QVV12" s="2"/>
      <c r="QVW12" s="2"/>
      <c r="QVX12" s="2"/>
      <c r="QVY12" s="2"/>
      <c r="QVZ12" s="2"/>
      <c r="QWA12" s="2"/>
      <c r="QWB12" s="2"/>
      <c r="QWC12" s="2"/>
      <c r="QWD12" s="2"/>
      <c r="QWE12" s="2"/>
      <c r="QWF12" s="2"/>
      <c r="QWG12" s="2"/>
      <c r="QWH12" s="2"/>
      <c r="QWI12" s="2"/>
      <c r="QWJ12" s="2"/>
      <c r="QWK12" s="2"/>
      <c r="QWL12" s="2"/>
      <c r="QWM12" s="2"/>
      <c r="QWN12" s="2"/>
      <c r="QWO12" s="2"/>
      <c r="QWP12" s="2"/>
      <c r="QWQ12" s="2"/>
      <c r="QWR12" s="2"/>
      <c r="QWS12" s="2"/>
      <c r="QWT12" s="2"/>
      <c r="QWU12" s="2"/>
      <c r="QWV12" s="2"/>
      <c r="QWW12" s="2"/>
      <c r="QWX12" s="2"/>
      <c r="QWY12" s="2"/>
      <c r="QWZ12" s="2"/>
      <c r="QXA12" s="2"/>
      <c r="QXB12" s="2"/>
      <c r="QXC12" s="2"/>
      <c r="QXD12" s="2"/>
      <c r="QXE12" s="2"/>
      <c r="QXF12" s="2"/>
      <c r="QXG12" s="2"/>
      <c r="QXH12" s="2"/>
      <c r="QXI12" s="2"/>
      <c r="QXJ12" s="2"/>
      <c r="QXK12" s="2"/>
      <c r="QXL12" s="2"/>
      <c r="QXM12" s="2"/>
      <c r="QXN12" s="2"/>
      <c r="QXO12" s="2"/>
      <c r="QXP12" s="2"/>
      <c r="QXQ12" s="2"/>
      <c r="QXR12" s="2"/>
      <c r="QXS12" s="2"/>
      <c r="QXT12" s="2"/>
      <c r="QXU12" s="2"/>
      <c r="QXV12" s="2"/>
      <c r="QXW12" s="2"/>
      <c r="QXX12" s="2"/>
      <c r="QXY12" s="2"/>
      <c r="QXZ12" s="2"/>
      <c r="QYA12" s="2"/>
      <c r="QYB12" s="2"/>
      <c r="QYC12" s="2"/>
      <c r="QYD12" s="2"/>
      <c r="QYE12" s="2"/>
      <c r="QYF12" s="2"/>
      <c r="QYG12" s="2"/>
      <c r="QYH12" s="2"/>
      <c r="QYI12" s="2"/>
      <c r="QYJ12" s="2"/>
      <c r="QYK12" s="2"/>
      <c r="QYL12" s="2"/>
      <c r="QYM12" s="2"/>
      <c r="QYN12" s="2"/>
      <c r="QYO12" s="2"/>
      <c r="QYP12" s="2"/>
      <c r="QYQ12" s="2"/>
      <c r="QYR12" s="2"/>
      <c r="QYS12" s="2"/>
      <c r="QYT12" s="2"/>
      <c r="QYU12" s="2"/>
      <c r="QYV12" s="2"/>
      <c r="QYW12" s="2"/>
      <c r="QYX12" s="2"/>
      <c r="QYY12" s="2"/>
      <c r="QYZ12" s="2"/>
      <c r="QZA12" s="2"/>
      <c r="QZB12" s="2"/>
      <c r="QZC12" s="2"/>
      <c r="QZD12" s="2"/>
      <c r="QZE12" s="2"/>
      <c r="QZF12" s="2"/>
      <c r="QZG12" s="2"/>
      <c r="QZH12" s="2"/>
      <c r="QZI12" s="2"/>
      <c r="QZJ12" s="2"/>
      <c r="QZK12" s="2"/>
      <c r="QZL12" s="2"/>
      <c r="QZM12" s="2"/>
      <c r="QZN12" s="2"/>
      <c r="QZO12" s="2"/>
      <c r="QZP12" s="2"/>
      <c r="QZQ12" s="2"/>
      <c r="QZR12" s="2"/>
      <c r="QZS12" s="2"/>
      <c r="QZT12" s="2"/>
      <c r="QZU12" s="2"/>
      <c r="QZV12" s="2"/>
      <c r="QZW12" s="2"/>
      <c r="QZX12" s="2"/>
      <c r="QZY12" s="2"/>
      <c r="QZZ12" s="2"/>
      <c r="RAA12" s="2"/>
      <c r="RAB12" s="2"/>
      <c r="RAC12" s="2"/>
      <c r="RAD12" s="2"/>
      <c r="RAE12" s="2"/>
      <c r="RAF12" s="2"/>
      <c r="RAG12" s="2"/>
      <c r="RAH12" s="2"/>
      <c r="RAI12" s="2"/>
      <c r="RAJ12" s="2"/>
      <c r="RAK12" s="2"/>
      <c r="RAL12" s="2"/>
      <c r="RAM12" s="2"/>
      <c r="RAN12" s="2"/>
      <c r="RAO12" s="2"/>
      <c r="RAP12" s="2"/>
      <c r="RAQ12" s="2"/>
      <c r="RAR12" s="2"/>
      <c r="RAS12" s="2"/>
      <c r="RAT12" s="2"/>
      <c r="RAU12" s="2"/>
      <c r="RAV12" s="2"/>
      <c r="RAW12" s="2"/>
      <c r="RAX12" s="2"/>
      <c r="RAY12" s="2"/>
      <c r="RAZ12" s="2"/>
      <c r="RBA12" s="2"/>
      <c r="RBB12" s="2"/>
      <c r="RBC12" s="2"/>
      <c r="RBD12" s="2"/>
      <c r="RBE12" s="2"/>
      <c r="RBF12" s="2"/>
      <c r="RBG12" s="2"/>
      <c r="RBH12" s="2"/>
      <c r="RBI12" s="2"/>
      <c r="RBJ12" s="2"/>
      <c r="RBK12" s="2"/>
      <c r="RBL12" s="2"/>
      <c r="RBM12" s="2"/>
      <c r="RBN12" s="2"/>
      <c r="RBO12" s="2"/>
      <c r="RBP12" s="2"/>
      <c r="RBQ12" s="2"/>
      <c r="RBR12" s="2"/>
      <c r="RBS12" s="2"/>
      <c r="RBT12" s="2"/>
      <c r="RBU12" s="2"/>
      <c r="RBV12" s="2"/>
      <c r="RBW12" s="2"/>
      <c r="RBX12" s="2"/>
      <c r="RBY12" s="2"/>
      <c r="RBZ12" s="2"/>
      <c r="RCA12" s="2"/>
      <c r="RCB12" s="2"/>
      <c r="RCC12" s="2"/>
      <c r="RCD12" s="2"/>
      <c r="RCE12" s="2"/>
      <c r="RCF12" s="2"/>
      <c r="RCG12" s="2"/>
      <c r="RCH12" s="2"/>
      <c r="RCI12" s="2"/>
      <c r="RCJ12" s="2"/>
      <c r="RCK12" s="2"/>
      <c r="RCL12" s="2"/>
      <c r="RCM12" s="2"/>
      <c r="RCN12" s="2"/>
      <c r="RCO12" s="2"/>
      <c r="RCP12" s="2"/>
      <c r="RCQ12" s="2"/>
      <c r="RCR12" s="2"/>
      <c r="RCS12" s="2"/>
      <c r="RCT12" s="2"/>
      <c r="RCU12" s="2"/>
      <c r="RCV12" s="2"/>
      <c r="RCW12" s="2"/>
      <c r="RCX12" s="2"/>
      <c r="RCY12" s="2"/>
      <c r="RCZ12" s="2"/>
      <c r="RDA12" s="2"/>
      <c r="RDB12" s="2"/>
      <c r="RDC12" s="2"/>
      <c r="RDD12" s="2"/>
      <c r="RDE12" s="2"/>
      <c r="RDF12" s="2"/>
      <c r="RDG12" s="2"/>
      <c r="RDH12" s="2"/>
      <c r="RDI12" s="2"/>
      <c r="RDJ12" s="2"/>
      <c r="RDK12" s="2"/>
      <c r="RDL12" s="2"/>
      <c r="RDM12" s="2"/>
      <c r="RDN12" s="2"/>
      <c r="RDO12" s="2"/>
      <c r="RDP12" s="2"/>
      <c r="RDQ12" s="2"/>
      <c r="RDR12" s="2"/>
      <c r="RDS12" s="2"/>
      <c r="RDT12" s="2"/>
      <c r="RDU12" s="2"/>
      <c r="RDV12" s="2"/>
      <c r="RDW12" s="2"/>
      <c r="RDX12" s="2"/>
      <c r="RDY12" s="2"/>
      <c r="RDZ12" s="2"/>
      <c r="REA12" s="2"/>
      <c r="REB12" s="2"/>
      <c r="REC12" s="2"/>
      <c r="RED12" s="2"/>
      <c r="REE12" s="2"/>
      <c r="REF12" s="2"/>
      <c r="REG12" s="2"/>
      <c r="REH12" s="2"/>
      <c r="REI12" s="2"/>
      <c r="REJ12" s="2"/>
      <c r="REK12" s="2"/>
      <c r="REL12" s="2"/>
      <c r="REM12" s="2"/>
      <c r="REN12" s="2"/>
      <c r="REO12" s="2"/>
      <c r="REP12" s="2"/>
      <c r="REQ12" s="2"/>
      <c r="RER12" s="2"/>
      <c r="RES12" s="2"/>
      <c r="RET12" s="2"/>
      <c r="REU12" s="2"/>
      <c r="REV12" s="2"/>
      <c r="REW12" s="2"/>
      <c r="REX12" s="2"/>
      <c r="REY12" s="2"/>
      <c r="REZ12" s="2"/>
      <c r="RFA12" s="2"/>
      <c r="RFB12" s="2"/>
      <c r="RFC12" s="2"/>
      <c r="RFD12" s="2"/>
      <c r="RFE12" s="2"/>
      <c r="RFF12" s="2"/>
      <c r="RFG12" s="2"/>
      <c r="RFH12" s="2"/>
      <c r="RFI12" s="2"/>
      <c r="RFJ12" s="2"/>
      <c r="RFK12" s="2"/>
      <c r="RFL12" s="2"/>
      <c r="RFM12" s="2"/>
      <c r="RFN12" s="2"/>
      <c r="RFO12" s="2"/>
      <c r="RFP12" s="2"/>
      <c r="RFQ12" s="2"/>
      <c r="RFR12" s="2"/>
      <c r="RFS12" s="2"/>
      <c r="RFT12" s="2"/>
      <c r="RFU12" s="2"/>
      <c r="RFV12" s="2"/>
      <c r="RFW12" s="2"/>
      <c r="RFX12" s="2"/>
      <c r="RFY12" s="2"/>
      <c r="RFZ12" s="2"/>
      <c r="RGA12" s="2"/>
      <c r="RGB12" s="2"/>
      <c r="RGC12" s="2"/>
      <c r="RGD12" s="2"/>
      <c r="RGE12" s="2"/>
      <c r="RGF12" s="2"/>
      <c r="RGG12" s="2"/>
      <c r="RGH12" s="2"/>
      <c r="RGI12" s="2"/>
      <c r="RGJ12" s="2"/>
      <c r="RGK12" s="2"/>
      <c r="RGL12" s="2"/>
      <c r="RGM12" s="2"/>
      <c r="RGN12" s="2"/>
      <c r="RGO12" s="2"/>
      <c r="RGP12" s="2"/>
      <c r="RGQ12" s="2"/>
      <c r="RGR12" s="2"/>
      <c r="RGS12" s="2"/>
      <c r="RGT12" s="2"/>
      <c r="RGU12" s="2"/>
      <c r="RGV12" s="2"/>
      <c r="RGW12" s="2"/>
      <c r="RGX12" s="2"/>
      <c r="RGY12" s="2"/>
      <c r="RGZ12" s="2"/>
      <c r="RHA12" s="2"/>
      <c r="RHB12" s="2"/>
      <c r="RHC12" s="2"/>
      <c r="RHD12" s="2"/>
      <c r="RHE12" s="2"/>
      <c r="RHF12" s="2"/>
      <c r="RHG12" s="2"/>
      <c r="RHH12" s="2"/>
      <c r="RHI12" s="2"/>
      <c r="RHJ12" s="2"/>
      <c r="RHK12" s="2"/>
      <c r="RHL12" s="2"/>
      <c r="RHM12" s="2"/>
      <c r="RHN12" s="2"/>
      <c r="RHO12" s="2"/>
      <c r="RHP12" s="2"/>
      <c r="RHQ12" s="2"/>
      <c r="RHR12" s="2"/>
      <c r="RHS12" s="2"/>
      <c r="RHT12" s="2"/>
      <c r="RHU12" s="2"/>
      <c r="RHV12" s="2"/>
      <c r="RHW12" s="2"/>
      <c r="RHX12" s="2"/>
      <c r="RHY12" s="2"/>
      <c r="RHZ12" s="2"/>
      <c r="RIA12" s="2"/>
      <c r="RIB12" s="2"/>
      <c r="RIC12" s="2"/>
      <c r="RID12" s="2"/>
      <c r="RIE12" s="2"/>
      <c r="RIF12" s="2"/>
      <c r="RIG12" s="2"/>
      <c r="RIH12" s="2"/>
      <c r="RII12" s="2"/>
      <c r="RIJ12" s="2"/>
      <c r="RIK12" s="2"/>
      <c r="RIL12" s="2"/>
      <c r="RIM12" s="2"/>
      <c r="RIN12" s="2"/>
      <c r="RIO12" s="2"/>
      <c r="RIP12" s="2"/>
      <c r="RIQ12" s="2"/>
      <c r="RIR12" s="2"/>
      <c r="RIS12" s="2"/>
      <c r="RIT12" s="2"/>
      <c r="RIU12" s="2"/>
      <c r="RIV12" s="2"/>
      <c r="RIW12" s="2"/>
      <c r="RIX12" s="2"/>
      <c r="RIY12" s="2"/>
      <c r="RIZ12" s="2"/>
      <c r="RJA12" s="2"/>
      <c r="RJB12" s="2"/>
      <c r="RJC12" s="2"/>
      <c r="RJD12" s="2"/>
      <c r="RJE12" s="2"/>
      <c r="RJF12" s="2"/>
      <c r="RJG12" s="2"/>
      <c r="RJH12" s="2"/>
      <c r="RJI12" s="2"/>
      <c r="RJJ12" s="2"/>
      <c r="RJK12" s="2"/>
      <c r="RJL12" s="2"/>
      <c r="RJM12" s="2"/>
      <c r="RJN12" s="2"/>
      <c r="RJO12" s="2"/>
      <c r="RJP12" s="2"/>
      <c r="RJQ12" s="2"/>
      <c r="RJR12" s="2"/>
      <c r="RJS12" s="2"/>
      <c r="RJT12" s="2"/>
      <c r="RJU12" s="2"/>
      <c r="RJV12" s="2"/>
      <c r="RJW12" s="2"/>
      <c r="RJX12" s="2"/>
      <c r="RJY12" s="2"/>
      <c r="RJZ12" s="2"/>
      <c r="RKA12" s="2"/>
      <c r="RKB12" s="2"/>
      <c r="RKC12" s="2"/>
      <c r="RKD12" s="2"/>
      <c r="RKE12" s="2"/>
      <c r="RKF12" s="2"/>
      <c r="RKG12" s="2"/>
      <c r="RKH12" s="2"/>
      <c r="RKI12" s="2"/>
      <c r="RKJ12" s="2"/>
      <c r="RKK12" s="2"/>
      <c r="RKL12" s="2"/>
      <c r="RKM12" s="2"/>
      <c r="RKN12" s="2"/>
      <c r="RKO12" s="2"/>
      <c r="RKP12" s="2"/>
      <c r="RKQ12" s="2"/>
      <c r="RKR12" s="2"/>
      <c r="RKS12" s="2"/>
      <c r="RKT12" s="2"/>
      <c r="RKU12" s="2"/>
      <c r="RKV12" s="2"/>
      <c r="RKW12" s="2"/>
      <c r="RKX12" s="2"/>
      <c r="RKY12" s="2"/>
      <c r="RKZ12" s="2"/>
      <c r="RLA12" s="2"/>
      <c r="RLB12" s="2"/>
      <c r="RLC12" s="2"/>
      <c r="RLD12" s="2"/>
      <c r="RLE12" s="2"/>
      <c r="RLF12" s="2"/>
      <c r="RLG12" s="2"/>
      <c r="RLH12" s="2"/>
      <c r="RLI12" s="2"/>
      <c r="RLJ12" s="2"/>
      <c r="RLK12" s="2"/>
      <c r="RLL12" s="2"/>
      <c r="RLM12" s="2"/>
      <c r="RLN12" s="2"/>
      <c r="RLO12" s="2"/>
      <c r="RLP12" s="2"/>
      <c r="RLQ12" s="2"/>
      <c r="RLR12" s="2"/>
      <c r="RLS12" s="2"/>
      <c r="RLT12" s="2"/>
      <c r="RLU12" s="2"/>
      <c r="RLV12" s="2"/>
      <c r="RLW12" s="2"/>
      <c r="RLX12" s="2"/>
      <c r="RLY12" s="2"/>
      <c r="RLZ12" s="2"/>
      <c r="RMA12" s="2"/>
      <c r="RMB12" s="2"/>
      <c r="RMC12" s="2"/>
      <c r="RMD12" s="2"/>
      <c r="RME12" s="2"/>
      <c r="RMF12" s="2"/>
      <c r="RMG12" s="2"/>
      <c r="RMH12" s="2"/>
      <c r="RMI12" s="2"/>
      <c r="RMJ12" s="2"/>
      <c r="RMK12" s="2"/>
      <c r="RML12" s="2"/>
      <c r="RMM12" s="2"/>
      <c r="RMN12" s="2"/>
      <c r="RMO12" s="2"/>
      <c r="RMP12" s="2"/>
      <c r="RMQ12" s="2"/>
      <c r="RMR12" s="2"/>
      <c r="RMS12" s="2"/>
      <c r="RMT12" s="2"/>
      <c r="RMU12" s="2"/>
      <c r="RMV12" s="2"/>
      <c r="RMW12" s="2"/>
      <c r="RMX12" s="2"/>
      <c r="RMY12" s="2"/>
      <c r="RMZ12" s="2"/>
      <c r="RNA12" s="2"/>
      <c r="RNB12" s="2"/>
      <c r="RNC12" s="2"/>
      <c r="RND12" s="2"/>
      <c r="RNE12" s="2"/>
      <c r="RNF12" s="2"/>
      <c r="RNG12" s="2"/>
      <c r="RNH12" s="2"/>
      <c r="RNI12" s="2"/>
      <c r="RNJ12" s="2"/>
      <c r="RNK12" s="2"/>
      <c r="RNL12" s="2"/>
      <c r="RNM12" s="2"/>
      <c r="RNN12" s="2"/>
      <c r="RNO12" s="2"/>
      <c r="RNP12" s="2"/>
      <c r="RNQ12" s="2"/>
      <c r="RNR12" s="2"/>
      <c r="RNS12" s="2"/>
      <c r="RNT12" s="2"/>
      <c r="RNU12" s="2"/>
      <c r="RNV12" s="2"/>
      <c r="RNW12" s="2"/>
      <c r="RNX12" s="2"/>
      <c r="RNY12" s="2"/>
      <c r="RNZ12" s="2"/>
      <c r="ROA12" s="2"/>
      <c r="ROB12" s="2"/>
      <c r="ROC12" s="2"/>
      <c r="ROD12" s="2"/>
      <c r="ROE12" s="2"/>
      <c r="ROF12" s="2"/>
      <c r="ROG12" s="2"/>
      <c r="ROH12" s="2"/>
      <c r="ROI12" s="2"/>
      <c r="ROJ12" s="2"/>
      <c r="ROK12" s="2"/>
      <c r="ROL12" s="2"/>
      <c r="ROM12" s="2"/>
      <c r="RON12" s="2"/>
      <c r="ROO12" s="2"/>
      <c r="ROP12" s="2"/>
      <c r="ROQ12" s="2"/>
      <c r="ROR12" s="2"/>
      <c r="ROS12" s="2"/>
      <c r="ROT12" s="2"/>
      <c r="ROU12" s="2"/>
      <c r="ROV12" s="2"/>
      <c r="ROW12" s="2"/>
      <c r="ROX12" s="2"/>
      <c r="ROY12" s="2"/>
      <c r="ROZ12" s="2"/>
      <c r="RPA12" s="2"/>
      <c r="RPB12" s="2"/>
      <c r="RPC12" s="2"/>
      <c r="RPD12" s="2"/>
      <c r="RPE12" s="2"/>
      <c r="RPF12" s="2"/>
      <c r="RPG12" s="2"/>
      <c r="RPH12" s="2"/>
      <c r="RPI12" s="2"/>
      <c r="RPJ12" s="2"/>
      <c r="RPK12" s="2"/>
      <c r="RPL12" s="2"/>
      <c r="RPM12" s="2"/>
      <c r="RPN12" s="2"/>
      <c r="RPO12" s="2"/>
      <c r="RPP12" s="2"/>
      <c r="RPQ12" s="2"/>
      <c r="RPR12" s="2"/>
      <c r="RPS12" s="2"/>
      <c r="RPT12" s="2"/>
      <c r="RPU12" s="2"/>
      <c r="RPV12" s="2"/>
      <c r="RPW12" s="2"/>
      <c r="RPX12" s="2"/>
      <c r="RPY12" s="2"/>
      <c r="RPZ12" s="2"/>
      <c r="RQA12" s="2"/>
      <c r="RQB12" s="2"/>
      <c r="RQC12" s="2"/>
      <c r="RQD12" s="2"/>
      <c r="RQE12" s="2"/>
      <c r="RQF12" s="2"/>
      <c r="RQG12" s="2"/>
      <c r="RQH12" s="2"/>
      <c r="RQI12" s="2"/>
      <c r="RQJ12" s="2"/>
      <c r="RQK12" s="2"/>
      <c r="RQL12" s="2"/>
      <c r="RQM12" s="2"/>
      <c r="RQN12" s="2"/>
      <c r="RQO12" s="2"/>
      <c r="RQP12" s="2"/>
      <c r="RQQ12" s="2"/>
      <c r="RQR12" s="2"/>
      <c r="RQS12" s="2"/>
      <c r="RQT12" s="2"/>
      <c r="RQU12" s="2"/>
      <c r="RQV12" s="2"/>
      <c r="RQW12" s="2"/>
      <c r="RQX12" s="2"/>
      <c r="RQY12" s="2"/>
      <c r="RQZ12" s="2"/>
      <c r="RRA12" s="2"/>
      <c r="RRB12" s="2"/>
      <c r="RRC12" s="2"/>
      <c r="RRD12" s="2"/>
      <c r="RRE12" s="2"/>
      <c r="RRF12" s="2"/>
      <c r="RRG12" s="2"/>
      <c r="RRH12" s="2"/>
      <c r="RRI12" s="2"/>
      <c r="RRJ12" s="2"/>
      <c r="RRK12" s="2"/>
      <c r="RRL12" s="2"/>
      <c r="RRM12" s="2"/>
      <c r="RRN12" s="2"/>
      <c r="RRO12" s="2"/>
      <c r="RRP12" s="2"/>
      <c r="RRQ12" s="2"/>
      <c r="RRR12" s="2"/>
      <c r="RRS12" s="2"/>
      <c r="RRT12" s="2"/>
      <c r="RRU12" s="2"/>
      <c r="RRV12" s="2"/>
      <c r="RRW12" s="2"/>
      <c r="RRX12" s="2"/>
      <c r="RRY12" s="2"/>
      <c r="RRZ12" s="2"/>
      <c r="RSA12" s="2"/>
      <c r="RSB12" s="2"/>
      <c r="RSC12" s="2"/>
      <c r="RSD12" s="2"/>
      <c r="RSE12" s="2"/>
      <c r="RSF12" s="2"/>
      <c r="RSG12" s="2"/>
      <c r="RSH12" s="2"/>
      <c r="RSI12" s="2"/>
      <c r="RSJ12" s="2"/>
      <c r="RSK12" s="2"/>
      <c r="RSL12" s="2"/>
      <c r="RSM12" s="2"/>
      <c r="RSN12" s="2"/>
      <c r="RSO12" s="2"/>
      <c r="RSP12" s="2"/>
      <c r="RSQ12" s="2"/>
      <c r="RSR12" s="2"/>
      <c r="RSS12" s="2"/>
      <c r="RST12" s="2"/>
      <c r="RSU12" s="2"/>
      <c r="RSV12" s="2"/>
      <c r="RSW12" s="2"/>
      <c r="RSX12" s="2"/>
      <c r="RSY12" s="2"/>
      <c r="RSZ12" s="2"/>
      <c r="RTA12" s="2"/>
      <c r="RTB12" s="2"/>
      <c r="RTC12" s="2"/>
      <c r="RTD12" s="2"/>
      <c r="RTE12" s="2"/>
      <c r="RTF12" s="2"/>
      <c r="RTG12" s="2"/>
      <c r="RTH12" s="2"/>
      <c r="RTI12" s="2"/>
      <c r="RTJ12" s="2"/>
      <c r="RTK12" s="2"/>
      <c r="RTL12" s="2"/>
      <c r="RTM12" s="2"/>
      <c r="RTN12" s="2"/>
      <c r="RTO12" s="2"/>
      <c r="RTP12" s="2"/>
      <c r="RTQ12" s="2"/>
      <c r="RTR12" s="2"/>
      <c r="RTS12" s="2"/>
      <c r="RTT12" s="2"/>
      <c r="RTU12" s="2"/>
      <c r="RTV12" s="2"/>
      <c r="RTW12" s="2"/>
      <c r="RTX12" s="2"/>
      <c r="RTY12" s="2"/>
      <c r="RTZ12" s="2"/>
      <c r="RUA12" s="2"/>
      <c r="RUB12" s="2"/>
      <c r="RUC12" s="2"/>
      <c r="RUD12" s="2"/>
      <c r="RUE12" s="2"/>
      <c r="RUF12" s="2"/>
      <c r="RUG12" s="2"/>
      <c r="RUH12" s="2"/>
      <c r="RUI12" s="2"/>
      <c r="RUJ12" s="2"/>
      <c r="RUK12" s="2"/>
      <c r="RUL12" s="2"/>
      <c r="RUM12" s="2"/>
      <c r="RUN12" s="2"/>
      <c r="RUO12" s="2"/>
      <c r="RUP12" s="2"/>
      <c r="RUQ12" s="2"/>
      <c r="RUR12" s="2"/>
      <c r="RUS12" s="2"/>
      <c r="RUT12" s="2"/>
      <c r="RUU12" s="2"/>
      <c r="RUV12" s="2"/>
      <c r="RUW12" s="2"/>
      <c r="RUX12" s="2"/>
      <c r="RUY12" s="2"/>
      <c r="RUZ12" s="2"/>
      <c r="RVA12" s="2"/>
      <c r="RVB12" s="2"/>
      <c r="RVC12" s="2"/>
      <c r="RVD12" s="2"/>
      <c r="RVE12" s="2"/>
      <c r="RVF12" s="2"/>
      <c r="RVG12" s="2"/>
      <c r="RVH12" s="2"/>
      <c r="RVI12" s="2"/>
      <c r="RVJ12" s="2"/>
      <c r="RVK12" s="2"/>
      <c r="RVL12" s="2"/>
      <c r="RVM12" s="2"/>
      <c r="RVN12" s="2"/>
      <c r="RVO12" s="2"/>
      <c r="RVP12" s="2"/>
      <c r="RVQ12" s="2"/>
      <c r="RVR12" s="2"/>
      <c r="RVS12" s="2"/>
      <c r="RVT12" s="2"/>
      <c r="RVU12" s="2"/>
      <c r="RVV12" s="2"/>
      <c r="RVW12" s="2"/>
      <c r="RVX12" s="2"/>
      <c r="RVY12" s="2"/>
      <c r="RVZ12" s="2"/>
      <c r="RWA12" s="2"/>
      <c r="RWB12" s="2"/>
      <c r="RWC12" s="2"/>
      <c r="RWD12" s="2"/>
      <c r="RWE12" s="2"/>
      <c r="RWF12" s="2"/>
      <c r="RWG12" s="2"/>
      <c r="RWH12" s="2"/>
      <c r="RWI12" s="2"/>
      <c r="RWJ12" s="2"/>
      <c r="RWK12" s="2"/>
      <c r="RWL12" s="2"/>
      <c r="RWM12" s="2"/>
      <c r="RWN12" s="2"/>
      <c r="RWO12" s="2"/>
      <c r="RWP12" s="2"/>
      <c r="RWQ12" s="2"/>
      <c r="RWR12" s="2"/>
      <c r="RWS12" s="2"/>
      <c r="RWT12" s="2"/>
      <c r="RWU12" s="2"/>
      <c r="RWV12" s="2"/>
      <c r="RWW12" s="2"/>
      <c r="RWX12" s="2"/>
      <c r="RWY12" s="2"/>
      <c r="RWZ12" s="2"/>
      <c r="RXA12" s="2"/>
      <c r="RXB12" s="2"/>
      <c r="RXC12" s="2"/>
      <c r="RXD12" s="2"/>
      <c r="RXE12" s="2"/>
      <c r="RXF12" s="2"/>
      <c r="RXG12" s="2"/>
      <c r="RXH12" s="2"/>
      <c r="RXI12" s="2"/>
      <c r="RXJ12" s="2"/>
      <c r="RXK12" s="2"/>
      <c r="RXL12" s="2"/>
      <c r="RXM12" s="2"/>
      <c r="RXN12" s="2"/>
      <c r="RXO12" s="2"/>
      <c r="RXP12" s="2"/>
      <c r="RXQ12" s="2"/>
      <c r="RXR12" s="2"/>
      <c r="RXS12" s="2"/>
      <c r="RXT12" s="2"/>
      <c r="RXU12" s="2"/>
      <c r="RXV12" s="2"/>
      <c r="RXW12" s="2"/>
      <c r="RXX12" s="2"/>
      <c r="RXY12" s="2"/>
      <c r="RXZ12" s="2"/>
      <c r="RYA12" s="2"/>
      <c r="RYB12" s="2"/>
      <c r="RYC12" s="2"/>
      <c r="RYD12" s="2"/>
      <c r="RYE12" s="2"/>
      <c r="RYF12" s="2"/>
      <c r="RYG12" s="2"/>
      <c r="RYH12" s="2"/>
      <c r="RYI12" s="2"/>
      <c r="RYJ12" s="2"/>
      <c r="RYK12" s="2"/>
      <c r="RYL12" s="2"/>
      <c r="RYM12" s="2"/>
      <c r="RYN12" s="2"/>
      <c r="RYO12" s="2"/>
      <c r="RYP12" s="2"/>
      <c r="RYQ12" s="2"/>
      <c r="RYR12" s="2"/>
      <c r="RYS12" s="2"/>
      <c r="RYT12" s="2"/>
      <c r="RYU12" s="2"/>
      <c r="RYV12" s="2"/>
      <c r="RYW12" s="2"/>
      <c r="RYX12" s="2"/>
      <c r="RYY12" s="2"/>
      <c r="RYZ12" s="2"/>
      <c r="RZA12" s="2"/>
      <c r="RZB12" s="2"/>
      <c r="RZC12" s="2"/>
      <c r="RZD12" s="2"/>
      <c r="RZE12" s="2"/>
      <c r="RZF12" s="2"/>
      <c r="RZG12" s="2"/>
      <c r="RZH12" s="2"/>
      <c r="RZI12" s="2"/>
      <c r="RZJ12" s="2"/>
      <c r="RZK12" s="2"/>
      <c r="RZL12" s="2"/>
      <c r="RZM12" s="2"/>
      <c r="RZN12" s="2"/>
      <c r="RZO12" s="2"/>
      <c r="RZP12" s="2"/>
      <c r="RZQ12" s="2"/>
      <c r="RZR12" s="2"/>
      <c r="RZS12" s="2"/>
      <c r="RZT12" s="2"/>
      <c r="RZU12" s="2"/>
      <c r="RZV12" s="2"/>
      <c r="RZW12" s="2"/>
      <c r="RZX12" s="2"/>
      <c r="RZY12" s="2"/>
      <c r="RZZ12" s="2"/>
      <c r="SAA12" s="2"/>
      <c r="SAB12" s="2"/>
      <c r="SAC12" s="2"/>
      <c r="SAD12" s="2"/>
      <c r="SAE12" s="2"/>
      <c r="SAF12" s="2"/>
      <c r="SAG12" s="2"/>
      <c r="SAH12" s="2"/>
      <c r="SAI12" s="2"/>
      <c r="SAJ12" s="2"/>
      <c r="SAK12" s="2"/>
      <c r="SAL12" s="2"/>
      <c r="SAM12" s="2"/>
      <c r="SAN12" s="2"/>
      <c r="SAO12" s="2"/>
      <c r="SAP12" s="2"/>
      <c r="SAQ12" s="2"/>
      <c r="SAR12" s="2"/>
      <c r="SAS12" s="2"/>
      <c r="SAT12" s="2"/>
      <c r="SAU12" s="2"/>
      <c r="SAV12" s="2"/>
      <c r="SAW12" s="2"/>
      <c r="SAX12" s="2"/>
      <c r="SAY12" s="2"/>
      <c r="SAZ12" s="2"/>
      <c r="SBA12" s="2"/>
      <c r="SBB12" s="2"/>
      <c r="SBC12" s="2"/>
      <c r="SBD12" s="2"/>
      <c r="SBE12" s="2"/>
      <c r="SBF12" s="2"/>
      <c r="SBG12" s="2"/>
      <c r="SBH12" s="2"/>
      <c r="SBI12" s="2"/>
      <c r="SBJ12" s="2"/>
      <c r="SBK12" s="2"/>
      <c r="SBL12" s="2"/>
      <c r="SBM12" s="2"/>
      <c r="SBN12" s="2"/>
      <c r="SBO12" s="2"/>
      <c r="SBP12" s="2"/>
      <c r="SBQ12" s="2"/>
      <c r="SBR12" s="2"/>
      <c r="SBS12" s="2"/>
      <c r="SBT12" s="2"/>
      <c r="SBU12" s="2"/>
      <c r="SBV12" s="2"/>
      <c r="SBW12" s="2"/>
      <c r="SBX12" s="2"/>
      <c r="SBY12" s="2"/>
      <c r="SBZ12" s="2"/>
      <c r="SCA12" s="2"/>
      <c r="SCB12" s="2"/>
      <c r="SCC12" s="2"/>
      <c r="SCD12" s="2"/>
      <c r="SCE12" s="2"/>
      <c r="SCF12" s="2"/>
      <c r="SCG12" s="2"/>
      <c r="SCH12" s="2"/>
      <c r="SCI12" s="2"/>
      <c r="SCJ12" s="2"/>
      <c r="SCK12" s="2"/>
      <c r="SCL12" s="2"/>
      <c r="SCM12" s="2"/>
      <c r="SCN12" s="2"/>
      <c r="SCO12" s="2"/>
      <c r="SCP12" s="2"/>
      <c r="SCQ12" s="2"/>
      <c r="SCR12" s="2"/>
      <c r="SCS12" s="2"/>
      <c r="SCT12" s="2"/>
      <c r="SCU12" s="2"/>
      <c r="SCV12" s="2"/>
      <c r="SCW12" s="2"/>
      <c r="SCX12" s="2"/>
      <c r="SCY12" s="2"/>
      <c r="SCZ12" s="2"/>
      <c r="SDA12" s="2"/>
      <c r="SDB12" s="2"/>
      <c r="SDC12" s="2"/>
      <c r="SDD12" s="2"/>
      <c r="SDE12" s="2"/>
      <c r="SDF12" s="2"/>
      <c r="SDG12" s="2"/>
      <c r="SDH12" s="2"/>
      <c r="SDI12" s="2"/>
      <c r="SDJ12" s="2"/>
      <c r="SDK12" s="2"/>
      <c r="SDL12" s="2"/>
      <c r="SDM12" s="2"/>
      <c r="SDN12" s="2"/>
      <c r="SDO12" s="2"/>
      <c r="SDP12" s="2"/>
      <c r="SDQ12" s="2"/>
      <c r="SDR12" s="2"/>
      <c r="SDS12" s="2"/>
      <c r="SDT12" s="2"/>
      <c r="SDU12" s="2"/>
      <c r="SDV12" s="2"/>
      <c r="SDW12" s="2"/>
      <c r="SDX12" s="2"/>
      <c r="SDY12" s="2"/>
      <c r="SDZ12" s="2"/>
      <c r="SEA12" s="2"/>
      <c r="SEB12" s="2"/>
      <c r="SEC12" s="2"/>
      <c r="SED12" s="2"/>
      <c r="SEE12" s="2"/>
      <c r="SEF12" s="2"/>
      <c r="SEG12" s="2"/>
      <c r="SEH12" s="2"/>
      <c r="SEI12" s="2"/>
      <c r="SEJ12" s="2"/>
      <c r="SEK12" s="2"/>
      <c r="SEL12" s="2"/>
      <c r="SEM12" s="2"/>
      <c r="SEN12" s="2"/>
      <c r="SEO12" s="2"/>
      <c r="SEP12" s="2"/>
      <c r="SEQ12" s="2"/>
      <c r="SER12" s="2"/>
      <c r="SES12" s="2"/>
      <c r="SET12" s="2"/>
      <c r="SEU12" s="2"/>
      <c r="SEV12" s="2"/>
      <c r="SEW12" s="2"/>
      <c r="SEX12" s="2"/>
      <c r="SEY12" s="2"/>
      <c r="SEZ12" s="2"/>
      <c r="SFA12" s="2"/>
      <c r="SFB12" s="2"/>
      <c r="SFC12" s="2"/>
      <c r="SFD12" s="2"/>
      <c r="SFE12" s="2"/>
      <c r="SFF12" s="2"/>
      <c r="SFG12" s="2"/>
      <c r="SFH12" s="2"/>
      <c r="SFI12" s="2"/>
      <c r="SFJ12" s="2"/>
      <c r="SFK12" s="2"/>
      <c r="SFL12" s="2"/>
      <c r="SFM12" s="2"/>
      <c r="SFN12" s="2"/>
      <c r="SFO12" s="2"/>
      <c r="SFP12" s="2"/>
      <c r="SFQ12" s="2"/>
      <c r="SFR12" s="2"/>
      <c r="SFS12" s="2"/>
      <c r="SFT12" s="2"/>
      <c r="SFU12" s="2"/>
      <c r="SFV12" s="2"/>
      <c r="SFW12" s="2"/>
      <c r="SFX12" s="2"/>
      <c r="SFY12" s="2"/>
      <c r="SFZ12" s="2"/>
      <c r="SGA12" s="2"/>
      <c r="SGB12" s="2"/>
      <c r="SGC12" s="2"/>
      <c r="SGD12" s="2"/>
      <c r="SGE12" s="2"/>
      <c r="SGF12" s="2"/>
      <c r="SGG12" s="2"/>
      <c r="SGH12" s="2"/>
      <c r="SGI12" s="2"/>
      <c r="SGJ12" s="2"/>
      <c r="SGK12" s="2"/>
      <c r="SGL12" s="2"/>
      <c r="SGM12" s="2"/>
      <c r="SGN12" s="2"/>
      <c r="SGO12" s="2"/>
      <c r="SGP12" s="2"/>
      <c r="SGQ12" s="2"/>
      <c r="SGR12" s="2"/>
      <c r="SGS12" s="2"/>
      <c r="SGT12" s="2"/>
      <c r="SGU12" s="2"/>
      <c r="SGV12" s="2"/>
      <c r="SGW12" s="2"/>
      <c r="SGX12" s="2"/>
      <c r="SGY12" s="2"/>
      <c r="SGZ12" s="2"/>
      <c r="SHA12" s="2"/>
      <c r="SHB12" s="2"/>
      <c r="SHC12" s="2"/>
      <c r="SHD12" s="2"/>
      <c r="SHE12" s="2"/>
      <c r="SHF12" s="2"/>
      <c r="SHG12" s="2"/>
      <c r="SHH12" s="2"/>
      <c r="SHI12" s="2"/>
      <c r="SHJ12" s="2"/>
      <c r="SHK12" s="2"/>
      <c r="SHL12" s="2"/>
      <c r="SHM12" s="2"/>
      <c r="SHN12" s="2"/>
      <c r="SHO12" s="2"/>
      <c r="SHP12" s="2"/>
      <c r="SHQ12" s="2"/>
      <c r="SHR12" s="2"/>
      <c r="SHS12" s="2"/>
      <c r="SHT12" s="2"/>
      <c r="SHU12" s="2"/>
      <c r="SHV12" s="2"/>
      <c r="SHW12" s="2"/>
      <c r="SHX12" s="2"/>
      <c r="SHY12" s="2"/>
      <c r="SHZ12" s="2"/>
      <c r="SIA12" s="2"/>
      <c r="SIB12" s="2"/>
      <c r="SIC12" s="2"/>
      <c r="SID12" s="2"/>
      <c r="SIE12" s="2"/>
      <c r="SIF12" s="2"/>
      <c r="SIG12" s="2"/>
      <c r="SIH12" s="2"/>
      <c r="SII12" s="2"/>
      <c r="SIJ12" s="2"/>
      <c r="SIK12" s="2"/>
      <c r="SIL12" s="2"/>
      <c r="SIM12" s="2"/>
      <c r="SIN12" s="2"/>
      <c r="SIO12" s="2"/>
      <c r="SIP12" s="2"/>
      <c r="SIQ12" s="2"/>
      <c r="SIR12" s="2"/>
      <c r="SIS12" s="2"/>
      <c r="SIT12" s="2"/>
      <c r="SIU12" s="2"/>
      <c r="SIV12" s="2"/>
      <c r="SIW12" s="2"/>
      <c r="SIX12" s="2"/>
      <c r="SIY12" s="2"/>
      <c r="SIZ12" s="2"/>
      <c r="SJA12" s="2"/>
      <c r="SJB12" s="2"/>
      <c r="SJC12" s="2"/>
      <c r="SJD12" s="2"/>
      <c r="SJE12" s="2"/>
      <c r="SJF12" s="2"/>
      <c r="SJG12" s="2"/>
      <c r="SJH12" s="2"/>
      <c r="SJI12" s="2"/>
      <c r="SJJ12" s="2"/>
      <c r="SJK12" s="2"/>
      <c r="SJL12" s="2"/>
      <c r="SJM12" s="2"/>
      <c r="SJN12" s="2"/>
      <c r="SJO12" s="2"/>
      <c r="SJP12" s="2"/>
      <c r="SJQ12" s="2"/>
      <c r="SJR12" s="2"/>
      <c r="SJS12" s="2"/>
      <c r="SJT12" s="2"/>
      <c r="SJU12" s="2"/>
      <c r="SJV12" s="2"/>
      <c r="SJW12" s="2"/>
      <c r="SJX12" s="2"/>
      <c r="SJY12" s="2"/>
      <c r="SJZ12" s="2"/>
      <c r="SKA12" s="2"/>
      <c r="SKB12" s="2"/>
      <c r="SKC12" s="2"/>
      <c r="SKD12" s="2"/>
      <c r="SKE12" s="2"/>
      <c r="SKF12" s="2"/>
      <c r="SKG12" s="2"/>
      <c r="SKH12" s="2"/>
      <c r="SKI12" s="2"/>
      <c r="SKJ12" s="2"/>
      <c r="SKK12" s="2"/>
      <c r="SKL12" s="2"/>
      <c r="SKM12" s="2"/>
      <c r="SKN12" s="2"/>
      <c r="SKO12" s="2"/>
      <c r="SKP12" s="2"/>
      <c r="SKQ12" s="2"/>
      <c r="SKR12" s="2"/>
      <c r="SKS12" s="2"/>
      <c r="SKT12" s="2"/>
      <c r="SKU12" s="2"/>
      <c r="SKV12" s="2"/>
      <c r="SKW12" s="2"/>
      <c r="SKX12" s="2"/>
      <c r="SKY12" s="2"/>
      <c r="SKZ12" s="2"/>
      <c r="SLA12" s="2"/>
      <c r="SLB12" s="2"/>
      <c r="SLC12" s="2"/>
      <c r="SLD12" s="2"/>
      <c r="SLE12" s="2"/>
      <c r="SLF12" s="2"/>
      <c r="SLG12" s="2"/>
      <c r="SLH12" s="2"/>
      <c r="SLI12" s="2"/>
      <c r="SLJ12" s="2"/>
      <c r="SLK12" s="2"/>
      <c r="SLL12" s="2"/>
      <c r="SLM12" s="2"/>
      <c r="SLN12" s="2"/>
      <c r="SLO12" s="2"/>
      <c r="SLP12" s="2"/>
      <c r="SLQ12" s="2"/>
      <c r="SLR12" s="2"/>
      <c r="SLS12" s="2"/>
      <c r="SLT12" s="2"/>
      <c r="SLU12" s="2"/>
      <c r="SLV12" s="2"/>
      <c r="SLW12" s="2"/>
      <c r="SLX12" s="2"/>
      <c r="SLY12" s="2"/>
      <c r="SLZ12" s="2"/>
      <c r="SMA12" s="2"/>
      <c r="SMB12" s="2"/>
      <c r="SMC12" s="2"/>
      <c r="SMD12" s="2"/>
      <c r="SME12" s="2"/>
      <c r="SMF12" s="2"/>
      <c r="SMG12" s="2"/>
      <c r="SMH12" s="2"/>
      <c r="SMI12" s="2"/>
      <c r="SMJ12" s="2"/>
      <c r="SMK12" s="2"/>
      <c r="SML12" s="2"/>
      <c r="SMM12" s="2"/>
      <c r="SMN12" s="2"/>
      <c r="SMO12" s="2"/>
      <c r="SMP12" s="2"/>
      <c r="SMQ12" s="2"/>
      <c r="SMR12" s="2"/>
      <c r="SMS12" s="2"/>
      <c r="SMT12" s="2"/>
      <c r="SMU12" s="2"/>
      <c r="SMV12" s="2"/>
      <c r="SMW12" s="2"/>
      <c r="SMX12" s="2"/>
      <c r="SMY12" s="2"/>
      <c r="SMZ12" s="2"/>
      <c r="SNA12" s="2"/>
      <c r="SNB12" s="2"/>
      <c r="SNC12" s="2"/>
      <c r="SND12" s="2"/>
      <c r="SNE12" s="2"/>
      <c r="SNF12" s="2"/>
      <c r="SNG12" s="2"/>
      <c r="SNH12" s="2"/>
      <c r="SNI12" s="2"/>
      <c r="SNJ12" s="2"/>
      <c r="SNK12" s="2"/>
      <c r="SNL12" s="2"/>
      <c r="SNM12" s="2"/>
      <c r="SNN12" s="2"/>
      <c r="SNO12" s="2"/>
      <c r="SNP12" s="2"/>
      <c r="SNQ12" s="2"/>
      <c r="SNR12" s="2"/>
      <c r="SNS12" s="2"/>
      <c r="SNT12" s="2"/>
      <c r="SNU12" s="2"/>
      <c r="SNV12" s="2"/>
      <c r="SNW12" s="2"/>
      <c r="SNX12" s="2"/>
      <c r="SNY12" s="2"/>
      <c r="SNZ12" s="2"/>
      <c r="SOA12" s="2"/>
      <c r="SOB12" s="2"/>
      <c r="SOC12" s="2"/>
      <c r="SOD12" s="2"/>
      <c r="SOE12" s="2"/>
      <c r="SOF12" s="2"/>
      <c r="SOG12" s="2"/>
      <c r="SOH12" s="2"/>
      <c r="SOI12" s="2"/>
      <c r="SOJ12" s="2"/>
      <c r="SOK12" s="2"/>
      <c r="SOL12" s="2"/>
      <c r="SOM12" s="2"/>
      <c r="SON12" s="2"/>
      <c r="SOO12" s="2"/>
      <c r="SOP12" s="2"/>
      <c r="SOQ12" s="2"/>
      <c r="SOR12" s="2"/>
      <c r="SOS12" s="2"/>
      <c r="SOT12" s="2"/>
      <c r="SOU12" s="2"/>
      <c r="SOV12" s="2"/>
      <c r="SOW12" s="2"/>
      <c r="SOX12" s="2"/>
      <c r="SOY12" s="2"/>
      <c r="SOZ12" s="2"/>
      <c r="SPA12" s="2"/>
      <c r="SPB12" s="2"/>
      <c r="SPC12" s="2"/>
      <c r="SPD12" s="2"/>
      <c r="SPE12" s="2"/>
      <c r="SPF12" s="2"/>
      <c r="SPG12" s="2"/>
      <c r="SPH12" s="2"/>
      <c r="SPI12" s="2"/>
      <c r="SPJ12" s="2"/>
      <c r="SPK12" s="2"/>
      <c r="SPL12" s="2"/>
      <c r="SPM12" s="2"/>
      <c r="SPN12" s="2"/>
      <c r="SPO12" s="2"/>
      <c r="SPP12" s="2"/>
      <c r="SPQ12" s="2"/>
      <c r="SPR12" s="2"/>
      <c r="SPS12" s="2"/>
      <c r="SPT12" s="2"/>
      <c r="SPU12" s="2"/>
      <c r="SPV12" s="2"/>
      <c r="SPW12" s="2"/>
      <c r="SPX12" s="2"/>
      <c r="SPY12" s="2"/>
      <c r="SPZ12" s="2"/>
      <c r="SQA12" s="2"/>
      <c r="SQB12" s="2"/>
      <c r="SQC12" s="2"/>
      <c r="SQD12" s="2"/>
      <c r="SQE12" s="2"/>
      <c r="SQF12" s="2"/>
      <c r="SQG12" s="2"/>
      <c r="SQH12" s="2"/>
      <c r="SQI12" s="2"/>
      <c r="SQJ12" s="2"/>
      <c r="SQK12" s="2"/>
      <c r="SQL12" s="2"/>
      <c r="SQM12" s="2"/>
      <c r="SQN12" s="2"/>
      <c r="SQO12" s="2"/>
      <c r="SQP12" s="2"/>
      <c r="SQQ12" s="2"/>
      <c r="SQR12" s="2"/>
      <c r="SQS12" s="2"/>
      <c r="SQT12" s="2"/>
      <c r="SQU12" s="2"/>
      <c r="SQV12" s="2"/>
      <c r="SQW12" s="2"/>
      <c r="SQX12" s="2"/>
      <c r="SQY12" s="2"/>
      <c r="SQZ12" s="2"/>
      <c r="SRA12" s="2"/>
      <c r="SRB12" s="2"/>
      <c r="SRC12" s="2"/>
      <c r="SRD12" s="2"/>
      <c r="SRE12" s="2"/>
      <c r="SRF12" s="2"/>
      <c r="SRG12" s="2"/>
      <c r="SRH12" s="2"/>
      <c r="SRI12" s="2"/>
      <c r="SRJ12" s="2"/>
      <c r="SRK12" s="2"/>
      <c r="SRL12" s="2"/>
      <c r="SRM12" s="2"/>
      <c r="SRN12" s="2"/>
      <c r="SRO12" s="2"/>
      <c r="SRP12" s="2"/>
      <c r="SRQ12" s="2"/>
      <c r="SRR12" s="2"/>
      <c r="SRS12" s="2"/>
      <c r="SRT12" s="2"/>
      <c r="SRU12" s="2"/>
      <c r="SRV12" s="2"/>
      <c r="SRW12" s="2"/>
      <c r="SRX12" s="2"/>
      <c r="SRY12" s="2"/>
      <c r="SRZ12" s="2"/>
      <c r="SSA12" s="2"/>
      <c r="SSB12" s="2"/>
      <c r="SSC12" s="2"/>
      <c r="SSD12" s="2"/>
      <c r="SSE12" s="2"/>
      <c r="SSF12" s="2"/>
      <c r="SSG12" s="2"/>
      <c r="SSH12" s="2"/>
      <c r="SSI12" s="2"/>
      <c r="SSJ12" s="2"/>
      <c r="SSK12" s="2"/>
      <c r="SSL12" s="2"/>
      <c r="SSM12" s="2"/>
      <c r="SSN12" s="2"/>
      <c r="SSO12" s="2"/>
      <c r="SSP12" s="2"/>
      <c r="SSQ12" s="2"/>
      <c r="SSR12" s="2"/>
      <c r="SSS12" s="2"/>
      <c r="SST12" s="2"/>
      <c r="SSU12" s="2"/>
      <c r="SSV12" s="2"/>
      <c r="SSW12" s="2"/>
      <c r="SSX12" s="2"/>
      <c r="SSY12" s="2"/>
      <c r="SSZ12" s="2"/>
      <c r="STA12" s="2"/>
      <c r="STB12" s="2"/>
      <c r="STC12" s="2"/>
      <c r="STD12" s="2"/>
      <c r="STE12" s="2"/>
      <c r="STF12" s="2"/>
      <c r="STG12" s="2"/>
      <c r="STH12" s="2"/>
      <c r="STI12" s="2"/>
      <c r="STJ12" s="2"/>
      <c r="STK12" s="2"/>
      <c r="STL12" s="2"/>
      <c r="STM12" s="2"/>
      <c r="STN12" s="2"/>
      <c r="STO12" s="2"/>
      <c r="STP12" s="2"/>
      <c r="STQ12" s="2"/>
      <c r="STR12" s="2"/>
      <c r="STS12" s="2"/>
      <c r="STT12" s="2"/>
      <c r="STU12" s="2"/>
      <c r="STV12" s="2"/>
      <c r="STW12" s="2"/>
      <c r="STX12" s="2"/>
      <c r="STY12" s="2"/>
      <c r="STZ12" s="2"/>
      <c r="SUA12" s="2"/>
      <c r="SUB12" s="2"/>
      <c r="SUC12" s="2"/>
      <c r="SUD12" s="2"/>
      <c r="SUE12" s="2"/>
      <c r="SUF12" s="2"/>
      <c r="SUG12" s="2"/>
      <c r="SUH12" s="2"/>
      <c r="SUI12" s="2"/>
      <c r="SUJ12" s="2"/>
      <c r="SUK12" s="2"/>
      <c r="SUL12" s="2"/>
      <c r="SUM12" s="2"/>
      <c r="SUN12" s="2"/>
      <c r="SUO12" s="2"/>
      <c r="SUP12" s="2"/>
      <c r="SUQ12" s="2"/>
      <c r="SUR12" s="2"/>
      <c r="SUS12" s="2"/>
      <c r="SUT12" s="2"/>
      <c r="SUU12" s="2"/>
      <c r="SUV12" s="2"/>
      <c r="SUW12" s="2"/>
      <c r="SUX12" s="2"/>
      <c r="SUY12" s="2"/>
      <c r="SUZ12" s="2"/>
      <c r="SVA12" s="2"/>
      <c r="SVB12" s="2"/>
      <c r="SVC12" s="2"/>
      <c r="SVD12" s="2"/>
      <c r="SVE12" s="2"/>
      <c r="SVF12" s="2"/>
      <c r="SVG12" s="2"/>
      <c r="SVH12" s="2"/>
      <c r="SVI12" s="2"/>
      <c r="SVJ12" s="2"/>
      <c r="SVK12" s="2"/>
      <c r="SVL12" s="2"/>
      <c r="SVM12" s="2"/>
      <c r="SVN12" s="2"/>
      <c r="SVO12" s="2"/>
      <c r="SVP12" s="2"/>
      <c r="SVQ12" s="2"/>
      <c r="SVR12" s="2"/>
      <c r="SVS12" s="2"/>
      <c r="SVT12" s="2"/>
      <c r="SVU12" s="2"/>
      <c r="SVV12" s="2"/>
      <c r="SVW12" s="2"/>
      <c r="SVX12" s="2"/>
      <c r="SVY12" s="2"/>
      <c r="SVZ12" s="2"/>
      <c r="SWA12" s="2"/>
      <c r="SWB12" s="2"/>
      <c r="SWC12" s="2"/>
      <c r="SWD12" s="2"/>
      <c r="SWE12" s="2"/>
      <c r="SWF12" s="2"/>
      <c r="SWG12" s="2"/>
      <c r="SWH12" s="2"/>
      <c r="SWI12" s="2"/>
      <c r="SWJ12" s="2"/>
      <c r="SWK12" s="2"/>
      <c r="SWL12" s="2"/>
      <c r="SWM12" s="2"/>
      <c r="SWN12" s="2"/>
      <c r="SWO12" s="2"/>
      <c r="SWP12" s="2"/>
      <c r="SWQ12" s="2"/>
      <c r="SWR12" s="2"/>
      <c r="SWS12" s="2"/>
      <c r="SWT12" s="2"/>
      <c r="SWU12" s="2"/>
      <c r="SWV12" s="2"/>
      <c r="SWW12" s="2"/>
      <c r="SWX12" s="2"/>
      <c r="SWY12" s="2"/>
      <c r="SWZ12" s="2"/>
      <c r="SXA12" s="2"/>
      <c r="SXB12" s="2"/>
      <c r="SXC12" s="2"/>
      <c r="SXD12" s="2"/>
      <c r="SXE12" s="2"/>
      <c r="SXF12" s="2"/>
      <c r="SXG12" s="2"/>
      <c r="SXH12" s="2"/>
      <c r="SXI12" s="2"/>
      <c r="SXJ12" s="2"/>
      <c r="SXK12" s="2"/>
      <c r="SXL12" s="2"/>
      <c r="SXM12" s="2"/>
      <c r="SXN12" s="2"/>
      <c r="SXO12" s="2"/>
      <c r="SXP12" s="2"/>
      <c r="SXQ12" s="2"/>
      <c r="SXR12" s="2"/>
      <c r="SXS12" s="2"/>
      <c r="SXT12" s="2"/>
      <c r="SXU12" s="2"/>
      <c r="SXV12" s="2"/>
      <c r="SXW12" s="2"/>
      <c r="SXX12" s="2"/>
      <c r="SXY12" s="2"/>
      <c r="SXZ12" s="2"/>
      <c r="SYA12" s="2"/>
      <c r="SYB12" s="2"/>
      <c r="SYC12" s="2"/>
      <c r="SYD12" s="2"/>
      <c r="SYE12" s="2"/>
      <c r="SYF12" s="2"/>
      <c r="SYG12" s="2"/>
      <c r="SYH12" s="2"/>
      <c r="SYI12" s="2"/>
      <c r="SYJ12" s="2"/>
      <c r="SYK12" s="2"/>
      <c r="SYL12" s="2"/>
      <c r="SYM12" s="2"/>
      <c r="SYN12" s="2"/>
      <c r="SYO12" s="2"/>
      <c r="SYP12" s="2"/>
      <c r="SYQ12" s="2"/>
      <c r="SYR12" s="2"/>
      <c r="SYS12" s="2"/>
      <c r="SYT12" s="2"/>
      <c r="SYU12" s="2"/>
      <c r="SYV12" s="2"/>
      <c r="SYW12" s="2"/>
      <c r="SYX12" s="2"/>
      <c r="SYY12" s="2"/>
      <c r="SYZ12" s="2"/>
      <c r="SZA12" s="2"/>
      <c r="SZB12" s="2"/>
      <c r="SZC12" s="2"/>
      <c r="SZD12" s="2"/>
      <c r="SZE12" s="2"/>
      <c r="SZF12" s="2"/>
      <c r="SZG12" s="2"/>
      <c r="SZH12" s="2"/>
      <c r="SZI12" s="2"/>
      <c r="SZJ12" s="2"/>
      <c r="SZK12" s="2"/>
      <c r="SZL12" s="2"/>
      <c r="SZM12" s="2"/>
      <c r="SZN12" s="2"/>
      <c r="SZO12" s="2"/>
      <c r="SZP12" s="2"/>
      <c r="SZQ12" s="2"/>
      <c r="SZR12" s="2"/>
      <c r="SZS12" s="2"/>
      <c r="SZT12" s="2"/>
      <c r="SZU12" s="2"/>
      <c r="SZV12" s="2"/>
      <c r="SZW12" s="2"/>
      <c r="SZX12" s="2"/>
      <c r="SZY12" s="2"/>
      <c r="SZZ12" s="2"/>
      <c r="TAA12" s="2"/>
      <c r="TAB12" s="2"/>
      <c r="TAC12" s="2"/>
      <c r="TAD12" s="2"/>
      <c r="TAE12" s="2"/>
      <c r="TAF12" s="2"/>
      <c r="TAG12" s="2"/>
      <c r="TAH12" s="2"/>
      <c r="TAI12" s="2"/>
      <c r="TAJ12" s="2"/>
      <c r="TAK12" s="2"/>
      <c r="TAL12" s="2"/>
      <c r="TAM12" s="2"/>
      <c r="TAN12" s="2"/>
      <c r="TAO12" s="2"/>
      <c r="TAP12" s="2"/>
      <c r="TAQ12" s="2"/>
      <c r="TAR12" s="2"/>
      <c r="TAS12" s="2"/>
      <c r="TAT12" s="2"/>
      <c r="TAU12" s="2"/>
      <c r="TAV12" s="2"/>
      <c r="TAW12" s="2"/>
      <c r="TAX12" s="2"/>
      <c r="TAY12" s="2"/>
      <c r="TAZ12" s="2"/>
      <c r="TBA12" s="2"/>
      <c r="TBB12" s="2"/>
      <c r="TBC12" s="2"/>
      <c r="TBD12" s="2"/>
      <c r="TBE12" s="2"/>
      <c r="TBF12" s="2"/>
      <c r="TBG12" s="2"/>
      <c r="TBH12" s="2"/>
      <c r="TBI12" s="2"/>
      <c r="TBJ12" s="2"/>
      <c r="TBK12" s="2"/>
      <c r="TBL12" s="2"/>
      <c r="TBM12" s="2"/>
      <c r="TBN12" s="2"/>
      <c r="TBO12" s="2"/>
      <c r="TBP12" s="2"/>
      <c r="TBQ12" s="2"/>
      <c r="TBR12" s="2"/>
      <c r="TBS12" s="2"/>
      <c r="TBT12" s="2"/>
      <c r="TBU12" s="2"/>
      <c r="TBV12" s="2"/>
      <c r="TBW12" s="2"/>
      <c r="TBX12" s="2"/>
      <c r="TBY12" s="2"/>
      <c r="TBZ12" s="2"/>
      <c r="TCA12" s="2"/>
      <c r="TCB12" s="2"/>
      <c r="TCC12" s="2"/>
      <c r="TCD12" s="2"/>
      <c r="TCE12" s="2"/>
      <c r="TCF12" s="2"/>
      <c r="TCG12" s="2"/>
      <c r="TCH12" s="2"/>
      <c r="TCI12" s="2"/>
      <c r="TCJ12" s="2"/>
      <c r="TCK12" s="2"/>
      <c r="TCL12" s="2"/>
      <c r="TCM12" s="2"/>
      <c r="TCN12" s="2"/>
      <c r="TCO12" s="2"/>
      <c r="TCP12" s="2"/>
      <c r="TCQ12" s="2"/>
      <c r="TCR12" s="2"/>
      <c r="TCS12" s="2"/>
      <c r="TCT12" s="2"/>
      <c r="TCU12" s="2"/>
      <c r="TCV12" s="2"/>
      <c r="TCW12" s="2"/>
      <c r="TCX12" s="2"/>
      <c r="TCY12" s="2"/>
      <c r="TCZ12" s="2"/>
      <c r="TDA12" s="2"/>
      <c r="TDB12" s="2"/>
      <c r="TDC12" s="2"/>
      <c r="TDD12" s="2"/>
      <c r="TDE12" s="2"/>
      <c r="TDF12" s="2"/>
      <c r="TDG12" s="2"/>
      <c r="TDH12" s="2"/>
      <c r="TDI12" s="2"/>
      <c r="TDJ12" s="2"/>
      <c r="TDK12" s="2"/>
      <c r="TDL12" s="2"/>
      <c r="TDM12" s="2"/>
      <c r="TDN12" s="2"/>
      <c r="TDO12" s="2"/>
      <c r="TDP12" s="2"/>
      <c r="TDQ12" s="2"/>
      <c r="TDR12" s="2"/>
      <c r="TDS12" s="2"/>
      <c r="TDT12" s="2"/>
      <c r="TDU12" s="2"/>
      <c r="TDV12" s="2"/>
      <c r="TDW12" s="2"/>
      <c r="TDX12" s="2"/>
      <c r="TDY12" s="2"/>
      <c r="TDZ12" s="2"/>
      <c r="TEA12" s="2"/>
      <c r="TEB12" s="2"/>
      <c r="TEC12" s="2"/>
      <c r="TED12" s="2"/>
      <c r="TEE12" s="2"/>
      <c r="TEF12" s="2"/>
      <c r="TEG12" s="2"/>
      <c r="TEH12" s="2"/>
      <c r="TEI12" s="2"/>
      <c r="TEJ12" s="2"/>
      <c r="TEK12" s="2"/>
      <c r="TEL12" s="2"/>
      <c r="TEM12" s="2"/>
      <c r="TEN12" s="2"/>
      <c r="TEO12" s="2"/>
      <c r="TEP12" s="2"/>
      <c r="TEQ12" s="2"/>
      <c r="TER12" s="2"/>
      <c r="TES12" s="2"/>
      <c r="TET12" s="2"/>
      <c r="TEU12" s="2"/>
      <c r="TEV12" s="2"/>
      <c r="TEW12" s="2"/>
      <c r="TEX12" s="2"/>
      <c r="TEY12" s="2"/>
      <c r="TEZ12" s="2"/>
      <c r="TFA12" s="2"/>
      <c r="TFB12" s="2"/>
      <c r="TFC12" s="2"/>
      <c r="TFD12" s="2"/>
      <c r="TFE12" s="2"/>
      <c r="TFF12" s="2"/>
      <c r="TFG12" s="2"/>
      <c r="TFH12" s="2"/>
      <c r="TFI12" s="2"/>
      <c r="TFJ12" s="2"/>
      <c r="TFK12" s="2"/>
      <c r="TFL12" s="2"/>
      <c r="TFM12" s="2"/>
      <c r="TFN12" s="2"/>
      <c r="TFO12" s="2"/>
      <c r="TFP12" s="2"/>
      <c r="TFQ12" s="2"/>
      <c r="TFR12" s="2"/>
      <c r="TFS12" s="2"/>
      <c r="TFT12" s="2"/>
      <c r="TFU12" s="2"/>
      <c r="TFV12" s="2"/>
      <c r="TFW12" s="2"/>
      <c r="TFX12" s="2"/>
      <c r="TFY12" s="2"/>
      <c r="TFZ12" s="2"/>
      <c r="TGA12" s="2"/>
      <c r="TGB12" s="2"/>
      <c r="TGC12" s="2"/>
      <c r="TGD12" s="2"/>
      <c r="TGE12" s="2"/>
      <c r="TGF12" s="2"/>
      <c r="TGG12" s="2"/>
      <c r="TGH12" s="2"/>
      <c r="TGI12" s="2"/>
      <c r="TGJ12" s="2"/>
      <c r="TGK12" s="2"/>
      <c r="TGL12" s="2"/>
      <c r="TGM12" s="2"/>
      <c r="TGN12" s="2"/>
      <c r="TGO12" s="2"/>
      <c r="TGP12" s="2"/>
      <c r="TGQ12" s="2"/>
      <c r="TGR12" s="2"/>
      <c r="TGS12" s="2"/>
      <c r="TGT12" s="2"/>
      <c r="TGU12" s="2"/>
      <c r="TGV12" s="2"/>
      <c r="TGW12" s="2"/>
      <c r="TGX12" s="2"/>
      <c r="TGY12" s="2"/>
      <c r="TGZ12" s="2"/>
      <c r="THA12" s="2"/>
      <c r="THB12" s="2"/>
      <c r="THC12" s="2"/>
      <c r="THD12" s="2"/>
      <c r="THE12" s="2"/>
      <c r="THF12" s="2"/>
      <c r="THG12" s="2"/>
      <c r="THH12" s="2"/>
      <c r="THI12" s="2"/>
      <c r="THJ12" s="2"/>
      <c r="THK12" s="2"/>
      <c r="THL12" s="2"/>
      <c r="THM12" s="2"/>
      <c r="THN12" s="2"/>
      <c r="THO12" s="2"/>
      <c r="THP12" s="2"/>
      <c r="THQ12" s="2"/>
      <c r="THR12" s="2"/>
      <c r="THS12" s="2"/>
      <c r="THT12" s="2"/>
      <c r="THU12" s="2"/>
      <c r="THV12" s="2"/>
      <c r="THW12" s="2"/>
      <c r="THX12" s="2"/>
      <c r="THY12" s="2"/>
      <c r="THZ12" s="2"/>
      <c r="TIA12" s="2"/>
      <c r="TIB12" s="2"/>
      <c r="TIC12" s="2"/>
      <c r="TID12" s="2"/>
      <c r="TIE12" s="2"/>
      <c r="TIF12" s="2"/>
      <c r="TIG12" s="2"/>
      <c r="TIH12" s="2"/>
      <c r="TII12" s="2"/>
      <c r="TIJ12" s="2"/>
      <c r="TIK12" s="2"/>
      <c r="TIL12" s="2"/>
      <c r="TIM12" s="2"/>
      <c r="TIN12" s="2"/>
      <c r="TIO12" s="2"/>
      <c r="TIP12" s="2"/>
      <c r="TIQ12" s="2"/>
      <c r="TIR12" s="2"/>
      <c r="TIS12" s="2"/>
      <c r="TIT12" s="2"/>
      <c r="TIU12" s="2"/>
      <c r="TIV12" s="2"/>
      <c r="TIW12" s="2"/>
      <c r="TIX12" s="2"/>
      <c r="TIY12" s="2"/>
      <c r="TIZ12" s="2"/>
      <c r="TJA12" s="2"/>
      <c r="TJB12" s="2"/>
      <c r="TJC12" s="2"/>
      <c r="TJD12" s="2"/>
      <c r="TJE12" s="2"/>
      <c r="TJF12" s="2"/>
      <c r="TJG12" s="2"/>
      <c r="TJH12" s="2"/>
      <c r="TJI12" s="2"/>
      <c r="TJJ12" s="2"/>
      <c r="TJK12" s="2"/>
      <c r="TJL12" s="2"/>
      <c r="TJM12" s="2"/>
      <c r="TJN12" s="2"/>
      <c r="TJO12" s="2"/>
      <c r="TJP12" s="2"/>
      <c r="TJQ12" s="2"/>
      <c r="TJR12" s="2"/>
      <c r="TJS12" s="2"/>
      <c r="TJT12" s="2"/>
      <c r="TJU12" s="2"/>
      <c r="TJV12" s="2"/>
      <c r="TJW12" s="2"/>
      <c r="TJX12" s="2"/>
      <c r="TJY12" s="2"/>
      <c r="TJZ12" s="2"/>
      <c r="TKA12" s="2"/>
      <c r="TKB12" s="2"/>
      <c r="TKC12" s="2"/>
      <c r="TKD12" s="2"/>
      <c r="TKE12" s="2"/>
      <c r="TKF12" s="2"/>
      <c r="TKG12" s="2"/>
      <c r="TKH12" s="2"/>
      <c r="TKI12" s="2"/>
      <c r="TKJ12" s="2"/>
      <c r="TKK12" s="2"/>
      <c r="TKL12" s="2"/>
      <c r="TKM12" s="2"/>
      <c r="TKN12" s="2"/>
      <c r="TKO12" s="2"/>
      <c r="TKP12" s="2"/>
      <c r="TKQ12" s="2"/>
      <c r="TKR12" s="2"/>
      <c r="TKS12" s="2"/>
      <c r="TKT12" s="2"/>
      <c r="TKU12" s="2"/>
      <c r="TKV12" s="2"/>
      <c r="TKW12" s="2"/>
      <c r="TKX12" s="2"/>
      <c r="TKY12" s="2"/>
      <c r="TKZ12" s="2"/>
      <c r="TLA12" s="2"/>
      <c r="TLB12" s="2"/>
      <c r="TLC12" s="2"/>
      <c r="TLD12" s="2"/>
      <c r="TLE12" s="2"/>
      <c r="TLF12" s="2"/>
      <c r="TLG12" s="2"/>
      <c r="TLH12" s="2"/>
      <c r="TLI12" s="2"/>
      <c r="TLJ12" s="2"/>
      <c r="TLK12" s="2"/>
      <c r="TLL12" s="2"/>
      <c r="TLM12" s="2"/>
      <c r="TLN12" s="2"/>
      <c r="TLO12" s="2"/>
      <c r="TLP12" s="2"/>
      <c r="TLQ12" s="2"/>
      <c r="TLR12" s="2"/>
      <c r="TLS12" s="2"/>
      <c r="TLT12" s="2"/>
      <c r="TLU12" s="2"/>
      <c r="TLV12" s="2"/>
      <c r="TLW12" s="2"/>
      <c r="TLX12" s="2"/>
      <c r="TLY12" s="2"/>
      <c r="TLZ12" s="2"/>
      <c r="TMA12" s="2"/>
      <c r="TMB12" s="2"/>
      <c r="TMC12" s="2"/>
      <c r="TMD12" s="2"/>
      <c r="TME12" s="2"/>
      <c r="TMF12" s="2"/>
      <c r="TMG12" s="2"/>
      <c r="TMH12" s="2"/>
      <c r="TMI12" s="2"/>
      <c r="TMJ12" s="2"/>
      <c r="TMK12" s="2"/>
      <c r="TML12" s="2"/>
      <c r="TMM12" s="2"/>
      <c r="TMN12" s="2"/>
      <c r="TMO12" s="2"/>
      <c r="TMP12" s="2"/>
      <c r="TMQ12" s="2"/>
      <c r="TMR12" s="2"/>
      <c r="TMS12" s="2"/>
      <c r="TMT12" s="2"/>
      <c r="TMU12" s="2"/>
      <c r="TMV12" s="2"/>
      <c r="TMW12" s="2"/>
      <c r="TMX12" s="2"/>
      <c r="TMY12" s="2"/>
      <c r="TMZ12" s="2"/>
      <c r="TNA12" s="2"/>
      <c r="TNB12" s="2"/>
      <c r="TNC12" s="2"/>
      <c r="TND12" s="2"/>
      <c r="TNE12" s="2"/>
      <c r="TNF12" s="2"/>
      <c r="TNG12" s="2"/>
      <c r="TNH12" s="2"/>
      <c r="TNI12" s="2"/>
      <c r="TNJ12" s="2"/>
      <c r="TNK12" s="2"/>
      <c r="TNL12" s="2"/>
      <c r="TNM12" s="2"/>
      <c r="TNN12" s="2"/>
      <c r="TNO12" s="2"/>
      <c r="TNP12" s="2"/>
      <c r="TNQ12" s="2"/>
      <c r="TNR12" s="2"/>
      <c r="TNS12" s="2"/>
      <c r="TNT12" s="2"/>
      <c r="TNU12" s="2"/>
      <c r="TNV12" s="2"/>
      <c r="TNW12" s="2"/>
      <c r="TNX12" s="2"/>
      <c r="TNY12" s="2"/>
      <c r="TNZ12" s="2"/>
      <c r="TOA12" s="2"/>
      <c r="TOB12" s="2"/>
      <c r="TOC12" s="2"/>
      <c r="TOD12" s="2"/>
      <c r="TOE12" s="2"/>
      <c r="TOF12" s="2"/>
      <c r="TOG12" s="2"/>
      <c r="TOH12" s="2"/>
      <c r="TOI12" s="2"/>
      <c r="TOJ12" s="2"/>
      <c r="TOK12" s="2"/>
      <c r="TOL12" s="2"/>
      <c r="TOM12" s="2"/>
      <c r="TON12" s="2"/>
      <c r="TOO12" s="2"/>
      <c r="TOP12" s="2"/>
      <c r="TOQ12" s="2"/>
      <c r="TOR12" s="2"/>
      <c r="TOS12" s="2"/>
      <c r="TOT12" s="2"/>
      <c r="TOU12" s="2"/>
      <c r="TOV12" s="2"/>
      <c r="TOW12" s="2"/>
      <c r="TOX12" s="2"/>
      <c r="TOY12" s="2"/>
      <c r="TOZ12" s="2"/>
      <c r="TPA12" s="2"/>
      <c r="TPB12" s="2"/>
      <c r="TPC12" s="2"/>
      <c r="TPD12" s="2"/>
      <c r="TPE12" s="2"/>
      <c r="TPF12" s="2"/>
      <c r="TPG12" s="2"/>
      <c r="TPH12" s="2"/>
      <c r="TPI12" s="2"/>
      <c r="TPJ12" s="2"/>
      <c r="TPK12" s="2"/>
      <c r="TPL12" s="2"/>
      <c r="TPM12" s="2"/>
      <c r="TPN12" s="2"/>
      <c r="TPO12" s="2"/>
      <c r="TPP12" s="2"/>
      <c r="TPQ12" s="2"/>
      <c r="TPR12" s="2"/>
      <c r="TPS12" s="2"/>
      <c r="TPT12" s="2"/>
      <c r="TPU12" s="2"/>
      <c r="TPV12" s="2"/>
      <c r="TPW12" s="2"/>
      <c r="TPX12" s="2"/>
      <c r="TPY12" s="2"/>
      <c r="TPZ12" s="2"/>
      <c r="TQA12" s="2"/>
      <c r="TQB12" s="2"/>
      <c r="TQC12" s="2"/>
      <c r="TQD12" s="2"/>
      <c r="TQE12" s="2"/>
      <c r="TQF12" s="2"/>
      <c r="TQG12" s="2"/>
      <c r="TQH12" s="2"/>
      <c r="TQI12" s="2"/>
      <c r="TQJ12" s="2"/>
      <c r="TQK12" s="2"/>
      <c r="TQL12" s="2"/>
      <c r="TQM12" s="2"/>
      <c r="TQN12" s="2"/>
      <c r="TQO12" s="2"/>
      <c r="TQP12" s="2"/>
      <c r="TQQ12" s="2"/>
      <c r="TQR12" s="2"/>
      <c r="TQS12" s="2"/>
      <c r="TQT12" s="2"/>
      <c r="TQU12" s="2"/>
      <c r="TQV12" s="2"/>
      <c r="TQW12" s="2"/>
      <c r="TQX12" s="2"/>
      <c r="TQY12" s="2"/>
      <c r="TQZ12" s="2"/>
      <c r="TRA12" s="2"/>
      <c r="TRB12" s="2"/>
      <c r="TRC12" s="2"/>
      <c r="TRD12" s="2"/>
      <c r="TRE12" s="2"/>
      <c r="TRF12" s="2"/>
      <c r="TRG12" s="2"/>
      <c r="TRH12" s="2"/>
      <c r="TRI12" s="2"/>
      <c r="TRJ12" s="2"/>
      <c r="TRK12" s="2"/>
      <c r="TRL12" s="2"/>
      <c r="TRM12" s="2"/>
      <c r="TRN12" s="2"/>
      <c r="TRO12" s="2"/>
      <c r="TRP12" s="2"/>
      <c r="TRQ12" s="2"/>
      <c r="TRR12" s="2"/>
      <c r="TRS12" s="2"/>
      <c r="TRT12" s="2"/>
      <c r="TRU12" s="2"/>
      <c r="TRV12" s="2"/>
      <c r="TRW12" s="2"/>
      <c r="TRX12" s="2"/>
      <c r="TRY12" s="2"/>
      <c r="TRZ12" s="2"/>
      <c r="TSA12" s="2"/>
      <c r="TSB12" s="2"/>
      <c r="TSC12" s="2"/>
      <c r="TSD12" s="2"/>
      <c r="TSE12" s="2"/>
      <c r="TSF12" s="2"/>
      <c r="TSG12" s="2"/>
      <c r="TSH12" s="2"/>
      <c r="TSI12" s="2"/>
      <c r="TSJ12" s="2"/>
      <c r="TSK12" s="2"/>
      <c r="TSL12" s="2"/>
      <c r="TSM12" s="2"/>
      <c r="TSN12" s="2"/>
      <c r="TSO12" s="2"/>
      <c r="TSP12" s="2"/>
      <c r="TSQ12" s="2"/>
      <c r="TSR12" s="2"/>
      <c r="TSS12" s="2"/>
      <c r="TST12" s="2"/>
      <c r="TSU12" s="2"/>
      <c r="TSV12" s="2"/>
      <c r="TSW12" s="2"/>
      <c r="TSX12" s="2"/>
      <c r="TSY12" s="2"/>
      <c r="TSZ12" s="2"/>
      <c r="TTA12" s="2"/>
      <c r="TTB12" s="2"/>
      <c r="TTC12" s="2"/>
      <c r="TTD12" s="2"/>
      <c r="TTE12" s="2"/>
      <c r="TTF12" s="2"/>
      <c r="TTG12" s="2"/>
      <c r="TTH12" s="2"/>
      <c r="TTI12" s="2"/>
      <c r="TTJ12" s="2"/>
      <c r="TTK12" s="2"/>
      <c r="TTL12" s="2"/>
      <c r="TTM12" s="2"/>
      <c r="TTN12" s="2"/>
      <c r="TTO12" s="2"/>
      <c r="TTP12" s="2"/>
      <c r="TTQ12" s="2"/>
      <c r="TTR12" s="2"/>
      <c r="TTS12" s="2"/>
      <c r="TTT12" s="2"/>
      <c r="TTU12" s="2"/>
      <c r="TTV12" s="2"/>
      <c r="TTW12" s="2"/>
      <c r="TTX12" s="2"/>
      <c r="TTY12" s="2"/>
      <c r="TTZ12" s="2"/>
      <c r="TUA12" s="2"/>
      <c r="TUB12" s="2"/>
      <c r="TUC12" s="2"/>
      <c r="TUD12" s="2"/>
      <c r="TUE12" s="2"/>
      <c r="TUF12" s="2"/>
      <c r="TUG12" s="2"/>
      <c r="TUH12" s="2"/>
      <c r="TUI12" s="2"/>
      <c r="TUJ12" s="2"/>
      <c r="TUK12" s="2"/>
      <c r="TUL12" s="2"/>
      <c r="TUM12" s="2"/>
      <c r="TUN12" s="2"/>
      <c r="TUO12" s="2"/>
      <c r="TUP12" s="2"/>
      <c r="TUQ12" s="2"/>
      <c r="TUR12" s="2"/>
      <c r="TUS12" s="2"/>
      <c r="TUT12" s="2"/>
      <c r="TUU12" s="2"/>
      <c r="TUV12" s="2"/>
      <c r="TUW12" s="2"/>
      <c r="TUX12" s="2"/>
      <c r="TUY12" s="2"/>
      <c r="TUZ12" s="2"/>
      <c r="TVA12" s="2"/>
      <c r="TVB12" s="2"/>
      <c r="TVC12" s="2"/>
      <c r="TVD12" s="2"/>
      <c r="TVE12" s="2"/>
      <c r="TVF12" s="2"/>
      <c r="TVG12" s="2"/>
      <c r="TVH12" s="2"/>
      <c r="TVI12" s="2"/>
      <c r="TVJ12" s="2"/>
      <c r="TVK12" s="2"/>
      <c r="TVL12" s="2"/>
      <c r="TVM12" s="2"/>
      <c r="TVN12" s="2"/>
      <c r="TVO12" s="2"/>
      <c r="TVP12" s="2"/>
      <c r="TVQ12" s="2"/>
      <c r="TVR12" s="2"/>
      <c r="TVS12" s="2"/>
      <c r="TVT12" s="2"/>
      <c r="TVU12" s="2"/>
      <c r="TVV12" s="2"/>
      <c r="TVW12" s="2"/>
      <c r="TVX12" s="2"/>
      <c r="TVY12" s="2"/>
      <c r="TVZ12" s="2"/>
      <c r="TWA12" s="2"/>
      <c r="TWB12" s="2"/>
      <c r="TWC12" s="2"/>
      <c r="TWD12" s="2"/>
      <c r="TWE12" s="2"/>
      <c r="TWF12" s="2"/>
      <c r="TWG12" s="2"/>
      <c r="TWH12" s="2"/>
      <c r="TWI12" s="2"/>
      <c r="TWJ12" s="2"/>
      <c r="TWK12" s="2"/>
      <c r="TWL12" s="2"/>
      <c r="TWM12" s="2"/>
      <c r="TWN12" s="2"/>
      <c r="TWO12" s="2"/>
      <c r="TWP12" s="2"/>
      <c r="TWQ12" s="2"/>
      <c r="TWR12" s="2"/>
      <c r="TWS12" s="2"/>
      <c r="TWT12" s="2"/>
      <c r="TWU12" s="2"/>
      <c r="TWV12" s="2"/>
      <c r="TWW12" s="2"/>
      <c r="TWX12" s="2"/>
      <c r="TWY12" s="2"/>
      <c r="TWZ12" s="2"/>
      <c r="TXA12" s="2"/>
      <c r="TXB12" s="2"/>
      <c r="TXC12" s="2"/>
      <c r="TXD12" s="2"/>
      <c r="TXE12" s="2"/>
      <c r="TXF12" s="2"/>
      <c r="TXG12" s="2"/>
      <c r="TXH12" s="2"/>
      <c r="TXI12" s="2"/>
      <c r="TXJ12" s="2"/>
      <c r="TXK12" s="2"/>
      <c r="TXL12" s="2"/>
      <c r="TXM12" s="2"/>
      <c r="TXN12" s="2"/>
      <c r="TXO12" s="2"/>
      <c r="TXP12" s="2"/>
      <c r="TXQ12" s="2"/>
      <c r="TXR12" s="2"/>
      <c r="TXS12" s="2"/>
      <c r="TXT12" s="2"/>
      <c r="TXU12" s="2"/>
      <c r="TXV12" s="2"/>
      <c r="TXW12" s="2"/>
      <c r="TXX12" s="2"/>
      <c r="TXY12" s="2"/>
      <c r="TXZ12" s="2"/>
      <c r="TYA12" s="2"/>
      <c r="TYB12" s="2"/>
      <c r="TYC12" s="2"/>
      <c r="TYD12" s="2"/>
      <c r="TYE12" s="2"/>
      <c r="TYF12" s="2"/>
      <c r="TYG12" s="2"/>
      <c r="TYH12" s="2"/>
      <c r="TYI12" s="2"/>
      <c r="TYJ12" s="2"/>
      <c r="TYK12" s="2"/>
      <c r="TYL12" s="2"/>
      <c r="TYM12" s="2"/>
      <c r="TYN12" s="2"/>
      <c r="TYO12" s="2"/>
      <c r="TYP12" s="2"/>
      <c r="TYQ12" s="2"/>
      <c r="TYR12" s="2"/>
      <c r="TYS12" s="2"/>
      <c r="TYT12" s="2"/>
      <c r="TYU12" s="2"/>
      <c r="TYV12" s="2"/>
      <c r="TYW12" s="2"/>
      <c r="TYX12" s="2"/>
      <c r="TYY12" s="2"/>
      <c r="TYZ12" s="2"/>
      <c r="TZA12" s="2"/>
      <c r="TZB12" s="2"/>
      <c r="TZC12" s="2"/>
      <c r="TZD12" s="2"/>
      <c r="TZE12" s="2"/>
      <c r="TZF12" s="2"/>
      <c r="TZG12" s="2"/>
      <c r="TZH12" s="2"/>
      <c r="TZI12" s="2"/>
      <c r="TZJ12" s="2"/>
      <c r="TZK12" s="2"/>
      <c r="TZL12" s="2"/>
      <c r="TZM12" s="2"/>
      <c r="TZN12" s="2"/>
      <c r="TZO12" s="2"/>
      <c r="TZP12" s="2"/>
      <c r="TZQ12" s="2"/>
      <c r="TZR12" s="2"/>
      <c r="TZS12" s="2"/>
      <c r="TZT12" s="2"/>
      <c r="TZU12" s="2"/>
      <c r="TZV12" s="2"/>
      <c r="TZW12" s="2"/>
      <c r="TZX12" s="2"/>
      <c r="TZY12" s="2"/>
      <c r="TZZ12" s="2"/>
      <c r="UAA12" s="2"/>
      <c r="UAB12" s="2"/>
      <c r="UAC12" s="2"/>
      <c r="UAD12" s="2"/>
      <c r="UAE12" s="2"/>
      <c r="UAF12" s="2"/>
      <c r="UAG12" s="2"/>
      <c r="UAH12" s="2"/>
      <c r="UAI12" s="2"/>
      <c r="UAJ12" s="2"/>
      <c r="UAK12" s="2"/>
      <c r="UAL12" s="2"/>
      <c r="UAM12" s="2"/>
      <c r="UAN12" s="2"/>
      <c r="UAO12" s="2"/>
      <c r="UAP12" s="2"/>
      <c r="UAQ12" s="2"/>
      <c r="UAR12" s="2"/>
      <c r="UAS12" s="2"/>
      <c r="UAT12" s="2"/>
      <c r="UAU12" s="2"/>
      <c r="UAV12" s="2"/>
      <c r="UAW12" s="2"/>
      <c r="UAX12" s="2"/>
      <c r="UAY12" s="2"/>
      <c r="UAZ12" s="2"/>
      <c r="UBA12" s="2"/>
      <c r="UBB12" s="2"/>
      <c r="UBC12" s="2"/>
      <c r="UBD12" s="2"/>
      <c r="UBE12" s="2"/>
      <c r="UBF12" s="2"/>
      <c r="UBG12" s="2"/>
      <c r="UBH12" s="2"/>
      <c r="UBI12" s="2"/>
      <c r="UBJ12" s="2"/>
      <c r="UBK12" s="2"/>
      <c r="UBL12" s="2"/>
      <c r="UBM12" s="2"/>
      <c r="UBN12" s="2"/>
      <c r="UBO12" s="2"/>
      <c r="UBP12" s="2"/>
      <c r="UBQ12" s="2"/>
      <c r="UBR12" s="2"/>
      <c r="UBS12" s="2"/>
      <c r="UBT12" s="2"/>
      <c r="UBU12" s="2"/>
      <c r="UBV12" s="2"/>
      <c r="UBW12" s="2"/>
      <c r="UBX12" s="2"/>
      <c r="UBY12" s="2"/>
      <c r="UBZ12" s="2"/>
      <c r="UCA12" s="2"/>
      <c r="UCB12" s="2"/>
      <c r="UCC12" s="2"/>
      <c r="UCD12" s="2"/>
      <c r="UCE12" s="2"/>
      <c r="UCF12" s="2"/>
      <c r="UCG12" s="2"/>
      <c r="UCH12" s="2"/>
      <c r="UCI12" s="2"/>
      <c r="UCJ12" s="2"/>
      <c r="UCK12" s="2"/>
      <c r="UCL12" s="2"/>
      <c r="UCM12" s="2"/>
      <c r="UCN12" s="2"/>
      <c r="UCO12" s="2"/>
      <c r="UCP12" s="2"/>
      <c r="UCQ12" s="2"/>
      <c r="UCR12" s="2"/>
      <c r="UCS12" s="2"/>
      <c r="UCT12" s="2"/>
      <c r="UCU12" s="2"/>
      <c r="UCV12" s="2"/>
      <c r="UCW12" s="2"/>
      <c r="UCX12" s="2"/>
      <c r="UCY12" s="2"/>
      <c r="UCZ12" s="2"/>
      <c r="UDA12" s="2"/>
      <c r="UDB12" s="2"/>
      <c r="UDC12" s="2"/>
      <c r="UDD12" s="2"/>
      <c r="UDE12" s="2"/>
      <c r="UDF12" s="2"/>
      <c r="UDG12" s="2"/>
      <c r="UDH12" s="2"/>
      <c r="UDI12" s="2"/>
      <c r="UDJ12" s="2"/>
      <c r="UDK12" s="2"/>
      <c r="UDL12" s="2"/>
      <c r="UDM12" s="2"/>
      <c r="UDN12" s="2"/>
      <c r="UDO12" s="2"/>
      <c r="UDP12" s="2"/>
      <c r="UDQ12" s="2"/>
      <c r="UDR12" s="2"/>
      <c r="UDS12" s="2"/>
      <c r="UDT12" s="2"/>
      <c r="UDU12" s="2"/>
      <c r="UDV12" s="2"/>
      <c r="UDW12" s="2"/>
      <c r="UDX12" s="2"/>
      <c r="UDY12" s="2"/>
      <c r="UDZ12" s="2"/>
      <c r="UEA12" s="2"/>
      <c r="UEB12" s="2"/>
      <c r="UEC12" s="2"/>
      <c r="UED12" s="2"/>
      <c r="UEE12" s="2"/>
      <c r="UEF12" s="2"/>
      <c r="UEG12" s="2"/>
      <c r="UEH12" s="2"/>
      <c r="UEI12" s="2"/>
      <c r="UEJ12" s="2"/>
      <c r="UEK12" s="2"/>
      <c r="UEL12" s="2"/>
      <c r="UEM12" s="2"/>
      <c r="UEN12" s="2"/>
      <c r="UEO12" s="2"/>
      <c r="UEP12" s="2"/>
      <c r="UEQ12" s="2"/>
      <c r="UER12" s="2"/>
      <c r="UES12" s="2"/>
      <c r="UET12" s="2"/>
      <c r="UEU12" s="2"/>
      <c r="UEV12" s="2"/>
      <c r="UEW12" s="2"/>
      <c r="UEX12" s="2"/>
      <c r="UEY12" s="2"/>
      <c r="UEZ12" s="2"/>
      <c r="UFA12" s="2"/>
      <c r="UFB12" s="2"/>
      <c r="UFC12" s="2"/>
      <c r="UFD12" s="2"/>
      <c r="UFE12" s="2"/>
      <c r="UFF12" s="2"/>
      <c r="UFG12" s="2"/>
      <c r="UFH12" s="2"/>
      <c r="UFI12" s="2"/>
      <c r="UFJ12" s="2"/>
      <c r="UFK12" s="2"/>
      <c r="UFL12" s="2"/>
      <c r="UFM12" s="2"/>
      <c r="UFN12" s="2"/>
      <c r="UFO12" s="2"/>
      <c r="UFP12" s="2"/>
      <c r="UFQ12" s="2"/>
      <c r="UFR12" s="2"/>
      <c r="UFS12" s="2"/>
      <c r="UFT12" s="2"/>
      <c r="UFU12" s="2"/>
      <c r="UFV12" s="2"/>
      <c r="UFW12" s="2"/>
      <c r="UFX12" s="2"/>
      <c r="UFY12" s="2"/>
      <c r="UFZ12" s="2"/>
      <c r="UGA12" s="2"/>
      <c r="UGB12" s="2"/>
      <c r="UGC12" s="2"/>
      <c r="UGD12" s="2"/>
      <c r="UGE12" s="2"/>
      <c r="UGF12" s="2"/>
      <c r="UGG12" s="2"/>
      <c r="UGH12" s="2"/>
      <c r="UGI12" s="2"/>
      <c r="UGJ12" s="2"/>
      <c r="UGK12" s="2"/>
      <c r="UGL12" s="2"/>
      <c r="UGM12" s="2"/>
      <c r="UGN12" s="2"/>
      <c r="UGO12" s="2"/>
      <c r="UGP12" s="2"/>
      <c r="UGQ12" s="2"/>
      <c r="UGR12" s="2"/>
      <c r="UGS12" s="2"/>
      <c r="UGT12" s="2"/>
      <c r="UGU12" s="2"/>
      <c r="UGV12" s="2"/>
      <c r="UGW12" s="2"/>
      <c r="UGX12" s="2"/>
      <c r="UGY12" s="2"/>
      <c r="UGZ12" s="2"/>
      <c r="UHA12" s="2"/>
      <c r="UHB12" s="2"/>
      <c r="UHC12" s="2"/>
      <c r="UHD12" s="2"/>
      <c r="UHE12" s="2"/>
      <c r="UHF12" s="2"/>
      <c r="UHG12" s="2"/>
      <c r="UHH12" s="2"/>
      <c r="UHI12" s="2"/>
      <c r="UHJ12" s="2"/>
      <c r="UHK12" s="2"/>
      <c r="UHL12" s="2"/>
      <c r="UHM12" s="2"/>
      <c r="UHN12" s="2"/>
      <c r="UHO12" s="2"/>
      <c r="UHP12" s="2"/>
      <c r="UHQ12" s="2"/>
      <c r="UHR12" s="2"/>
      <c r="UHS12" s="2"/>
      <c r="UHT12" s="2"/>
      <c r="UHU12" s="2"/>
      <c r="UHV12" s="2"/>
      <c r="UHW12" s="2"/>
      <c r="UHX12" s="2"/>
      <c r="UHY12" s="2"/>
      <c r="UHZ12" s="2"/>
      <c r="UIA12" s="2"/>
      <c r="UIB12" s="2"/>
      <c r="UIC12" s="2"/>
      <c r="UID12" s="2"/>
      <c r="UIE12" s="2"/>
      <c r="UIF12" s="2"/>
      <c r="UIG12" s="2"/>
      <c r="UIH12" s="2"/>
      <c r="UII12" s="2"/>
      <c r="UIJ12" s="2"/>
      <c r="UIK12" s="2"/>
      <c r="UIL12" s="2"/>
      <c r="UIM12" s="2"/>
      <c r="UIN12" s="2"/>
      <c r="UIO12" s="2"/>
      <c r="UIP12" s="2"/>
      <c r="UIQ12" s="2"/>
      <c r="UIR12" s="2"/>
      <c r="UIS12" s="2"/>
      <c r="UIT12" s="2"/>
      <c r="UIU12" s="2"/>
      <c r="UIV12" s="2"/>
      <c r="UIW12" s="2"/>
      <c r="UIX12" s="2"/>
      <c r="UIY12" s="2"/>
      <c r="UIZ12" s="2"/>
      <c r="UJA12" s="2"/>
      <c r="UJB12" s="2"/>
      <c r="UJC12" s="2"/>
      <c r="UJD12" s="2"/>
      <c r="UJE12" s="2"/>
      <c r="UJF12" s="2"/>
      <c r="UJG12" s="2"/>
      <c r="UJH12" s="2"/>
      <c r="UJI12" s="2"/>
      <c r="UJJ12" s="2"/>
      <c r="UJK12" s="2"/>
      <c r="UJL12" s="2"/>
      <c r="UJM12" s="2"/>
      <c r="UJN12" s="2"/>
      <c r="UJO12" s="2"/>
      <c r="UJP12" s="2"/>
      <c r="UJQ12" s="2"/>
      <c r="UJR12" s="2"/>
      <c r="UJS12" s="2"/>
      <c r="UJT12" s="2"/>
      <c r="UJU12" s="2"/>
      <c r="UJV12" s="2"/>
      <c r="UJW12" s="2"/>
      <c r="UJX12" s="2"/>
      <c r="UJY12" s="2"/>
      <c r="UJZ12" s="2"/>
      <c r="UKA12" s="2"/>
      <c r="UKB12" s="2"/>
      <c r="UKC12" s="2"/>
      <c r="UKD12" s="2"/>
      <c r="UKE12" s="2"/>
      <c r="UKF12" s="2"/>
      <c r="UKG12" s="2"/>
      <c r="UKH12" s="2"/>
      <c r="UKI12" s="2"/>
      <c r="UKJ12" s="2"/>
      <c r="UKK12" s="2"/>
      <c r="UKL12" s="2"/>
      <c r="UKM12" s="2"/>
      <c r="UKN12" s="2"/>
      <c r="UKO12" s="2"/>
      <c r="UKP12" s="2"/>
      <c r="UKQ12" s="2"/>
      <c r="UKR12" s="2"/>
      <c r="UKS12" s="2"/>
      <c r="UKT12" s="2"/>
      <c r="UKU12" s="2"/>
      <c r="UKV12" s="2"/>
      <c r="UKW12" s="2"/>
      <c r="UKX12" s="2"/>
      <c r="UKY12" s="2"/>
      <c r="UKZ12" s="2"/>
      <c r="ULA12" s="2"/>
      <c r="ULB12" s="2"/>
      <c r="ULC12" s="2"/>
      <c r="ULD12" s="2"/>
      <c r="ULE12" s="2"/>
      <c r="ULF12" s="2"/>
      <c r="ULG12" s="2"/>
      <c r="ULH12" s="2"/>
      <c r="ULI12" s="2"/>
      <c r="ULJ12" s="2"/>
      <c r="ULK12" s="2"/>
      <c r="ULL12" s="2"/>
      <c r="ULM12" s="2"/>
      <c r="ULN12" s="2"/>
      <c r="ULO12" s="2"/>
      <c r="ULP12" s="2"/>
      <c r="ULQ12" s="2"/>
      <c r="ULR12" s="2"/>
      <c r="ULS12" s="2"/>
      <c r="ULT12" s="2"/>
      <c r="ULU12" s="2"/>
      <c r="ULV12" s="2"/>
      <c r="ULW12" s="2"/>
      <c r="ULX12" s="2"/>
      <c r="ULY12" s="2"/>
      <c r="ULZ12" s="2"/>
      <c r="UMA12" s="2"/>
      <c r="UMB12" s="2"/>
      <c r="UMC12" s="2"/>
      <c r="UMD12" s="2"/>
      <c r="UME12" s="2"/>
      <c r="UMF12" s="2"/>
      <c r="UMG12" s="2"/>
      <c r="UMH12" s="2"/>
      <c r="UMI12" s="2"/>
      <c r="UMJ12" s="2"/>
      <c r="UMK12" s="2"/>
      <c r="UML12" s="2"/>
      <c r="UMM12" s="2"/>
      <c r="UMN12" s="2"/>
      <c r="UMO12" s="2"/>
      <c r="UMP12" s="2"/>
      <c r="UMQ12" s="2"/>
      <c r="UMR12" s="2"/>
      <c r="UMS12" s="2"/>
      <c r="UMT12" s="2"/>
      <c r="UMU12" s="2"/>
      <c r="UMV12" s="2"/>
      <c r="UMW12" s="2"/>
      <c r="UMX12" s="2"/>
      <c r="UMY12" s="2"/>
      <c r="UMZ12" s="2"/>
      <c r="UNA12" s="2"/>
      <c r="UNB12" s="2"/>
      <c r="UNC12" s="2"/>
      <c r="UND12" s="2"/>
      <c r="UNE12" s="2"/>
      <c r="UNF12" s="2"/>
      <c r="UNG12" s="2"/>
      <c r="UNH12" s="2"/>
      <c r="UNI12" s="2"/>
      <c r="UNJ12" s="2"/>
      <c r="UNK12" s="2"/>
      <c r="UNL12" s="2"/>
      <c r="UNM12" s="2"/>
      <c r="UNN12" s="2"/>
      <c r="UNO12" s="2"/>
      <c r="UNP12" s="2"/>
      <c r="UNQ12" s="2"/>
      <c r="UNR12" s="2"/>
      <c r="UNS12" s="2"/>
      <c r="UNT12" s="2"/>
      <c r="UNU12" s="2"/>
      <c r="UNV12" s="2"/>
      <c r="UNW12" s="2"/>
      <c r="UNX12" s="2"/>
      <c r="UNY12" s="2"/>
      <c r="UNZ12" s="2"/>
      <c r="UOA12" s="2"/>
      <c r="UOB12" s="2"/>
      <c r="UOC12" s="2"/>
      <c r="UOD12" s="2"/>
      <c r="UOE12" s="2"/>
      <c r="UOF12" s="2"/>
      <c r="UOG12" s="2"/>
      <c r="UOH12" s="2"/>
      <c r="UOI12" s="2"/>
      <c r="UOJ12" s="2"/>
      <c r="UOK12" s="2"/>
      <c r="UOL12" s="2"/>
      <c r="UOM12" s="2"/>
      <c r="UON12" s="2"/>
      <c r="UOO12" s="2"/>
      <c r="UOP12" s="2"/>
      <c r="UOQ12" s="2"/>
      <c r="UOR12" s="2"/>
      <c r="UOS12" s="2"/>
      <c r="UOT12" s="2"/>
      <c r="UOU12" s="2"/>
      <c r="UOV12" s="2"/>
      <c r="UOW12" s="2"/>
      <c r="UOX12" s="2"/>
      <c r="UOY12" s="2"/>
      <c r="UOZ12" s="2"/>
      <c r="UPA12" s="2"/>
      <c r="UPB12" s="2"/>
      <c r="UPC12" s="2"/>
      <c r="UPD12" s="2"/>
      <c r="UPE12" s="2"/>
      <c r="UPF12" s="2"/>
      <c r="UPG12" s="2"/>
      <c r="UPH12" s="2"/>
      <c r="UPI12" s="2"/>
      <c r="UPJ12" s="2"/>
      <c r="UPK12" s="2"/>
      <c r="UPL12" s="2"/>
      <c r="UPM12" s="2"/>
      <c r="UPN12" s="2"/>
      <c r="UPO12" s="2"/>
      <c r="UPP12" s="2"/>
      <c r="UPQ12" s="2"/>
      <c r="UPR12" s="2"/>
      <c r="UPS12" s="2"/>
      <c r="UPT12" s="2"/>
      <c r="UPU12" s="2"/>
      <c r="UPV12" s="2"/>
      <c r="UPW12" s="2"/>
      <c r="UPX12" s="2"/>
      <c r="UPY12" s="2"/>
      <c r="UPZ12" s="2"/>
      <c r="UQA12" s="2"/>
      <c r="UQB12" s="2"/>
      <c r="UQC12" s="2"/>
      <c r="UQD12" s="2"/>
      <c r="UQE12" s="2"/>
      <c r="UQF12" s="2"/>
      <c r="UQG12" s="2"/>
      <c r="UQH12" s="2"/>
      <c r="UQI12" s="2"/>
      <c r="UQJ12" s="2"/>
      <c r="UQK12" s="2"/>
      <c r="UQL12" s="2"/>
      <c r="UQM12" s="2"/>
      <c r="UQN12" s="2"/>
      <c r="UQO12" s="2"/>
      <c r="UQP12" s="2"/>
      <c r="UQQ12" s="2"/>
      <c r="UQR12" s="2"/>
      <c r="UQS12" s="2"/>
      <c r="UQT12" s="2"/>
      <c r="UQU12" s="2"/>
      <c r="UQV12" s="2"/>
      <c r="UQW12" s="2"/>
      <c r="UQX12" s="2"/>
      <c r="UQY12" s="2"/>
      <c r="UQZ12" s="2"/>
      <c r="URA12" s="2"/>
      <c r="URB12" s="2"/>
      <c r="URC12" s="2"/>
      <c r="URD12" s="2"/>
      <c r="URE12" s="2"/>
      <c r="URF12" s="2"/>
      <c r="URG12" s="2"/>
      <c r="URH12" s="2"/>
      <c r="URI12" s="2"/>
      <c r="URJ12" s="2"/>
      <c r="URK12" s="2"/>
      <c r="URL12" s="2"/>
      <c r="URM12" s="2"/>
      <c r="URN12" s="2"/>
      <c r="URO12" s="2"/>
      <c r="URP12" s="2"/>
      <c r="URQ12" s="2"/>
      <c r="URR12" s="2"/>
      <c r="URS12" s="2"/>
      <c r="URT12" s="2"/>
      <c r="URU12" s="2"/>
      <c r="URV12" s="2"/>
      <c r="URW12" s="2"/>
      <c r="URX12" s="2"/>
      <c r="URY12" s="2"/>
      <c r="URZ12" s="2"/>
      <c r="USA12" s="2"/>
      <c r="USB12" s="2"/>
      <c r="USC12" s="2"/>
      <c r="USD12" s="2"/>
      <c r="USE12" s="2"/>
      <c r="USF12" s="2"/>
      <c r="USG12" s="2"/>
      <c r="USH12" s="2"/>
      <c r="USI12" s="2"/>
      <c r="USJ12" s="2"/>
      <c r="USK12" s="2"/>
      <c r="USL12" s="2"/>
      <c r="USM12" s="2"/>
      <c r="USN12" s="2"/>
      <c r="USO12" s="2"/>
      <c r="USP12" s="2"/>
      <c r="USQ12" s="2"/>
      <c r="USR12" s="2"/>
      <c r="USS12" s="2"/>
      <c r="UST12" s="2"/>
      <c r="USU12" s="2"/>
      <c r="USV12" s="2"/>
      <c r="USW12" s="2"/>
      <c r="USX12" s="2"/>
      <c r="USY12" s="2"/>
      <c r="USZ12" s="2"/>
      <c r="UTA12" s="2"/>
      <c r="UTB12" s="2"/>
      <c r="UTC12" s="2"/>
      <c r="UTD12" s="2"/>
      <c r="UTE12" s="2"/>
      <c r="UTF12" s="2"/>
      <c r="UTG12" s="2"/>
      <c r="UTH12" s="2"/>
      <c r="UTI12" s="2"/>
      <c r="UTJ12" s="2"/>
      <c r="UTK12" s="2"/>
      <c r="UTL12" s="2"/>
      <c r="UTM12" s="2"/>
      <c r="UTN12" s="2"/>
      <c r="UTO12" s="2"/>
      <c r="UTP12" s="2"/>
      <c r="UTQ12" s="2"/>
      <c r="UTR12" s="2"/>
      <c r="UTS12" s="2"/>
      <c r="UTT12" s="2"/>
      <c r="UTU12" s="2"/>
      <c r="UTV12" s="2"/>
      <c r="UTW12" s="2"/>
      <c r="UTX12" s="2"/>
      <c r="UTY12" s="2"/>
      <c r="UTZ12" s="2"/>
      <c r="UUA12" s="2"/>
      <c r="UUB12" s="2"/>
      <c r="UUC12" s="2"/>
      <c r="UUD12" s="2"/>
      <c r="UUE12" s="2"/>
      <c r="UUF12" s="2"/>
      <c r="UUG12" s="2"/>
      <c r="UUH12" s="2"/>
      <c r="UUI12" s="2"/>
      <c r="UUJ12" s="2"/>
      <c r="UUK12" s="2"/>
      <c r="UUL12" s="2"/>
      <c r="UUM12" s="2"/>
      <c r="UUN12" s="2"/>
      <c r="UUO12" s="2"/>
      <c r="UUP12" s="2"/>
      <c r="UUQ12" s="2"/>
      <c r="UUR12" s="2"/>
      <c r="UUS12" s="2"/>
      <c r="UUT12" s="2"/>
      <c r="UUU12" s="2"/>
      <c r="UUV12" s="2"/>
      <c r="UUW12" s="2"/>
      <c r="UUX12" s="2"/>
      <c r="UUY12" s="2"/>
      <c r="UUZ12" s="2"/>
      <c r="UVA12" s="2"/>
      <c r="UVB12" s="2"/>
      <c r="UVC12" s="2"/>
      <c r="UVD12" s="2"/>
      <c r="UVE12" s="2"/>
      <c r="UVF12" s="2"/>
      <c r="UVG12" s="2"/>
      <c r="UVH12" s="2"/>
      <c r="UVI12" s="2"/>
      <c r="UVJ12" s="2"/>
      <c r="UVK12" s="2"/>
      <c r="UVL12" s="2"/>
      <c r="UVM12" s="2"/>
      <c r="UVN12" s="2"/>
      <c r="UVO12" s="2"/>
      <c r="UVP12" s="2"/>
      <c r="UVQ12" s="2"/>
      <c r="UVR12" s="2"/>
      <c r="UVS12" s="2"/>
      <c r="UVT12" s="2"/>
      <c r="UVU12" s="2"/>
      <c r="UVV12" s="2"/>
      <c r="UVW12" s="2"/>
      <c r="UVX12" s="2"/>
      <c r="UVY12" s="2"/>
      <c r="UVZ12" s="2"/>
      <c r="UWA12" s="2"/>
      <c r="UWB12" s="2"/>
      <c r="UWC12" s="2"/>
      <c r="UWD12" s="2"/>
      <c r="UWE12" s="2"/>
      <c r="UWF12" s="2"/>
      <c r="UWG12" s="2"/>
      <c r="UWH12" s="2"/>
      <c r="UWI12" s="2"/>
      <c r="UWJ12" s="2"/>
      <c r="UWK12" s="2"/>
      <c r="UWL12" s="2"/>
      <c r="UWM12" s="2"/>
      <c r="UWN12" s="2"/>
      <c r="UWO12" s="2"/>
      <c r="UWP12" s="2"/>
      <c r="UWQ12" s="2"/>
      <c r="UWR12" s="2"/>
      <c r="UWS12" s="2"/>
      <c r="UWT12" s="2"/>
      <c r="UWU12" s="2"/>
      <c r="UWV12" s="2"/>
      <c r="UWW12" s="2"/>
      <c r="UWX12" s="2"/>
      <c r="UWY12" s="2"/>
      <c r="UWZ12" s="2"/>
      <c r="UXA12" s="2"/>
      <c r="UXB12" s="2"/>
      <c r="UXC12" s="2"/>
      <c r="UXD12" s="2"/>
      <c r="UXE12" s="2"/>
      <c r="UXF12" s="2"/>
      <c r="UXG12" s="2"/>
      <c r="UXH12" s="2"/>
      <c r="UXI12" s="2"/>
      <c r="UXJ12" s="2"/>
      <c r="UXK12" s="2"/>
      <c r="UXL12" s="2"/>
      <c r="UXM12" s="2"/>
      <c r="UXN12" s="2"/>
      <c r="UXO12" s="2"/>
      <c r="UXP12" s="2"/>
      <c r="UXQ12" s="2"/>
      <c r="UXR12" s="2"/>
      <c r="UXS12" s="2"/>
      <c r="UXT12" s="2"/>
      <c r="UXU12" s="2"/>
      <c r="UXV12" s="2"/>
      <c r="UXW12" s="2"/>
      <c r="UXX12" s="2"/>
      <c r="UXY12" s="2"/>
      <c r="UXZ12" s="2"/>
      <c r="UYA12" s="2"/>
      <c r="UYB12" s="2"/>
      <c r="UYC12" s="2"/>
      <c r="UYD12" s="2"/>
      <c r="UYE12" s="2"/>
      <c r="UYF12" s="2"/>
      <c r="UYG12" s="2"/>
      <c r="UYH12" s="2"/>
      <c r="UYI12" s="2"/>
      <c r="UYJ12" s="2"/>
      <c r="UYK12" s="2"/>
      <c r="UYL12" s="2"/>
      <c r="UYM12" s="2"/>
      <c r="UYN12" s="2"/>
      <c r="UYO12" s="2"/>
      <c r="UYP12" s="2"/>
      <c r="UYQ12" s="2"/>
      <c r="UYR12" s="2"/>
      <c r="UYS12" s="2"/>
      <c r="UYT12" s="2"/>
      <c r="UYU12" s="2"/>
      <c r="UYV12" s="2"/>
      <c r="UYW12" s="2"/>
      <c r="UYX12" s="2"/>
      <c r="UYY12" s="2"/>
      <c r="UYZ12" s="2"/>
      <c r="UZA12" s="2"/>
      <c r="UZB12" s="2"/>
      <c r="UZC12" s="2"/>
      <c r="UZD12" s="2"/>
      <c r="UZE12" s="2"/>
      <c r="UZF12" s="2"/>
      <c r="UZG12" s="2"/>
      <c r="UZH12" s="2"/>
      <c r="UZI12" s="2"/>
      <c r="UZJ12" s="2"/>
      <c r="UZK12" s="2"/>
      <c r="UZL12" s="2"/>
      <c r="UZM12" s="2"/>
      <c r="UZN12" s="2"/>
      <c r="UZO12" s="2"/>
      <c r="UZP12" s="2"/>
      <c r="UZQ12" s="2"/>
      <c r="UZR12" s="2"/>
      <c r="UZS12" s="2"/>
      <c r="UZT12" s="2"/>
      <c r="UZU12" s="2"/>
      <c r="UZV12" s="2"/>
      <c r="UZW12" s="2"/>
      <c r="UZX12" s="2"/>
      <c r="UZY12" s="2"/>
      <c r="UZZ12" s="2"/>
      <c r="VAA12" s="2"/>
      <c r="VAB12" s="2"/>
      <c r="VAC12" s="2"/>
      <c r="VAD12" s="2"/>
      <c r="VAE12" s="2"/>
      <c r="VAF12" s="2"/>
      <c r="VAG12" s="2"/>
      <c r="VAH12" s="2"/>
      <c r="VAI12" s="2"/>
      <c r="VAJ12" s="2"/>
      <c r="VAK12" s="2"/>
      <c r="VAL12" s="2"/>
      <c r="VAM12" s="2"/>
      <c r="VAN12" s="2"/>
      <c r="VAO12" s="2"/>
      <c r="VAP12" s="2"/>
      <c r="VAQ12" s="2"/>
      <c r="VAR12" s="2"/>
      <c r="VAS12" s="2"/>
      <c r="VAT12" s="2"/>
      <c r="VAU12" s="2"/>
      <c r="VAV12" s="2"/>
      <c r="VAW12" s="2"/>
      <c r="VAX12" s="2"/>
      <c r="VAY12" s="2"/>
      <c r="VAZ12" s="2"/>
      <c r="VBA12" s="2"/>
      <c r="VBB12" s="2"/>
      <c r="VBC12" s="2"/>
      <c r="VBD12" s="2"/>
      <c r="VBE12" s="2"/>
      <c r="VBF12" s="2"/>
      <c r="VBG12" s="2"/>
      <c r="VBH12" s="2"/>
      <c r="VBI12" s="2"/>
      <c r="VBJ12" s="2"/>
      <c r="VBK12" s="2"/>
      <c r="VBL12" s="2"/>
      <c r="VBM12" s="2"/>
      <c r="VBN12" s="2"/>
      <c r="VBO12" s="2"/>
      <c r="VBP12" s="2"/>
      <c r="VBQ12" s="2"/>
      <c r="VBR12" s="2"/>
      <c r="VBS12" s="2"/>
      <c r="VBT12" s="2"/>
      <c r="VBU12" s="2"/>
      <c r="VBV12" s="2"/>
      <c r="VBW12" s="2"/>
      <c r="VBX12" s="2"/>
      <c r="VBY12" s="2"/>
      <c r="VBZ12" s="2"/>
      <c r="VCA12" s="2"/>
      <c r="VCB12" s="2"/>
      <c r="VCC12" s="2"/>
      <c r="VCD12" s="2"/>
      <c r="VCE12" s="2"/>
      <c r="VCF12" s="2"/>
      <c r="VCG12" s="2"/>
      <c r="VCH12" s="2"/>
      <c r="VCI12" s="2"/>
      <c r="VCJ12" s="2"/>
      <c r="VCK12" s="2"/>
      <c r="VCL12" s="2"/>
      <c r="VCM12" s="2"/>
      <c r="VCN12" s="2"/>
      <c r="VCO12" s="2"/>
      <c r="VCP12" s="2"/>
      <c r="VCQ12" s="2"/>
      <c r="VCR12" s="2"/>
      <c r="VCS12" s="2"/>
      <c r="VCT12" s="2"/>
      <c r="VCU12" s="2"/>
      <c r="VCV12" s="2"/>
      <c r="VCW12" s="2"/>
      <c r="VCX12" s="2"/>
      <c r="VCY12" s="2"/>
      <c r="VCZ12" s="2"/>
      <c r="VDA12" s="2"/>
      <c r="VDB12" s="2"/>
      <c r="VDC12" s="2"/>
      <c r="VDD12" s="2"/>
      <c r="VDE12" s="2"/>
      <c r="VDF12" s="2"/>
      <c r="VDG12" s="2"/>
      <c r="VDH12" s="2"/>
      <c r="VDI12" s="2"/>
      <c r="VDJ12" s="2"/>
      <c r="VDK12" s="2"/>
      <c r="VDL12" s="2"/>
      <c r="VDM12" s="2"/>
      <c r="VDN12" s="2"/>
      <c r="VDO12" s="2"/>
      <c r="VDP12" s="2"/>
      <c r="VDQ12" s="2"/>
      <c r="VDR12" s="2"/>
      <c r="VDS12" s="2"/>
      <c r="VDT12" s="2"/>
      <c r="VDU12" s="2"/>
      <c r="VDV12" s="2"/>
      <c r="VDW12" s="2"/>
      <c r="VDX12" s="2"/>
      <c r="VDY12" s="2"/>
      <c r="VDZ12" s="2"/>
      <c r="VEA12" s="2"/>
      <c r="VEB12" s="2"/>
      <c r="VEC12" s="2"/>
      <c r="VED12" s="2"/>
      <c r="VEE12" s="2"/>
      <c r="VEF12" s="2"/>
      <c r="VEG12" s="2"/>
      <c r="VEH12" s="2"/>
      <c r="VEI12" s="2"/>
      <c r="VEJ12" s="2"/>
      <c r="VEK12" s="2"/>
      <c r="VEL12" s="2"/>
      <c r="VEM12" s="2"/>
      <c r="VEN12" s="2"/>
      <c r="VEO12" s="2"/>
      <c r="VEP12" s="2"/>
      <c r="VEQ12" s="2"/>
      <c r="VER12" s="2"/>
      <c r="VES12" s="2"/>
      <c r="VET12" s="2"/>
      <c r="VEU12" s="2"/>
      <c r="VEV12" s="2"/>
      <c r="VEW12" s="2"/>
      <c r="VEX12" s="2"/>
      <c r="VEY12" s="2"/>
      <c r="VEZ12" s="2"/>
      <c r="VFA12" s="2"/>
      <c r="VFB12" s="2"/>
      <c r="VFC12" s="2"/>
      <c r="VFD12" s="2"/>
      <c r="VFE12" s="2"/>
      <c r="VFF12" s="2"/>
      <c r="VFG12" s="2"/>
      <c r="VFH12" s="2"/>
      <c r="VFI12" s="2"/>
      <c r="VFJ12" s="2"/>
      <c r="VFK12" s="2"/>
      <c r="VFL12" s="2"/>
      <c r="VFM12" s="2"/>
      <c r="VFN12" s="2"/>
      <c r="VFO12" s="2"/>
      <c r="VFP12" s="2"/>
      <c r="VFQ12" s="2"/>
      <c r="VFR12" s="2"/>
      <c r="VFS12" s="2"/>
      <c r="VFT12" s="2"/>
      <c r="VFU12" s="2"/>
      <c r="VFV12" s="2"/>
      <c r="VFW12" s="2"/>
      <c r="VFX12" s="2"/>
      <c r="VFY12" s="2"/>
      <c r="VFZ12" s="2"/>
      <c r="VGA12" s="2"/>
      <c r="VGB12" s="2"/>
      <c r="VGC12" s="2"/>
      <c r="VGD12" s="2"/>
      <c r="VGE12" s="2"/>
      <c r="VGF12" s="2"/>
      <c r="VGG12" s="2"/>
      <c r="VGH12" s="2"/>
      <c r="VGI12" s="2"/>
      <c r="VGJ12" s="2"/>
      <c r="VGK12" s="2"/>
      <c r="VGL12" s="2"/>
      <c r="VGM12" s="2"/>
      <c r="VGN12" s="2"/>
      <c r="VGO12" s="2"/>
      <c r="VGP12" s="2"/>
      <c r="VGQ12" s="2"/>
      <c r="VGR12" s="2"/>
      <c r="VGS12" s="2"/>
      <c r="VGT12" s="2"/>
      <c r="VGU12" s="2"/>
      <c r="VGV12" s="2"/>
      <c r="VGW12" s="2"/>
      <c r="VGX12" s="2"/>
      <c r="VGY12" s="2"/>
      <c r="VGZ12" s="2"/>
      <c r="VHA12" s="2"/>
      <c r="VHB12" s="2"/>
      <c r="VHC12" s="2"/>
      <c r="VHD12" s="2"/>
      <c r="VHE12" s="2"/>
      <c r="VHF12" s="2"/>
      <c r="VHG12" s="2"/>
      <c r="VHH12" s="2"/>
      <c r="VHI12" s="2"/>
      <c r="VHJ12" s="2"/>
      <c r="VHK12" s="2"/>
      <c r="VHL12" s="2"/>
      <c r="VHM12" s="2"/>
      <c r="VHN12" s="2"/>
      <c r="VHO12" s="2"/>
      <c r="VHP12" s="2"/>
      <c r="VHQ12" s="2"/>
      <c r="VHR12" s="2"/>
      <c r="VHS12" s="2"/>
      <c r="VHT12" s="2"/>
      <c r="VHU12" s="2"/>
      <c r="VHV12" s="2"/>
      <c r="VHW12" s="2"/>
      <c r="VHX12" s="2"/>
      <c r="VHY12" s="2"/>
      <c r="VHZ12" s="2"/>
      <c r="VIA12" s="2"/>
      <c r="VIB12" s="2"/>
      <c r="VIC12" s="2"/>
      <c r="VID12" s="2"/>
      <c r="VIE12" s="2"/>
      <c r="VIF12" s="2"/>
      <c r="VIG12" s="2"/>
      <c r="VIH12" s="2"/>
      <c r="VII12" s="2"/>
      <c r="VIJ12" s="2"/>
      <c r="VIK12" s="2"/>
      <c r="VIL12" s="2"/>
      <c r="VIM12" s="2"/>
      <c r="VIN12" s="2"/>
      <c r="VIO12" s="2"/>
      <c r="VIP12" s="2"/>
      <c r="VIQ12" s="2"/>
      <c r="VIR12" s="2"/>
      <c r="VIS12" s="2"/>
      <c r="VIT12" s="2"/>
      <c r="VIU12" s="2"/>
      <c r="VIV12" s="2"/>
      <c r="VIW12" s="2"/>
      <c r="VIX12" s="2"/>
      <c r="VIY12" s="2"/>
      <c r="VIZ12" s="2"/>
      <c r="VJA12" s="2"/>
      <c r="VJB12" s="2"/>
      <c r="VJC12" s="2"/>
      <c r="VJD12" s="2"/>
      <c r="VJE12" s="2"/>
      <c r="VJF12" s="2"/>
      <c r="VJG12" s="2"/>
      <c r="VJH12" s="2"/>
      <c r="VJI12" s="2"/>
      <c r="VJJ12" s="2"/>
      <c r="VJK12" s="2"/>
      <c r="VJL12" s="2"/>
      <c r="VJM12" s="2"/>
      <c r="VJN12" s="2"/>
      <c r="VJO12" s="2"/>
      <c r="VJP12" s="2"/>
      <c r="VJQ12" s="2"/>
      <c r="VJR12" s="2"/>
      <c r="VJS12" s="2"/>
      <c r="VJT12" s="2"/>
      <c r="VJU12" s="2"/>
      <c r="VJV12" s="2"/>
      <c r="VJW12" s="2"/>
      <c r="VJX12" s="2"/>
      <c r="VJY12" s="2"/>
      <c r="VJZ12" s="2"/>
      <c r="VKA12" s="2"/>
      <c r="VKB12" s="2"/>
      <c r="VKC12" s="2"/>
      <c r="VKD12" s="2"/>
      <c r="VKE12" s="2"/>
      <c r="VKF12" s="2"/>
      <c r="VKG12" s="2"/>
      <c r="VKH12" s="2"/>
      <c r="VKI12" s="2"/>
      <c r="VKJ12" s="2"/>
      <c r="VKK12" s="2"/>
      <c r="VKL12" s="2"/>
      <c r="VKM12" s="2"/>
      <c r="VKN12" s="2"/>
      <c r="VKO12" s="2"/>
      <c r="VKP12" s="2"/>
      <c r="VKQ12" s="2"/>
      <c r="VKR12" s="2"/>
      <c r="VKS12" s="2"/>
      <c r="VKT12" s="2"/>
      <c r="VKU12" s="2"/>
      <c r="VKV12" s="2"/>
      <c r="VKW12" s="2"/>
      <c r="VKX12" s="2"/>
      <c r="VKY12" s="2"/>
      <c r="VKZ12" s="2"/>
      <c r="VLA12" s="2"/>
      <c r="VLB12" s="2"/>
      <c r="VLC12" s="2"/>
      <c r="VLD12" s="2"/>
      <c r="VLE12" s="2"/>
      <c r="VLF12" s="2"/>
      <c r="VLG12" s="2"/>
      <c r="VLH12" s="2"/>
      <c r="VLI12" s="2"/>
      <c r="VLJ12" s="2"/>
      <c r="VLK12" s="2"/>
      <c r="VLL12" s="2"/>
      <c r="VLM12" s="2"/>
      <c r="VLN12" s="2"/>
      <c r="VLO12" s="2"/>
      <c r="VLP12" s="2"/>
      <c r="VLQ12" s="2"/>
      <c r="VLR12" s="2"/>
      <c r="VLS12" s="2"/>
      <c r="VLT12" s="2"/>
      <c r="VLU12" s="2"/>
      <c r="VLV12" s="2"/>
      <c r="VLW12" s="2"/>
      <c r="VLX12" s="2"/>
      <c r="VLY12" s="2"/>
      <c r="VLZ12" s="2"/>
      <c r="VMA12" s="2"/>
      <c r="VMB12" s="2"/>
      <c r="VMC12" s="2"/>
      <c r="VMD12" s="2"/>
      <c r="VME12" s="2"/>
      <c r="VMF12" s="2"/>
      <c r="VMG12" s="2"/>
      <c r="VMH12" s="2"/>
      <c r="VMI12" s="2"/>
      <c r="VMJ12" s="2"/>
      <c r="VMK12" s="2"/>
      <c r="VML12" s="2"/>
      <c r="VMM12" s="2"/>
      <c r="VMN12" s="2"/>
      <c r="VMO12" s="2"/>
      <c r="VMP12" s="2"/>
      <c r="VMQ12" s="2"/>
      <c r="VMR12" s="2"/>
      <c r="VMS12" s="2"/>
      <c r="VMT12" s="2"/>
      <c r="VMU12" s="2"/>
      <c r="VMV12" s="2"/>
      <c r="VMW12" s="2"/>
      <c r="VMX12" s="2"/>
      <c r="VMY12" s="2"/>
      <c r="VMZ12" s="2"/>
      <c r="VNA12" s="2"/>
      <c r="VNB12" s="2"/>
      <c r="VNC12" s="2"/>
      <c r="VND12" s="2"/>
      <c r="VNE12" s="2"/>
      <c r="VNF12" s="2"/>
      <c r="VNG12" s="2"/>
      <c r="VNH12" s="2"/>
      <c r="VNI12" s="2"/>
      <c r="VNJ12" s="2"/>
      <c r="VNK12" s="2"/>
      <c r="VNL12" s="2"/>
      <c r="VNM12" s="2"/>
      <c r="VNN12" s="2"/>
      <c r="VNO12" s="2"/>
      <c r="VNP12" s="2"/>
      <c r="VNQ12" s="2"/>
      <c r="VNR12" s="2"/>
      <c r="VNS12" s="2"/>
      <c r="VNT12" s="2"/>
      <c r="VNU12" s="2"/>
      <c r="VNV12" s="2"/>
      <c r="VNW12" s="2"/>
      <c r="VNX12" s="2"/>
      <c r="VNY12" s="2"/>
      <c r="VNZ12" s="2"/>
      <c r="VOA12" s="2"/>
      <c r="VOB12" s="2"/>
      <c r="VOC12" s="2"/>
      <c r="VOD12" s="2"/>
      <c r="VOE12" s="2"/>
      <c r="VOF12" s="2"/>
      <c r="VOG12" s="2"/>
      <c r="VOH12" s="2"/>
      <c r="VOI12" s="2"/>
      <c r="VOJ12" s="2"/>
      <c r="VOK12" s="2"/>
      <c r="VOL12" s="2"/>
      <c r="VOM12" s="2"/>
      <c r="VON12" s="2"/>
      <c r="VOO12" s="2"/>
      <c r="VOP12" s="2"/>
      <c r="VOQ12" s="2"/>
      <c r="VOR12" s="2"/>
      <c r="VOS12" s="2"/>
      <c r="VOT12" s="2"/>
      <c r="VOU12" s="2"/>
      <c r="VOV12" s="2"/>
      <c r="VOW12" s="2"/>
      <c r="VOX12" s="2"/>
      <c r="VOY12" s="2"/>
      <c r="VOZ12" s="2"/>
      <c r="VPA12" s="2"/>
      <c r="VPB12" s="2"/>
      <c r="VPC12" s="2"/>
      <c r="VPD12" s="2"/>
      <c r="VPE12" s="2"/>
      <c r="VPF12" s="2"/>
      <c r="VPG12" s="2"/>
      <c r="VPH12" s="2"/>
      <c r="VPI12" s="2"/>
      <c r="VPJ12" s="2"/>
      <c r="VPK12" s="2"/>
      <c r="VPL12" s="2"/>
      <c r="VPM12" s="2"/>
      <c r="VPN12" s="2"/>
      <c r="VPO12" s="2"/>
      <c r="VPP12" s="2"/>
      <c r="VPQ12" s="2"/>
      <c r="VPR12" s="2"/>
      <c r="VPS12" s="2"/>
      <c r="VPT12" s="2"/>
      <c r="VPU12" s="2"/>
      <c r="VPV12" s="2"/>
      <c r="VPW12" s="2"/>
      <c r="VPX12" s="2"/>
      <c r="VPY12" s="2"/>
      <c r="VPZ12" s="2"/>
      <c r="VQA12" s="2"/>
      <c r="VQB12" s="2"/>
      <c r="VQC12" s="2"/>
      <c r="VQD12" s="2"/>
      <c r="VQE12" s="2"/>
      <c r="VQF12" s="2"/>
      <c r="VQG12" s="2"/>
      <c r="VQH12" s="2"/>
      <c r="VQI12" s="2"/>
      <c r="VQJ12" s="2"/>
      <c r="VQK12" s="2"/>
      <c r="VQL12" s="2"/>
      <c r="VQM12" s="2"/>
      <c r="VQN12" s="2"/>
      <c r="VQO12" s="2"/>
      <c r="VQP12" s="2"/>
      <c r="VQQ12" s="2"/>
      <c r="VQR12" s="2"/>
      <c r="VQS12" s="2"/>
      <c r="VQT12" s="2"/>
      <c r="VQU12" s="2"/>
      <c r="VQV12" s="2"/>
      <c r="VQW12" s="2"/>
      <c r="VQX12" s="2"/>
      <c r="VQY12" s="2"/>
      <c r="VQZ12" s="2"/>
      <c r="VRA12" s="2"/>
      <c r="VRB12" s="2"/>
      <c r="VRC12" s="2"/>
      <c r="VRD12" s="2"/>
      <c r="VRE12" s="2"/>
      <c r="VRF12" s="2"/>
      <c r="VRG12" s="2"/>
      <c r="VRH12" s="2"/>
      <c r="VRI12" s="2"/>
      <c r="VRJ12" s="2"/>
      <c r="VRK12" s="2"/>
      <c r="VRL12" s="2"/>
      <c r="VRM12" s="2"/>
      <c r="VRN12" s="2"/>
      <c r="VRO12" s="2"/>
      <c r="VRP12" s="2"/>
      <c r="VRQ12" s="2"/>
      <c r="VRR12" s="2"/>
      <c r="VRS12" s="2"/>
      <c r="VRT12" s="2"/>
      <c r="VRU12" s="2"/>
      <c r="VRV12" s="2"/>
      <c r="VRW12" s="2"/>
      <c r="VRX12" s="2"/>
      <c r="VRY12" s="2"/>
      <c r="VRZ12" s="2"/>
      <c r="VSA12" s="2"/>
      <c r="VSB12" s="2"/>
      <c r="VSC12" s="2"/>
      <c r="VSD12" s="2"/>
      <c r="VSE12" s="2"/>
      <c r="VSF12" s="2"/>
      <c r="VSG12" s="2"/>
      <c r="VSH12" s="2"/>
      <c r="VSI12" s="2"/>
      <c r="VSJ12" s="2"/>
      <c r="VSK12" s="2"/>
      <c r="VSL12" s="2"/>
      <c r="VSM12" s="2"/>
      <c r="VSN12" s="2"/>
      <c r="VSO12" s="2"/>
      <c r="VSP12" s="2"/>
      <c r="VSQ12" s="2"/>
      <c r="VSR12" s="2"/>
      <c r="VSS12" s="2"/>
      <c r="VST12" s="2"/>
      <c r="VSU12" s="2"/>
      <c r="VSV12" s="2"/>
      <c r="VSW12" s="2"/>
      <c r="VSX12" s="2"/>
      <c r="VSY12" s="2"/>
      <c r="VSZ12" s="2"/>
      <c r="VTA12" s="2"/>
      <c r="VTB12" s="2"/>
      <c r="VTC12" s="2"/>
      <c r="VTD12" s="2"/>
      <c r="VTE12" s="2"/>
      <c r="VTF12" s="2"/>
      <c r="VTG12" s="2"/>
      <c r="VTH12" s="2"/>
      <c r="VTI12" s="2"/>
      <c r="VTJ12" s="2"/>
      <c r="VTK12" s="2"/>
      <c r="VTL12" s="2"/>
      <c r="VTM12" s="2"/>
      <c r="VTN12" s="2"/>
      <c r="VTO12" s="2"/>
      <c r="VTP12" s="2"/>
      <c r="VTQ12" s="2"/>
      <c r="VTR12" s="2"/>
      <c r="VTS12" s="2"/>
      <c r="VTT12" s="2"/>
      <c r="VTU12" s="2"/>
      <c r="VTV12" s="2"/>
      <c r="VTW12" s="2"/>
      <c r="VTX12" s="2"/>
      <c r="VTY12" s="2"/>
      <c r="VTZ12" s="2"/>
      <c r="VUA12" s="2"/>
      <c r="VUB12" s="2"/>
      <c r="VUC12" s="2"/>
      <c r="VUD12" s="2"/>
      <c r="VUE12" s="2"/>
      <c r="VUF12" s="2"/>
      <c r="VUG12" s="2"/>
      <c r="VUH12" s="2"/>
      <c r="VUI12" s="2"/>
      <c r="VUJ12" s="2"/>
      <c r="VUK12" s="2"/>
      <c r="VUL12" s="2"/>
      <c r="VUM12" s="2"/>
      <c r="VUN12" s="2"/>
      <c r="VUO12" s="2"/>
      <c r="VUP12" s="2"/>
      <c r="VUQ12" s="2"/>
      <c r="VUR12" s="2"/>
      <c r="VUS12" s="2"/>
      <c r="VUT12" s="2"/>
      <c r="VUU12" s="2"/>
      <c r="VUV12" s="2"/>
      <c r="VUW12" s="2"/>
      <c r="VUX12" s="2"/>
      <c r="VUY12" s="2"/>
      <c r="VUZ12" s="2"/>
      <c r="VVA12" s="2"/>
      <c r="VVB12" s="2"/>
      <c r="VVC12" s="2"/>
      <c r="VVD12" s="2"/>
      <c r="VVE12" s="2"/>
      <c r="VVF12" s="2"/>
      <c r="VVG12" s="2"/>
      <c r="VVH12" s="2"/>
      <c r="VVI12" s="2"/>
      <c r="VVJ12" s="2"/>
      <c r="VVK12" s="2"/>
      <c r="VVL12" s="2"/>
      <c r="VVM12" s="2"/>
      <c r="VVN12" s="2"/>
      <c r="VVO12" s="2"/>
      <c r="VVP12" s="2"/>
      <c r="VVQ12" s="2"/>
      <c r="VVR12" s="2"/>
      <c r="VVS12" s="2"/>
      <c r="VVT12" s="2"/>
      <c r="VVU12" s="2"/>
      <c r="VVV12" s="2"/>
      <c r="VVW12" s="2"/>
      <c r="VVX12" s="2"/>
      <c r="VVY12" s="2"/>
      <c r="VVZ12" s="2"/>
      <c r="VWA12" s="2"/>
      <c r="VWB12" s="2"/>
      <c r="VWC12" s="2"/>
      <c r="VWD12" s="2"/>
      <c r="VWE12" s="2"/>
      <c r="VWF12" s="2"/>
      <c r="VWG12" s="2"/>
      <c r="VWH12" s="2"/>
      <c r="VWI12" s="2"/>
      <c r="VWJ12" s="2"/>
      <c r="VWK12" s="2"/>
      <c r="VWL12" s="2"/>
      <c r="VWM12" s="2"/>
      <c r="VWN12" s="2"/>
      <c r="VWO12" s="2"/>
      <c r="VWP12" s="2"/>
      <c r="VWQ12" s="2"/>
      <c r="VWR12" s="2"/>
      <c r="VWS12" s="2"/>
      <c r="VWT12" s="2"/>
      <c r="VWU12" s="2"/>
      <c r="VWV12" s="2"/>
      <c r="VWW12" s="2"/>
      <c r="VWX12" s="2"/>
      <c r="VWY12" s="2"/>
      <c r="VWZ12" s="2"/>
      <c r="VXA12" s="2"/>
      <c r="VXB12" s="2"/>
      <c r="VXC12" s="2"/>
      <c r="VXD12" s="2"/>
      <c r="VXE12" s="2"/>
      <c r="VXF12" s="2"/>
      <c r="VXG12" s="2"/>
      <c r="VXH12" s="2"/>
      <c r="VXI12" s="2"/>
      <c r="VXJ12" s="2"/>
      <c r="VXK12" s="2"/>
      <c r="VXL12" s="2"/>
      <c r="VXM12" s="2"/>
      <c r="VXN12" s="2"/>
      <c r="VXO12" s="2"/>
      <c r="VXP12" s="2"/>
      <c r="VXQ12" s="2"/>
      <c r="VXR12" s="2"/>
      <c r="VXS12" s="2"/>
      <c r="VXT12" s="2"/>
      <c r="VXU12" s="2"/>
      <c r="VXV12" s="2"/>
      <c r="VXW12" s="2"/>
      <c r="VXX12" s="2"/>
      <c r="VXY12" s="2"/>
      <c r="VXZ12" s="2"/>
      <c r="VYA12" s="2"/>
      <c r="VYB12" s="2"/>
      <c r="VYC12" s="2"/>
      <c r="VYD12" s="2"/>
      <c r="VYE12" s="2"/>
      <c r="VYF12" s="2"/>
      <c r="VYG12" s="2"/>
      <c r="VYH12" s="2"/>
      <c r="VYI12" s="2"/>
      <c r="VYJ12" s="2"/>
      <c r="VYK12" s="2"/>
      <c r="VYL12" s="2"/>
      <c r="VYM12" s="2"/>
      <c r="VYN12" s="2"/>
      <c r="VYO12" s="2"/>
      <c r="VYP12" s="2"/>
      <c r="VYQ12" s="2"/>
      <c r="VYR12" s="2"/>
      <c r="VYS12" s="2"/>
      <c r="VYT12" s="2"/>
      <c r="VYU12" s="2"/>
      <c r="VYV12" s="2"/>
      <c r="VYW12" s="2"/>
      <c r="VYX12" s="2"/>
      <c r="VYY12" s="2"/>
      <c r="VYZ12" s="2"/>
      <c r="VZA12" s="2"/>
      <c r="VZB12" s="2"/>
      <c r="VZC12" s="2"/>
      <c r="VZD12" s="2"/>
      <c r="VZE12" s="2"/>
      <c r="VZF12" s="2"/>
      <c r="VZG12" s="2"/>
      <c r="VZH12" s="2"/>
      <c r="VZI12" s="2"/>
      <c r="VZJ12" s="2"/>
      <c r="VZK12" s="2"/>
      <c r="VZL12" s="2"/>
      <c r="VZM12" s="2"/>
      <c r="VZN12" s="2"/>
      <c r="VZO12" s="2"/>
      <c r="VZP12" s="2"/>
      <c r="VZQ12" s="2"/>
      <c r="VZR12" s="2"/>
      <c r="VZS12" s="2"/>
      <c r="VZT12" s="2"/>
      <c r="VZU12" s="2"/>
      <c r="VZV12" s="2"/>
      <c r="VZW12" s="2"/>
      <c r="VZX12" s="2"/>
      <c r="VZY12" s="2"/>
      <c r="VZZ12" s="2"/>
      <c r="WAA12" s="2"/>
      <c r="WAB12" s="2"/>
      <c r="WAC12" s="2"/>
      <c r="WAD12" s="2"/>
      <c r="WAE12" s="2"/>
      <c r="WAF12" s="2"/>
      <c r="WAG12" s="2"/>
      <c r="WAH12" s="2"/>
      <c r="WAI12" s="2"/>
      <c r="WAJ12" s="2"/>
      <c r="WAK12" s="2"/>
      <c r="WAL12" s="2"/>
      <c r="WAM12" s="2"/>
      <c r="WAN12" s="2"/>
      <c r="WAO12" s="2"/>
      <c r="WAP12" s="2"/>
      <c r="WAQ12" s="2"/>
      <c r="WAR12" s="2"/>
      <c r="WAS12" s="2"/>
      <c r="WAT12" s="2"/>
      <c r="WAU12" s="2"/>
      <c r="WAV12" s="2"/>
      <c r="WAW12" s="2"/>
      <c r="WAX12" s="2"/>
      <c r="WAY12" s="2"/>
      <c r="WAZ12" s="2"/>
      <c r="WBA12" s="2"/>
      <c r="WBB12" s="2"/>
      <c r="WBC12" s="2"/>
      <c r="WBD12" s="2"/>
      <c r="WBE12" s="2"/>
      <c r="WBF12" s="2"/>
      <c r="WBG12" s="2"/>
      <c r="WBH12" s="2"/>
      <c r="WBI12" s="2"/>
      <c r="WBJ12" s="2"/>
      <c r="WBK12" s="2"/>
      <c r="WBL12" s="2"/>
      <c r="WBM12" s="2"/>
      <c r="WBN12" s="2"/>
      <c r="WBO12" s="2"/>
      <c r="WBP12" s="2"/>
      <c r="WBQ12" s="2"/>
      <c r="WBR12" s="2"/>
      <c r="WBS12" s="2"/>
      <c r="WBT12" s="2"/>
      <c r="WBU12" s="2"/>
      <c r="WBV12" s="2"/>
      <c r="WBW12" s="2"/>
      <c r="WBX12" s="2"/>
      <c r="WBY12" s="2"/>
      <c r="WBZ12" s="2"/>
      <c r="WCA12" s="2"/>
      <c r="WCB12" s="2"/>
      <c r="WCC12" s="2"/>
      <c r="WCD12" s="2"/>
      <c r="WCE12" s="2"/>
      <c r="WCF12" s="2"/>
      <c r="WCG12" s="2"/>
      <c r="WCH12" s="2"/>
      <c r="WCI12" s="2"/>
      <c r="WCJ12" s="2"/>
      <c r="WCK12" s="2"/>
      <c r="WCL12" s="2"/>
      <c r="WCM12" s="2"/>
      <c r="WCN12" s="2"/>
      <c r="WCO12" s="2"/>
      <c r="WCP12" s="2"/>
      <c r="WCQ12" s="2"/>
      <c r="WCR12" s="2"/>
      <c r="WCS12" s="2"/>
      <c r="WCT12" s="2"/>
      <c r="WCU12" s="2"/>
      <c r="WCV12" s="2"/>
      <c r="WCW12" s="2"/>
      <c r="WCX12" s="2"/>
      <c r="WCY12" s="2"/>
      <c r="WCZ12" s="2"/>
      <c r="WDA12" s="2"/>
      <c r="WDB12" s="2"/>
      <c r="WDC12" s="2"/>
      <c r="WDD12" s="2"/>
      <c r="WDE12" s="2"/>
      <c r="WDF12" s="2"/>
      <c r="WDG12" s="2"/>
      <c r="WDH12" s="2"/>
      <c r="WDI12" s="2"/>
      <c r="WDJ12" s="2"/>
      <c r="WDK12" s="2"/>
      <c r="WDL12" s="2"/>
      <c r="WDM12" s="2"/>
      <c r="WDN12" s="2"/>
      <c r="WDO12" s="2"/>
      <c r="WDP12" s="2"/>
      <c r="WDQ12" s="2"/>
      <c r="WDR12" s="2"/>
      <c r="WDS12" s="2"/>
      <c r="WDT12" s="2"/>
      <c r="WDU12" s="2"/>
      <c r="WDV12" s="2"/>
      <c r="WDW12" s="2"/>
      <c r="WDX12" s="2"/>
      <c r="WDY12" s="2"/>
      <c r="WDZ12" s="2"/>
      <c r="WEA12" s="2"/>
      <c r="WEB12" s="2"/>
      <c r="WEC12" s="2"/>
      <c r="WED12" s="2"/>
      <c r="WEE12" s="2"/>
      <c r="WEF12" s="2"/>
      <c r="WEG12" s="2"/>
      <c r="WEH12" s="2"/>
      <c r="WEI12" s="2"/>
      <c r="WEJ12" s="2"/>
      <c r="WEK12" s="2"/>
      <c r="WEL12" s="2"/>
      <c r="WEM12" s="2"/>
      <c r="WEN12" s="2"/>
      <c r="WEO12" s="2"/>
      <c r="WEP12" s="2"/>
      <c r="WEQ12" s="2"/>
      <c r="WER12" s="2"/>
      <c r="WES12" s="2"/>
      <c r="WET12" s="2"/>
      <c r="WEU12" s="2"/>
      <c r="WEV12" s="2"/>
      <c r="WEW12" s="2"/>
      <c r="WEX12" s="2"/>
      <c r="WEY12" s="2"/>
      <c r="WEZ12" s="2"/>
      <c r="WFA12" s="2"/>
      <c r="WFB12" s="2"/>
      <c r="WFC12" s="2"/>
      <c r="WFD12" s="2"/>
      <c r="WFE12" s="2"/>
      <c r="WFF12" s="2"/>
      <c r="WFG12" s="2"/>
      <c r="WFH12" s="2"/>
      <c r="WFI12" s="2"/>
      <c r="WFJ12" s="2"/>
      <c r="WFK12" s="2"/>
      <c r="WFL12" s="2"/>
      <c r="WFM12" s="2"/>
      <c r="WFN12" s="2"/>
      <c r="WFO12" s="2"/>
      <c r="WFP12" s="2"/>
      <c r="WFQ12" s="2"/>
      <c r="WFR12" s="2"/>
      <c r="WFS12" s="2"/>
      <c r="WFT12" s="2"/>
      <c r="WFU12" s="2"/>
      <c r="WFV12" s="2"/>
      <c r="WFW12" s="2"/>
      <c r="WFX12" s="2"/>
      <c r="WFY12" s="2"/>
      <c r="WFZ12" s="2"/>
      <c r="WGA12" s="2"/>
      <c r="WGB12" s="2"/>
      <c r="WGC12" s="2"/>
      <c r="WGD12" s="2"/>
      <c r="WGE12" s="2"/>
      <c r="WGF12" s="2"/>
      <c r="WGG12" s="2"/>
      <c r="WGH12" s="2"/>
      <c r="WGI12" s="2"/>
      <c r="WGJ12" s="2"/>
      <c r="WGK12" s="2"/>
      <c r="WGL12" s="2"/>
      <c r="WGM12" s="2"/>
      <c r="WGN12" s="2"/>
      <c r="WGO12" s="2"/>
      <c r="WGP12" s="2"/>
      <c r="WGQ12" s="2"/>
      <c r="WGR12" s="2"/>
      <c r="WGS12" s="2"/>
      <c r="WGT12" s="2"/>
      <c r="WGU12" s="2"/>
      <c r="WGV12" s="2"/>
      <c r="WGW12" s="2"/>
      <c r="WGX12" s="2"/>
      <c r="WGY12" s="2"/>
      <c r="WGZ12" s="2"/>
      <c r="WHA12" s="2"/>
      <c r="WHB12" s="2"/>
      <c r="WHC12" s="2"/>
      <c r="WHD12" s="2"/>
      <c r="WHE12" s="2"/>
      <c r="WHF12" s="2"/>
      <c r="WHG12" s="2"/>
      <c r="WHH12" s="2"/>
      <c r="WHI12" s="2"/>
      <c r="WHJ12" s="2"/>
      <c r="WHK12" s="2"/>
      <c r="WHL12" s="2"/>
      <c r="WHM12" s="2"/>
      <c r="WHN12" s="2"/>
      <c r="WHO12" s="2"/>
      <c r="WHP12" s="2"/>
      <c r="WHQ12" s="2"/>
      <c r="WHR12" s="2"/>
      <c r="WHS12" s="2"/>
      <c r="WHT12" s="2"/>
      <c r="WHU12" s="2"/>
      <c r="WHV12" s="2"/>
      <c r="WHW12" s="2"/>
      <c r="WHX12" s="2"/>
      <c r="WHY12" s="2"/>
      <c r="WHZ12" s="2"/>
      <c r="WIA12" s="2"/>
      <c r="WIB12" s="2"/>
      <c r="WIC12" s="2"/>
      <c r="WID12" s="2"/>
      <c r="WIE12" s="2"/>
      <c r="WIF12" s="2"/>
      <c r="WIG12" s="2"/>
      <c r="WIH12" s="2"/>
      <c r="WII12" s="2"/>
      <c r="WIJ12" s="2"/>
      <c r="WIK12" s="2"/>
      <c r="WIL12" s="2"/>
      <c r="WIM12" s="2"/>
      <c r="WIN12" s="2"/>
      <c r="WIO12" s="2"/>
      <c r="WIP12" s="2"/>
      <c r="WIQ12" s="2"/>
      <c r="WIR12" s="2"/>
      <c r="WIS12" s="2"/>
      <c r="WIT12" s="2"/>
      <c r="WIU12" s="2"/>
      <c r="WIV12" s="2"/>
      <c r="WIW12" s="2"/>
      <c r="WIX12" s="2"/>
      <c r="WIY12" s="2"/>
      <c r="WIZ12" s="2"/>
      <c r="WJA12" s="2"/>
      <c r="WJB12" s="2"/>
      <c r="WJC12" s="2"/>
      <c r="WJD12" s="2"/>
      <c r="WJE12" s="2"/>
      <c r="WJF12" s="2"/>
      <c r="WJG12" s="2"/>
      <c r="WJH12" s="2"/>
      <c r="WJI12" s="2"/>
      <c r="WJJ12" s="2"/>
      <c r="WJK12" s="2"/>
      <c r="WJL12" s="2"/>
      <c r="WJM12" s="2"/>
      <c r="WJN12" s="2"/>
      <c r="WJO12" s="2"/>
      <c r="WJP12" s="2"/>
      <c r="WJQ12" s="2"/>
      <c r="WJR12" s="2"/>
      <c r="WJS12" s="2"/>
      <c r="WJT12" s="2"/>
      <c r="WJU12" s="2"/>
      <c r="WJV12" s="2"/>
      <c r="WJW12" s="2"/>
      <c r="WJX12" s="2"/>
      <c r="WJY12" s="2"/>
      <c r="WJZ12" s="2"/>
      <c r="WKA12" s="2"/>
      <c r="WKB12" s="2"/>
      <c r="WKC12" s="2"/>
      <c r="WKD12" s="2"/>
      <c r="WKE12" s="2"/>
      <c r="WKF12" s="2"/>
      <c r="WKG12" s="2"/>
      <c r="WKH12" s="2"/>
      <c r="WKI12" s="2"/>
      <c r="WKJ12" s="2"/>
      <c r="WKK12" s="2"/>
      <c r="WKL12" s="2"/>
      <c r="WKM12" s="2"/>
      <c r="WKN12" s="2"/>
      <c r="WKO12" s="2"/>
      <c r="WKP12" s="2"/>
      <c r="WKQ12" s="2"/>
      <c r="WKR12" s="2"/>
      <c r="WKS12" s="2"/>
      <c r="WKT12" s="2"/>
      <c r="WKU12" s="2"/>
      <c r="WKV12" s="2"/>
      <c r="WKW12" s="2"/>
      <c r="WKX12" s="2"/>
      <c r="WKY12" s="2"/>
      <c r="WKZ12" s="2"/>
      <c r="WLA12" s="2"/>
      <c r="WLB12" s="2"/>
      <c r="WLC12" s="2"/>
      <c r="WLD12" s="2"/>
      <c r="WLE12" s="2"/>
      <c r="WLF12" s="2"/>
      <c r="WLG12" s="2"/>
      <c r="WLH12" s="2"/>
      <c r="WLI12" s="2"/>
      <c r="WLJ12" s="2"/>
      <c r="WLK12" s="2"/>
      <c r="WLL12" s="2"/>
      <c r="WLM12" s="2"/>
      <c r="WLN12" s="2"/>
      <c r="WLO12" s="2"/>
      <c r="WLP12" s="2"/>
      <c r="WLQ12" s="2"/>
      <c r="WLR12" s="2"/>
      <c r="WLS12" s="2"/>
      <c r="WLT12" s="2"/>
      <c r="WLU12" s="2"/>
      <c r="WLV12" s="2"/>
      <c r="WLW12" s="2"/>
      <c r="WLX12" s="2"/>
      <c r="WLY12" s="2"/>
      <c r="WLZ12" s="2"/>
      <c r="WMA12" s="2"/>
      <c r="WMB12" s="2"/>
      <c r="WMC12" s="2"/>
      <c r="WMD12" s="2"/>
      <c r="WME12" s="2"/>
      <c r="WMF12" s="2"/>
      <c r="WMG12" s="2"/>
      <c r="WMH12" s="2"/>
      <c r="WMI12" s="2"/>
      <c r="WMJ12" s="2"/>
      <c r="WMK12" s="2"/>
      <c r="WML12" s="2"/>
      <c r="WMM12" s="2"/>
      <c r="WMN12" s="2"/>
      <c r="WMO12" s="2"/>
      <c r="WMP12" s="2"/>
      <c r="WMQ12" s="2"/>
      <c r="WMR12" s="2"/>
      <c r="WMS12" s="2"/>
      <c r="WMT12" s="2"/>
      <c r="WMU12" s="2"/>
      <c r="WMV12" s="2"/>
      <c r="WMW12" s="2"/>
      <c r="WMX12" s="2"/>
      <c r="WMY12" s="2"/>
      <c r="WMZ12" s="2"/>
      <c r="WNA12" s="2"/>
      <c r="WNB12" s="2"/>
      <c r="WNC12" s="2"/>
      <c r="WND12" s="2"/>
      <c r="WNE12" s="2"/>
      <c r="WNF12" s="2"/>
      <c r="WNG12" s="2"/>
      <c r="WNH12" s="2"/>
      <c r="WNI12" s="2"/>
      <c r="WNJ12" s="2"/>
      <c r="WNK12" s="2"/>
      <c r="WNL12" s="2"/>
      <c r="WNM12" s="2"/>
      <c r="WNN12" s="2"/>
      <c r="WNO12" s="2"/>
      <c r="WNP12" s="2"/>
      <c r="WNQ12" s="2"/>
      <c r="WNR12" s="2"/>
      <c r="WNS12" s="2"/>
      <c r="WNT12" s="2"/>
      <c r="WNU12" s="2"/>
      <c r="WNV12" s="2"/>
      <c r="WNW12" s="2"/>
      <c r="WNX12" s="2"/>
      <c r="WNY12" s="2"/>
      <c r="WNZ12" s="2"/>
      <c r="WOA12" s="2"/>
      <c r="WOB12" s="2"/>
      <c r="WOC12" s="2"/>
      <c r="WOD12" s="2"/>
      <c r="WOE12" s="2"/>
      <c r="WOF12" s="2"/>
      <c r="WOG12" s="2"/>
      <c r="WOH12" s="2"/>
      <c r="WOI12" s="2"/>
      <c r="WOJ12" s="2"/>
      <c r="WOK12" s="2"/>
      <c r="WOL12" s="2"/>
      <c r="WOM12" s="2"/>
      <c r="WON12" s="2"/>
      <c r="WOO12" s="2"/>
      <c r="WOP12" s="2"/>
      <c r="WOQ12" s="2"/>
      <c r="WOR12" s="2"/>
      <c r="WOS12" s="2"/>
      <c r="WOT12" s="2"/>
      <c r="WOU12" s="2"/>
      <c r="WOV12" s="2"/>
      <c r="WOW12" s="2"/>
      <c r="WOX12" s="2"/>
      <c r="WOY12" s="2"/>
      <c r="WOZ12" s="2"/>
      <c r="WPA12" s="2"/>
      <c r="WPB12" s="2"/>
      <c r="WPC12" s="2"/>
      <c r="WPD12" s="2"/>
      <c r="WPE12" s="2"/>
      <c r="WPF12" s="2"/>
      <c r="WPG12" s="2"/>
      <c r="WPH12" s="2"/>
      <c r="WPI12" s="2"/>
      <c r="WPJ12" s="2"/>
      <c r="WPK12" s="2"/>
      <c r="WPL12" s="2"/>
      <c r="WPM12" s="2"/>
      <c r="WPN12" s="2"/>
      <c r="WPO12" s="2"/>
      <c r="WPP12" s="2"/>
      <c r="WPQ12" s="2"/>
      <c r="WPR12" s="2"/>
      <c r="WPS12" s="2"/>
      <c r="WPT12" s="2"/>
      <c r="WPU12" s="2"/>
      <c r="WPV12" s="2"/>
      <c r="WPW12" s="2"/>
      <c r="WPX12" s="2"/>
      <c r="WPY12" s="2"/>
      <c r="WPZ12" s="2"/>
      <c r="WQA12" s="2"/>
      <c r="WQB12" s="2"/>
      <c r="WQC12" s="2"/>
      <c r="WQD12" s="2"/>
      <c r="WQE12" s="2"/>
      <c r="WQF12" s="2"/>
      <c r="WQG12" s="2"/>
      <c r="WQH12" s="2"/>
      <c r="WQI12" s="2"/>
      <c r="WQJ12" s="2"/>
      <c r="WQK12" s="2"/>
      <c r="WQL12" s="2"/>
      <c r="WQM12" s="2"/>
      <c r="WQN12" s="2"/>
      <c r="WQO12" s="2"/>
      <c r="WQP12" s="2"/>
      <c r="WQQ12" s="2"/>
      <c r="WQR12" s="2"/>
      <c r="WQS12" s="2"/>
      <c r="WQT12" s="2"/>
      <c r="WQU12" s="2"/>
      <c r="WQV12" s="2"/>
      <c r="WQW12" s="2"/>
      <c r="WQX12" s="2"/>
      <c r="WQY12" s="2"/>
      <c r="WQZ12" s="2"/>
      <c r="WRA12" s="2"/>
      <c r="WRB12" s="2"/>
      <c r="WRC12" s="2"/>
      <c r="WRD12" s="2"/>
      <c r="WRE12" s="2"/>
      <c r="WRF12" s="2"/>
      <c r="WRG12" s="2"/>
      <c r="WRH12" s="2"/>
      <c r="WRI12" s="2"/>
      <c r="WRJ12" s="2"/>
      <c r="WRK12" s="2"/>
      <c r="WRL12" s="2"/>
      <c r="WRM12" s="2"/>
      <c r="WRN12" s="2"/>
      <c r="WRO12" s="2"/>
      <c r="WRP12" s="2"/>
      <c r="WRQ12" s="2"/>
      <c r="WRR12" s="2"/>
      <c r="WRS12" s="2"/>
      <c r="WRT12" s="2"/>
      <c r="WRU12" s="2"/>
      <c r="WRV12" s="2"/>
      <c r="WRW12" s="2"/>
      <c r="WRX12" s="2"/>
      <c r="WRY12" s="2"/>
      <c r="WRZ12" s="2"/>
      <c r="WSA12" s="2"/>
      <c r="WSB12" s="2"/>
      <c r="WSC12" s="2"/>
      <c r="WSD12" s="2"/>
      <c r="WSE12" s="2"/>
      <c r="WSF12" s="2"/>
      <c r="WSG12" s="2"/>
      <c r="WSH12" s="2"/>
      <c r="WSI12" s="2"/>
      <c r="WSJ12" s="2"/>
      <c r="WSK12" s="2"/>
      <c r="WSL12" s="2"/>
      <c r="WSM12" s="2"/>
      <c r="WSN12" s="2"/>
      <c r="WSO12" s="2"/>
      <c r="WSP12" s="2"/>
      <c r="WSQ12" s="2"/>
      <c r="WSR12" s="2"/>
      <c r="WSS12" s="2"/>
      <c r="WST12" s="2"/>
      <c r="WSU12" s="2"/>
      <c r="WSV12" s="2"/>
      <c r="WSW12" s="2"/>
      <c r="WSX12" s="2"/>
      <c r="WSY12" s="2"/>
      <c r="WSZ12" s="2"/>
      <c r="WTA12" s="2"/>
      <c r="WTB12" s="2"/>
      <c r="WTC12" s="2"/>
      <c r="WTD12" s="2"/>
      <c r="WTE12" s="2"/>
      <c r="WTF12" s="2"/>
      <c r="WTG12" s="2"/>
      <c r="WTH12" s="2"/>
      <c r="WTI12" s="2"/>
      <c r="WTJ12" s="2"/>
      <c r="WTK12" s="2"/>
      <c r="WTL12" s="2"/>
      <c r="WTM12" s="2"/>
      <c r="WTN12" s="2"/>
      <c r="WTO12" s="2"/>
      <c r="WTP12" s="2"/>
      <c r="WTQ12" s="2"/>
      <c r="WTR12" s="2"/>
      <c r="WTS12" s="2"/>
      <c r="WTT12" s="2"/>
      <c r="WTU12" s="2"/>
      <c r="WTV12" s="2"/>
      <c r="WTW12" s="2"/>
      <c r="WTX12" s="2"/>
      <c r="WTY12" s="2"/>
      <c r="WTZ12" s="2"/>
      <c r="WUA12" s="2"/>
      <c r="WUB12" s="2"/>
      <c r="WUC12" s="2"/>
      <c r="WUD12" s="2"/>
      <c r="WUE12" s="2"/>
      <c r="WUF12" s="2"/>
      <c r="WUG12" s="2"/>
      <c r="WUH12" s="2"/>
      <c r="WUI12" s="2"/>
      <c r="WUJ12" s="2"/>
      <c r="WUK12" s="2"/>
      <c r="WUL12" s="2"/>
      <c r="WUM12" s="2"/>
      <c r="WUN12" s="2"/>
      <c r="WUO12" s="2"/>
      <c r="WUP12" s="2"/>
      <c r="WUQ12" s="2"/>
      <c r="WUR12" s="2"/>
      <c r="WUS12" s="2"/>
      <c r="WUT12" s="2"/>
      <c r="WUU12" s="2"/>
      <c r="WUV12" s="2"/>
      <c r="WUW12" s="2"/>
      <c r="WUX12" s="2"/>
      <c r="WUY12" s="2"/>
      <c r="WUZ12" s="2"/>
      <c r="WVA12" s="2"/>
      <c r="WVB12" s="2"/>
      <c r="WVC12" s="2"/>
      <c r="WVD12" s="2"/>
      <c r="WVE12" s="2"/>
      <c r="WVF12" s="2"/>
      <c r="WVG12" s="2"/>
      <c r="WVH12" s="2"/>
      <c r="WVI12" s="2"/>
      <c r="WVJ12" s="2"/>
      <c r="WVK12" s="2"/>
      <c r="WVL12" s="2"/>
      <c r="WVM12" s="2"/>
      <c r="WVN12" s="2"/>
      <c r="WVO12" s="2"/>
      <c r="WVP12" s="2"/>
      <c r="WVQ12" s="2"/>
      <c r="WVR12" s="2"/>
      <c r="WVS12" s="2"/>
      <c r="WVT12" s="2"/>
      <c r="WVU12" s="2"/>
      <c r="WVV12" s="2"/>
      <c r="WVW12" s="2"/>
      <c r="WVX12" s="2"/>
      <c r="WVY12" s="2"/>
      <c r="WVZ12" s="2"/>
      <c r="WWA12" s="2"/>
      <c r="WWB12" s="2"/>
      <c r="WWC12" s="2"/>
      <c r="WWD12" s="2"/>
      <c r="WWE12" s="2"/>
      <c r="WWF12" s="2"/>
      <c r="WWG12" s="2"/>
      <c r="WWH12" s="2"/>
      <c r="WWI12" s="2"/>
      <c r="WWJ12" s="2"/>
      <c r="WWK12" s="2"/>
      <c r="WWL12" s="2"/>
      <c r="WWM12" s="2"/>
      <c r="WWN12" s="2"/>
      <c r="WWO12" s="2"/>
      <c r="WWP12" s="2"/>
      <c r="WWQ12" s="2"/>
      <c r="WWR12" s="2"/>
      <c r="WWS12" s="2"/>
      <c r="WWT12" s="2"/>
      <c r="WWU12" s="2"/>
      <c r="WWV12" s="2"/>
      <c r="WWW12" s="2"/>
      <c r="WWX12" s="2"/>
      <c r="WWY12" s="2"/>
      <c r="WWZ12" s="2"/>
      <c r="WXA12" s="2"/>
      <c r="WXB12" s="2"/>
      <c r="WXC12" s="2"/>
      <c r="WXD12" s="2"/>
      <c r="WXE12" s="2"/>
      <c r="WXF12" s="2"/>
      <c r="WXG12" s="2"/>
      <c r="WXH12" s="2"/>
      <c r="WXI12" s="2"/>
      <c r="WXJ12" s="2"/>
      <c r="WXK12" s="2"/>
      <c r="WXL12" s="2"/>
      <c r="WXM12" s="2"/>
      <c r="WXN12" s="2"/>
      <c r="WXO12" s="2"/>
      <c r="WXP12" s="2"/>
      <c r="WXQ12" s="2"/>
      <c r="WXR12" s="2"/>
      <c r="WXS12" s="2"/>
      <c r="WXT12" s="2"/>
      <c r="WXU12" s="2"/>
      <c r="WXV12" s="2"/>
      <c r="WXW12" s="2"/>
      <c r="WXX12" s="2"/>
      <c r="WXY12" s="2"/>
      <c r="WXZ12" s="2"/>
      <c r="WYA12" s="2"/>
      <c r="WYB12" s="2"/>
      <c r="WYC12" s="2"/>
      <c r="WYD12" s="2"/>
      <c r="WYE12" s="2"/>
      <c r="WYF12" s="2"/>
      <c r="WYG12" s="2"/>
      <c r="WYH12" s="2"/>
      <c r="WYI12" s="2"/>
      <c r="WYJ12" s="2"/>
      <c r="WYK12" s="2"/>
      <c r="WYL12" s="2"/>
      <c r="WYM12" s="2"/>
      <c r="WYN12" s="2"/>
      <c r="WYO12" s="2"/>
      <c r="WYP12" s="2"/>
      <c r="WYQ12" s="2"/>
      <c r="WYR12" s="2"/>
      <c r="WYS12" s="2"/>
      <c r="WYT12" s="2"/>
      <c r="WYU12" s="2"/>
      <c r="WYV12" s="2"/>
      <c r="WYW12" s="2"/>
      <c r="WYX12" s="2"/>
      <c r="WYY12" s="2"/>
      <c r="WYZ12" s="2"/>
      <c r="WZA12" s="2"/>
      <c r="WZB12" s="2"/>
      <c r="WZC12" s="2"/>
      <c r="WZD12" s="2"/>
      <c r="WZE12" s="2"/>
      <c r="WZF12" s="2"/>
      <c r="WZG12" s="2"/>
      <c r="WZH12" s="2"/>
      <c r="WZI12" s="2"/>
      <c r="WZJ12" s="2"/>
      <c r="WZK12" s="2"/>
      <c r="WZL12" s="2"/>
      <c r="WZM12" s="2"/>
      <c r="WZN12" s="2"/>
      <c r="WZO12" s="2"/>
      <c r="WZP12" s="2"/>
      <c r="WZQ12" s="2"/>
      <c r="WZR12" s="2"/>
      <c r="WZS12" s="2"/>
      <c r="WZT12" s="2"/>
      <c r="WZU12" s="2"/>
      <c r="WZV12" s="2"/>
      <c r="WZW12" s="2"/>
      <c r="WZX12" s="2"/>
      <c r="WZY12" s="2"/>
      <c r="WZZ12" s="2"/>
      <c r="XAA12" s="2"/>
      <c r="XAB12" s="2"/>
      <c r="XAC12" s="2"/>
      <c r="XAD12" s="2"/>
      <c r="XAE12" s="2"/>
      <c r="XAF12" s="2"/>
      <c r="XAG12" s="2"/>
      <c r="XAH12" s="2"/>
      <c r="XAI12" s="2"/>
      <c r="XAJ12" s="2"/>
      <c r="XAK12" s="2"/>
      <c r="XAL12" s="2"/>
      <c r="XAM12" s="2"/>
      <c r="XAN12" s="2"/>
      <c r="XAO12" s="2"/>
      <c r="XAP12" s="2"/>
      <c r="XAQ12" s="2"/>
      <c r="XAR12" s="2"/>
      <c r="XAS12" s="2"/>
      <c r="XAT12" s="2"/>
      <c r="XAU12" s="2"/>
      <c r="XAV12" s="2"/>
      <c r="XAW12" s="2"/>
      <c r="XAX12" s="2"/>
      <c r="XAY12" s="2"/>
      <c r="XAZ12" s="2"/>
      <c r="XBA12" s="2"/>
      <c r="XBB12" s="2"/>
      <c r="XBC12" s="2"/>
      <c r="XBD12" s="2"/>
      <c r="XBE12" s="2"/>
      <c r="XBF12" s="2"/>
      <c r="XBG12" s="2"/>
      <c r="XBH12" s="2"/>
      <c r="XBI12" s="2"/>
      <c r="XBJ12" s="2"/>
      <c r="XBK12" s="2"/>
      <c r="XBL12" s="2"/>
      <c r="XBM12" s="2"/>
      <c r="XBN12" s="2"/>
      <c r="XBO12" s="2"/>
      <c r="XBP12" s="2"/>
      <c r="XBQ12" s="2"/>
      <c r="XBR12" s="2"/>
      <c r="XBS12" s="2"/>
      <c r="XBT12" s="2"/>
      <c r="XBU12" s="2"/>
      <c r="XBV12" s="2"/>
      <c r="XBW12" s="2"/>
      <c r="XBX12" s="2"/>
      <c r="XBY12" s="2"/>
      <c r="XBZ12" s="2"/>
      <c r="XCA12" s="2"/>
      <c r="XCB12" s="2"/>
      <c r="XCC12" s="2"/>
      <c r="XCD12" s="2"/>
      <c r="XCE12" s="2"/>
      <c r="XCF12" s="2"/>
      <c r="XCG12" s="2"/>
      <c r="XCH12" s="2"/>
      <c r="XCI12" s="2"/>
      <c r="XCJ12" s="2"/>
      <c r="XCK12" s="2"/>
      <c r="XCL12" s="2"/>
      <c r="XCM12" s="2"/>
      <c r="XCN12" s="2"/>
      <c r="XCO12" s="2"/>
      <c r="XCP12" s="2"/>
      <c r="XCQ12" s="2"/>
      <c r="XCR12" s="2"/>
      <c r="XCS12" s="2"/>
      <c r="XCT12" s="2"/>
      <c r="XCU12" s="2"/>
      <c r="XCV12" s="2"/>
      <c r="XCW12" s="2"/>
      <c r="XCX12" s="2"/>
      <c r="XCY12" s="2"/>
      <c r="XCZ12" s="2"/>
      <c r="XDA12" s="2"/>
      <c r="XDB12" s="2"/>
      <c r="XDC12" s="2"/>
      <c r="XDD12" s="2"/>
      <c r="XDE12" s="2"/>
      <c r="XDF12" s="2"/>
      <c r="XDG12" s="2"/>
      <c r="XDH12" s="2"/>
      <c r="XDI12" s="2"/>
      <c r="XDJ12" s="2"/>
      <c r="XDK12" s="2"/>
      <c r="XDL12" s="2"/>
      <c r="XDM12" s="2"/>
      <c r="XDN12" s="2"/>
      <c r="XDO12" s="2"/>
      <c r="XDP12" s="2"/>
      <c r="XDQ12" s="2"/>
      <c r="XDR12" s="2"/>
      <c r="XDS12" s="2"/>
      <c r="XDT12" s="2"/>
      <c r="XDU12" s="2"/>
      <c r="XDV12" s="2"/>
      <c r="XDW12" s="2"/>
      <c r="XDX12" s="2"/>
      <c r="XDY12" s="2"/>
      <c r="XDZ12" s="2"/>
      <c r="XEA12" s="2"/>
      <c r="XEB12" s="2"/>
      <c r="XEC12" s="2"/>
      <c r="XED12" s="2"/>
      <c r="XEE12" s="2"/>
      <c r="XEF12" s="2"/>
      <c r="XEG12" s="2"/>
      <c r="XEH12" s="2"/>
      <c r="XEI12" s="2"/>
      <c r="XEJ12" s="2"/>
      <c r="XEK12" s="2"/>
    </row>
    <row r="13" spans="2:16365" s="9" customFormat="1" ht="17.100000000000001" customHeight="1" x14ac:dyDescent="0.25">
      <c r="B13" s="3" t="str">
        <f t="shared" si="0"/>
        <v>Sí</v>
      </c>
      <c r="C13" s="3">
        <v>1.7</v>
      </c>
      <c r="D13" s="87" t="s">
        <v>17</v>
      </c>
      <c r="E13" s="83" t="s">
        <v>327</v>
      </c>
      <c r="F13" s="83" t="s">
        <v>248</v>
      </c>
      <c r="G13" s="13" t="s">
        <v>12</v>
      </c>
      <c r="H13" s="13" t="s">
        <v>12</v>
      </c>
      <c r="I13" s="93" t="s">
        <v>380</v>
      </c>
      <c r="J13" s="97"/>
      <c r="K13" s="83" t="s">
        <v>119</v>
      </c>
      <c r="L13" s="12"/>
      <c r="M13" s="12"/>
      <c r="N13" s="12"/>
      <c r="O13" s="12"/>
      <c r="P13" s="12" t="s">
        <v>12</v>
      </c>
      <c r="Q13" s="12"/>
      <c r="R13" s="12"/>
      <c r="S13" s="13" t="s">
        <v>12</v>
      </c>
      <c r="T13" s="13" t="s">
        <v>12</v>
      </c>
      <c r="U13" s="13"/>
      <c r="V13" s="13"/>
      <c r="W13" s="4" t="s">
        <v>157</v>
      </c>
      <c r="X13" s="197" t="s">
        <v>363</v>
      </c>
      <c r="Y13" s="4" t="s">
        <v>396</v>
      </c>
      <c r="Z13" s="2"/>
      <c r="AA13" s="107" t="str">
        <f t="shared" si="1"/>
        <v>X</v>
      </c>
      <c r="AB13" s="107" t="str">
        <f t="shared" si="2"/>
        <v>X</v>
      </c>
      <c r="AC13" s="9" t="b">
        <f t="shared" si="3"/>
        <v>1</v>
      </c>
      <c r="AD13" s="9" t="b">
        <f t="shared" si="4"/>
        <v>0</v>
      </c>
      <c r="AE13" s="9">
        <f t="shared" si="5"/>
        <v>199</v>
      </c>
      <c r="AF13" s="9" t="b">
        <f t="shared" si="6"/>
        <v>1</v>
      </c>
      <c r="AG13" s="9" t="b">
        <f t="shared" si="7"/>
        <v>1</v>
      </c>
      <c r="AH13" s="9">
        <f t="shared" si="8"/>
        <v>1</v>
      </c>
      <c r="AI13" s="9">
        <f t="shared" si="9"/>
        <v>24</v>
      </c>
      <c r="AJ13" s="9" t="str">
        <f t="shared" si="10"/>
        <v>Adquisición Tradicional</v>
      </c>
      <c r="AK13" s="9">
        <f t="shared" si="11"/>
        <v>18</v>
      </c>
      <c r="AL13" s="9">
        <f t="shared" si="12"/>
        <v>47</v>
      </c>
      <c r="AM13" s="9" t="str">
        <f t="shared" si="13"/>
        <v>Casa Habitación en Condominio</v>
      </c>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c r="BKK13" s="2"/>
      <c r="BKL13" s="2"/>
      <c r="BKM13" s="2"/>
      <c r="BKN13" s="2"/>
      <c r="BKO13" s="2"/>
      <c r="BKP13" s="2"/>
      <c r="BKQ13" s="2"/>
      <c r="BKR13" s="2"/>
      <c r="BKS13" s="2"/>
      <c r="BKT13" s="2"/>
      <c r="BKU13" s="2"/>
      <c r="BKV13" s="2"/>
      <c r="BKW13" s="2"/>
      <c r="BKX13" s="2"/>
      <c r="BKY13" s="2"/>
      <c r="BKZ13" s="2"/>
      <c r="BLA13" s="2"/>
      <c r="BLB13" s="2"/>
      <c r="BLC13" s="2"/>
      <c r="BLD13" s="2"/>
      <c r="BLE13" s="2"/>
      <c r="BLF13" s="2"/>
      <c r="BLG13" s="2"/>
      <c r="BLH13" s="2"/>
      <c r="BLI13" s="2"/>
      <c r="BLJ13" s="2"/>
      <c r="BLK13" s="2"/>
      <c r="BLL13" s="2"/>
      <c r="BLM13" s="2"/>
      <c r="BLN13" s="2"/>
      <c r="BLO13" s="2"/>
      <c r="BLP13" s="2"/>
      <c r="BLQ13" s="2"/>
      <c r="BLR13" s="2"/>
      <c r="BLS13" s="2"/>
      <c r="BLT13" s="2"/>
      <c r="BLU13" s="2"/>
      <c r="BLV13" s="2"/>
      <c r="BLW13" s="2"/>
      <c r="BLX13" s="2"/>
      <c r="BLY13" s="2"/>
      <c r="BLZ13" s="2"/>
      <c r="BMA13" s="2"/>
      <c r="BMB13" s="2"/>
      <c r="BMC13" s="2"/>
      <c r="BMD13" s="2"/>
      <c r="BME13" s="2"/>
      <c r="BMF13" s="2"/>
      <c r="BMG13" s="2"/>
      <c r="BMH13" s="2"/>
      <c r="BMI13" s="2"/>
      <c r="BMJ13" s="2"/>
      <c r="BMK13" s="2"/>
      <c r="BML13" s="2"/>
      <c r="BMM13" s="2"/>
      <c r="BMN13" s="2"/>
      <c r="BMO13" s="2"/>
      <c r="BMP13" s="2"/>
      <c r="BMQ13" s="2"/>
      <c r="BMR13" s="2"/>
      <c r="BMS13" s="2"/>
      <c r="BMT13" s="2"/>
      <c r="BMU13" s="2"/>
      <c r="BMV13" s="2"/>
      <c r="BMW13" s="2"/>
      <c r="BMX13" s="2"/>
      <c r="BMY13" s="2"/>
      <c r="BMZ13" s="2"/>
      <c r="BNA13" s="2"/>
      <c r="BNB13" s="2"/>
      <c r="BNC13" s="2"/>
      <c r="BND13" s="2"/>
      <c r="BNE13" s="2"/>
      <c r="BNF13" s="2"/>
      <c r="BNG13" s="2"/>
      <c r="BNH13" s="2"/>
      <c r="BNI13" s="2"/>
      <c r="BNJ13" s="2"/>
      <c r="BNK13" s="2"/>
      <c r="BNL13" s="2"/>
      <c r="BNM13" s="2"/>
      <c r="BNN13" s="2"/>
      <c r="BNO13" s="2"/>
      <c r="BNP13" s="2"/>
      <c r="BNQ13" s="2"/>
      <c r="BNR13" s="2"/>
      <c r="BNS13" s="2"/>
      <c r="BNT13" s="2"/>
      <c r="BNU13" s="2"/>
      <c r="BNV13" s="2"/>
      <c r="BNW13" s="2"/>
      <c r="BNX13" s="2"/>
      <c r="BNY13" s="2"/>
      <c r="BNZ13" s="2"/>
      <c r="BOA13" s="2"/>
      <c r="BOB13" s="2"/>
      <c r="BOC13" s="2"/>
      <c r="BOD13" s="2"/>
      <c r="BOE13" s="2"/>
      <c r="BOF13" s="2"/>
      <c r="BOG13" s="2"/>
      <c r="BOH13" s="2"/>
      <c r="BOI13" s="2"/>
      <c r="BOJ13" s="2"/>
      <c r="BOK13" s="2"/>
      <c r="BOL13" s="2"/>
      <c r="BOM13" s="2"/>
      <c r="BON13" s="2"/>
      <c r="BOO13" s="2"/>
      <c r="BOP13" s="2"/>
      <c r="BOQ13" s="2"/>
      <c r="BOR13" s="2"/>
      <c r="BOS13" s="2"/>
      <c r="BOT13" s="2"/>
      <c r="BOU13" s="2"/>
      <c r="BOV13" s="2"/>
      <c r="BOW13" s="2"/>
      <c r="BOX13" s="2"/>
      <c r="BOY13" s="2"/>
      <c r="BOZ13" s="2"/>
      <c r="BPA13" s="2"/>
      <c r="BPB13" s="2"/>
      <c r="BPC13" s="2"/>
      <c r="BPD13" s="2"/>
      <c r="BPE13" s="2"/>
      <c r="BPF13" s="2"/>
      <c r="BPG13" s="2"/>
      <c r="BPH13" s="2"/>
      <c r="BPI13" s="2"/>
      <c r="BPJ13" s="2"/>
      <c r="BPK13" s="2"/>
      <c r="BPL13" s="2"/>
      <c r="BPM13" s="2"/>
      <c r="BPN13" s="2"/>
      <c r="BPO13" s="2"/>
      <c r="BPP13" s="2"/>
      <c r="BPQ13" s="2"/>
      <c r="BPR13" s="2"/>
      <c r="BPS13" s="2"/>
      <c r="BPT13" s="2"/>
      <c r="BPU13" s="2"/>
      <c r="BPV13" s="2"/>
      <c r="BPW13" s="2"/>
      <c r="BPX13" s="2"/>
      <c r="BPY13" s="2"/>
      <c r="BPZ13" s="2"/>
      <c r="BQA13" s="2"/>
      <c r="BQB13" s="2"/>
      <c r="BQC13" s="2"/>
      <c r="BQD13" s="2"/>
      <c r="BQE13" s="2"/>
      <c r="BQF13" s="2"/>
      <c r="BQG13" s="2"/>
      <c r="BQH13" s="2"/>
      <c r="BQI13" s="2"/>
      <c r="BQJ13" s="2"/>
      <c r="BQK13" s="2"/>
      <c r="BQL13" s="2"/>
      <c r="BQM13" s="2"/>
      <c r="BQN13" s="2"/>
      <c r="BQO13" s="2"/>
      <c r="BQP13" s="2"/>
      <c r="BQQ13" s="2"/>
      <c r="BQR13" s="2"/>
      <c r="BQS13" s="2"/>
      <c r="BQT13" s="2"/>
      <c r="BQU13" s="2"/>
      <c r="BQV13" s="2"/>
      <c r="BQW13" s="2"/>
      <c r="BQX13" s="2"/>
      <c r="BQY13" s="2"/>
      <c r="BQZ13" s="2"/>
      <c r="BRA13" s="2"/>
      <c r="BRB13" s="2"/>
      <c r="BRC13" s="2"/>
      <c r="BRD13" s="2"/>
      <c r="BRE13" s="2"/>
      <c r="BRF13" s="2"/>
      <c r="BRG13" s="2"/>
      <c r="BRH13" s="2"/>
      <c r="BRI13" s="2"/>
      <c r="BRJ13" s="2"/>
      <c r="BRK13" s="2"/>
      <c r="BRL13" s="2"/>
      <c r="BRM13" s="2"/>
      <c r="BRN13" s="2"/>
      <c r="BRO13" s="2"/>
      <c r="BRP13" s="2"/>
      <c r="BRQ13" s="2"/>
      <c r="BRR13" s="2"/>
      <c r="BRS13" s="2"/>
      <c r="BRT13" s="2"/>
      <c r="BRU13" s="2"/>
      <c r="BRV13" s="2"/>
      <c r="BRW13" s="2"/>
      <c r="BRX13" s="2"/>
      <c r="BRY13" s="2"/>
      <c r="BRZ13" s="2"/>
      <c r="BSA13" s="2"/>
      <c r="BSB13" s="2"/>
      <c r="BSC13" s="2"/>
      <c r="BSD13" s="2"/>
      <c r="BSE13" s="2"/>
      <c r="BSF13" s="2"/>
      <c r="BSG13" s="2"/>
      <c r="BSH13" s="2"/>
      <c r="BSI13" s="2"/>
      <c r="BSJ13" s="2"/>
      <c r="BSK13" s="2"/>
      <c r="BSL13" s="2"/>
      <c r="BSM13" s="2"/>
      <c r="BSN13" s="2"/>
      <c r="BSO13" s="2"/>
      <c r="BSP13" s="2"/>
      <c r="BSQ13" s="2"/>
      <c r="BSR13" s="2"/>
      <c r="BSS13" s="2"/>
      <c r="BST13" s="2"/>
      <c r="BSU13" s="2"/>
      <c r="BSV13" s="2"/>
      <c r="BSW13" s="2"/>
      <c r="BSX13" s="2"/>
      <c r="BSY13" s="2"/>
      <c r="BSZ13" s="2"/>
      <c r="BTA13" s="2"/>
      <c r="BTB13" s="2"/>
      <c r="BTC13" s="2"/>
      <c r="BTD13" s="2"/>
      <c r="BTE13" s="2"/>
      <c r="BTF13" s="2"/>
      <c r="BTG13" s="2"/>
      <c r="BTH13" s="2"/>
      <c r="BTI13" s="2"/>
      <c r="BTJ13" s="2"/>
      <c r="BTK13" s="2"/>
      <c r="BTL13" s="2"/>
      <c r="BTM13" s="2"/>
      <c r="BTN13" s="2"/>
      <c r="BTO13" s="2"/>
      <c r="BTP13" s="2"/>
      <c r="BTQ13" s="2"/>
      <c r="BTR13" s="2"/>
      <c r="BTS13" s="2"/>
      <c r="BTT13" s="2"/>
      <c r="BTU13" s="2"/>
      <c r="BTV13" s="2"/>
      <c r="BTW13" s="2"/>
      <c r="BTX13" s="2"/>
      <c r="BTY13" s="2"/>
      <c r="BTZ13" s="2"/>
      <c r="BUA13" s="2"/>
      <c r="BUB13" s="2"/>
      <c r="BUC13" s="2"/>
      <c r="BUD13" s="2"/>
      <c r="BUE13" s="2"/>
      <c r="BUF13" s="2"/>
      <c r="BUG13" s="2"/>
      <c r="BUH13" s="2"/>
      <c r="BUI13" s="2"/>
      <c r="BUJ13" s="2"/>
      <c r="BUK13" s="2"/>
      <c r="BUL13" s="2"/>
      <c r="BUM13" s="2"/>
      <c r="BUN13" s="2"/>
      <c r="BUO13" s="2"/>
      <c r="BUP13" s="2"/>
      <c r="BUQ13" s="2"/>
      <c r="BUR13" s="2"/>
      <c r="BUS13" s="2"/>
      <c r="BUT13" s="2"/>
      <c r="BUU13" s="2"/>
      <c r="BUV13" s="2"/>
      <c r="BUW13" s="2"/>
      <c r="BUX13" s="2"/>
      <c r="BUY13" s="2"/>
      <c r="BUZ13" s="2"/>
      <c r="BVA13" s="2"/>
      <c r="BVB13" s="2"/>
      <c r="BVC13" s="2"/>
      <c r="BVD13" s="2"/>
      <c r="BVE13" s="2"/>
      <c r="BVF13" s="2"/>
      <c r="BVG13" s="2"/>
      <c r="BVH13" s="2"/>
      <c r="BVI13" s="2"/>
      <c r="BVJ13" s="2"/>
      <c r="BVK13" s="2"/>
      <c r="BVL13" s="2"/>
      <c r="BVM13" s="2"/>
      <c r="BVN13" s="2"/>
      <c r="BVO13" s="2"/>
      <c r="BVP13" s="2"/>
      <c r="BVQ13" s="2"/>
      <c r="BVR13" s="2"/>
      <c r="BVS13" s="2"/>
      <c r="BVT13" s="2"/>
      <c r="BVU13" s="2"/>
      <c r="BVV13" s="2"/>
      <c r="BVW13" s="2"/>
      <c r="BVX13" s="2"/>
      <c r="BVY13" s="2"/>
      <c r="BVZ13" s="2"/>
      <c r="BWA13" s="2"/>
      <c r="BWB13" s="2"/>
      <c r="BWC13" s="2"/>
      <c r="BWD13" s="2"/>
      <c r="BWE13" s="2"/>
      <c r="BWF13" s="2"/>
      <c r="BWG13" s="2"/>
      <c r="BWH13" s="2"/>
      <c r="BWI13" s="2"/>
      <c r="BWJ13" s="2"/>
      <c r="BWK13" s="2"/>
      <c r="BWL13" s="2"/>
      <c r="BWM13" s="2"/>
      <c r="BWN13" s="2"/>
      <c r="BWO13" s="2"/>
      <c r="BWP13" s="2"/>
      <c r="BWQ13" s="2"/>
      <c r="BWR13" s="2"/>
      <c r="BWS13" s="2"/>
      <c r="BWT13" s="2"/>
      <c r="BWU13" s="2"/>
      <c r="BWV13" s="2"/>
      <c r="BWW13" s="2"/>
      <c r="BWX13" s="2"/>
      <c r="BWY13" s="2"/>
      <c r="BWZ13" s="2"/>
      <c r="BXA13" s="2"/>
      <c r="BXB13" s="2"/>
      <c r="BXC13" s="2"/>
      <c r="BXD13" s="2"/>
      <c r="BXE13" s="2"/>
      <c r="BXF13" s="2"/>
      <c r="BXG13" s="2"/>
      <c r="BXH13" s="2"/>
      <c r="BXI13" s="2"/>
      <c r="BXJ13" s="2"/>
      <c r="BXK13" s="2"/>
      <c r="BXL13" s="2"/>
      <c r="BXM13" s="2"/>
      <c r="BXN13" s="2"/>
      <c r="BXO13" s="2"/>
      <c r="BXP13" s="2"/>
      <c r="BXQ13" s="2"/>
      <c r="BXR13" s="2"/>
      <c r="BXS13" s="2"/>
      <c r="BXT13" s="2"/>
      <c r="BXU13" s="2"/>
      <c r="BXV13" s="2"/>
      <c r="BXW13" s="2"/>
      <c r="BXX13" s="2"/>
      <c r="BXY13" s="2"/>
      <c r="BXZ13" s="2"/>
      <c r="BYA13" s="2"/>
      <c r="BYB13" s="2"/>
      <c r="BYC13" s="2"/>
      <c r="BYD13" s="2"/>
      <c r="BYE13" s="2"/>
      <c r="BYF13" s="2"/>
      <c r="BYG13" s="2"/>
      <c r="BYH13" s="2"/>
      <c r="BYI13" s="2"/>
      <c r="BYJ13" s="2"/>
      <c r="BYK13" s="2"/>
      <c r="BYL13" s="2"/>
      <c r="BYM13" s="2"/>
      <c r="BYN13" s="2"/>
      <c r="BYO13" s="2"/>
      <c r="BYP13" s="2"/>
      <c r="BYQ13" s="2"/>
      <c r="BYR13" s="2"/>
      <c r="BYS13" s="2"/>
      <c r="BYT13" s="2"/>
      <c r="BYU13" s="2"/>
      <c r="BYV13" s="2"/>
      <c r="BYW13" s="2"/>
      <c r="BYX13" s="2"/>
      <c r="BYY13" s="2"/>
      <c r="BYZ13" s="2"/>
      <c r="BZA13" s="2"/>
      <c r="BZB13" s="2"/>
      <c r="BZC13" s="2"/>
      <c r="BZD13" s="2"/>
      <c r="BZE13" s="2"/>
      <c r="BZF13" s="2"/>
      <c r="BZG13" s="2"/>
      <c r="BZH13" s="2"/>
      <c r="BZI13" s="2"/>
      <c r="BZJ13" s="2"/>
      <c r="BZK13" s="2"/>
      <c r="BZL13" s="2"/>
      <c r="BZM13" s="2"/>
      <c r="BZN13" s="2"/>
      <c r="BZO13" s="2"/>
      <c r="BZP13" s="2"/>
      <c r="BZQ13" s="2"/>
      <c r="BZR13" s="2"/>
      <c r="BZS13" s="2"/>
      <c r="BZT13" s="2"/>
      <c r="BZU13" s="2"/>
      <c r="BZV13" s="2"/>
      <c r="BZW13" s="2"/>
      <c r="BZX13" s="2"/>
      <c r="BZY13" s="2"/>
      <c r="BZZ13" s="2"/>
      <c r="CAA13" s="2"/>
      <c r="CAB13" s="2"/>
      <c r="CAC13" s="2"/>
      <c r="CAD13" s="2"/>
      <c r="CAE13" s="2"/>
      <c r="CAF13" s="2"/>
      <c r="CAG13" s="2"/>
      <c r="CAH13" s="2"/>
      <c r="CAI13" s="2"/>
      <c r="CAJ13" s="2"/>
      <c r="CAK13" s="2"/>
      <c r="CAL13" s="2"/>
      <c r="CAM13" s="2"/>
      <c r="CAN13" s="2"/>
      <c r="CAO13" s="2"/>
      <c r="CAP13" s="2"/>
      <c r="CAQ13" s="2"/>
      <c r="CAR13" s="2"/>
      <c r="CAS13" s="2"/>
      <c r="CAT13" s="2"/>
      <c r="CAU13" s="2"/>
      <c r="CAV13" s="2"/>
      <c r="CAW13" s="2"/>
      <c r="CAX13" s="2"/>
      <c r="CAY13" s="2"/>
      <c r="CAZ13" s="2"/>
      <c r="CBA13" s="2"/>
      <c r="CBB13" s="2"/>
      <c r="CBC13" s="2"/>
      <c r="CBD13" s="2"/>
      <c r="CBE13" s="2"/>
      <c r="CBF13" s="2"/>
      <c r="CBG13" s="2"/>
      <c r="CBH13" s="2"/>
      <c r="CBI13" s="2"/>
      <c r="CBJ13" s="2"/>
      <c r="CBK13" s="2"/>
      <c r="CBL13" s="2"/>
      <c r="CBM13" s="2"/>
      <c r="CBN13" s="2"/>
      <c r="CBO13" s="2"/>
      <c r="CBP13" s="2"/>
      <c r="CBQ13" s="2"/>
      <c r="CBR13" s="2"/>
      <c r="CBS13" s="2"/>
      <c r="CBT13" s="2"/>
      <c r="CBU13" s="2"/>
      <c r="CBV13" s="2"/>
      <c r="CBW13" s="2"/>
      <c r="CBX13" s="2"/>
      <c r="CBY13" s="2"/>
      <c r="CBZ13" s="2"/>
      <c r="CCA13" s="2"/>
      <c r="CCB13" s="2"/>
      <c r="CCC13" s="2"/>
      <c r="CCD13" s="2"/>
      <c r="CCE13" s="2"/>
      <c r="CCF13" s="2"/>
      <c r="CCG13" s="2"/>
      <c r="CCH13" s="2"/>
      <c r="CCI13" s="2"/>
      <c r="CCJ13" s="2"/>
      <c r="CCK13" s="2"/>
      <c r="CCL13" s="2"/>
      <c r="CCM13" s="2"/>
      <c r="CCN13" s="2"/>
      <c r="CCO13" s="2"/>
      <c r="CCP13" s="2"/>
      <c r="CCQ13" s="2"/>
      <c r="CCR13" s="2"/>
      <c r="CCS13" s="2"/>
      <c r="CCT13" s="2"/>
      <c r="CCU13" s="2"/>
      <c r="CCV13" s="2"/>
      <c r="CCW13" s="2"/>
      <c r="CCX13" s="2"/>
      <c r="CCY13" s="2"/>
      <c r="CCZ13" s="2"/>
      <c r="CDA13" s="2"/>
      <c r="CDB13" s="2"/>
      <c r="CDC13" s="2"/>
      <c r="CDD13" s="2"/>
      <c r="CDE13" s="2"/>
      <c r="CDF13" s="2"/>
      <c r="CDG13" s="2"/>
      <c r="CDH13" s="2"/>
      <c r="CDI13" s="2"/>
      <c r="CDJ13" s="2"/>
      <c r="CDK13" s="2"/>
      <c r="CDL13" s="2"/>
      <c r="CDM13" s="2"/>
      <c r="CDN13" s="2"/>
      <c r="CDO13" s="2"/>
      <c r="CDP13" s="2"/>
      <c r="CDQ13" s="2"/>
      <c r="CDR13" s="2"/>
      <c r="CDS13" s="2"/>
      <c r="CDT13" s="2"/>
      <c r="CDU13" s="2"/>
      <c r="CDV13" s="2"/>
      <c r="CDW13" s="2"/>
      <c r="CDX13" s="2"/>
      <c r="CDY13" s="2"/>
      <c r="CDZ13" s="2"/>
      <c r="CEA13" s="2"/>
      <c r="CEB13" s="2"/>
      <c r="CEC13" s="2"/>
      <c r="CED13" s="2"/>
      <c r="CEE13" s="2"/>
      <c r="CEF13" s="2"/>
      <c r="CEG13" s="2"/>
      <c r="CEH13" s="2"/>
      <c r="CEI13" s="2"/>
      <c r="CEJ13" s="2"/>
      <c r="CEK13" s="2"/>
      <c r="CEL13" s="2"/>
      <c r="CEM13" s="2"/>
      <c r="CEN13" s="2"/>
      <c r="CEO13" s="2"/>
      <c r="CEP13" s="2"/>
      <c r="CEQ13" s="2"/>
      <c r="CER13" s="2"/>
      <c r="CES13" s="2"/>
      <c r="CET13" s="2"/>
      <c r="CEU13" s="2"/>
      <c r="CEV13" s="2"/>
      <c r="CEW13" s="2"/>
      <c r="CEX13" s="2"/>
      <c r="CEY13" s="2"/>
      <c r="CEZ13" s="2"/>
      <c r="CFA13" s="2"/>
      <c r="CFB13" s="2"/>
      <c r="CFC13" s="2"/>
      <c r="CFD13" s="2"/>
      <c r="CFE13" s="2"/>
      <c r="CFF13" s="2"/>
      <c r="CFG13" s="2"/>
      <c r="CFH13" s="2"/>
      <c r="CFI13" s="2"/>
      <c r="CFJ13" s="2"/>
      <c r="CFK13" s="2"/>
      <c r="CFL13" s="2"/>
      <c r="CFM13" s="2"/>
      <c r="CFN13" s="2"/>
      <c r="CFO13" s="2"/>
      <c r="CFP13" s="2"/>
      <c r="CFQ13" s="2"/>
      <c r="CFR13" s="2"/>
      <c r="CFS13" s="2"/>
      <c r="CFT13" s="2"/>
      <c r="CFU13" s="2"/>
      <c r="CFV13" s="2"/>
      <c r="CFW13" s="2"/>
      <c r="CFX13" s="2"/>
      <c r="CFY13" s="2"/>
      <c r="CFZ13" s="2"/>
      <c r="CGA13" s="2"/>
      <c r="CGB13" s="2"/>
      <c r="CGC13" s="2"/>
      <c r="CGD13" s="2"/>
      <c r="CGE13" s="2"/>
      <c r="CGF13" s="2"/>
      <c r="CGG13" s="2"/>
      <c r="CGH13" s="2"/>
      <c r="CGI13" s="2"/>
      <c r="CGJ13" s="2"/>
      <c r="CGK13" s="2"/>
      <c r="CGL13" s="2"/>
      <c r="CGM13" s="2"/>
      <c r="CGN13" s="2"/>
      <c r="CGO13" s="2"/>
      <c r="CGP13" s="2"/>
      <c r="CGQ13" s="2"/>
      <c r="CGR13" s="2"/>
      <c r="CGS13" s="2"/>
      <c r="CGT13" s="2"/>
      <c r="CGU13" s="2"/>
      <c r="CGV13" s="2"/>
      <c r="CGW13" s="2"/>
      <c r="CGX13" s="2"/>
      <c r="CGY13" s="2"/>
      <c r="CGZ13" s="2"/>
      <c r="CHA13" s="2"/>
      <c r="CHB13" s="2"/>
      <c r="CHC13" s="2"/>
      <c r="CHD13" s="2"/>
      <c r="CHE13" s="2"/>
      <c r="CHF13" s="2"/>
      <c r="CHG13" s="2"/>
      <c r="CHH13" s="2"/>
      <c r="CHI13" s="2"/>
      <c r="CHJ13" s="2"/>
      <c r="CHK13" s="2"/>
      <c r="CHL13" s="2"/>
      <c r="CHM13" s="2"/>
      <c r="CHN13" s="2"/>
      <c r="CHO13" s="2"/>
      <c r="CHP13" s="2"/>
      <c r="CHQ13" s="2"/>
      <c r="CHR13" s="2"/>
      <c r="CHS13" s="2"/>
      <c r="CHT13" s="2"/>
      <c r="CHU13" s="2"/>
      <c r="CHV13" s="2"/>
      <c r="CHW13" s="2"/>
      <c r="CHX13" s="2"/>
      <c r="CHY13" s="2"/>
      <c r="CHZ13" s="2"/>
      <c r="CIA13" s="2"/>
      <c r="CIB13" s="2"/>
      <c r="CIC13" s="2"/>
      <c r="CID13" s="2"/>
      <c r="CIE13" s="2"/>
      <c r="CIF13" s="2"/>
      <c r="CIG13" s="2"/>
      <c r="CIH13" s="2"/>
      <c r="CII13" s="2"/>
      <c r="CIJ13" s="2"/>
      <c r="CIK13" s="2"/>
      <c r="CIL13" s="2"/>
      <c r="CIM13" s="2"/>
      <c r="CIN13" s="2"/>
      <c r="CIO13" s="2"/>
      <c r="CIP13" s="2"/>
      <c r="CIQ13" s="2"/>
      <c r="CIR13" s="2"/>
      <c r="CIS13" s="2"/>
      <c r="CIT13" s="2"/>
      <c r="CIU13" s="2"/>
      <c r="CIV13" s="2"/>
      <c r="CIW13" s="2"/>
      <c r="CIX13" s="2"/>
      <c r="CIY13" s="2"/>
      <c r="CIZ13" s="2"/>
      <c r="CJA13" s="2"/>
      <c r="CJB13" s="2"/>
      <c r="CJC13" s="2"/>
      <c r="CJD13" s="2"/>
      <c r="CJE13" s="2"/>
      <c r="CJF13" s="2"/>
      <c r="CJG13" s="2"/>
      <c r="CJH13" s="2"/>
      <c r="CJI13" s="2"/>
      <c r="CJJ13" s="2"/>
      <c r="CJK13" s="2"/>
      <c r="CJL13" s="2"/>
      <c r="CJM13" s="2"/>
      <c r="CJN13" s="2"/>
      <c r="CJO13" s="2"/>
      <c r="CJP13" s="2"/>
      <c r="CJQ13" s="2"/>
      <c r="CJR13" s="2"/>
      <c r="CJS13" s="2"/>
      <c r="CJT13" s="2"/>
      <c r="CJU13" s="2"/>
      <c r="CJV13" s="2"/>
      <c r="CJW13" s="2"/>
      <c r="CJX13" s="2"/>
      <c r="CJY13" s="2"/>
      <c r="CJZ13" s="2"/>
      <c r="CKA13" s="2"/>
      <c r="CKB13" s="2"/>
      <c r="CKC13" s="2"/>
      <c r="CKD13" s="2"/>
      <c r="CKE13" s="2"/>
      <c r="CKF13" s="2"/>
      <c r="CKG13" s="2"/>
      <c r="CKH13" s="2"/>
      <c r="CKI13" s="2"/>
      <c r="CKJ13" s="2"/>
      <c r="CKK13" s="2"/>
      <c r="CKL13" s="2"/>
      <c r="CKM13" s="2"/>
      <c r="CKN13" s="2"/>
      <c r="CKO13" s="2"/>
      <c r="CKP13" s="2"/>
      <c r="CKQ13" s="2"/>
      <c r="CKR13" s="2"/>
      <c r="CKS13" s="2"/>
      <c r="CKT13" s="2"/>
      <c r="CKU13" s="2"/>
      <c r="CKV13" s="2"/>
      <c r="CKW13" s="2"/>
      <c r="CKX13" s="2"/>
      <c r="CKY13" s="2"/>
      <c r="CKZ13" s="2"/>
      <c r="CLA13" s="2"/>
      <c r="CLB13" s="2"/>
      <c r="CLC13" s="2"/>
      <c r="CLD13" s="2"/>
      <c r="CLE13" s="2"/>
      <c r="CLF13" s="2"/>
      <c r="CLG13" s="2"/>
      <c r="CLH13" s="2"/>
      <c r="CLI13" s="2"/>
      <c r="CLJ13" s="2"/>
      <c r="CLK13" s="2"/>
      <c r="CLL13" s="2"/>
      <c r="CLM13" s="2"/>
      <c r="CLN13" s="2"/>
      <c r="CLO13" s="2"/>
      <c r="CLP13" s="2"/>
      <c r="CLQ13" s="2"/>
      <c r="CLR13" s="2"/>
      <c r="CLS13" s="2"/>
      <c r="CLT13" s="2"/>
      <c r="CLU13" s="2"/>
      <c r="CLV13" s="2"/>
      <c r="CLW13" s="2"/>
      <c r="CLX13" s="2"/>
      <c r="CLY13" s="2"/>
      <c r="CLZ13" s="2"/>
      <c r="CMA13" s="2"/>
      <c r="CMB13" s="2"/>
      <c r="CMC13" s="2"/>
      <c r="CMD13" s="2"/>
      <c r="CME13" s="2"/>
      <c r="CMF13" s="2"/>
      <c r="CMG13" s="2"/>
      <c r="CMH13" s="2"/>
      <c r="CMI13" s="2"/>
      <c r="CMJ13" s="2"/>
      <c r="CMK13" s="2"/>
      <c r="CML13" s="2"/>
      <c r="CMM13" s="2"/>
      <c r="CMN13" s="2"/>
      <c r="CMO13" s="2"/>
      <c r="CMP13" s="2"/>
      <c r="CMQ13" s="2"/>
      <c r="CMR13" s="2"/>
      <c r="CMS13" s="2"/>
      <c r="CMT13" s="2"/>
      <c r="CMU13" s="2"/>
      <c r="CMV13" s="2"/>
      <c r="CMW13" s="2"/>
      <c r="CMX13" s="2"/>
      <c r="CMY13" s="2"/>
      <c r="CMZ13" s="2"/>
      <c r="CNA13" s="2"/>
      <c r="CNB13" s="2"/>
      <c r="CNC13" s="2"/>
      <c r="CND13" s="2"/>
      <c r="CNE13" s="2"/>
      <c r="CNF13" s="2"/>
      <c r="CNG13" s="2"/>
      <c r="CNH13" s="2"/>
      <c r="CNI13" s="2"/>
      <c r="CNJ13" s="2"/>
      <c r="CNK13" s="2"/>
      <c r="CNL13" s="2"/>
      <c r="CNM13" s="2"/>
      <c r="CNN13" s="2"/>
      <c r="CNO13" s="2"/>
      <c r="CNP13" s="2"/>
      <c r="CNQ13" s="2"/>
      <c r="CNR13" s="2"/>
      <c r="CNS13" s="2"/>
      <c r="CNT13" s="2"/>
      <c r="CNU13" s="2"/>
      <c r="CNV13" s="2"/>
      <c r="CNW13" s="2"/>
      <c r="CNX13" s="2"/>
      <c r="CNY13" s="2"/>
      <c r="CNZ13" s="2"/>
      <c r="COA13" s="2"/>
      <c r="COB13" s="2"/>
      <c r="COC13" s="2"/>
      <c r="COD13" s="2"/>
      <c r="COE13" s="2"/>
      <c r="COF13" s="2"/>
      <c r="COG13" s="2"/>
      <c r="COH13" s="2"/>
      <c r="COI13" s="2"/>
      <c r="COJ13" s="2"/>
      <c r="COK13" s="2"/>
      <c r="COL13" s="2"/>
      <c r="COM13" s="2"/>
      <c r="CON13" s="2"/>
      <c r="COO13" s="2"/>
      <c r="COP13" s="2"/>
      <c r="COQ13" s="2"/>
      <c r="COR13" s="2"/>
      <c r="COS13" s="2"/>
      <c r="COT13" s="2"/>
      <c r="COU13" s="2"/>
      <c r="COV13" s="2"/>
      <c r="COW13" s="2"/>
      <c r="COX13" s="2"/>
      <c r="COY13" s="2"/>
      <c r="COZ13" s="2"/>
      <c r="CPA13" s="2"/>
      <c r="CPB13" s="2"/>
      <c r="CPC13" s="2"/>
      <c r="CPD13" s="2"/>
      <c r="CPE13" s="2"/>
      <c r="CPF13" s="2"/>
      <c r="CPG13" s="2"/>
      <c r="CPH13" s="2"/>
      <c r="CPI13" s="2"/>
      <c r="CPJ13" s="2"/>
      <c r="CPK13" s="2"/>
      <c r="CPL13" s="2"/>
      <c r="CPM13" s="2"/>
      <c r="CPN13" s="2"/>
      <c r="CPO13" s="2"/>
      <c r="CPP13" s="2"/>
      <c r="CPQ13" s="2"/>
      <c r="CPR13" s="2"/>
      <c r="CPS13" s="2"/>
      <c r="CPT13" s="2"/>
      <c r="CPU13" s="2"/>
      <c r="CPV13" s="2"/>
      <c r="CPW13" s="2"/>
      <c r="CPX13" s="2"/>
      <c r="CPY13" s="2"/>
      <c r="CPZ13" s="2"/>
      <c r="CQA13" s="2"/>
      <c r="CQB13" s="2"/>
      <c r="CQC13" s="2"/>
      <c r="CQD13" s="2"/>
      <c r="CQE13" s="2"/>
      <c r="CQF13" s="2"/>
      <c r="CQG13" s="2"/>
      <c r="CQH13" s="2"/>
      <c r="CQI13" s="2"/>
      <c r="CQJ13" s="2"/>
      <c r="CQK13" s="2"/>
      <c r="CQL13" s="2"/>
      <c r="CQM13" s="2"/>
      <c r="CQN13" s="2"/>
      <c r="CQO13" s="2"/>
      <c r="CQP13" s="2"/>
      <c r="CQQ13" s="2"/>
      <c r="CQR13" s="2"/>
      <c r="CQS13" s="2"/>
      <c r="CQT13" s="2"/>
      <c r="CQU13" s="2"/>
      <c r="CQV13" s="2"/>
      <c r="CQW13" s="2"/>
      <c r="CQX13" s="2"/>
      <c r="CQY13" s="2"/>
      <c r="CQZ13" s="2"/>
      <c r="CRA13" s="2"/>
      <c r="CRB13" s="2"/>
      <c r="CRC13" s="2"/>
      <c r="CRD13" s="2"/>
      <c r="CRE13" s="2"/>
      <c r="CRF13" s="2"/>
      <c r="CRG13" s="2"/>
      <c r="CRH13" s="2"/>
      <c r="CRI13" s="2"/>
      <c r="CRJ13" s="2"/>
      <c r="CRK13" s="2"/>
      <c r="CRL13" s="2"/>
      <c r="CRM13" s="2"/>
      <c r="CRN13" s="2"/>
      <c r="CRO13" s="2"/>
      <c r="CRP13" s="2"/>
      <c r="CRQ13" s="2"/>
      <c r="CRR13" s="2"/>
      <c r="CRS13" s="2"/>
      <c r="CRT13" s="2"/>
      <c r="CRU13" s="2"/>
      <c r="CRV13" s="2"/>
      <c r="CRW13" s="2"/>
      <c r="CRX13" s="2"/>
      <c r="CRY13" s="2"/>
      <c r="CRZ13" s="2"/>
      <c r="CSA13" s="2"/>
      <c r="CSB13" s="2"/>
      <c r="CSC13" s="2"/>
      <c r="CSD13" s="2"/>
      <c r="CSE13" s="2"/>
      <c r="CSF13" s="2"/>
      <c r="CSG13" s="2"/>
      <c r="CSH13" s="2"/>
      <c r="CSI13" s="2"/>
      <c r="CSJ13" s="2"/>
      <c r="CSK13" s="2"/>
      <c r="CSL13" s="2"/>
      <c r="CSM13" s="2"/>
      <c r="CSN13" s="2"/>
      <c r="CSO13" s="2"/>
      <c r="CSP13" s="2"/>
      <c r="CSQ13" s="2"/>
      <c r="CSR13" s="2"/>
      <c r="CSS13" s="2"/>
      <c r="CST13" s="2"/>
      <c r="CSU13" s="2"/>
      <c r="CSV13" s="2"/>
      <c r="CSW13" s="2"/>
      <c r="CSX13" s="2"/>
      <c r="CSY13" s="2"/>
      <c r="CSZ13" s="2"/>
      <c r="CTA13" s="2"/>
      <c r="CTB13" s="2"/>
      <c r="CTC13" s="2"/>
      <c r="CTD13" s="2"/>
      <c r="CTE13" s="2"/>
      <c r="CTF13" s="2"/>
      <c r="CTG13" s="2"/>
      <c r="CTH13" s="2"/>
      <c r="CTI13" s="2"/>
      <c r="CTJ13" s="2"/>
      <c r="CTK13" s="2"/>
      <c r="CTL13" s="2"/>
      <c r="CTM13" s="2"/>
      <c r="CTN13" s="2"/>
      <c r="CTO13" s="2"/>
      <c r="CTP13" s="2"/>
      <c r="CTQ13" s="2"/>
      <c r="CTR13" s="2"/>
      <c r="CTS13" s="2"/>
      <c r="CTT13" s="2"/>
      <c r="CTU13" s="2"/>
      <c r="CTV13" s="2"/>
      <c r="CTW13" s="2"/>
      <c r="CTX13" s="2"/>
      <c r="CTY13" s="2"/>
      <c r="CTZ13" s="2"/>
      <c r="CUA13" s="2"/>
      <c r="CUB13" s="2"/>
      <c r="CUC13" s="2"/>
      <c r="CUD13" s="2"/>
      <c r="CUE13" s="2"/>
      <c r="CUF13" s="2"/>
      <c r="CUG13" s="2"/>
      <c r="CUH13" s="2"/>
      <c r="CUI13" s="2"/>
      <c r="CUJ13" s="2"/>
      <c r="CUK13" s="2"/>
      <c r="CUL13" s="2"/>
      <c r="CUM13" s="2"/>
      <c r="CUN13" s="2"/>
      <c r="CUO13" s="2"/>
      <c r="CUP13" s="2"/>
      <c r="CUQ13" s="2"/>
      <c r="CUR13" s="2"/>
      <c r="CUS13" s="2"/>
      <c r="CUT13" s="2"/>
      <c r="CUU13" s="2"/>
      <c r="CUV13" s="2"/>
      <c r="CUW13" s="2"/>
      <c r="CUX13" s="2"/>
      <c r="CUY13" s="2"/>
      <c r="CUZ13" s="2"/>
      <c r="CVA13" s="2"/>
      <c r="CVB13" s="2"/>
      <c r="CVC13" s="2"/>
      <c r="CVD13" s="2"/>
      <c r="CVE13" s="2"/>
      <c r="CVF13" s="2"/>
      <c r="CVG13" s="2"/>
      <c r="CVH13" s="2"/>
      <c r="CVI13" s="2"/>
      <c r="CVJ13" s="2"/>
      <c r="CVK13" s="2"/>
      <c r="CVL13" s="2"/>
      <c r="CVM13" s="2"/>
      <c r="CVN13" s="2"/>
      <c r="CVO13" s="2"/>
      <c r="CVP13" s="2"/>
      <c r="CVQ13" s="2"/>
      <c r="CVR13" s="2"/>
      <c r="CVS13" s="2"/>
      <c r="CVT13" s="2"/>
      <c r="CVU13" s="2"/>
      <c r="CVV13" s="2"/>
      <c r="CVW13" s="2"/>
      <c r="CVX13" s="2"/>
      <c r="CVY13" s="2"/>
      <c r="CVZ13" s="2"/>
      <c r="CWA13" s="2"/>
      <c r="CWB13" s="2"/>
      <c r="CWC13" s="2"/>
      <c r="CWD13" s="2"/>
      <c r="CWE13" s="2"/>
      <c r="CWF13" s="2"/>
      <c r="CWG13" s="2"/>
      <c r="CWH13" s="2"/>
      <c r="CWI13" s="2"/>
      <c r="CWJ13" s="2"/>
      <c r="CWK13" s="2"/>
      <c r="CWL13" s="2"/>
      <c r="CWM13" s="2"/>
      <c r="CWN13" s="2"/>
      <c r="CWO13" s="2"/>
      <c r="CWP13" s="2"/>
      <c r="CWQ13" s="2"/>
      <c r="CWR13" s="2"/>
      <c r="CWS13" s="2"/>
      <c r="CWT13" s="2"/>
      <c r="CWU13" s="2"/>
      <c r="CWV13" s="2"/>
      <c r="CWW13" s="2"/>
      <c r="CWX13" s="2"/>
      <c r="CWY13" s="2"/>
      <c r="CWZ13" s="2"/>
      <c r="CXA13" s="2"/>
      <c r="CXB13" s="2"/>
      <c r="CXC13" s="2"/>
      <c r="CXD13" s="2"/>
      <c r="CXE13" s="2"/>
      <c r="CXF13" s="2"/>
      <c r="CXG13" s="2"/>
      <c r="CXH13" s="2"/>
      <c r="CXI13" s="2"/>
      <c r="CXJ13" s="2"/>
      <c r="CXK13" s="2"/>
      <c r="CXL13" s="2"/>
      <c r="CXM13" s="2"/>
      <c r="CXN13" s="2"/>
      <c r="CXO13" s="2"/>
      <c r="CXP13" s="2"/>
      <c r="CXQ13" s="2"/>
      <c r="CXR13" s="2"/>
      <c r="CXS13" s="2"/>
      <c r="CXT13" s="2"/>
      <c r="CXU13" s="2"/>
      <c r="CXV13" s="2"/>
      <c r="CXW13" s="2"/>
      <c r="CXX13" s="2"/>
      <c r="CXY13" s="2"/>
      <c r="CXZ13" s="2"/>
      <c r="CYA13" s="2"/>
      <c r="CYB13" s="2"/>
      <c r="CYC13" s="2"/>
      <c r="CYD13" s="2"/>
      <c r="CYE13" s="2"/>
      <c r="CYF13" s="2"/>
      <c r="CYG13" s="2"/>
      <c r="CYH13" s="2"/>
      <c r="CYI13" s="2"/>
      <c r="CYJ13" s="2"/>
      <c r="CYK13" s="2"/>
      <c r="CYL13" s="2"/>
      <c r="CYM13" s="2"/>
      <c r="CYN13" s="2"/>
      <c r="CYO13" s="2"/>
      <c r="CYP13" s="2"/>
      <c r="CYQ13" s="2"/>
      <c r="CYR13" s="2"/>
      <c r="CYS13" s="2"/>
      <c r="CYT13" s="2"/>
      <c r="CYU13" s="2"/>
      <c r="CYV13" s="2"/>
      <c r="CYW13" s="2"/>
      <c r="CYX13" s="2"/>
      <c r="CYY13" s="2"/>
      <c r="CYZ13" s="2"/>
      <c r="CZA13" s="2"/>
      <c r="CZB13" s="2"/>
      <c r="CZC13" s="2"/>
      <c r="CZD13" s="2"/>
      <c r="CZE13" s="2"/>
      <c r="CZF13" s="2"/>
      <c r="CZG13" s="2"/>
      <c r="CZH13" s="2"/>
      <c r="CZI13" s="2"/>
      <c r="CZJ13" s="2"/>
      <c r="CZK13" s="2"/>
      <c r="CZL13" s="2"/>
      <c r="CZM13" s="2"/>
      <c r="CZN13" s="2"/>
      <c r="CZO13" s="2"/>
      <c r="CZP13" s="2"/>
      <c r="CZQ13" s="2"/>
      <c r="CZR13" s="2"/>
      <c r="CZS13" s="2"/>
      <c r="CZT13" s="2"/>
      <c r="CZU13" s="2"/>
      <c r="CZV13" s="2"/>
      <c r="CZW13" s="2"/>
      <c r="CZX13" s="2"/>
      <c r="CZY13" s="2"/>
      <c r="CZZ13" s="2"/>
      <c r="DAA13" s="2"/>
      <c r="DAB13" s="2"/>
      <c r="DAC13" s="2"/>
      <c r="DAD13" s="2"/>
      <c r="DAE13" s="2"/>
      <c r="DAF13" s="2"/>
      <c r="DAG13" s="2"/>
      <c r="DAH13" s="2"/>
      <c r="DAI13" s="2"/>
      <c r="DAJ13" s="2"/>
      <c r="DAK13" s="2"/>
      <c r="DAL13" s="2"/>
      <c r="DAM13" s="2"/>
      <c r="DAN13" s="2"/>
      <c r="DAO13" s="2"/>
      <c r="DAP13" s="2"/>
      <c r="DAQ13" s="2"/>
      <c r="DAR13" s="2"/>
      <c r="DAS13" s="2"/>
      <c r="DAT13" s="2"/>
      <c r="DAU13" s="2"/>
      <c r="DAV13" s="2"/>
      <c r="DAW13" s="2"/>
      <c r="DAX13" s="2"/>
      <c r="DAY13" s="2"/>
      <c r="DAZ13" s="2"/>
      <c r="DBA13" s="2"/>
      <c r="DBB13" s="2"/>
      <c r="DBC13" s="2"/>
      <c r="DBD13" s="2"/>
      <c r="DBE13" s="2"/>
      <c r="DBF13" s="2"/>
      <c r="DBG13" s="2"/>
      <c r="DBH13" s="2"/>
      <c r="DBI13" s="2"/>
      <c r="DBJ13" s="2"/>
      <c r="DBK13" s="2"/>
      <c r="DBL13" s="2"/>
      <c r="DBM13" s="2"/>
      <c r="DBN13" s="2"/>
      <c r="DBO13" s="2"/>
      <c r="DBP13" s="2"/>
      <c r="DBQ13" s="2"/>
      <c r="DBR13" s="2"/>
      <c r="DBS13" s="2"/>
      <c r="DBT13" s="2"/>
      <c r="DBU13" s="2"/>
      <c r="DBV13" s="2"/>
      <c r="DBW13" s="2"/>
      <c r="DBX13" s="2"/>
      <c r="DBY13" s="2"/>
      <c r="DBZ13" s="2"/>
      <c r="DCA13" s="2"/>
      <c r="DCB13" s="2"/>
      <c r="DCC13" s="2"/>
      <c r="DCD13" s="2"/>
      <c r="DCE13" s="2"/>
      <c r="DCF13" s="2"/>
      <c r="DCG13" s="2"/>
      <c r="DCH13" s="2"/>
      <c r="DCI13" s="2"/>
      <c r="DCJ13" s="2"/>
      <c r="DCK13" s="2"/>
      <c r="DCL13" s="2"/>
      <c r="DCM13" s="2"/>
      <c r="DCN13" s="2"/>
      <c r="DCO13" s="2"/>
      <c r="DCP13" s="2"/>
      <c r="DCQ13" s="2"/>
      <c r="DCR13" s="2"/>
      <c r="DCS13" s="2"/>
      <c r="DCT13" s="2"/>
      <c r="DCU13" s="2"/>
      <c r="DCV13" s="2"/>
      <c r="DCW13" s="2"/>
      <c r="DCX13" s="2"/>
      <c r="DCY13" s="2"/>
      <c r="DCZ13" s="2"/>
      <c r="DDA13" s="2"/>
      <c r="DDB13" s="2"/>
      <c r="DDC13" s="2"/>
      <c r="DDD13" s="2"/>
      <c r="DDE13" s="2"/>
      <c r="DDF13" s="2"/>
      <c r="DDG13" s="2"/>
      <c r="DDH13" s="2"/>
      <c r="DDI13" s="2"/>
      <c r="DDJ13" s="2"/>
      <c r="DDK13" s="2"/>
      <c r="DDL13" s="2"/>
      <c r="DDM13" s="2"/>
      <c r="DDN13" s="2"/>
      <c r="DDO13" s="2"/>
      <c r="DDP13" s="2"/>
      <c r="DDQ13" s="2"/>
      <c r="DDR13" s="2"/>
      <c r="DDS13" s="2"/>
      <c r="DDT13" s="2"/>
      <c r="DDU13" s="2"/>
      <c r="DDV13" s="2"/>
      <c r="DDW13" s="2"/>
      <c r="DDX13" s="2"/>
      <c r="DDY13" s="2"/>
      <c r="DDZ13" s="2"/>
      <c r="DEA13" s="2"/>
      <c r="DEB13" s="2"/>
      <c r="DEC13" s="2"/>
      <c r="DED13" s="2"/>
      <c r="DEE13" s="2"/>
      <c r="DEF13" s="2"/>
      <c r="DEG13" s="2"/>
      <c r="DEH13" s="2"/>
      <c r="DEI13" s="2"/>
      <c r="DEJ13" s="2"/>
      <c r="DEK13" s="2"/>
      <c r="DEL13" s="2"/>
      <c r="DEM13" s="2"/>
      <c r="DEN13" s="2"/>
      <c r="DEO13" s="2"/>
      <c r="DEP13" s="2"/>
      <c r="DEQ13" s="2"/>
      <c r="DER13" s="2"/>
      <c r="DES13" s="2"/>
      <c r="DET13" s="2"/>
      <c r="DEU13" s="2"/>
      <c r="DEV13" s="2"/>
      <c r="DEW13" s="2"/>
      <c r="DEX13" s="2"/>
      <c r="DEY13" s="2"/>
      <c r="DEZ13" s="2"/>
      <c r="DFA13" s="2"/>
      <c r="DFB13" s="2"/>
      <c r="DFC13" s="2"/>
      <c r="DFD13" s="2"/>
      <c r="DFE13" s="2"/>
      <c r="DFF13" s="2"/>
      <c r="DFG13" s="2"/>
      <c r="DFH13" s="2"/>
      <c r="DFI13" s="2"/>
      <c r="DFJ13" s="2"/>
      <c r="DFK13" s="2"/>
      <c r="DFL13" s="2"/>
      <c r="DFM13" s="2"/>
      <c r="DFN13" s="2"/>
      <c r="DFO13" s="2"/>
      <c r="DFP13" s="2"/>
      <c r="DFQ13" s="2"/>
      <c r="DFR13" s="2"/>
      <c r="DFS13" s="2"/>
      <c r="DFT13" s="2"/>
      <c r="DFU13" s="2"/>
      <c r="DFV13" s="2"/>
      <c r="DFW13" s="2"/>
      <c r="DFX13" s="2"/>
      <c r="DFY13" s="2"/>
      <c r="DFZ13" s="2"/>
      <c r="DGA13" s="2"/>
      <c r="DGB13" s="2"/>
      <c r="DGC13" s="2"/>
      <c r="DGD13" s="2"/>
      <c r="DGE13" s="2"/>
      <c r="DGF13" s="2"/>
      <c r="DGG13" s="2"/>
      <c r="DGH13" s="2"/>
      <c r="DGI13" s="2"/>
      <c r="DGJ13" s="2"/>
      <c r="DGK13" s="2"/>
      <c r="DGL13" s="2"/>
      <c r="DGM13" s="2"/>
      <c r="DGN13" s="2"/>
      <c r="DGO13" s="2"/>
      <c r="DGP13" s="2"/>
      <c r="DGQ13" s="2"/>
      <c r="DGR13" s="2"/>
      <c r="DGS13" s="2"/>
      <c r="DGT13" s="2"/>
      <c r="DGU13" s="2"/>
      <c r="DGV13" s="2"/>
      <c r="DGW13" s="2"/>
      <c r="DGX13" s="2"/>
      <c r="DGY13" s="2"/>
      <c r="DGZ13" s="2"/>
      <c r="DHA13" s="2"/>
      <c r="DHB13" s="2"/>
      <c r="DHC13" s="2"/>
      <c r="DHD13" s="2"/>
      <c r="DHE13" s="2"/>
      <c r="DHF13" s="2"/>
      <c r="DHG13" s="2"/>
      <c r="DHH13" s="2"/>
      <c r="DHI13" s="2"/>
      <c r="DHJ13" s="2"/>
      <c r="DHK13" s="2"/>
      <c r="DHL13" s="2"/>
      <c r="DHM13" s="2"/>
      <c r="DHN13" s="2"/>
      <c r="DHO13" s="2"/>
      <c r="DHP13" s="2"/>
      <c r="DHQ13" s="2"/>
      <c r="DHR13" s="2"/>
      <c r="DHS13" s="2"/>
      <c r="DHT13" s="2"/>
      <c r="DHU13" s="2"/>
      <c r="DHV13" s="2"/>
      <c r="DHW13" s="2"/>
      <c r="DHX13" s="2"/>
      <c r="DHY13" s="2"/>
      <c r="DHZ13" s="2"/>
      <c r="DIA13" s="2"/>
      <c r="DIB13" s="2"/>
      <c r="DIC13" s="2"/>
      <c r="DID13" s="2"/>
      <c r="DIE13" s="2"/>
      <c r="DIF13" s="2"/>
      <c r="DIG13" s="2"/>
      <c r="DIH13" s="2"/>
      <c r="DII13" s="2"/>
      <c r="DIJ13" s="2"/>
      <c r="DIK13" s="2"/>
      <c r="DIL13" s="2"/>
      <c r="DIM13" s="2"/>
      <c r="DIN13" s="2"/>
      <c r="DIO13" s="2"/>
      <c r="DIP13" s="2"/>
      <c r="DIQ13" s="2"/>
      <c r="DIR13" s="2"/>
      <c r="DIS13" s="2"/>
      <c r="DIT13" s="2"/>
      <c r="DIU13" s="2"/>
      <c r="DIV13" s="2"/>
      <c r="DIW13" s="2"/>
      <c r="DIX13" s="2"/>
      <c r="DIY13" s="2"/>
      <c r="DIZ13" s="2"/>
      <c r="DJA13" s="2"/>
      <c r="DJB13" s="2"/>
      <c r="DJC13" s="2"/>
      <c r="DJD13" s="2"/>
      <c r="DJE13" s="2"/>
      <c r="DJF13" s="2"/>
      <c r="DJG13" s="2"/>
      <c r="DJH13" s="2"/>
      <c r="DJI13" s="2"/>
      <c r="DJJ13" s="2"/>
      <c r="DJK13" s="2"/>
      <c r="DJL13" s="2"/>
      <c r="DJM13" s="2"/>
      <c r="DJN13" s="2"/>
      <c r="DJO13" s="2"/>
      <c r="DJP13" s="2"/>
      <c r="DJQ13" s="2"/>
      <c r="DJR13" s="2"/>
      <c r="DJS13" s="2"/>
      <c r="DJT13" s="2"/>
      <c r="DJU13" s="2"/>
      <c r="DJV13" s="2"/>
      <c r="DJW13" s="2"/>
      <c r="DJX13" s="2"/>
      <c r="DJY13" s="2"/>
      <c r="DJZ13" s="2"/>
      <c r="DKA13" s="2"/>
      <c r="DKB13" s="2"/>
      <c r="DKC13" s="2"/>
      <c r="DKD13" s="2"/>
      <c r="DKE13" s="2"/>
      <c r="DKF13" s="2"/>
      <c r="DKG13" s="2"/>
      <c r="DKH13" s="2"/>
      <c r="DKI13" s="2"/>
      <c r="DKJ13" s="2"/>
      <c r="DKK13" s="2"/>
      <c r="DKL13" s="2"/>
      <c r="DKM13" s="2"/>
      <c r="DKN13" s="2"/>
      <c r="DKO13" s="2"/>
      <c r="DKP13" s="2"/>
      <c r="DKQ13" s="2"/>
      <c r="DKR13" s="2"/>
      <c r="DKS13" s="2"/>
      <c r="DKT13" s="2"/>
      <c r="DKU13" s="2"/>
      <c r="DKV13" s="2"/>
      <c r="DKW13" s="2"/>
      <c r="DKX13" s="2"/>
      <c r="DKY13" s="2"/>
      <c r="DKZ13" s="2"/>
      <c r="DLA13" s="2"/>
      <c r="DLB13" s="2"/>
      <c r="DLC13" s="2"/>
      <c r="DLD13" s="2"/>
      <c r="DLE13" s="2"/>
      <c r="DLF13" s="2"/>
      <c r="DLG13" s="2"/>
      <c r="DLH13" s="2"/>
      <c r="DLI13" s="2"/>
      <c r="DLJ13" s="2"/>
      <c r="DLK13" s="2"/>
      <c r="DLL13" s="2"/>
      <c r="DLM13" s="2"/>
      <c r="DLN13" s="2"/>
      <c r="DLO13" s="2"/>
      <c r="DLP13" s="2"/>
      <c r="DLQ13" s="2"/>
      <c r="DLR13" s="2"/>
      <c r="DLS13" s="2"/>
      <c r="DLT13" s="2"/>
      <c r="DLU13" s="2"/>
      <c r="DLV13" s="2"/>
      <c r="DLW13" s="2"/>
      <c r="DLX13" s="2"/>
      <c r="DLY13" s="2"/>
      <c r="DLZ13" s="2"/>
      <c r="DMA13" s="2"/>
      <c r="DMB13" s="2"/>
      <c r="DMC13" s="2"/>
      <c r="DMD13" s="2"/>
      <c r="DME13" s="2"/>
      <c r="DMF13" s="2"/>
      <c r="DMG13" s="2"/>
      <c r="DMH13" s="2"/>
      <c r="DMI13" s="2"/>
      <c r="DMJ13" s="2"/>
      <c r="DMK13" s="2"/>
      <c r="DML13" s="2"/>
      <c r="DMM13" s="2"/>
      <c r="DMN13" s="2"/>
      <c r="DMO13" s="2"/>
      <c r="DMP13" s="2"/>
      <c r="DMQ13" s="2"/>
      <c r="DMR13" s="2"/>
      <c r="DMS13" s="2"/>
      <c r="DMT13" s="2"/>
      <c r="DMU13" s="2"/>
      <c r="DMV13" s="2"/>
      <c r="DMW13" s="2"/>
      <c r="DMX13" s="2"/>
      <c r="DMY13" s="2"/>
      <c r="DMZ13" s="2"/>
      <c r="DNA13" s="2"/>
      <c r="DNB13" s="2"/>
      <c r="DNC13" s="2"/>
      <c r="DND13" s="2"/>
      <c r="DNE13" s="2"/>
      <c r="DNF13" s="2"/>
      <c r="DNG13" s="2"/>
      <c r="DNH13" s="2"/>
      <c r="DNI13" s="2"/>
      <c r="DNJ13" s="2"/>
      <c r="DNK13" s="2"/>
      <c r="DNL13" s="2"/>
      <c r="DNM13" s="2"/>
      <c r="DNN13" s="2"/>
      <c r="DNO13" s="2"/>
      <c r="DNP13" s="2"/>
      <c r="DNQ13" s="2"/>
      <c r="DNR13" s="2"/>
      <c r="DNS13" s="2"/>
      <c r="DNT13" s="2"/>
      <c r="DNU13" s="2"/>
      <c r="DNV13" s="2"/>
      <c r="DNW13" s="2"/>
      <c r="DNX13" s="2"/>
      <c r="DNY13" s="2"/>
      <c r="DNZ13" s="2"/>
      <c r="DOA13" s="2"/>
      <c r="DOB13" s="2"/>
      <c r="DOC13" s="2"/>
      <c r="DOD13" s="2"/>
      <c r="DOE13" s="2"/>
      <c r="DOF13" s="2"/>
      <c r="DOG13" s="2"/>
      <c r="DOH13" s="2"/>
      <c r="DOI13" s="2"/>
      <c r="DOJ13" s="2"/>
      <c r="DOK13" s="2"/>
      <c r="DOL13" s="2"/>
      <c r="DOM13" s="2"/>
      <c r="DON13" s="2"/>
      <c r="DOO13" s="2"/>
      <c r="DOP13" s="2"/>
      <c r="DOQ13" s="2"/>
      <c r="DOR13" s="2"/>
      <c r="DOS13" s="2"/>
      <c r="DOT13" s="2"/>
      <c r="DOU13" s="2"/>
      <c r="DOV13" s="2"/>
      <c r="DOW13" s="2"/>
      <c r="DOX13" s="2"/>
      <c r="DOY13" s="2"/>
      <c r="DOZ13" s="2"/>
      <c r="DPA13" s="2"/>
      <c r="DPB13" s="2"/>
      <c r="DPC13" s="2"/>
      <c r="DPD13" s="2"/>
      <c r="DPE13" s="2"/>
      <c r="DPF13" s="2"/>
      <c r="DPG13" s="2"/>
      <c r="DPH13" s="2"/>
      <c r="DPI13" s="2"/>
      <c r="DPJ13" s="2"/>
      <c r="DPK13" s="2"/>
      <c r="DPL13" s="2"/>
      <c r="DPM13" s="2"/>
      <c r="DPN13" s="2"/>
      <c r="DPO13" s="2"/>
      <c r="DPP13" s="2"/>
      <c r="DPQ13" s="2"/>
      <c r="DPR13" s="2"/>
      <c r="DPS13" s="2"/>
      <c r="DPT13" s="2"/>
      <c r="DPU13" s="2"/>
      <c r="DPV13" s="2"/>
      <c r="DPW13" s="2"/>
      <c r="DPX13" s="2"/>
      <c r="DPY13" s="2"/>
      <c r="DPZ13" s="2"/>
      <c r="DQA13" s="2"/>
      <c r="DQB13" s="2"/>
      <c r="DQC13" s="2"/>
      <c r="DQD13" s="2"/>
      <c r="DQE13" s="2"/>
      <c r="DQF13" s="2"/>
      <c r="DQG13" s="2"/>
      <c r="DQH13" s="2"/>
      <c r="DQI13" s="2"/>
      <c r="DQJ13" s="2"/>
      <c r="DQK13" s="2"/>
      <c r="DQL13" s="2"/>
      <c r="DQM13" s="2"/>
      <c r="DQN13" s="2"/>
      <c r="DQO13" s="2"/>
      <c r="DQP13" s="2"/>
      <c r="DQQ13" s="2"/>
      <c r="DQR13" s="2"/>
      <c r="DQS13" s="2"/>
      <c r="DQT13" s="2"/>
      <c r="DQU13" s="2"/>
      <c r="DQV13" s="2"/>
      <c r="DQW13" s="2"/>
      <c r="DQX13" s="2"/>
      <c r="DQY13" s="2"/>
      <c r="DQZ13" s="2"/>
      <c r="DRA13" s="2"/>
      <c r="DRB13" s="2"/>
      <c r="DRC13" s="2"/>
      <c r="DRD13" s="2"/>
      <c r="DRE13" s="2"/>
      <c r="DRF13" s="2"/>
      <c r="DRG13" s="2"/>
      <c r="DRH13" s="2"/>
      <c r="DRI13" s="2"/>
      <c r="DRJ13" s="2"/>
      <c r="DRK13" s="2"/>
      <c r="DRL13" s="2"/>
      <c r="DRM13" s="2"/>
      <c r="DRN13" s="2"/>
      <c r="DRO13" s="2"/>
      <c r="DRP13" s="2"/>
      <c r="DRQ13" s="2"/>
      <c r="DRR13" s="2"/>
      <c r="DRS13" s="2"/>
      <c r="DRT13" s="2"/>
      <c r="DRU13" s="2"/>
      <c r="DRV13" s="2"/>
      <c r="DRW13" s="2"/>
      <c r="DRX13" s="2"/>
      <c r="DRY13" s="2"/>
      <c r="DRZ13" s="2"/>
      <c r="DSA13" s="2"/>
      <c r="DSB13" s="2"/>
      <c r="DSC13" s="2"/>
      <c r="DSD13" s="2"/>
      <c r="DSE13" s="2"/>
      <c r="DSF13" s="2"/>
      <c r="DSG13" s="2"/>
      <c r="DSH13" s="2"/>
      <c r="DSI13" s="2"/>
      <c r="DSJ13" s="2"/>
      <c r="DSK13" s="2"/>
      <c r="DSL13" s="2"/>
      <c r="DSM13" s="2"/>
      <c r="DSN13" s="2"/>
      <c r="DSO13" s="2"/>
      <c r="DSP13" s="2"/>
      <c r="DSQ13" s="2"/>
      <c r="DSR13" s="2"/>
      <c r="DSS13" s="2"/>
      <c r="DST13" s="2"/>
      <c r="DSU13" s="2"/>
      <c r="DSV13" s="2"/>
      <c r="DSW13" s="2"/>
      <c r="DSX13" s="2"/>
      <c r="DSY13" s="2"/>
      <c r="DSZ13" s="2"/>
      <c r="DTA13" s="2"/>
      <c r="DTB13" s="2"/>
      <c r="DTC13" s="2"/>
      <c r="DTD13" s="2"/>
      <c r="DTE13" s="2"/>
      <c r="DTF13" s="2"/>
      <c r="DTG13" s="2"/>
      <c r="DTH13" s="2"/>
      <c r="DTI13" s="2"/>
      <c r="DTJ13" s="2"/>
      <c r="DTK13" s="2"/>
      <c r="DTL13" s="2"/>
      <c r="DTM13" s="2"/>
      <c r="DTN13" s="2"/>
      <c r="DTO13" s="2"/>
      <c r="DTP13" s="2"/>
      <c r="DTQ13" s="2"/>
      <c r="DTR13" s="2"/>
      <c r="DTS13" s="2"/>
      <c r="DTT13" s="2"/>
      <c r="DTU13" s="2"/>
      <c r="DTV13" s="2"/>
      <c r="DTW13" s="2"/>
      <c r="DTX13" s="2"/>
      <c r="DTY13" s="2"/>
      <c r="DTZ13" s="2"/>
      <c r="DUA13" s="2"/>
      <c r="DUB13" s="2"/>
      <c r="DUC13" s="2"/>
      <c r="DUD13" s="2"/>
      <c r="DUE13" s="2"/>
      <c r="DUF13" s="2"/>
      <c r="DUG13" s="2"/>
      <c r="DUH13" s="2"/>
      <c r="DUI13" s="2"/>
      <c r="DUJ13" s="2"/>
      <c r="DUK13" s="2"/>
      <c r="DUL13" s="2"/>
      <c r="DUM13" s="2"/>
      <c r="DUN13" s="2"/>
      <c r="DUO13" s="2"/>
      <c r="DUP13" s="2"/>
      <c r="DUQ13" s="2"/>
      <c r="DUR13" s="2"/>
      <c r="DUS13" s="2"/>
      <c r="DUT13" s="2"/>
      <c r="DUU13" s="2"/>
      <c r="DUV13" s="2"/>
      <c r="DUW13" s="2"/>
      <c r="DUX13" s="2"/>
      <c r="DUY13" s="2"/>
      <c r="DUZ13" s="2"/>
      <c r="DVA13" s="2"/>
      <c r="DVB13" s="2"/>
      <c r="DVC13" s="2"/>
      <c r="DVD13" s="2"/>
      <c r="DVE13" s="2"/>
      <c r="DVF13" s="2"/>
      <c r="DVG13" s="2"/>
      <c r="DVH13" s="2"/>
      <c r="DVI13" s="2"/>
      <c r="DVJ13" s="2"/>
      <c r="DVK13" s="2"/>
      <c r="DVL13" s="2"/>
      <c r="DVM13" s="2"/>
      <c r="DVN13" s="2"/>
      <c r="DVO13" s="2"/>
      <c r="DVP13" s="2"/>
      <c r="DVQ13" s="2"/>
      <c r="DVR13" s="2"/>
      <c r="DVS13" s="2"/>
      <c r="DVT13" s="2"/>
      <c r="DVU13" s="2"/>
      <c r="DVV13" s="2"/>
      <c r="DVW13" s="2"/>
      <c r="DVX13" s="2"/>
      <c r="DVY13" s="2"/>
      <c r="DVZ13" s="2"/>
      <c r="DWA13" s="2"/>
      <c r="DWB13" s="2"/>
      <c r="DWC13" s="2"/>
      <c r="DWD13" s="2"/>
      <c r="DWE13" s="2"/>
      <c r="DWF13" s="2"/>
      <c r="DWG13" s="2"/>
      <c r="DWH13" s="2"/>
      <c r="DWI13" s="2"/>
      <c r="DWJ13" s="2"/>
      <c r="DWK13" s="2"/>
      <c r="DWL13" s="2"/>
      <c r="DWM13" s="2"/>
      <c r="DWN13" s="2"/>
      <c r="DWO13" s="2"/>
      <c r="DWP13" s="2"/>
      <c r="DWQ13" s="2"/>
      <c r="DWR13" s="2"/>
      <c r="DWS13" s="2"/>
      <c r="DWT13" s="2"/>
      <c r="DWU13" s="2"/>
      <c r="DWV13" s="2"/>
      <c r="DWW13" s="2"/>
      <c r="DWX13" s="2"/>
      <c r="DWY13" s="2"/>
      <c r="DWZ13" s="2"/>
      <c r="DXA13" s="2"/>
      <c r="DXB13" s="2"/>
      <c r="DXC13" s="2"/>
      <c r="DXD13" s="2"/>
      <c r="DXE13" s="2"/>
      <c r="DXF13" s="2"/>
      <c r="DXG13" s="2"/>
      <c r="DXH13" s="2"/>
      <c r="DXI13" s="2"/>
      <c r="DXJ13" s="2"/>
      <c r="DXK13" s="2"/>
      <c r="DXL13" s="2"/>
      <c r="DXM13" s="2"/>
      <c r="DXN13" s="2"/>
      <c r="DXO13" s="2"/>
      <c r="DXP13" s="2"/>
      <c r="DXQ13" s="2"/>
      <c r="DXR13" s="2"/>
      <c r="DXS13" s="2"/>
      <c r="DXT13" s="2"/>
      <c r="DXU13" s="2"/>
      <c r="DXV13" s="2"/>
      <c r="DXW13" s="2"/>
      <c r="DXX13" s="2"/>
      <c r="DXY13" s="2"/>
      <c r="DXZ13" s="2"/>
      <c r="DYA13" s="2"/>
      <c r="DYB13" s="2"/>
      <c r="DYC13" s="2"/>
      <c r="DYD13" s="2"/>
      <c r="DYE13" s="2"/>
      <c r="DYF13" s="2"/>
      <c r="DYG13" s="2"/>
      <c r="DYH13" s="2"/>
      <c r="DYI13" s="2"/>
      <c r="DYJ13" s="2"/>
      <c r="DYK13" s="2"/>
      <c r="DYL13" s="2"/>
      <c r="DYM13" s="2"/>
      <c r="DYN13" s="2"/>
      <c r="DYO13" s="2"/>
      <c r="DYP13" s="2"/>
      <c r="DYQ13" s="2"/>
      <c r="DYR13" s="2"/>
      <c r="DYS13" s="2"/>
      <c r="DYT13" s="2"/>
      <c r="DYU13" s="2"/>
      <c r="DYV13" s="2"/>
      <c r="DYW13" s="2"/>
      <c r="DYX13" s="2"/>
      <c r="DYY13" s="2"/>
      <c r="DYZ13" s="2"/>
      <c r="DZA13" s="2"/>
      <c r="DZB13" s="2"/>
      <c r="DZC13" s="2"/>
      <c r="DZD13" s="2"/>
      <c r="DZE13" s="2"/>
      <c r="DZF13" s="2"/>
      <c r="DZG13" s="2"/>
      <c r="DZH13" s="2"/>
      <c r="DZI13" s="2"/>
      <c r="DZJ13" s="2"/>
      <c r="DZK13" s="2"/>
      <c r="DZL13" s="2"/>
      <c r="DZM13" s="2"/>
      <c r="DZN13" s="2"/>
      <c r="DZO13" s="2"/>
      <c r="DZP13" s="2"/>
      <c r="DZQ13" s="2"/>
      <c r="DZR13" s="2"/>
      <c r="DZS13" s="2"/>
      <c r="DZT13" s="2"/>
      <c r="DZU13" s="2"/>
      <c r="DZV13" s="2"/>
      <c r="DZW13" s="2"/>
      <c r="DZX13" s="2"/>
      <c r="DZY13" s="2"/>
      <c r="DZZ13" s="2"/>
      <c r="EAA13" s="2"/>
      <c r="EAB13" s="2"/>
      <c r="EAC13" s="2"/>
      <c r="EAD13" s="2"/>
      <c r="EAE13" s="2"/>
      <c r="EAF13" s="2"/>
      <c r="EAG13" s="2"/>
      <c r="EAH13" s="2"/>
      <c r="EAI13" s="2"/>
      <c r="EAJ13" s="2"/>
      <c r="EAK13" s="2"/>
      <c r="EAL13" s="2"/>
      <c r="EAM13" s="2"/>
      <c r="EAN13" s="2"/>
      <c r="EAO13" s="2"/>
      <c r="EAP13" s="2"/>
      <c r="EAQ13" s="2"/>
      <c r="EAR13" s="2"/>
      <c r="EAS13" s="2"/>
      <c r="EAT13" s="2"/>
      <c r="EAU13" s="2"/>
      <c r="EAV13" s="2"/>
      <c r="EAW13" s="2"/>
      <c r="EAX13" s="2"/>
      <c r="EAY13" s="2"/>
      <c r="EAZ13" s="2"/>
      <c r="EBA13" s="2"/>
      <c r="EBB13" s="2"/>
      <c r="EBC13" s="2"/>
      <c r="EBD13" s="2"/>
      <c r="EBE13" s="2"/>
      <c r="EBF13" s="2"/>
      <c r="EBG13" s="2"/>
      <c r="EBH13" s="2"/>
      <c r="EBI13" s="2"/>
      <c r="EBJ13" s="2"/>
      <c r="EBK13" s="2"/>
      <c r="EBL13" s="2"/>
      <c r="EBM13" s="2"/>
      <c r="EBN13" s="2"/>
      <c r="EBO13" s="2"/>
      <c r="EBP13" s="2"/>
      <c r="EBQ13" s="2"/>
      <c r="EBR13" s="2"/>
      <c r="EBS13" s="2"/>
      <c r="EBT13" s="2"/>
      <c r="EBU13" s="2"/>
      <c r="EBV13" s="2"/>
      <c r="EBW13" s="2"/>
      <c r="EBX13" s="2"/>
      <c r="EBY13" s="2"/>
      <c r="EBZ13" s="2"/>
      <c r="ECA13" s="2"/>
      <c r="ECB13" s="2"/>
      <c r="ECC13" s="2"/>
      <c r="ECD13" s="2"/>
      <c r="ECE13" s="2"/>
      <c r="ECF13" s="2"/>
      <c r="ECG13" s="2"/>
      <c r="ECH13" s="2"/>
      <c r="ECI13" s="2"/>
      <c r="ECJ13" s="2"/>
      <c r="ECK13" s="2"/>
      <c r="ECL13" s="2"/>
      <c r="ECM13" s="2"/>
      <c r="ECN13" s="2"/>
      <c r="ECO13" s="2"/>
      <c r="ECP13" s="2"/>
      <c r="ECQ13" s="2"/>
      <c r="ECR13" s="2"/>
      <c r="ECS13" s="2"/>
      <c r="ECT13" s="2"/>
      <c r="ECU13" s="2"/>
      <c r="ECV13" s="2"/>
      <c r="ECW13" s="2"/>
      <c r="ECX13" s="2"/>
      <c r="ECY13" s="2"/>
      <c r="ECZ13" s="2"/>
      <c r="EDA13" s="2"/>
      <c r="EDB13" s="2"/>
      <c r="EDC13" s="2"/>
      <c r="EDD13" s="2"/>
      <c r="EDE13" s="2"/>
      <c r="EDF13" s="2"/>
      <c r="EDG13" s="2"/>
      <c r="EDH13" s="2"/>
      <c r="EDI13" s="2"/>
      <c r="EDJ13" s="2"/>
      <c r="EDK13" s="2"/>
      <c r="EDL13" s="2"/>
      <c r="EDM13" s="2"/>
      <c r="EDN13" s="2"/>
      <c r="EDO13" s="2"/>
      <c r="EDP13" s="2"/>
      <c r="EDQ13" s="2"/>
      <c r="EDR13" s="2"/>
      <c r="EDS13" s="2"/>
      <c r="EDT13" s="2"/>
      <c r="EDU13" s="2"/>
      <c r="EDV13" s="2"/>
      <c r="EDW13" s="2"/>
      <c r="EDX13" s="2"/>
      <c r="EDY13" s="2"/>
      <c r="EDZ13" s="2"/>
      <c r="EEA13" s="2"/>
      <c r="EEB13" s="2"/>
      <c r="EEC13" s="2"/>
      <c r="EED13" s="2"/>
      <c r="EEE13" s="2"/>
      <c r="EEF13" s="2"/>
      <c r="EEG13" s="2"/>
      <c r="EEH13" s="2"/>
      <c r="EEI13" s="2"/>
      <c r="EEJ13" s="2"/>
      <c r="EEK13" s="2"/>
      <c r="EEL13" s="2"/>
      <c r="EEM13" s="2"/>
      <c r="EEN13" s="2"/>
      <c r="EEO13" s="2"/>
      <c r="EEP13" s="2"/>
      <c r="EEQ13" s="2"/>
      <c r="EER13" s="2"/>
      <c r="EES13" s="2"/>
      <c r="EET13" s="2"/>
      <c r="EEU13" s="2"/>
      <c r="EEV13" s="2"/>
      <c r="EEW13" s="2"/>
      <c r="EEX13" s="2"/>
      <c r="EEY13" s="2"/>
      <c r="EEZ13" s="2"/>
      <c r="EFA13" s="2"/>
      <c r="EFB13" s="2"/>
      <c r="EFC13" s="2"/>
      <c r="EFD13" s="2"/>
      <c r="EFE13" s="2"/>
      <c r="EFF13" s="2"/>
      <c r="EFG13" s="2"/>
      <c r="EFH13" s="2"/>
      <c r="EFI13" s="2"/>
      <c r="EFJ13" s="2"/>
      <c r="EFK13" s="2"/>
      <c r="EFL13" s="2"/>
      <c r="EFM13" s="2"/>
      <c r="EFN13" s="2"/>
      <c r="EFO13" s="2"/>
      <c r="EFP13" s="2"/>
      <c r="EFQ13" s="2"/>
      <c r="EFR13" s="2"/>
      <c r="EFS13" s="2"/>
      <c r="EFT13" s="2"/>
      <c r="EFU13" s="2"/>
      <c r="EFV13" s="2"/>
      <c r="EFW13" s="2"/>
      <c r="EFX13" s="2"/>
      <c r="EFY13" s="2"/>
      <c r="EFZ13" s="2"/>
      <c r="EGA13" s="2"/>
      <c r="EGB13" s="2"/>
      <c r="EGC13" s="2"/>
      <c r="EGD13" s="2"/>
      <c r="EGE13" s="2"/>
      <c r="EGF13" s="2"/>
      <c r="EGG13" s="2"/>
      <c r="EGH13" s="2"/>
      <c r="EGI13" s="2"/>
      <c r="EGJ13" s="2"/>
      <c r="EGK13" s="2"/>
      <c r="EGL13" s="2"/>
      <c r="EGM13" s="2"/>
      <c r="EGN13" s="2"/>
      <c r="EGO13" s="2"/>
      <c r="EGP13" s="2"/>
      <c r="EGQ13" s="2"/>
      <c r="EGR13" s="2"/>
      <c r="EGS13" s="2"/>
      <c r="EGT13" s="2"/>
      <c r="EGU13" s="2"/>
      <c r="EGV13" s="2"/>
      <c r="EGW13" s="2"/>
      <c r="EGX13" s="2"/>
      <c r="EGY13" s="2"/>
      <c r="EGZ13" s="2"/>
      <c r="EHA13" s="2"/>
      <c r="EHB13" s="2"/>
      <c r="EHC13" s="2"/>
      <c r="EHD13" s="2"/>
      <c r="EHE13" s="2"/>
      <c r="EHF13" s="2"/>
      <c r="EHG13" s="2"/>
      <c r="EHH13" s="2"/>
      <c r="EHI13" s="2"/>
      <c r="EHJ13" s="2"/>
      <c r="EHK13" s="2"/>
      <c r="EHL13" s="2"/>
      <c r="EHM13" s="2"/>
      <c r="EHN13" s="2"/>
      <c r="EHO13" s="2"/>
      <c r="EHP13" s="2"/>
      <c r="EHQ13" s="2"/>
      <c r="EHR13" s="2"/>
      <c r="EHS13" s="2"/>
      <c r="EHT13" s="2"/>
      <c r="EHU13" s="2"/>
      <c r="EHV13" s="2"/>
      <c r="EHW13" s="2"/>
      <c r="EHX13" s="2"/>
      <c r="EHY13" s="2"/>
      <c r="EHZ13" s="2"/>
      <c r="EIA13" s="2"/>
      <c r="EIB13" s="2"/>
      <c r="EIC13" s="2"/>
      <c r="EID13" s="2"/>
      <c r="EIE13" s="2"/>
      <c r="EIF13" s="2"/>
      <c r="EIG13" s="2"/>
      <c r="EIH13" s="2"/>
      <c r="EII13" s="2"/>
      <c r="EIJ13" s="2"/>
      <c r="EIK13" s="2"/>
      <c r="EIL13" s="2"/>
      <c r="EIM13" s="2"/>
      <c r="EIN13" s="2"/>
      <c r="EIO13" s="2"/>
      <c r="EIP13" s="2"/>
      <c r="EIQ13" s="2"/>
      <c r="EIR13" s="2"/>
      <c r="EIS13" s="2"/>
      <c r="EIT13" s="2"/>
      <c r="EIU13" s="2"/>
      <c r="EIV13" s="2"/>
      <c r="EIW13" s="2"/>
      <c r="EIX13" s="2"/>
      <c r="EIY13" s="2"/>
      <c r="EIZ13" s="2"/>
      <c r="EJA13" s="2"/>
      <c r="EJB13" s="2"/>
      <c r="EJC13" s="2"/>
      <c r="EJD13" s="2"/>
      <c r="EJE13" s="2"/>
      <c r="EJF13" s="2"/>
      <c r="EJG13" s="2"/>
      <c r="EJH13" s="2"/>
      <c r="EJI13" s="2"/>
      <c r="EJJ13" s="2"/>
      <c r="EJK13" s="2"/>
      <c r="EJL13" s="2"/>
      <c r="EJM13" s="2"/>
      <c r="EJN13" s="2"/>
      <c r="EJO13" s="2"/>
      <c r="EJP13" s="2"/>
      <c r="EJQ13" s="2"/>
      <c r="EJR13" s="2"/>
      <c r="EJS13" s="2"/>
      <c r="EJT13" s="2"/>
      <c r="EJU13" s="2"/>
      <c r="EJV13" s="2"/>
      <c r="EJW13" s="2"/>
      <c r="EJX13" s="2"/>
      <c r="EJY13" s="2"/>
      <c r="EJZ13" s="2"/>
      <c r="EKA13" s="2"/>
      <c r="EKB13" s="2"/>
      <c r="EKC13" s="2"/>
      <c r="EKD13" s="2"/>
      <c r="EKE13" s="2"/>
      <c r="EKF13" s="2"/>
      <c r="EKG13" s="2"/>
      <c r="EKH13" s="2"/>
      <c r="EKI13" s="2"/>
      <c r="EKJ13" s="2"/>
      <c r="EKK13" s="2"/>
      <c r="EKL13" s="2"/>
      <c r="EKM13" s="2"/>
      <c r="EKN13" s="2"/>
      <c r="EKO13" s="2"/>
      <c r="EKP13" s="2"/>
      <c r="EKQ13" s="2"/>
      <c r="EKR13" s="2"/>
      <c r="EKS13" s="2"/>
      <c r="EKT13" s="2"/>
      <c r="EKU13" s="2"/>
      <c r="EKV13" s="2"/>
      <c r="EKW13" s="2"/>
      <c r="EKX13" s="2"/>
      <c r="EKY13" s="2"/>
      <c r="EKZ13" s="2"/>
      <c r="ELA13" s="2"/>
      <c r="ELB13" s="2"/>
      <c r="ELC13" s="2"/>
      <c r="ELD13" s="2"/>
      <c r="ELE13" s="2"/>
      <c r="ELF13" s="2"/>
      <c r="ELG13" s="2"/>
      <c r="ELH13" s="2"/>
      <c r="ELI13" s="2"/>
      <c r="ELJ13" s="2"/>
      <c r="ELK13" s="2"/>
      <c r="ELL13" s="2"/>
      <c r="ELM13" s="2"/>
      <c r="ELN13" s="2"/>
      <c r="ELO13" s="2"/>
      <c r="ELP13" s="2"/>
      <c r="ELQ13" s="2"/>
      <c r="ELR13" s="2"/>
      <c r="ELS13" s="2"/>
      <c r="ELT13" s="2"/>
      <c r="ELU13" s="2"/>
      <c r="ELV13" s="2"/>
      <c r="ELW13" s="2"/>
      <c r="ELX13" s="2"/>
      <c r="ELY13" s="2"/>
      <c r="ELZ13" s="2"/>
      <c r="EMA13" s="2"/>
      <c r="EMB13" s="2"/>
      <c r="EMC13" s="2"/>
      <c r="EMD13" s="2"/>
      <c r="EME13" s="2"/>
      <c r="EMF13" s="2"/>
      <c r="EMG13" s="2"/>
      <c r="EMH13" s="2"/>
      <c r="EMI13" s="2"/>
      <c r="EMJ13" s="2"/>
      <c r="EMK13" s="2"/>
      <c r="EML13" s="2"/>
      <c r="EMM13" s="2"/>
      <c r="EMN13" s="2"/>
      <c r="EMO13" s="2"/>
      <c r="EMP13" s="2"/>
      <c r="EMQ13" s="2"/>
      <c r="EMR13" s="2"/>
      <c r="EMS13" s="2"/>
      <c r="EMT13" s="2"/>
      <c r="EMU13" s="2"/>
      <c r="EMV13" s="2"/>
      <c r="EMW13" s="2"/>
      <c r="EMX13" s="2"/>
      <c r="EMY13" s="2"/>
      <c r="EMZ13" s="2"/>
      <c r="ENA13" s="2"/>
      <c r="ENB13" s="2"/>
      <c r="ENC13" s="2"/>
      <c r="END13" s="2"/>
      <c r="ENE13" s="2"/>
      <c r="ENF13" s="2"/>
      <c r="ENG13" s="2"/>
      <c r="ENH13" s="2"/>
      <c r="ENI13" s="2"/>
      <c r="ENJ13" s="2"/>
      <c r="ENK13" s="2"/>
      <c r="ENL13" s="2"/>
      <c r="ENM13" s="2"/>
      <c r="ENN13" s="2"/>
      <c r="ENO13" s="2"/>
      <c r="ENP13" s="2"/>
      <c r="ENQ13" s="2"/>
      <c r="ENR13" s="2"/>
      <c r="ENS13" s="2"/>
      <c r="ENT13" s="2"/>
      <c r="ENU13" s="2"/>
      <c r="ENV13" s="2"/>
      <c r="ENW13" s="2"/>
      <c r="ENX13" s="2"/>
      <c r="ENY13" s="2"/>
      <c r="ENZ13" s="2"/>
      <c r="EOA13" s="2"/>
      <c r="EOB13" s="2"/>
      <c r="EOC13" s="2"/>
      <c r="EOD13" s="2"/>
      <c r="EOE13" s="2"/>
      <c r="EOF13" s="2"/>
      <c r="EOG13" s="2"/>
      <c r="EOH13" s="2"/>
      <c r="EOI13" s="2"/>
      <c r="EOJ13" s="2"/>
      <c r="EOK13" s="2"/>
      <c r="EOL13" s="2"/>
      <c r="EOM13" s="2"/>
      <c r="EON13" s="2"/>
      <c r="EOO13" s="2"/>
      <c r="EOP13" s="2"/>
      <c r="EOQ13" s="2"/>
      <c r="EOR13" s="2"/>
      <c r="EOS13" s="2"/>
      <c r="EOT13" s="2"/>
      <c r="EOU13" s="2"/>
      <c r="EOV13" s="2"/>
      <c r="EOW13" s="2"/>
      <c r="EOX13" s="2"/>
      <c r="EOY13" s="2"/>
      <c r="EOZ13" s="2"/>
      <c r="EPA13" s="2"/>
      <c r="EPB13" s="2"/>
      <c r="EPC13" s="2"/>
      <c r="EPD13" s="2"/>
      <c r="EPE13" s="2"/>
      <c r="EPF13" s="2"/>
      <c r="EPG13" s="2"/>
      <c r="EPH13" s="2"/>
      <c r="EPI13" s="2"/>
      <c r="EPJ13" s="2"/>
      <c r="EPK13" s="2"/>
      <c r="EPL13" s="2"/>
      <c r="EPM13" s="2"/>
      <c r="EPN13" s="2"/>
      <c r="EPO13" s="2"/>
      <c r="EPP13" s="2"/>
      <c r="EPQ13" s="2"/>
      <c r="EPR13" s="2"/>
      <c r="EPS13" s="2"/>
      <c r="EPT13" s="2"/>
      <c r="EPU13" s="2"/>
      <c r="EPV13" s="2"/>
      <c r="EPW13" s="2"/>
      <c r="EPX13" s="2"/>
      <c r="EPY13" s="2"/>
      <c r="EPZ13" s="2"/>
      <c r="EQA13" s="2"/>
      <c r="EQB13" s="2"/>
      <c r="EQC13" s="2"/>
      <c r="EQD13" s="2"/>
      <c r="EQE13" s="2"/>
      <c r="EQF13" s="2"/>
      <c r="EQG13" s="2"/>
      <c r="EQH13" s="2"/>
      <c r="EQI13" s="2"/>
      <c r="EQJ13" s="2"/>
      <c r="EQK13" s="2"/>
      <c r="EQL13" s="2"/>
      <c r="EQM13" s="2"/>
      <c r="EQN13" s="2"/>
      <c r="EQO13" s="2"/>
      <c r="EQP13" s="2"/>
      <c r="EQQ13" s="2"/>
      <c r="EQR13" s="2"/>
      <c r="EQS13" s="2"/>
      <c r="EQT13" s="2"/>
      <c r="EQU13" s="2"/>
      <c r="EQV13" s="2"/>
      <c r="EQW13" s="2"/>
      <c r="EQX13" s="2"/>
      <c r="EQY13" s="2"/>
      <c r="EQZ13" s="2"/>
      <c r="ERA13" s="2"/>
      <c r="ERB13" s="2"/>
      <c r="ERC13" s="2"/>
      <c r="ERD13" s="2"/>
      <c r="ERE13" s="2"/>
      <c r="ERF13" s="2"/>
      <c r="ERG13" s="2"/>
      <c r="ERH13" s="2"/>
      <c r="ERI13" s="2"/>
      <c r="ERJ13" s="2"/>
      <c r="ERK13" s="2"/>
      <c r="ERL13" s="2"/>
      <c r="ERM13" s="2"/>
      <c r="ERN13" s="2"/>
      <c r="ERO13" s="2"/>
      <c r="ERP13" s="2"/>
      <c r="ERQ13" s="2"/>
      <c r="ERR13" s="2"/>
      <c r="ERS13" s="2"/>
      <c r="ERT13" s="2"/>
      <c r="ERU13" s="2"/>
      <c r="ERV13" s="2"/>
      <c r="ERW13" s="2"/>
      <c r="ERX13" s="2"/>
      <c r="ERY13" s="2"/>
      <c r="ERZ13" s="2"/>
      <c r="ESA13" s="2"/>
      <c r="ESB13" s="2"/>
      <c r="ESC13" s="2"/>
      <c r="ESD13" s="2"/>
      <c r="ESE13" s="2"/>
      <c r="ESF13" s="2"/>
      <c r="ESG13" s="2"/>
      <c r="ESH13" s="2"/>
      <c r="ESI13" s="2"/>
      <c r="ESJ13" s="2"/>
      <c r="ESK13" s="2"/>
      <c r="ESL13" s="2"/>
      <c r="ESM13" s="2"/>
      <c r="ESN13" s="2"/>
      <c r="ESO13" s="2"/>
      <c r="ESP13" s="2"/>
      <c r="ESQ13" s="2"/>
      <c r="ESR13" s="2"/>
      <c r="ESS13" s="2"/>
      <c r="EST13" s="2"/>
      <c r="ESU13" s="2"/>
      <c r="ESV13" s="2"/>
      <c r="ESW13" s="2"/>
      <c r="ESX13" s="2"/>
      <c r="ESY13" s="2"/>
      <c r="ESZ13" s="2"/>
      <c r="ETA13" s="2"/>
      <c r="ETB13" s="2"/>
      <c r="ETC13" s="2"/>
      <c r="ETD13" s="2"/>
      <c r="ETE13" s="2"/>
      <c r="ETF13" s="2"/>
      <c r="ETG13" s="2"/>
      <c r="ETH13" s="2"/>
      <c r="ETI13" s="2"/>
      <c r="ETJ13" s="2"/>
      <c r="ETK13" s="2"/>
      <c r="ETL13" s="2"/>
      <c r="ETM13" s="2"/>
      <c r="ETN13" s="2"/>
      <c r="ETO13" s="2"/>
      <c r="ETP13" s="2"/>
      <c r="ETQ13" s="2"/>
      <c r="ETR13" s="2"/>
      <c r="ETS13" s="2"/>
      <c r="ETT13" s="2"/>
      <c r="ETU13" s="2"/>
      <c r="ETV13" s="2"/>
      <c r="ETW13" s="2"/>
      <c r="ETX13" s="2"/>
      <c r="ETY13" s="2"/>
      <c r="ETZ13" s="2"/>
      <c r="EUA13" s="2"/>
      <c r="EUB13" s="2"/>
      <c r="EUC13" s="2"/>
      <c r="EUD13" s="2"/>
      <c r="EUE13" s="2"/>
      <c r="EUF13" s="2"/>
      <c r="EUG13" s="2"/>
      <c r="EUH13" s="2"/>
      <c r="EUI13" s="2"/>
      <c r="EUJ13" s="2"/>
      <c r="EUK13" s="2"/>
      <c r="EUL13" s="2"/>
      <c r="EUM13" s="2"/>
      <c r="EUN13" s="2"/>
      <c r="EUO13" s="2"/>
      <c r="EUP13" s="2"/>
      <c r="EUQ13" s="2"/>
      <c r="EUR13" s="2"/>
      <c r="EUS13" s="2"/>
      <c r="EUT13" s="2"/>
      <c r="EUU13" s="2"/>
      <c r="EUV13" s="2"/>
      <c r="EUW13" s="2"/>
      <c r="EUX13" s="2"/>
      <c r="EUY13" s="2"/>
      <c r="EUZ13" s="2"/>
      <c r="EVA13" s="2"/>
      <c r="EVB13" s="2"/>
      <c r="EVC13" s="2"/>
      <c r="EVD13" s="2"/>
      <c r="EVE13" s="2"/>
      <c r="EVF13" s="2"/>
      <c r="EVG13" s="2"/>
      <c r="EVH13" s="2"/>
      <c r="EVI13" s="2"/>
      <c r="EVJ13" s="2"/>
      <c r="EVK13" s="2"/>
      <c r="EVL13" s="2"/>
      <c r="EVM13" s="2"/>
      <c r="EVN13" s="2"/>
      <c r="EVO13" s="2"/>
      <c r="EVP13" s="2"/>
      <c r="EVQ13" s="2"/>
      <c r="EVR13" s="2"/>
      <c r="EVS13" s="2"/>
      <c r="EVT13" s="2"/>
      <c r="EVU13" s="2"/>
      <c r="EVV13" s="2"/>
      <c r="EVW13" s="2"/>
      <c r="EVX13" s="2"/>
      <c r="EVY13" s="2"/>
      <c r="EVZ13" s="2"/>
      <c r="EWA13" s="2"/>
      <c r="EWB13" s="2"/>
      <c r="EWC13" s="2"/>
      <c r="EWD13" s="2"/>
      <c r="EWE13" s="2"/>
      <c r="EWF13" s="2"/>
      <c r="EWG13" s="2"/>
      <c r="EWH13" s="2"/>
      <c r="EWI13" s="2"/>
      <c r="EWJ13" s="2"/>
      <c r="EWK13" s="2"/>
      <c r="EWL13" s="2"/>
      <c r="EWM13" s="2"/>
      <c r="EWN13" s="2"/>
      <c r="EWO13" s="2"/>
      <c r="EWP13" s="2"/>
      <c r="EWQ13" s="2"/>
      <c r="EWR13" s="2"/>
      <c r="EWS13" s="2"/>
      <c r="EWT13" s="2"/>
      <c r="EWU13" s="2"/>
      <c r="EWV13" s="2"/>
      <c r="EWW13" s="2"/>
      <c r="EWX13" s="2"/>
      <c r="EWY13" s="2"/>
      <c r="EWZ13" s="2"/>
      <c r="EXA13" s="2"/>
      <c r="EXB13" s="2"/>
      <c r="EXC13" s="2"/>
      <c r="EXD13" s="2"/>
      <c r="EXE13" s="2"/>
      <c r="EXF13" s="2"/>
      <c r="EXG13" s="2"/>
      <c r="EXH13" s="2"/>
      <c r="EXI13" s="2"/>
      <c r="EXJ13" s="2"/>
      <c r="EXK13" s="2"/>
      <c r="EXL13" s="2"/>
      <c r="EXM13" s="2"/>
      <c r="EXN13" s="2"/>
      <c r="EXO13" s="2"/>
      <c r="EXP13" s="2"/>
      <c r="EXQ13" s="2"/>
      <c r="EXR13" s="2"/>
      <c r="EXS13" s="2"/>
      <c r="EXT13" s="2"/>
      <c r="EXU13" s="2"/>
      <c r="EXV13" s="2"/>
      <c r="EXW13" s="2"/>
      <c r="EXX13" s="2"/>
      <c r="EXY13" s="2"/>
      <c r="EXZ13" s="2"/>
      <c r="EYA13" s="2"/>
      <c r="EYB13" s="2"/>
      <c r="EYC13" s="2"/>
      <c r="EYD13" s="2"/>
      <c r="EYE13" s="2"/>
      <c r="EYF13" s="2"/>
      <c r="EYG13" s="2"/>
      <c r="EYH13" s="2"/>
      <c r="EYI13" s="2"/>
      <c r="EYJ13" s="2"/>
      <c r="EYK13" s="2"/>
      <c r="EYL13" s="2"/>
      <c r="EYM13" s="2"/>
      <c r="EYN13" s="2"/>
      <c r="EYO13" s="2"/>
      <c r="EYP13" s="2"/>
      <c r="EYQ13" s="2"/>
      <c r="EYR13" s="2"/>
      <c r="EYS13" s="2"/>
      <c r="EYT13" s="2"/>
      <c r="EYU13" s="2"/>
      <c r="EYV13" s="2"/>
      <c r="EYW13" s="2"/>
      <c r="EYX13" s="2"/>
      <c r="EYY13" s="2"/>
      <c r="EYZ13" s="2"/>
      <c r="EZA13" s="2"/>
      <c r="EZB13" s="2"/>
      <c r="EZC13" s="2"/>
      <c r="EZD13" s="2"/>
      <c r="EZE13" s="2"/>
      <c r="EZF13" s="2"/>
      <c r="EZG13" s="2"/>
      <c r="EZH13" s="2"/>
      <c r="EZI13" s="2"/>
      <c r="EZJ13" s="2"/>
      <c r="EZK13" s="2"/>
      <c r="EZL13" s="2"/>
      <c r="EZM13" s="2"/>
      <c r="EZN13" s="2"/>
      <c r="EZO13" s="2"/>
      <c r="EZP13" s="2"/>
      <c r="EZQ13" s="2"/>
      <c r="EZR13" s="2"/>
      <c r="EZS13" s="2"/>
      <c r="EZT13" s="2"/>
      <c r="EZU13" s="2"/>
      <c r="EZV13" s="2"/>
      <c r="EZW13" s="2"/>
      <c r="EZX13" s="2"/>
      <c r="EZY13" s="2"/>
      <c r="EZZ13" s="2"/>
      <c r="FAA13" s="2"/>
      <c r="FAB13" s="2"/>
      <c r="FAC13" s="2"/>
      <c r="FAD13" s="2"/>
      <c r="FAE13" s="2"/>
      <c r="FAF13" s="2"/>
      <c r="FAG13" s="2"/>
      <c r="FAH13" s="2"/>
      <c r="FAI13" s="2"/>
      <c r="FAJ13" s="2"/>
      <c r="FAK13" s="2"/>
      <c r="FAL13" s="2"/>
      <c r="FAM13" s="2"/>
      <c r="FAN13" s="2"/>
      <c r="FAO13" s="2"/>
      <c r="FAP13" s="2"/>
      <c r="FAQ13" s="2"/>
      <c r="FAR13" s="2"/>
      <c r="FAS13" s="2"/>
      <c r="FAT13" s="2"/>
      <c r="FAU13" s="2"/>
      <c r="FAV13" s="2"/>
      <c r="FAW13" s="2"/>
      <c r="FAX13" s="2"/>
      <c r="FAY13" s="2"/>
      <c r="FAZ13" s="2"/>
      <c r="FBA13" s="2"/>
      <c r="FBB13" s="2"/>
      <c r="FBC13" s="2"/>
      <c r="FBD13" s="2"/>
      <c r="FBE13" s="2"/>
      <c r="FBF13" s="2"/>
      <c r="FBG13" s="2"/>
      <c r="FBH13" s="2"/>
      <c r="FBI13" s="2"/>
      <c r="FBJ13" s="2"/>
      <c r="FBK13" s="2"/>
      <c r="FBL13" s="2"/>
      <c r="FBM13" s="2"/>
      <c r="FBN13" s="2"/>
      <c r="FBO13" s="2"/>
      <c r="FBP13" s="2"/>
      <c r="FBQ13" s="2"/>
      <c r="FBR13" s="2"/>
      <c r="FBS13" s="2"/>
      <c r="FBT13" s="2"/>
      <c r="FBU13" s="2"/>
      <c r="FBV13" s="2"/>
      <c r="FBW13" s="2"/>
      <c r="FBX13" s="2"/>
      <c r="FBY13" s="2"/>
      <c r="FBZ13" s="2"/>
      <c r="FCA13" s="2"/>
      <c r="FCB13" s="2"/>
      <c r="FCC13" s="2"/>
      <c r="FCD13" s="2"/>
      <c r="FCE13" s="2"/>
      <c r="FCF13" s="2"/>
      <c r="FCG13" s="2"/>
      <c r="FCH13" s="2"/>
      <c r="FCI13" s="2"/>
      <c r="FCJ13" s="2"/>
      <c r="FCK13" s="2"/>
      <c r="FCL13" s="2"/>
      <c r="FCM13" s="2"/>
      <c r="FCN13" s="2"/>
      <c r="FCO13" s="2"/>
      <c r="FCP13" s="2"/>
      <c r="FCQ13" s="2"/>
      <c r="FCR13" s="2"/>
      <c r="FCS13" s="2"/>
      <c r="FCT13" s="2"/>
      <c r="FCU13" s="2"/>
      <c r="FCV13" s="2"/>
      <c r="FCW13" s="2"/>
      <c r="FCX13" s="2"/>
      <c r="FCY13" s="2"/>
      <c r="FCZ13" s="2"/>
      <c r="FDA13" s="2"/>
      <c r="FDB13" s="2"/>
      <c r="FDC13" s="2"/>
      <c r="FDD13" s="2"/>
      <c r="FDE13" s="2"/>
      <c r="FDF13" s="2"/>
      <c r="FDG13" s="2"/>
      <c r="FDH13" s="2"/>
      <c r="FDI13" s="2"/>
      <c r="FDJ13" s="2"/>
      <c r="FDK13" s="2"/>
      <c r="FDL13" s="2"/>
      <c r="FDM13" s="2"/>
      <c r="FDN13" s="2"/>
      <c r="FDO13" s="2"/>
      <c r="FDP13" s="2"/>
      <c r="FDQ13" s="2"/>
      <c r="FDR13" s="2"/>
      <c r="FDS13" s="2"/>
      <c r="FDT13" s="2"/>
      <c r="FDU13" s="2"/>
      <c r="FDV13" s="2"/>
      <c r="FDW13" s="2"/>
      <c r="FDX13" s="2"/>
      <c r="FDY13" s="2"/>
      <c r="FDZ13" s="2"/>
      <c r="FEA13" s="2"/>
      <c r="FEB13" s="2"/>
      <c r="FEC13" s="2"/>
      <c r="FED13" s="2"/>
      <c r="FEE13" s="2"/>
      <c r="FEF13" s="2"/>
      <c r="FEG13" s="2"/>
      <c r="FEH13" s="2"/>
      <c r="FEI13" s="2"/>
      <c r="FEJ13" s="2"/>
      <c r="FEK13" s="2"/>
      <c r="FEL13" s="2"/>
      <c r="FEM13" s="2"/>
      <c r="FEN13" s="2"/>
      <c r="FEO13" s="2"/>
      <c r="FEP13" s="2"/>
      <c r="FEQ13" s="2"/>
      <c r="FER13" s="2"/>
      <c r="FES13" s="2"/>
      <c r="FET13" s="2"/>
      <c r="FEU13" s="2"/>
      <c r="FEV13" s="2"/>
      <c r="FEW13" s="2"/>
      <c r="FEX13" s="2"/>
      <c r="FEY13" s="2"/>
      <c r="FEZ13" s="2"/>
      <c r="FFA13" s="2"/>
      <c r="FFB13" s="2"/>
      <c r="FFC13" s="2"/>
      <c r="FFD13" s="2"/>
      <c r="FFE13" s="2"/>
      <c r="FFF13" s="2"/>
      <c r="FFG13" s="2"/>
      <c r="FFH13" s="2"/>
      <c r="FFI13" s="2"/>
      <c r="FFJ13" s="2"/>
      <c r="FFK13" s="2"/>
      <c r="FFL13" s="2"/>
      <c r="FFM13" s="2"/>
      <c r="FFN13" s="2"/>
      <c r="FFO13" s="2"/>
      <c r="FFP13" s="2"/>
      <c r="FFQ13" s="2"/>
      <c r="FFR13" s="2"/>
      <c r="FFS13" s="2"/>
      <c r="FFT13" s="2"/>
      <c r="FFU13" s="2"/>
      <c r="FFV13" s="2"/>
      <c r="FFW13" s="2"/>
      <c r="FFX13" s="2"/>
      <c r="FFY13" s="2"/>
      <c r="FFZ13" s="2"/>
      <c r="FGA13" s="2"/>
      <c r="FGB13" s="2"/>
      <c r="FGC13" s="2"/>
      <c r="FGD13" s="2"/>
      <c r="FGE13" s="2"/>
      <c r="FGF13" s="2"/>
      <c r="FGG13" s="2"/>
      <c r="FGH13" s="2"/>
      <c r="FGI13" s="2"/>
      <c r="FGJ13" s="2"/>
      <c r="FGK13" s="2"/>
      <c r="FGL13" s="2"/>
      <c r="FGM13" s="2"/>
      <c r="FGN13" s="2"/>
      <c r="FGO13" s="2"/>
      <c r="FGP13" s="2"/>
      <c r="FGQ13" s="2"/>
      <c r="FGR13" s="2"/>
      <c r="FGS13" s="2"/>
      <c r="FGT13" s="2"/>
      <c r="FGU13" s="2"/>
      <c r="FGV13" s="2"/>
      <c r="FGW13" s="2"/>
      <c r="FGX13" s="2"/>
      <c r="FGY13" s="2"/>
      <c r="FGZ13" s="2"/>
      <c r="FHA13" s="2"/>
      <c r="FHB13" s="2"/>
      <c r="FHC13" s="2"/>
      <c r="FHD13" s="2"/>
      <c r="FHE13" s="2"/>
      <c r="FHF13" s="2"/>
      <c r="FHG13" s="2"/>
      <c r="FHH13" s="2"/>
      <c r="FHI13" s="2"/>
      <c r="FHJ13" s="2"/>
      <c r="FHK13" s="2"/>
      <c r="FHL13" s="2"/>
      <c r="FHM13" s="2"/>
      <c r="FHN13" s="2"/>
      <c r="FHO13" s="2"/>
      <c r="FHP13" s="2"/>
      <c r="FHQ13" s="2"/>
      <c r="FHR13" s="2"/>
      <c r="FHS13" s="2"/>
      <c r="FHT13" s="2"/>
      <c r="FHU13" s="2"/>
      <c r="FHV13" s="2"/>
      <c r="FHW13" s="2"/>
      <c r="FHX13" s="2"/>
      <c r="FHY13" s="2"/>
      <c r="FHZ13" s="2"/>
      <c r="FIA13" s="2"/>
      <c r="FIB13" s="2"/>
      <c r="FIC13" s="2"/>
      <c r="FID13" s="2"/>
      <c r="FIE13" s="2"/>
      <c r="FIF13" s="2"/>
      <c r="FIG13" s="2"/>
      <c r="FIH13" s="2"/>
      <c r="FII13" s="2"/>
      <c r="FIJ13" s="2"/>
      <c r="FIK13" s="2"/>
      <c r="FIL13" s="2"/>
      <c r="FIM13" s="2"/>
      <c r="FIN13" s="2"/>
      <c r="FIO13" s="2"/>
      <c r="FIP13" s="2"/>
      <c r="FIQ13" s="2"/>
      <c r="FIR13" s="2"/>
      <c r="FIS13" s="2"/>
      <c r="FIT13" s="2"/>
      <c r="FIU13" s="2"/>
      <c r="FIV13" s="2"/>
      <c r="FIW13" s="2"/>
      <c r="FIX13" s="2"/>
      <c r="FIY13" s="2"/>
      <c r="FIZ13" s="2"/>
      <c r="FJA13" s="2"/>
      <c r="FJB13" s="2"/>
      <c r="FJC13" s="2"/>
      <c r="FJD13" s="2"/>
      <c r="FJE13" s="2"/>
      <c r="FJF13" s="2"/>
      <c r="FJG13" s="2"/>
      <c r="FJH13" s="2"/>
      <c r="FJI13" s="2"/>
      <c r="FJJ13" s="2"/>
      <c r="FJK13" s="2"/>
      <c r="FJL13" s="2"/>
      <c r="FJM13" s="2"/>
      <c r="FJN13" s="2"/>
      <c r="FJO13" s="2"/>
      <c r="FJP13" s="2"/>
      <c r="FJQ13" s="2"/>
      <c r="FJR13" s="2"/>
      <c r="FJS13" s="2"/>
      <c r="FJT13" s="2"/>
      <c r="FJU13" s="2"/>
      <c r="FJV13" s="2"/>
      <c r="FJW13" s="2"/>
      <c r="FJX13" s="2"/>
      <c r="FJY13" s="2"/>
      <c r="FJZ13" s="2"/>
      <c r="FKA13" s="2"/>
      <c r="FKB13" s="2"/>
      <c r="FKC13" s="2"/>
      <c r="FKD13" s="2"/>
      <c r="FKE13" s="2"/>
      <c r="FKF13" s="2"/>
      <c r="FKG13" s="2"/>
      <c r="FKH13" s="2"/>
      <c r="FKI13" s="2"/>
      <c r="FKJ13" s="2"/>
      <c r="FKK13" s="2"/>
      <c r="FKL13" s="2"/>
      <c r="FKM13" s="2"/>
      <c r="FKN13" s="2"/>
      <c r="FKO13" s="2"/>
      <c r="FKP13" s="2"/>
      <c r="FKQ13" s="2"/>
      <c r="FKR13" s="2"/>
      <c r="FKS13" s="2"/>
      <c r="FKT13" s="2"/>
      <c r="FKU13" s="2"/>
      <c r="FKV13" s="2"/>
      <c r="FKW13" s="2"/>
      <c r="FKX13" s="2"/>
      <c r="FKY13" s="2"/>
      <c r="FKZ13" s="2"/>
      <c r="FLA13" s="2"/>
      <c r="FLB13" s="2"/>
      <c r="FLC13" s="2"/>
      <c r="FLD13" s="2"/>
      <c r="FLE13" s="2"/>
      <c r="FLF13" s="2"/>
      <c r="FLG13" s="2"/>
      <c r="FLH13" s="2"/>
      <c r="FLI13" s="2"/>
      <c r="FLJ13" s="2"/>
      <c r="FLK13" s="2"/>
      <c r="FLL13" s="2"/>
      <c r="FLM13" s="2"/>
      <c r="FLN13" s="2"/>
      <c r="FLO13" s="2"/>
      <c r="FLP13" s="2"/>
      <c r="FLQ13" s="2"/>
      <c r="FLR13" s="2"/>
      <c r="FLS13" s="2"/>
      <c r="FLT13" s="2"/>
      <c r="FLU13" s="2"/>
      <c r="FLV13" s="2"/>
      <c r="FLW13" s="2"/>
      <c r="FLX13" s="2"/>
      <c r="FLY13" s="2"/>
      <c r="FLZ13" s="2"/>
      <c r="FMA13" s="2"/>
      <c r="FMB13" s="2"/>
      <c r="FMC13" s="2"/>
      <c r="FMD13" s="2"/>
      <c r="FME13" s="2"/>
      <c r="FMF13" s="2"/>
      <c r="FMG13" s="2"/>
      <c r="FMH13" s="2"/>
      <c r="FMI13" s="2"/>
      <c r="FMJ13" s="2"/>
      <c r="FMK13" s="2"/>
      <c r="FML13" s="2"/>
      <c r="FMM13" s="2"/>
      <c r="FMN13" s="2"/>
      <c r="FMO13" s="2"/>
      <c r="FMP13" s="2"/>
      <c r="FMQ13" s="2"/>
      <c r="FMR13" s="2"/>
      <c r="FMS13" s="2"/>
      <c r="FMT13" s="2"/>
      <c r="FMU13" s="2"/>
      <c r="FMV13" s="2"/>
      <c r="FMW13" s="2"/>
      <c r="FMX13" s="2"/>
      <c r="FMY13" s="2"/>
      <c r="FMZ13" s="2"/>
      <c r="FNA13" s="2"/>
      <c r="FNB13" s="2"/>
      <c r="FNC13" s="2"/>
      <c r="FND13" s="2"/>
      <c r="FNE13" s="2"/>
      <c r="FNF13" s="2"/>
      <c r="FNG13" s="2"/>
      <c r="FNH13" s="2"/>
      <c r="FNI13" s="2"/>
      <c r="FNJ13" s="2"/>
      <c r="FNK13" s="2"/>
      <c r="FNL13" s="2"/>
      <c r="FNM13" s="2"/>
      <c r="FNN13" s="2"/>
      <c r="FNO13" s="2"/>
      <c r="FNP13" s="2"/>
      <c r="FNQ13" s="2"/>
      <c r="FNR13" s="2"/>
      <c r="FNS13" s="2"/>
      <c r="FNT13" s="2"/>
      <c r="FNU13" s="2"/>
      <c r="FNV13" s="2"/>
      <c r="FNW13" s="2"/>
      <c r="FNX13" s="2"/>
      <c r="FNY13" s="2"/>
      <c r="FNZ13" s="2"/>
      <c r="FOA13" s="2"/>
      <c r="FOB13" s="2"/>
      <c r="FOC13" s="2"/>
      <c r="FOD13" s="2"/>
      <c r="FOE13" s="2"/>
      <c r="FOF13" s="2"/>
      <c r="FOG13" s="2"/>
      <c r="FOH13" s="2"/>
      <c r="FOI13" s="2"/>
      <c r="FOJ13" s="2"/>
      <c r="FOK13" s="2"/>
      <c r="FOL13" s="2"/>
      <c r="FOM13" s="2"/>
      <c r="FON13" s="2"/>
      <c r="FOO13" s="2"/>
      <c r="FOP13" s="2"/>
      <c r="FOQ13" s="2"/>
      <c r="FOR13" s="2"/>
      <c r="FOS13" s="2"/>
      <c r="FOT13" s="2"/>
      <c r="FOU13" s="2"/>
      <c r="FOV13" s="2"/>
      <c r="FOW13" s="2"/>
      <c r="FOX13" s="2"/>
      <c r="FOY13" s="2"/>
      <c r="FOZ13" s="2"/>
      <c r="FPA13" s="2"/>
      <c r="FPB13" s="2"/>
      <c r="FPC13" s="2"/>
      <c r="FPD13" s="2"/>
      <c r="FPE13" s="2"/>
      <c r="FPF13" s="2"/>
      <c r="FPG13" s="2"/>
      <c r="FPH13" s="2"/>
      <c r="FPI13" s="2"/>
      <c r="FPJ13" s="2"/>
      <c r="FPK13" s="2"/>
      <c r="FPL13" s="2"/>
      <c r="FPM13" s="2"/>
      <c r="FPN13" s="2"/>
      <c r="FPO13" s="2"/>
      <c r="FPP13" s="2"/>
      <c r="FPQ13" s="2"/>
      <c r="FPR13" s="2"/>
      <c r="FPS13" s="2"/>
      <c r="FPT13" s="2"/>
      <c r="FPU13" s="2"/>
      <c r="FPV13" s="2"/>
      <c r="FPW13" s="2"/>
      <c r="FPX13" s="2"/>
      <c r="FPY13" s="2"/>
      <c r="FPZ13" s="2"/>
      <c r="FQA13" s="2"/>
      <c r="FQB13" s="2"/>
      <c r="FQC13" s="2"/>
      <c r="FQD13" s="2"/>
      <c r="FQE13" s="2"/>
      <c r="FQF13" s="2"/>
      <c r="FQG13" s="2"/>
      <c r="FQH13" s="2"/>
      <c r="FQI13" s="2"/>
      <c r="FQJ13" s="2"/>
      <c r="FQK13" s="2"/>
      <c r="FQL13" s="2"/>
      <c r="FQM13" s="2"/>
      <c r="FQN13" s="2"/>
      <c r="FQO13" s="2"/>
      <c r="FQP13" s="2"/>
      <c r="FQQ13" s="2"/>
      <c r="FQR13" s="2"/>
      <c r="FQS13" s="2"/>
      <c r="FQT13" s="2"/>
      <c r="FQU13" s="2"/>
      <c r="FQV13" s="2"/>
      <c r="FQW13" s="2"/>
      <c r="FQX13" s="2"/>
      <c r="FQY13" s="2"/>
      <c r="FQZ13" s="2"/>
      <c r="FRA13" s="2"/>
      <c r="FRB13" s="2"/>
      <c r="FRC13" s="2"/>
      <c r="FRD13" s="2"/>
      <c r="FRE13" s="2"/>
      <c r="FRF13" s="2"/>
      <c r="FRG13" s="2"/>
      <c r="FRH13" s="2"/>
      <c r="FRI13" s="2"/>
      <c r="FRJ13" s="2"/>
      <c r="FRK13" s="2"/>
      <c r="FRL13" s="2"/>
      <c r="FRM13" s="2"/>
      <c r="FRN13" s="2"/>
      <c r="FRO13" s="2"/>
      <c r="FRP13" s="2"/>
      <c r="FRQ13" s="2"/>
      <c r="FRR13" s="2"/>
      <c r="FRS13" s="2"/>
      <c r="FRT13" s="2"/>
      <c r="FRU13" s="2"/>
      <c r="FRV13" s="2"/>
      <c r="FRW13" s="2"/>
      <c r="FRX13" s="2"/>
      <c r="FRY13" s="2"/>
      <c r="FRZ13" s="2"/>
      <c r="FSA13" s="2"/>
      <c r="FSB13" s="2"/>
      <c r="FSC13" s="2"/>
      <c r="FSD13" s="2"/>
      <c r="FSE13" s="2"/>
      <c r="FSF13" s="2"/>
      <c r="FSG13" s="2"/>
      <c r="FSH13" s="2"/>
      <c r="FSI13" s="2"/>
      <c r="FSJ13" s="2"/>
      <c r="FSK13" s="2"/>
      <c r="FSL13" s="2"/>
      <c r="FSM13" s="2"/>
      <c r="FSN13" s="2"/>
      <c r="FSO13" s="2"/>
      <c r="FSP13" s="2"/>
      <c r="FSQ13" s="2"/>
      <c r="FSR13" s="2"/>
      <c r="FSS13" s="2"/>
      <c r="FST13" s="2"/>
      <c r="FSU13" s="2"/>
      <c r="FSV13" s="2"/>
      <c r="FSW13" s="2"/>
      <c r="FSX13" s="2"/>
      <c r="FSY13" s="2"/>
      <c r="FSZ13" s="2"/>
      <c r="FTA13" s="2"/>
      <c r="FTB13" s="2"/>
      <c r="FTC13" s="2"/>
      <c r="FTD13" s="2"/>
      <c r="FTE13" s="2"/>
      <c r="FTF13" s="2"/>
      <c r="FTG13" s="2"/>
      <c r="FTH13" s="2"/>
      <c r="FTI13" s="2"/>
      <c r="FTJ13" s="2"/>
      <c r="FTK13" s="2"/>
      <c r="FTL13" s="2"/>
      <c r="FTM13" s="2"/>
      <c r="FTN13" s="2"/>
      <c r="FTO13" s="2"/>
      <c r="FTP13" s="2"/>
      <c r="FTQ13" s="2"/>
      <c r="FTR13" s="2"/>
      <c r="FTS13" s="2"/>
      <c r="FTT13" s="2"/>
      <c r="FTU13" s="2"/>
      <c r="FTV13" s="2"/>
      <c r="FTW13" s="2"/>
      <c r="FTX13" s="2"/>
      <c r="FTY13" s="2"/>
      <c r="FTZ13" s="2"/>
      <c r="FUA13" s="2"/>
      <c r="FUB13" s="2"/>
      <c r="FUC13" s="2"/>
      <c r="FUD13" s="2"/>
      <c r="FUE13" s="2"/>
      <c r="FUF13" s="2"/>
      <c r="FUG13" s="2"/>
      <c r="FUH13" s="2"/>
      <c r="FUI13" s="2"/>
      <c r="FUJ13" s="2"/>
      <c r="FUK13" s="2"/>
      <c r="FUL13" s="2"/>
      <c r="FUM13" s="2"/>
      <c r="FUN13" s="2"/>
      <c r="FUO13" s="2"/>
      <c r="FUP13" s="2"/>
      <c r="FUQ13" s="2"/>
      <c r="FUR13" s="2"/>
      <c r="FUS13" s="2"/>
      <c r="FUT13" s="2"/>
      <c r="FUU13" s="2"/>
      <c r="FUV13" s="2"/>
      <c r="FUW13" s="2"/>
      <c r="FUX13" s="2"/>
      <c r="FUY13" s="2"/>
      <c r="FUZ13" s="2"/>
      <c r="FVA13" s="2"/>
      <c r="FVB13" s="2"/>
      <c r="FVC13" s="2"/>
      <c r="FVD13" s="2"/>
      <c r="FVE13" s="2"/>
      <c r="FVF13" s="2"/>
      <c r="FVG13" s="2"/>
      <c r="FVH13" s="2"/>
      <c r="FVI13" s="2"/>
      <c r="FVJ13" s="2"/>
      <c r="FVK13" s="2"/>
      <c r="FVL13" s="2"/>
      <c r="FVM13" s="2"/>
      <c r="FVN13" s="2"/>
      <c r="FVO13" s="2"/>
      <c r="FVP13" s="2"/>
      <c r="FVQ13" s="2"/>
      <c r="FVR13" s="2"/>
      <c r="FVS13" s="2"/>
      <c r="FVT13" s="2"/>
      <c r="FVU13" s="2"/>
      <c r="FVV13" s="2"/>
      <c r="FVW13" s="2"/>
      <c r="FVX13" s="2"/>
      <c r="FVY13" s="2"/>
      <c r="FVZ13" s="2"/>
      <c r="FWA13" s="2"/>
      <c r="FWB13" s="2"/>
      <c r="FWC13" s="2"/>
      <c r="FWD13" s="2"/>
      <c r="FWE13" s="2"/>
      <c r="FWF13" s="2"/>
      <c r="FWG13" s="2"/>
      <c r="FWH13" s="2"/>
      <c r="FWI13" s="2"/>
      <c r="FWJ13" s="2"/>
      <c r="FWK13" s="2"/>
      <c r="FWL13" s="2"/>
      <c r="FWM13" s="2"/>
      <c r="FWN13" s="2"/>
      <c r="FWO13" s="2"/>
      <c r="FWP13" s="2"/>
      <c r="FWQ13" s="2"/>
      <c r="FWR13" s="2"/>
      <c r="FWS13" s="2"/>
      <c r="FWT13" s="2"/>
      <c r="FWU13" s="2"/>
      <c r="FWV13" s="2"/>
      <c r="FWW13" s="2"/>
      <c r="FWX13" s="2"/>
      <c r="FWY13" s="2"/>
      <c r="FWZ13" s="2"/>
      <c r="FXA13" s="2"/>
      <c r="FXB13" s="2"/>
      <c r="FXC13" s="2"/>
      <c r="FXD13" s="2"/>
      <c r="FXE13" s="2"/>
      <c r="FXF13" s="2"/>
      <c r="FXG13" s="2"/>
      <c r="FXH13" s="2"/>
      <c r="FXI13" s="2"/>
      <c r="FXJ13" s="2"/>
      <c r="FXK13" s="2"/>
      <c r="FXL13" s="2"/>
      <c r="FXM13" s="2"/>
      <c r="FXN13" s="2"/>
      <c r="FXO13" s="2"/>
      <c r="FXP13" s="2"/>
      <c r="FXQ13" s="2"/>
      <c r="FXR13" s="2"/>
      <c r="FXS13" s="2"/>
      <c r="FXT13" s="2"/>
      <c r="FXU13" s="2"/>
      <c r="FXV13" s="2"/>
      <c r="FXW13" s="2"/>
      <c r="FXX13" s="2"/>
      <c r="FXY13" s="2"/>
      <c r="FXZ13" s="2"/>
      <c r="FYA13" s="2"/>
      <c r="FYB13" s="2"/>
      <c r="FYC13" s="2"/>
      <c r="FYD13" s="2"/>
      <c r="FYE13" s="2"/>
      <c r="FYF13" s="2"/>
      <c r="FYG13" s="2"/>
      <c r="FYH13" s="2"/>
      <c r="FYI13" s="2"/>
      <c r="FYJ13" s="2"/>
      <c r="FYK13" s="2"/>
      <c r="FYL13" s="2"/>
      <c r="FYM13" s="2"/>
      <c r="FYN13" s="2"/>
      <c r="FYO13" s="2"/>
      <c r="FYP13" s="2"/>
      <c r="FYQ13" s="2"/>
      <c r="FYR13" s="2"/>
      <c r="FYS13" s="2"/>
      <c r="FYT13" s="2"/>
      <c r="FYU13" s="2"/>
      <c r="FYV13" s="2"/>
      <c r="FYW13" s="2"/>
      <c r="FYX13" s="2"/>
      <c r="FYY13" s="2"/>
      <c r="FYZ13" s="2"/>
      <c r="FZA13" s="2"/>
      <c r="FZB13" s="2"/>
      <c r="FZC13" s="2"/>
      <c r="FZD13" s="2"/>
      <c r="FZE13" s="2"/>
      <c r="FZF13" s="2"/>
      <c r="FZG13" s="2"/>
      <c r="FZH13" s="2"/>
      <c r="FZI13" s="2"/>
      <c r="FZJ13" s="2"/>
      <c r="FZK13" s="2"/>
      <c r="FZL13" s="2"/>
      <c r="FZM13" s="2"/>
      <c r="FZN13" s="2"/>
      <c r="FZO13" s="2"/>
      <c r="FZP13" s="2"/>
      <c r="FZQ13" s="2"/>
      <c r="FZR13" s="2"/>
      <c r="FZS13" s="2"/>
      <c r="FZT13" s="2"/>
      <c r="FZU13" s="2"/>
      <c r="FZV13" s="2"/>
      <c r="FZW13" s="2"/>
      <c r="FZX13" s="2"/>
      <c r="FZY13" s="2"/>
      <c r="FZZ13" s="2"/>
      <c r="GAA13" s="2"/>
      <c r="GAB13" s="2"/>
      <c r="GAC13" s="2"/>
      <c r="GAD13" s="2"/>
      <c r="GAE13" s="2"/>
      <c r="GAF13" s="2"/>
      <c r="GAG13" s="2"/>
      <c r="GAH13" s="2"/>
      <c r="GAI13" s="2"/>
      <c r="GAJ13" s="2"/>
      <c r="GAK13" s="2"/>
      <c r="GAL13" s="2"/>
      <c r="GAM13" s="2"/>
      <c r="GAN13" s="2"/>
      <c r="GAO13" s="2"/>
      <c r="GAP13" s="2"/>
      <c r="GAQ13" s="2"/>
      <c r="GAR13" s="2"/>
      <c r="GAS13" s="2"/>
      <c r="GAT13" s="2"/>
      <c r="GAU13" s="2"/>
      <c r="GAV13" s="2"/>
      <c r="GAW13" s="2"/>
      <c r="GAX13" s="2"/>
      <c r="GAY13" s="2"/>
      <c r="GAZ13" s="2"/>
      <c r="GBA13" s="2"/>
      <c r="GBB13" s="2"/>
      <c r="GBC13" s="2"/>
      <c r="GBD13" s="2"/>
      <c r="GBE13" s="2"/>
      <c r="GBF13" s="2"/>
      <c r="GBG13" s="2"/>
      <c r="GBH13" s="2"/>
      <c r="GBI13" s="2"/>
      <c r="GBJ13" s="2"/>
      <c r="GBK13" s="2"/>
      <c r="GBL13" s="2"/>
      <c r="GBM13" s="2"/>
      <c r="GBN13" s="2"/>
      <c r="GBO13" s="2"/>
      <c r="GBP13" s="2"/>
      <c r="GBQ13" s="2"/>
      <c r="GBR13" s="2"/>
      <c r="GBS13" s="2"/>
      <c r="GBT13" s="2"/>
      <c r="GBU13" s="2"/>
      <c r="GBV13" s="2"/>
      <c r="GBW13" s="2"/>
      <c r="GBX13" s="2"/>
      <c r="GBY13" s="2"/>
      <c r="GBZ13" s="2"/>
      <c r="GCA13" s="2"/>
      <c r="GCB13" s="2"/>
      <c r="GCC13" s="2"/>
      <c r="GCD13" s="2"/>
      <c r="GCE13" s="2"/>
      <c r="GCF13" s="2"/>
      <c r="GCG13" s="2"/>
      <c r="GCH13" s="2"/>
      <c r="GCI13" s="2"/>
      <c r="GCJ13" s="2"/>
      <c r="GCK13" s="2"/>
      <c r="GCL13" s="2"/>
      <c r="GCM13" s="2"/>
      <c r="GCN13" s="2"/>
      <c r="GCO13" s="2"/>
      <c r="GCP13" s="2"/>
      <c r="GCQ13" s="2"/>
      <c r="GCR13" s="2"/>
      <c r="GCS13" s="2"/>
      <c r="GCT13" s="2"/>
      <c r="GCU13" s="2"/>
      <c r="GCV13" s="2"/>
      <c r="GCW13" s="2"/>
      <c r="GCX13" s="2"/>
      <c r="GCY13" s="2"/>
      <c r="GCZ13" s="2"/>
      <c r="GDA13" s="2"/>
      <c r="GDB13" s="2"/>
      <c r="GDC13" s="2"/>
      <c r="GDD13" s="2"/>
      <c r="GDE13" s="2"/>
      <c r="GDF13" s="2"/>
      <c r="GDG13" s="2"/>
      <c r="GDH13" s="2"/>
      <c r="GDI13" s="2"/>
      <c r="GDJ13" s="2"/>
      <c r="GDK13" s="2"/>
      <c r="GDL13" s="2"/>
      <c r="GDM13" s="2"/>
      <c r="GDN13" s="2"/>
      <c r="GDO13" s="2"/>
      <c r="GDP13" s="2"/>
      <c r="GDQ13" s="2"/>
      <c r="GDR13" s="2"/>
      <c r="GDS13" s="2"/>
      <c r="GDT13" s="2"/>
      <c r="GDU13" s="2"/>
      <c r="GDV13" s="2"/>
      <c r="GDW13" s="2"/>
      <c r="GDX13" s="2"/>
      <c r="GDY13" s="2"/>
      <c r="GDZ13" s="2"/>
      <c r="GEA13" s="2"/>
      <c r="GEB13" s="2"/>
      <c r="GEC13" s="2"/>
      <c r="GED13" s="2"/>
      <c r="GEE13" s="2"/>
      <c r="GEF13" s="2"/>
      <c r="GEG13" s="2"/>
      <c r="GEH13" s="2"/>
      <c r="GEI13" s="2"/>
      <c r="GEJ13" s="2"/>
      <c r="GEK13" s="2"/>
      <c r="GEL13" s="2"/>
      <c r="GEM13" s="2"/>
      <c r="GEN13" s="2"/>
      <c r="GEO13" s="2"/>
      <c r="GEP13" s="2"/>
      <c r="GEQ13" s="2"/>
      <c r="GER13" s="2"/>
      <c r="GES13" s="2"/>
      <c r="GET13" s="2"/>
      <c r="GEU13" s="2"/>
      <c r="GEV13" s="2"/>
      <c r="GEW13" s="2"/>
      <c r="GEX13" s="2"/>
      <c r="GEY13" s="2"/>
      <c r="GEZ13" s="2"/>
      <c r="GFA13" s="2"/>
      <c r="GFB13" s="2"/>
      <c r="GFC13" s="2"/>
      <c r="GFD13" s="2"/>
      <c r="GFE13" s="2"/>
      <c r="GFF13" s="2"/>
      <c r="GFG13" s="2"/>
      <c r="GFH13" s="2"/>
      <c r="GFI13" s="2"/>
      <c r="GFJ13" s="2"/>
      <c r="GFK13" s="2"/>
      <c r="GFL13" s="2"/>
      <c r="GFM13" s="2"/>
      <c r="GFN13" s="2"/>
      <c r="GFO13" s="2"/>
      <c r="GFP13" s="2"/>
      <c r="GFQ13" s="2"/>
      <c r="GFR13" s="2"/>
      <c r="GFS13" s="2"/>
      <c r="GFT13" s="2"/>
      <c r="GFU13" s="2"/>
      <c r="GFV13" s="2"/>
      <c r="GFW13" s="2"/>
      <c r="GFX13" s="2"/>
      <c r="GFY13" s="2"/>
      <c r="GFZ13" s="2"/>
      <c r="GGA13" s="2"/>
      <c r="GGB13" s="2"/>
      <c r="GGC13" s="2"/>
      <c r="GGD13" s="2"/>
      <c r="GGE13" s="2"/>
      <c r="GGF13" s="2"/>
      <c r="GGG13" s="2"/>
      <c r="GGH13" s="2"/>
      <c r="GGI13" s="2"/>
      <c r="GGJ13" s="2"/>
      <c r="GGK13" s="2"/>
      <c r="GGL13" s="2"/>
      <c r="GGM13" s="2"/>
      <c r="GGN13" s="2"/>
      <c r="GGO13" s="2"/>
      <c r="GGP13" s="2"/>
      <c r="GGQ13" s="2"/>
      <c r="GGR13" s="2"/>
      <c r="GGS13" s="2"/>
      <c r="GGT13" s="2"/>
      <c r="GGU13" s="2"/>
      <c r="GGV13" s="2"/>
      <c r="GGW13" s="2"/>
      <c r="GGX13" s="2"/>
      <c r="GGY13" s="2"/>
      <c r="GGZ13" s="2"/>
      <c r="GHA13" s="2"/>
      <c r="GHB13" s="2"/>
      <c r="GHC13" s="2"/>
      <c r="GHD13" s="2"/>
      <c r="GHE13" s="2"/>
      <c r="GHF13" s="2"/>
      <c r="GHG13" s="2"/>
      <c r="GHH13" s="2"/>
      <c r="GHI13" s="2"/>
      <c r="GHJ13" s="2"/>
      <c r="GHK13" s="2"/>
      <c r="GHL13" s="2"/>
      <c r="GHM13" s="2"/>
      <c r="GHN13" s="2"/>
      <c r="GHO13" s="2"/>
      <c r="GHP13" s="2"/>
      <c r="GHQ13" s="2"/>
      <c r="GHR13" s="2"/>
      <c r="GHS13" s="2"/>
      <c r="GHT13" s="2"/>
      <c r="GHU13" s="2"/>
      <c r="GHV13" s="2"/>
      <c r="GHW13" s="2"/>
      <c r="GHX13" s="2"/>
      <c r="GHY13" s="2"/>
      <c r="GHZ13" s="2"/>
      <c r="GIA13" s="2"/>
      <c r="GIB13" s="2"/>
      <c r="GIC13" s="2"/>
      <c r="GID13" s="2"/>
      <c r="GIE13" s="2"/>
      <c r="GIF13" s="2"/>
      <c r="GIG13" s="2"/>
      <c r="GIH13" s="2"/>
      <c r="GII13" s="2"/>
      <c r="GIJ13" s="2"/>
      <c r="GIK13" s="2"/>
      <c r="GIL13" s="2"/>
      <c r="GIM13" s="2"/>
      <c r="GIN13" s="2"/>
      <c r="GIO13" s="2"/>
      <c r="GIP13" s="2"/>
      <c r="GIQ13" s="2"/>
      <c r="GIR13" s="2"/>
      <c r="GIS13" s="2"/>
      <c r="GIT13" s="2"/>
      <c r="GIU13" s="2"/>
      <c r="GIV13" s="2"/>
      <c r="GIW13" s="2"/>
      <c r="GIX13" s="2"/>
      <c r="GIY13" s="2"/>
      <c r="GIZ13" s="2"/>
      <c r="GJA13" s="2"/>
      <c r="GJB13" s="2"/>
      <c r="GJC13" s="2"/>
      <c r="GJD13" s="2"/>
      <c r="GJE13" s="2"/>
      <c r="GJF13" s="2"/>
      <c r="GJG13" s="2"/>
      <c r="GJH13" s="2"/>
      <c r="GJI13" s="2"/>
      <c r="GJJ13" s="2"/>
      <c r="GJK13" s="2"/>
      <c r="GJL13" s="2"/>
      <c r="GJM13" s="2"/>
      <c r="GJN13" s="2"/>
      <c r="GJO13" s="2"/>
      <c r="GJP13" s="2"/>
      <c r="GJQ13" s="2"/>
      <c r="GJR13" s="2"/>
      <c r="GJS13" s="2"/>
      <c r="GJT13" s="2"/>
      <c r="GJU13" s="2"/>
      <c r="GJV13" s="2"/>
      <c r="GJW13" s="2"/>
      <c r="GJX13" s="2"/>
      <c r="GJY13" s="2"/>
      <c r="GJZ13" s="2"/>
      <c r="GKA13" s="2"/>
      <c r="GKB13" s="2"/>
      <c r="GKC13" s="2"/>
      <c r="GKD13" s="2"/>
      <c r="GKE13" s="2"/>
      <c r="GKF13" s="2"/>
      <c r="GKG13" s="2"/>
      <c r="GKH13" s="2"/>
      <c r="GKI13" s="2"/>
      <c r="GKJ13" s="2"/>
      <c r="GKK13" s="2"/>
      <c r="GKL13" s="2"/>
      <c r="GKM13" s="2"/>
      <c r="GKN13" s="2"/>
      <c r="GKO13" s="2"/>
      <c r="GKP13" s="2"/>
      <c r="GKQ13" s="2"/>
      <c r="GKR13" s="2"/>
      <c r="GKS13" s="2"/>
      <c r="GKT13" s="2"/>
      <c r="GKU13" s="2"/>
      <c r="GKV13" s="2"/>
      <c r="GKW13" s="2"/>
      <c r="GKX13" s="2"/>
      <c r="GKY13" s="2"/>
      <c r="GKZ13" s="2"/>
      <c r="GLA13" s="2"/>
      <c r="GLB13" s="2"/>
      <c r="GLC13" s="2"/>
      <c r="GLD13" s="2"/>
      <c r="GLE13" s="2"/>
      <c r="GLF13" s="2"/>
      <c r="GLG13" s="2"/>
      <c r="GLH13" s="2"/>
      <c r="GLI13" s="2"/>
      <c r="GLJ13" s="2"/>
      <c r="GLK13" s="2"/>
      <c r="GLL13" s="2"/>
      <c r="GLM13" s="2"/>
      <c r="GLN13" s="2"/>
      <c r="GLO13" s="2"/>
      <c r="GLP13" s="2"/>
      <c r="GLQ13" s="2"/>
      <c r="GLR13" s="2"/>
      <c r="GLS13" s="2"/>
      <c r="GLT13" s="2"/>
      <c r="GLU13" s="2"/>
      <c r="GLV13" s="2"/>
      <c r="GLW13" s="2"/>
      <c r="GLX13" s="2"/>
      <c r="GLY13" s="2"/>
      <c r="GLZ13" s="2"/>
      <c r="GMA13" s="2"/>
      <c r="GMB13" s="2"/>
      <c r="GMC13" s="2"/>
      <c r="GMD13" s="2"/>
      <c r="GME13" s="2"/>
      <c r="GMF13" s="2"/>
      <c r="GMG13" s="2"/>
      <c r="GMH13" s="2"/>
      <c r="GMI13" s="2"/>
      <c r="GMJ13" s="2"/>
      <c r="GMK13" s="2"/>
      <c r="GML13" s="2"/>
      <c r="GMM13" s="2"/>
      <c r="GMN13" s="2"/>
      <c r="GMO13" s="2"/>
      <c r="GMP13" s="2"/>
      <c r="GMQ13" s="2"/>
      <c r="GMR13" s="2"/>
      <c r="GMS13" s="2"/>
      <c r="GMT13" s="2"/>
      <c r="GMU13" s="2"/>
      <c r="GMV13" s="2"/>
      <c r="GMW13" s="2"/>
      <c r="GMX13" s="2"/>
      <c r="GMY13" s="2"/>
      <c r="GMZ13" s="2"/>
      <c r="GNA13" s="2"/>
      <c r="GNB13" s="2"/>
      <c r="GNC13" s="2"/>
      <c r="GND13" s="2"/>
      <c r="GNE13" s="2"/>
      <c r="GNF13" s="2"/>
      <c r="GNG13" s="2"/>
      <c r="GNH13" s="2"/>
      <c r="GNI13" s="2"/>
      <c r="GNJ13" s="2"/>
      <c r="GNK13" s="2"/>
      <c r="GNL13" s="2"/>
      <c r="GNM13" s="2"/>
      <c r="GNN13" s="2"/>
      <c r="GNO13" s="2"/>
      <c r="GNP13" s="2"/>
      <c r="GNQ13" s="2"/>
      <c r="GNR13" s="2"/>
      <c r="GNS13" s="2"/>
      <c r="GNT13" s="2"/>
      <c r="GNU13" s="2"/>
      <c r="GNV13" s="2"/>
      <c r="GNW13" s="2"/>
      <c r="GNX13" s="2"/>
      <c r="GNY13" s="2"/>
      <c r="GNZ13" s="2"/>
      <c r="GOA13" s="2"/>
      <c r="GOB13" s="2"/>
      <c r="GOC13" s="2"/>
      <c r="GOD13" s="2"/>
      <c r="GOE13" s="2"/>
      <c r="GOF13" s="2"/>
      <c r="GOG13" s="2"/>
      <c r="GOH13" s="2"/>
      <c r="GOI13" s="2"/>
      <c r="GOJ13" s="2"/>
      <c r="GOK13" s="2"/>
      <c r="GOL13" s="2"/>
      <c r="GOM13" s="2"/>
      <c r="GON13" s="2"/>
      <c r="GOO13" s="2"/>
      <c r="GOP13" s="2"/>
      <c r="GOQ13" s="2"/>
      <c r="GOR13" s="2"/>
      <c r="GOS13" s="2"/>
      <c r="GOT13" s="2"/>
      <c r="GOU13" s="2"/>
      <c r="GOV13" s="2"/>
      <c r="GOW13" s="2"/>
      <c r="GOX13" s="2"/>
      <c r="GOY13" s="2"/>
      <c r="GOZ13" s="2"/>
      <c r="GPA13" s="2"/>
      <c r="GPB13" s="2"/>
      <c r="GPC13" s="2"/>
      <c r="GPD13" s="2"/>
      <c r="GPE13" s="2"/>
      <c r="GPF13" s="2"/>
      <c r="GPG13" s="2"/>
      <c r="GPH13" s="2"/>
      <c r="GPI13" s="2"/>
      <c r="GPJ13" s="2"/>
      <c r="GPK13" s="2"/>
      <c r="GPL13" s="2"/>
      <c r="GPM13" s="2"/>
      <c r="GPN13" s="2"/>
      <c r="GPO13" s="2"/>
      <c r="GPP13" s="2"/>
      <c r="GPQ13" s="2"/>
      <c r="GPR13" s="2"/>
      <c r="GPS13" s="2"/>
      <c r="GPT13" s="2"/>
      <c r="GPU13" s="2"/>
      <c r="GPV13" s="2"/>
      <c r="GPW13" s="2"/>
      <c r="GPX13" s="2"/>
      <c r="GPY13" s="2"/>
      <c r="GPZ13" s="2"/>
      <c r="GQA13" s="2"/>
      <c r="GQB13" s="2"/>
      <c r="GQC13" s="2"/>
      <c r="GQD13" s="2"/>
      <c r="GQE13" s="2"/>
      <c r="GQF13" s="2"/>
      <c r="GQG13" s="2"/>
      <c r="GQH13" s="2"/>
      <c r="GQI13" s="2"/>
      <c r="GQJ13" s="2"/>
      <c r="GQK13" s="2"/>
      <c r="GQL13" s="2"/>
      <c r="GQM13" s="2"/>
      <c r="GQN13" s="2"/>
      <c r="GQO13" s="2"/>
      <c r="GQP13" s="2"/>
      <c r="GQQ13" s="2"/>
      <c r="GQR13" s="2"/>
      <c r="GQS13" s="2"/>
      <c r="GQT13" s="2"/>
      <c r="GQU13" s="2"/>
      <c r="GQV13" s="2"/>
      <c r="GQW13" s="2"/>
      <c r="GQX13" s="2"/>
      <c r="GQY13" s="2"/>
      <c r="GQZ13" s="2"/>
      <c r="GRA13" s="2"/>
      <c r="GRB13" s="2"/>
      <c r="GRC13" s="2"/>
      <c r="GRD13" s="2"/>
      <c r="GRE13" s="2"/>
      <c r="GRF13" s="2"/>
      <c r="GRG13" s="2"/>
      <c r="GRH13" s="2"/>
      <c r="GRI13" s="2"/>
      <c r="GRJ13" s="2"/>
      <c r="GRK13" s="2"/>
      <c r="GRL13" s="2"/>
      <c r="GRM13" s="2"/>
      <c r="GRN13" s="2"/>
      <c r="GRO13" s="2"/>
      <c r="GRP13" s="2"/>
      <c r="GRQ13" s="2"/>
      <c r="GRR13" s="2"/>
      <c r="GRS13" s="2"/>
      <c r="GRT13" s="2"/>
      <c r="GRU13" s="2"/>
      <c r="GRV13" s="2"/>
      <c r="GRW13" s="2"/>
      <c r="GRX13" s="2"/>
      <c r="GRY13" s="2"/>
      <c r="GRZ13" s="2"/>
      <c r="GSA13" s="2"/>
      <c r="GSB13" s="2"/>
      <c r="GSC13" s="2"/>
      <c r="GSD13" s="2"/>
      <c r="GSE13" s="2"/>
      <c r="GSF13" s="2"/>
      <c r="GSG13" s="2"/>
      <c r="GSH13" s="2"/>
      <c r="GSI13" s="2"/>
      <c r="GSJ13" s="2"/>
      <c r="GSK13" s="2"/>
      <c r="GSL13" s="2"/>
      <c r="GSM13" s="2"/>
      <c r="GSN13" s="2"/>
      <c r="GSO13" s="2"/>
      <c r="GSP13" s="2"/>
      <c r="GSQ13" s="2"/>
      <c r="GSR13" s="2"/>
      <c r="GSS13" s="2"/>
      <c r="GST13" s="2"/>
      <c r="GSU13" s="2"/>
      <c r="GSV13" s="2"/>
      <c r="GSW13" s="2"/>
      <c r="GSX13" s="2"/>
      <c r="GSY13" s="2"/>
      <c r="GSZ13" s="2"/>
      <c r="GTA13" s="2"/>
      <c r="GTB13" s="2"/>
      <c r="GTC13" s="2"/>
      <c r="GTD13" s="2"/>
      <c r="GTE13" s="2"/>
      <c r="GTF13" s="2"/>
      <c r="GTG13" s="2"/>
      <c r="GTH13" s="2"/>
      <c r="GTI13" s="2"/>
      <c r="GTJ13" s="2"/>
      <c r="GTK13" s="2"/>
      <c r="GTL13" s="2"/>
      <c r="GTM13" s="2"/>
      <c r="GTN13" s="2"/>
      <c r="GTO13" s="2"/>
      <c r="GTP13" s="2"/>
      <c r="GTQ13" s="2"/>
      <c r="GTR13" s="2"/>
      <c r="GTS13" s="2"/>
      <c r="GTT13" s="2"/>
      <c r="GTU13" s="2"/>
      <c r="GTV13" s="2"/>
      <c r="GTW13" s="2"/>
      <c r="GTX13" s="2"/>
      <c r="GTY13" s="2"/>
      <c r="GTZ13" s="2"/>
      <c r="GUA13" s="2"/>
      <c r="GUB13" s="2"/>
      <c r="GUC13" s="2"/>
      <c r="GUD13" s="2"/>
      <c r="GUE13" s="2"/>
      <c r="GUF13" s="2"/>
      <c r="GUG13" s="2"/>
      <c r="GUH13" s="2"/>
      <c r="GUI13" s="2"/>
      <c r="GUJ13" s="2"/>
      <c r="GUK13" s="2"/>
      <c r="GUL13" s="2"/>
      <c r="GUM13" s="2"/>
      <c r="GUN13" s="2"/>
      <c r="GUO13" s="2"/>
      <c r="GUP13" s="2"/>
      <c r="GUQ13" s="2"/>
      <c r="GUR13" s="2"/>
      <c r="GUS13" s="2"/>
      <c r="GUT13" s="2"/>
      <c r="GUU13" s="2"/>
      <c r="GUV13" s="2"/>
      <c r="GUW13" s="2"/>
      <c r="GUX13" s="2"/>
      <c r="GUY13" s="2"/>
      <c r="GUZ13" s="2"/>
      <c r="GVA13" s="2"/>
      <c r="GVB13" s="2"/>
      <c r="GVC13" s="2"/>
      <c r="GVD13" s="2"/>
      <c r="GVE13" s="2"/>
      <c r="GVF13" s="2"/>
      <c r="GVG13" s="2"/>
      <c r="GVH13" s="2"/>
      <c r="GVI13" s="2"/>
      <c r="GVJ13" s="2"/>
      <c r="GVK13" s="2"/>
      <c r="GVL13" s="2"/>
      <c r="GVM13" s="2"/>
      <c r="GVN13" s="2"/>
      <c r="GVO13" s="2"/>
      <c r="GVP13" s="2"/>
      <c r="GVQ13" s="2"/>
      <c r="GVR13" s="2"/>
      <c r="GVS13" s="2"/>
      <c r="GVT13" s="2"/>
      <c r="GVU13" s="2"/>
      <c r="GVV13" s="2"/>
      <c r="GVW13" s="2"/>
      <c r="GVX13" s="2"/>
      <c r="GVY13" s="2"/>
      <c r="GVZ13" s="2"/>
      <c r="GWA13" s="2"/>
      <c r="GWB13" s="2"/>
      <c r="GWC13" s="2"/>
      <c r="GWD13" s="2"/>
      <c r="GWE13" s="2"/>
      <c r="GWF13" s="2"/>
      <c r="GWG13" s="2"/>
      <c r="GWH13" s="2"/>
      <c r="GWI13" s="2"/>
      <c r="GWJ13" s="2"/>
      <c r="GWK13" s="2"/>
      <c r="GWL13" s="2"/>
      <c r="GWM13" s="2"/>
      <c r="GWN13" s="2"/>
      <c r="GWO13" s="2"/>
      <c r="GWP13" s="2"/>
      <c r="GWQ13" s="2"/>
      <c r="GWR13" s="2"/>
      <c r="GWS13" s="2"/>
      <c r="GWT13" s="2"/>
      <c r="GWU13" s="2"/>
      <c r="GWV13" s="2"/>
      <c r="GWW13" s="2"/>
      <c r="GWX13" s="2"/>
      <c r="GWY13" s="2"/>
      <c r="GWZ13" s="2"/>
      <c r="GXA13" s="2"/>
      <c r="GXB13" s="2"/>
      <c r="GXC13" s="2"/>
      <c r="GXD13" s="2"/>
      <c r="GXE13" s="2"/>
      <c r="GXF13" s="2"/>
      <c r="GXG13" s="2"/>
      <c r="GXH13" s="2"/>
      <c r="GXI13" s="2"/>
      <c r="GXJ13" s="2"/>
      <c r="GXK13" s="2"/>
      <c r="GXL13" s="2"/>
      <c r="GXM13" s="2"/>
      <c r="GXN13" s="2"/>
      <c r="GXO13" s="2"/>
      <c r="GXP13" s="2"/>
      <c r="GXQ13" s="2"/>
      <c r="GXR13" s="2"/>
      <c r="GXS13" s="2"/>
      <c r="GXT13" s="2"/>
      <c r="GXU13" s="2"/>
      <c r="GXV13" s="2"/>
      <c r="GXW13" s="2"/>
      <c r="GXX13" s="2"/>
      <c r="GXY13" s="2"/>
      <c r="GXZ13" s="2"/>
      <c r="GYA13" s="2"/>
      <c r="GYB13" s="2"/>
      <c r="GYC13" s="2"/>
      <c r="GYD13" s="2"/>
      <c r="GYE13" s="2"/>
      <c r="GYF13" s="2"/>
      <c r="GYG13" s="2"/>
      <c r="GYH13" s="2"/>
      <c r="GYI13" s="2"/>
      <c r="GYJ13" s="2"/>
      <c r="GYK13" s="2"/>
      <c r="GYL13" s="2"/>
      <c r="GYM13" s="2"/>
      <c r="GYN13" s="2"/>
      <c r="GYO13" s="2"/>
      <c r="GYP13" s="2"/>
      <c r="GYQ13" s="2"/>
      <c r="GYR13" s="2"/>
      <c r="GYS13" s="2"/>
      <c r="GYT13" s="2"/>
      <c r="GYU13" s="2"/>
      <c r="GYV13" s="2"/>
      <c r="GYW13" s="2"/>
      <c r="GYX13" s="2"/>
      <c r="GYY13" s="2"/>
      <c r="GYZ13" s="2"/>
      <c r="GZA13" s="2"/>
      <c r="GZB13" s="2"/>
      <c r="GZC13" s="2"/>
      <c r="GZD13" s="2"/>
      <c r="GZE13" s="2"/>
      <c r="GZF13" s="2"/>
      <c r="GZG13" s="2"/>
      <c r="GZH13" s="2"/>
      <c r="GZI13" s="2"/>
      <c r="GZJ13" s="2"/>
      <c r="GZK13" s="2"/>
      <c r="GZL13" s="2"/>
      <c r="GZM13" s="2"/>
      <c r="GZN13" s="2"/>
      <c r="GZO13" s="2"/>
      <c r="GZP13" s="2"/>
      <c r="GZQ13" s="2"/>
      <c r="GZR13" s="2"/>
      <c r="GZS13" s="2"/>
      <c r="GZT13" s="2"/>
      <c r="GZU13" s="2"/>
      <c r="GZV13" s="2"/>
      <c r="GZW13" s="2"/>
      <c r="GZX13" s="2"/>
      <c r="GZY13" s="2"/>
      <c r="GZZ13" s="2"/>
      <c r="HAA13" s="2"/>
      <c r="HAB13" s="2"/>
      <c r="HAC13" s="2"/>
      <c r="HAD13" s="2"/>
      <c r="HAE13" s="2"/>
      <c r="HAF13" s="2"/>
      <c r="HAG13" s="2"/>
      <c r="HAH13" s="2"/>
      <c r="HAI13" s="2"/>
      <c r="HAJ13" s="2"/>
      <c r="HAK13" s="2"/>
      <c r="HAL13" s="2"/>
      <c r="HAM13" s="2"/>
      <c r="HAN13" s="2"/>
      <c r="HAO13" s="2"/>
      <c r="HAP13" s="2"/>
      <c r="HAQ13" s="2"/>
      <c r="HAR13" s="2"/>
      <c r="HAS13" s="2"/>
      <c r="HAT13" s="2"/>
      <c r="HAU13" s="2"/>
      <c r="HAV13" s="2"/>
      <c r="HAW13" s="2"/>
      <c r="HAX13" s="2"/>
      <c r="HAY13" s="2"/>
      <c r="HAZ13" s="2"/>
      <c r="HBA13" s="2"/>
      <c r="HBB13" s="2"/>
      <c r="HBC13" s="2"/>
      <c r="HBD13" s="2"/>
      <c r="HBE13" s="2"/>
      <c r="HBF13" s="2"/>
      <c r="HBG13" s="2"/>
      <c r="HBH13" s="2"/>
      <c r="HBI13" s="2"/>
      <c r="HBJ13" s="2"/>
      <c r="HBK13" s="2"/>
      <c r="HBL13" s="2"/>
      <c r="HBM13" s="2"/>
      <c r="HBN13" s="2"/>
      <c r="HBO13" s="2"/>
      <c r="HBP13" s="2"/>
      <c r="HBQ13" s="2"/>
      <c r="HBR13" s="2"/>
      <c r="HBS13" s="2"/>
      <c r="HBT13" s="2"/>
      <c r="HBU13" s="2"/>
      <c r="HBV13" s="2"/>
      <c r="HBW13" s="2"/>
      <c r="HBX13" s="2"/>
      <c r="HBY13" s="2"/>
      <c r="HBZ13" s="2"/>
      <c r="HCA13" s="2"/>
      <c r="HCB13" s="2"/>
      <c r="HCC13" s="2"/>
      <c r="HCD13" s="2"/>
      <c r="HCE13" s="2"/>
      <c r="HCF13" s="2"/>
      <c r="HCG13" s="2"/>
      <c r="HCH13" s="2"/>
      <c r="HCI13" s="2"/>
      <c r="HCJ13" s="2"/>
      <c r="HCK13" s="2"/>
      <c r="HCL13" s="2"/>
      <c r="HCM13" s="2"/>
      <c r="HCN13" s="2"/>
      <c r="HCO13" s="2"/>
      <c r="HCP13" s="2"/>
      <c r="HCQ13" s="2"/>
      <c r="HCR13" s="2"/>
      <c r="HCS13" s="2"/>
      <c r="HCT13" s="2"/>
      <c r="HCU13" s="2"/>
      <c r="HCV13" s="2"/>
      <c r="HCW13" s="2"/>
      <c r="HCX13" s="2"/>
      <c r="HCY13" s="2"/>
      <c r="HCZ13" s="2"/>
      <c r="HDA13" s="2"/>
      <c r="HDB13" s="2"/>
      <c r="HDC13" s="2"/>
      <c r="HDD13" s="2"/>
      <c r="HDE13" s="2"/>
      <c r="HDF13" s="2"/>
      <c r="HDG13" s="2"/>
      <c r="HDH13" s="2"/>
      <c r="HDI13" s="2"/>
      <c r="HDJ13" s="2"/>
      <c r="HDK13" s="2"/>
      <c r="HDL13" s="2"/>
      <c r="HDM13" s="2"/>
      <c r="HDN13" s="2"/>
      <c r="HDO13" s="2"/>
      <c r="HDP13" s="2"/>
      <c r="HDQ13" s="2"/>
      <c r="HDR13" s="2"/>
      <c r="HDS13" s="2"/>
      <c r="HDT13" s="2"/>
      <c r="HDU13" s="2"/>
      <c r="HDV13" s="2"/>
      <c r="HDW13" s="2"/>
      <c r="HDX13" s="2"/>
      <c r="HDY13" s="2"/>
      <c r="HDZ13" s="2"/>
      <c r="HEA13" s="2"/>
      <c r="HEB13" s="2"/>
      <c r="HEC13" s="2"/>
      <c r="HED13" s="2"/>
      <c r="HEE13" s="2"/>
      <c r="HEF13" s="2"/>
      <c r="HEG13" s="2"/>
      <c r="HEH13" s="2"/>
      <c r="HEI13" s="2"/>
      <c r="HEJ13" s="2"/>
      <c r="HEK13" s="2"/>
      <c r="HEL13" s="2"/>
      <c r="HEM13" s="2"/>
      <c r="HEN13" s="2"/>
      <c r="HEO13" s="2"/>
      <c r="HEP13" s="2"/>
      <c r="HEQ13" s="2"/>
      <c r="HER13" s="2"/>
      <c r="HES13" s="2"/>
      <c r="HET13" s="2"/>
      <c r="HEU13" s="2"/>
      <c r="HEV13" s="2"/>
      <c r="HEW13" s="2"/>
      <c r="HEX13" s="2"/>
      <c r="HEY13" s="2"/>
      <c r="HEZ13" s="2"/>
      <c r="HFA13" s="2"/>
      <c r="HFB13" s="2"/>
      <c r="HFC13" s="2"/>
      <c r="HFD13" s="2"/>
      <c r="HFE13" s="2"/>
      <c r="HFF13" s="2"/>
      <c r="HFG13" s="2"/>
      <c r="HFH13" s="2"/>
      <c r="HFI13" s="2"/>
      <c r="HFJ13" s="2"/>
      <c r="HFK13" s="2"/>
      <c r="HFL13" s="2"/>
      <c r="HFM13" s="2"/>
      <c r="HFN13" s="2"/>
      <c r="HFO13" s="2"/>
      <c r="HFP13" s="2"/>
      <c r="HFQ13" s="2"/>
      <c r="HFR13" s="2"/>
      <c r="HFS13" s="2"/>
      <c r="HFT13" s="2"/>
      <c r="HFU13" s="2"/>
      <c r="HFV13" s="2"/>
      <c r="HFW13" s="2"/>
      <c r="HFX13" s="2"/>
      <c r="HFY13" s="2"/>
      <c r="HFZ13" s="2"/>
      <c r="HGA13" s="2"/>
      <c r="HGB13" s="2"/>
      <c r="HGC13" s="2"/>
      <c r="HGD13" s="2"/>
      <c r="HGE13" s="2"/>
      <c r="HGF13" s="2"/>
      <c r="HGG13" s="2"/>
      <c r="HGH13" s="2"/>
      <c r="HGI13" s="2"/>
      <c r="HGJ13" s="2"/>
      <c r="HGK13" s="2"/>
      <c r="HGL13" s="2"/>
      <c r="HGM13" s="2"/>
      <c r="HGN13" s="2"/>
      <c r="HGO13" s="2"/>
      <c r="HGP13" s="2"/>
      <c r="HGQ13" s="2"/>
      <c r="HGR13" s="2"/>
      <c r="HGS13" s="2"/>
      <c r="HGT13" s="2"/>
      <c r="HGU13" s="2"/>
      <c r="HGV13" s="2"/>
      <c r="HGW13" s="2"/>
      <c r="HGX13" s="2"/>
      <c r="HGY13" s="2"/>
      <c r="HGZ13" s="2"/>
      <c r="HHA13" s="2"/>
      <c r="HHB13" s="2"/>
      <c r="HHC13" s="2"/>
      <c r="HHD13" s="2"/>
      <c r="HHE13" s="2"/>
      <c r="HHF13" s="2"/>
      <c r="HHG13" s="2"/>
      <c r="HHH13" s="2"/>
      <c r="HHI13" s="2"/>
      <c r="HHJ13" s="2"/>
      <c r="HHK13" s="2"/>
      <c r="HHL13" s="2"/>
      <c r="HHM13" s="2"/>
      <c r="HHN13" s="2"/>
      <c r="HHO13" s="2"/>
      <c r="HHP13" s="2"/>
      <c r="HHQ13" s="2"/>
      <c r="HHR13" s="2"/>
      <c r="HHS13" s="2"/>
      <c r="HHT13" s="2"/>
      <c r="HHU13" s="2"/>
      <c r="HHV13" s="2"/>
      <c r="HHW13" s="2"/>
      <c r="HHX13" s="2"/>
      <c r="HHY13" s="2"/>
      <c r="HHZ13" s="2"/>
      <c r="HIA13" s="2"/>
      <c r="HIB13" s="2"/>
      <c r="HIC13" s="2"/>
      <c r="HID13" s="2"/>
      <c r="HIE13" s="2"/>
      <c r="HIF13" s="2"/>
      <c r="HIG13" s="2"/>
      <c r="HIH13" s="2"/>
      <c r="HII13" s="2"/>
      <c r="HIJ13" s="2"/>
      <c r="HIK13" s="2"/>
      <c r="HIL13" s="2"/>
      <c r="HIM13" s="2"/>
      <c r="HIN13" s="2"/>
      <c r="HIO13" s="2"/>
      <c r="HIP13" s="2"/>
      <c r="HIQ13" s="2"/>
      <c r="HIR13" s="2"/>
      <c r="HIS13" s="2"/>
      <c r="HIT13" s="2"/>
      <c r="HIU13" s="2"/>
      <c r="HIV13" s="2"/>
      <c r="HIW13" s="2"/>
      <c r="HIX13" s="2"/>
      <c r="HIY13" s="2"/>
      <c r="HIZ13" s="2"/>
      <c r="HJA13" s="2"/>
      <c r="HJB13" s="2"/>
      <c r="HJC13" s="2"/>
      <c r="HJD13" s="2"/>
      <c r="HJE13" s="2"/>
      <c r="HJF13" s="2"/>
      <c r="HJG13" s="2"/>
      <c r="HJH13" s="2"/>
      <c r="HJI13" s="2"/>
      <c r="HJJ13" s="2"/>
      <c r="HJK13" s="2"/>
      <c r="HJL13" s="2"/>
      <c r="HJM13" s="2"/>
      <c r="HJN13" s="2"/>
      <c r="HJO13" s="2"/>
      <c r="HJP13" s="2"/>
      <c r="HJQ13" s="2"/>
      <c r="HJR13" s="2"/>
      <c r="HJS13" s="2"/>
      <c r="HJT13" s="2"/>
      <c r="HJU13" s="2"/>
      <c r="HJV13" s="2"/>
      <c r="HJW13" s="2"/>
      <c r="HJX13" s="2"/>
      <c r="HJY13" s="2"/>
      <c r="HJZ13" s="2"/>
      <c r="HKA13" s="2"/>
      <c r="HKB13" s="2"/>
      <c r="HKC13" s="2"/>
      <c r="HKD13" s="2"/>
      <c r="HKE13" s="2"/>
      <c r="HKF13" s="2"/>
      <c r="HKG13" s="2"/>
      <c r="HKH13" s="2"/>
      <c r="HKI13" s="2"/>
      <c r="HKJ13" s="2"/>
      <c r="HKK13" s="2"/>
      <c r="HKL13" s="2"/>
      <c r="HKM13" s="2"/>
      <c r="HKN13" s="2"/>
      <c r="HKO13" s="2"/>
      <c r="HKP13" s="2"/>
      <c r="HKQ13" s="2"/>
      <c r="HKR13" s="2"/>
      <c r="HKS13" s="2"/>
      <c r="HKT13" s="2"/>
      <c r="HKU13" s="2"/>
      <c r="HKV13" s="2"/>
      <c r="HKW13" s="2"/>
      <c r="HKX13" s="2"/>
      <c r="HKY13" s="2"/>
      <c r="HKZ13" s="2"/>
      <c r="HLA13" s="2"/>
      <c r="HLB13" s="2"/>
      <c r="HLC13" s="2"/>
      <c r="HLD13" s="2"/>
      <c r="HLE13" s="2"/>
      <c r="HLF13" s="2"/>
      <c r="HLG13" s="2"/>
      <c r="HLH13" s="2"/>
      <c r="HLI13" s="2"/>
      <c r="HLJ13" s="2"/>
      <c r="HLK13" s="2"/>
      <c r="HLL13" s="2"/>
      <c r="HLM13" s="2"/>
      <c r="HLN13" s="2"/>
      <c r="HLO13" s="2"/>
      <c r="HLP13" s="2"/>
      <c r="HLQ13" s="2"/>
      <c r="HLR13" s="2"/>
      <c r="HLS13" s="2"/>
      <c r="HLT13" s="2"/>
      <c r="HLU13" s="2"/>
      <c r="HLV13" s="2"/>
      <c r="HLW13" s="2"/>
      <c r="HLX13" s="2"/>
      <c r="HLY13" s="2"/>
      <c r="HLZ13" s="2"/>
      <c r="HMA13" s="2"/>
      <c r="HMB13" s="2"/>
      <c r="HMC13" s="2"/>
      <c r="HMD13" s="2"/>
      <c r="HME13" s="2"/>
      <c r="HMF13" s="2"/>
      <c r="HMG13" s="2"/>
      <c r="HMH13" s="2"/>
      <c r="HMI13" s="2"/>
      <c r="HMJ13" s="2"/>
      <c r="HMK13" s="2"/>
      <c r="HML13" s="2"/>
      <c r="HMM13" s="2"/>
      <c r="HMN13" s="2"/>
      <c r="HMO13" s="2"/>
      <c r="HMP13" s="2"/>
      <c r="HMQ13" s="2"/>
      <c r="HMR13" s="2"/>
      <c r="HMS13" s="2"/>
      <c r="HMT13" s="2"/>
      <c r="HMU13" s="2"/>
      <c r="HMV13" s="2"/>
      <c r="HMW13" s="2"/>
      <c r="HMX13" s="2"/>
      <c r="HMY13" s="2"/>
      <c r="HMZ13" s="2"/>
      <c r="HNA13" s="2"/>
      <c r="HNB13" s="2"/>
      <c r="HNC13" s="2"/>
      <c r="HND13" s="2"/>
      <c r="HNE13" s="2"/>
      <c r="HNF13" s="2"/>
      <c r="HNG13" s="2"/>
      <c r="HNH13" s="2"/>
      <c r="HNI13" s="2"/>
      <c r="HNJ13" s="2"/>
      <c r="HNK13" s="2"/>
      <c r="HNL13" s="2"/>
      <c r="HNM13" s="2"/>
      <c r="HNN13" s="2"/>
      <c r="HNO13" s="2"/>
      <c r="HNP13" s="2"/>
      <c r="HNQ13" s="2"/>
      <c r="HNR13" s="2"/>
      <c r="HNS13" s="2"/>
      <c r="HNT13" s="2"/>
      <c r="HNU13" s="2"/>
      <c r="HNV13" s="2"/>
      <c r="HNW13" s="2"/>
      <c r="HNX13" s="2"/>
      <c r="HNY13" s="2"/>
      <c r="HNZ13" s="2"/>
      <c r="HOA13" s="2"/>
      <c r="HOB13" s="2"/>
      <c r="HOC13" s="2"/>
      <c r="HOD13" s="2"/>
      <c r="HOE13" s="2"/>
      <c r="HOF13" s="2"/>
      <c r="HOG13" s="2"/>
      <c r="HOH13" s="2"/>
      <c r="HOI13" s="2"/>
      <c r="HOJ13" s="2"/>
      <c r="HOK13" s="2"/>
      <c r="HOL13" s="2"/>
      <c r="HOM13" s="2"/>
      <c r="HON13" s="2"/>
      <c r="HOO13" s="2"/>
      <c r="HOP13" s="2"/>
      <c r="HOQ13" s="2"/>
      <c r="HOR13" s="2"/>
      <c r="HOS13" s="2"/>
      <c r="HOT13" s="2"/>
      <c r="HOU13" s="2"/>
      <c r="HOV13" s="2"/>
      <c r="HOW13" s="2"/>
      <c r="HOX13" s="2"/>
      <c r="HOY13" s="2"/>
      <c r="HOZ13" s="2"/>
      <c r="HPA13" s="2"/>
      <c r="HPB13" s="2"/>
      <c r="HPC13" s="2"/>
      <c r="HPD13" s="2"/>
      <c r="HPE13" s="2"/>
      <c r="HPF13" s="2"/>
      <c r="HPG13" s="2"/>
      <c r="HPH13" s="2"/>
      <c r="HPI13" s="2"/>
      <c r="HPJ13" s="2"/>
      <c r="HPK13" s="2"/>
      <c r="HPL13" s="2"/>
      <c r="HPM13" s="2"/>
      <c r="HPN13" s="2"/>
      <c r="HPO13" s="2"/>
      <c r="HPP13" s="2"/>
      <c r="HPQ13" s="2"/>
      <c r="HPR13" s="2"/>
      <c r="HPS13" s="2"/>
      <c r="HPT13" s="2"/>
      <c r="HPU13" s="2"/>
      <c r="HPV13" s="2"/>
      <c r="HPW13" s="2"/>
      <c r="HPX13" s="2"/>
      <c r="HPY13" s="2"/>
      <c r="HPZ13" s="2"/>
      <c r="HQA13" s="2"/>
      <c r="HQB13" s="2"/>
      <c r="HQC13" s="2"/>
      <c r="HQD13" s="2"/>
      <c r="HQE13" s="2"/>
      <c r="HQF13" s="2"/>
      <c r="HQG13" s="2"/>
      <c r="HQH13" s="2"/>
      <c r="HQI13" s="2"/>
      <c r="HQJ13" s="2"/>
      <c r="HQK13" s="2"/>
      <c r="HQL13" s="2"/>
      <c r="HQM13" s="2"/>
      <c r="HQN13" s="2"/>
      <c r="HQO13" s="2"/>
      <c r="HQP13" s="2"/>
      <c r="HQQ13" s="2"/>
      <c r="HQR13" s="2"/>
      <c r="HQS13" s="2"/>
      <c r="HQT13" s="2"/>
      <c r="HQU13" s="2"/>
      <c r="HQV13" s="2"/>
      <c r="HQW13" s="2"/>
      <c r="HQX13" s="2"/>
      <c r="HQY13" s="2"/>
      <c r="HQZ13" s="2"/>
      <c r="HRA13" s="2"/>
      <c r="HRB13" s="2"/>
      <c r="HRC13" s="2"/>
      <c r="HRD13" s="2"/>
      <c r="HRE13" s="2"/>
      <c r="HRF13" s="2"/>
      <c r="HRG13" s="2"/>
      <c r="HRH13" s="2"/>
      <c r="HRI13" s="2"/>
      <c r="HRJ13" s="2"/>
      <c r="HRK13" s="2"/>
      <c r="HRL13" s="2"/>
      <c r="HRM13" s="2"/>
      <c r="HRN13" s="2"/>
      <c r="HRO13" s="2"/>
      <c r="HRP13" s="2"/>
      <c r="HRQ13" s="2"/>
      <c r="HRR13" s="2"/>
      <c r="HRS13" s="2"/>
      <c r="HRT13" s="2"/>
      <c r="HRU13" s="2"/>
      <c r="HRV13" s="2"/>
      <c r="HRW13" s="2"/>
      <c r="HRX13" s="2"/>
      <c r="HRY13" s="2"/>
      <c r="HRZ13" s="2"/>
      <c r="HSA13" s="2"/>
      <c r="HSB13" s="2"/>
      <c r="HSC13" s="2"/>
      <c r="HSD13" s="2"/>
      <c r="HSE13" s="2"/>
      <c r="HSF13" s="2"/>
      <c r="HSG13" s="2"/>
      <c r="HSH13" s="2"/>
      <c r="HSI13" s="2"/>
      <c r="HSJ13" s="2"/>
      <c r="HSK13" s="2"/>
      <c r="HSL13" s="2"/>
      <c r="HSM13" s="2"/>
      <c r="HSN13" s="2"/>
      <c r="HSO13" s="2"/>
      <c r="HSP13" s="2"/>
      <c r="HSQ13" s="2"/>
      <c r="HSR13" s="2"/>
      <c r="HSS13" s="2"/>
      <c r="HST13" s="2"/>
      <c r="HSU13" s="2"/>
      <c r="HSV13" s="2"/>
      <c r="HSW13" s="2"/>
      <c r="HSX13" s="2"/>
      <c r="HSY13" s="2"/>
      <c r="HSZ13" s="2"/>
      <c r="HTA13" s="2"/>
      <c r="HTB13" s="2"/>
      <c r="HTC13" s="2"/>
      <c r="HTD13" s="2"/>
      <c r="HTE13" s="2"/>
      <c r="HTF13" s="2"/>
      <c r="HTG13" s="2"/>
      <c r="HTH13" s="2"/>
      <c r="HTI13" s="2"/>
      <c r="HTJ13" s="2"/>
      <c r="HTK13" s="2"/>
      <c r="HTL13" s="2"/>
      <c r="HTM13" s="2"/>
      <c r="HTN13" s="2"/>
      <c r="HTO13" s="2"/>
      <c r="HTP13" s="2"/>
      <c r="HTQ13" s="2"/>
      <c r="HTR13" s="2"/>
      <c r="HTS13" s="2"/>
      <c r="HTT13" s="2"/>
      <c r="HTU13" s="2"/>
      <c r="HTV13" s="2"/>
      <c r="HTW13" s="2"/>
      <c r="HTX13" s="2"/>
      <c r="HTY13" s="2"/>
      <c r="HTZ13" s="2"/>
      <c r="HUA13" s="2"/>
      <c r="HUB13" s="2"/>
      <c r="HUC13" s="2"/>
      <c r="HUD13" s="2"/>
      <c r="HUE13" s="2"/>
      <c r="HUF13" s="2"/>
      <c r="HUG13" s="2"/>
      <c r="HUH13" s="2"/>
      <c r="HUI13" s="2"/>
      <c r="HUJ13" s="2"/>
      <c r="HUK13" s="2"/>
      <c r="HUL13" s="2"/>
      <c r="HUM13" s="2"/>
      <c r="HUN13" s="2"/>
      <c r="HUO13" s="2"/>
      <c r="HUP13" s="2"/>
      <c r="HUQ13" s="2"/>
      <c r="HUR13" s="2"/>
      <c r="HUS13" s="2"/>
      <c r="HUT13" s="2"/>
      <c r="HUU13" s="2"/>
      <c r="HUV13" s="2"/>
      <c r="HUW13" s="2"/>
      <c r="HUX13" s="2"/>
      <c r="HUY13" s="2"/>
      <c r="HUZ13" s="2"/>
      <c r="HVA13" s="2"/>
      <c r="HVB13" s="2"/>
      <c r="HVC13" s="2"/>
      <c r="HVD13" s="2"/>
      <c r="HVE13" s="2"/>
      <c r="HVF13" s="2"/>
      <c r="HVG13" s="2"/>
      <c r="HVH13" s="2"/>
      <c r="HVI13" s="2"/>
      <c r="HVJ13" s="2"/>
      <c r="HVK13" s="2"/>
      <c r="HVL13" s="2"/>
      <c r="HVM13" s="2"/>
      <c r="HVN13" s="2"/>
      <c r="HVO13" s="2"/>
      <c r="HVP13" s="2"/>
      <c r="HVQ13" s="2"/>
      <c r="HVR13" s="2"/>
      <c r="HVS13" s="2"/>
      <c r="HVT13" s="2"/>
      <c r="HVU13" s="2"/>
      <c r="HVV13" s="2"/>
      <c r="HVW13" s="2"/>
      <c r="HVX13" s="2"/>
      <c r="HVY13" s="2"/>
      <c r="HVZ13" s="2"/>
      <c r="HWA13" s="2"/>
      <c r="HWB13" s="2"/>
      <c r="HWC13" s="2"/>
      <c r="HWD13" s="2"/>
      <c r="HWE13" s="2"/>
      <c r="HWF13" s="2"/>
      <c r="HWG13" s="2"/>
      <c r="HWH13" s="2"/>
      <c r="HWI13" s="2"/>
      <c r="HWJ13" s="2"/>
      <c r="HWK13" s="2"/>
      <c r="HWL13" s="2"/>
      <c r="HWM13" s="2"/>
      <c r="HWN13" s="2"/>
      <c r="HWO13" s="2"/>
      <c r="HWP13" s="2"/>
      <c r="HWQ13" s="2"/>
      <c r="HWR13" s="2"/>
      <c r="HWS13" s="2"/>
      <c r="HWT13" s="2"/>
      <c r="HWU13" s="2"/>
      <c r="HWV13" s="2"/>
      <c r="HWW13" s="2"/>
      <c r="HWX13" s="2"/>
      <c r="HWY13" s="2"/>
      <c r="HWZ13" s="2"/>
      <c r="HXA13" s="2"/>
      <c r="HXB13" s="2"/>
      <c r="HXC13" s="2"/>
      <c r="HXD13" s="2"/>
      <c r="HXE13" s="2"/>
      <c r="HXF13" s="2"/>
      <c r="HXG13" s="2"/>
      <c r="HXH13" s="2"/>
      <c r="HXI13" s="2"/>
      <c r="HXJ13" s="2"/>
      <c r="HXK13" s="2"/>
      <c r="HXL13" s="2"/>
      <c r="HXM13" s="2"/>
      <c r="HXN13" s="2"/>
      <c r="HXO13" s="2"/>
      <c r="HXP13" s="2"/>
      <c r="HXQ13" s="2"/>
      <c r="HXR13" s="2"/>
      <c r="HXS13" s="2"/>
      <c r="HXT13" s="2"/>
      <c r="HXU13" s="2"/>
      <c r="HXV13" s="2"/>
      <c r="HXW13" s="2"/>
      <c r="HXX13" s="2"/>
      <c r="HXY13" s="2"/>
      <c r="HXZ13" s="2"/>
      <c r="HYA13" s="2"/>
      <c r="HYB13" s="2"/>
      <c r="HYC13" s="2"/>
      <c r="HYD13" s="2"/>
      <c r="HYE13" s="2"/>
      <c r="HYF13" s="2"/>
      <c r="HYG13" s="2"/>
      <c r="HYH13" s="2"/>
      <c r="HYI13" s="2"/>
      <c r="HYJ13" s="2"/>
      <c r="HYK13" s="2"/>
      <c r="HYL13" s="2"/>
      <c r="HYM13" s="2"/>
      <c r="HYN13" s="2"/>
      <c r="HYO13" s="2"/>
      <c r="HYP13" s="2"/>
      <c r="HYQ13" s="2"/>
      <c r="HYR13" s="2"/>
      <c r="HYS13" s="2"/>
      <c r="HYT13" s="2"/>
      <c r="HYU13" s="2"/>
      <c r="HYV13" s="2"/>
      <c r="HYW13" s="2"/>
      <c r="HYX13" s="2"/>
      <c r="HYY13" s="2"/>
      <c r="HYZ13" s="2"/>
      <c r="HZA13" s="2"/>
      <c r="HZB13" s="2"/>
      <c r="HZC13" s="2"/>
      <c r="HZD13" s="2"/>
      <c r="HZE13" s="2"/>
      <c r="HZF13" s="2"/>
      <c r="HZG13" s="2"/>
      <c r="HZH13" s="2"/>
      <c r="HZI13" s="2"/>
      <c r="HZJ13" s="2"/>
      <c r="HZK13" s="2"/>
      <c r="HZL13" s="2"/>
      <c r="HZM13" s="2"/>
      <c r="HZN13" s="2"/>
      <c r="HZO13" s="2"/>
      <c r="HZP13" s="2"/>
      <c r="HZQ13" s="2"/>
      <c r="HZR13" s="2"/>
      <c r="HZS13" s="2"/>
      <c r="HZT13" s="2"/>
      <c r="HZU13" s="2"/>
      <c r="HZV13" s="2"/>
      <c r="HZW13" s="2"/>
      <c r="HZX13" s="2"/>
      <c r="HZY13" s="2"/>
      <c r="HZZ13" s="2"/>
      <c r="IAA13" s="2"/>
      <c r="IAB13" s="2"/>
      <c r="IAC13" s="2"/>
      <c r="IAD13" s="2"/>
      <c r="IAE13" s="2"/>
      <c r="IAF13" s="2"/>
      <c r="IAG13" s="2"/>
      <c r="IAH13" s="2"/>
      <c r="IAI13" s="2"/>
      <c r="IAJ13" s="2"/>
      <c r="IAK13" s="2"/>
      <c r="IAL13" s="2"/>
      <c r="IAM13" s="2"/>
      <c r="IAN13" s="2"/>
      <c r="IAO13" s="2"/>
      <c r="IAP13" s="2"/>
      <c r="IAQ13" s="2"/>
      <c r="IAR13" s="2"/>
      <c r="IAS13" s="2"/>
      <c r="IAT13" s="2"/>
      <c r="IAU13" s="2"/>
      <c r="IAV13" s="2"/>
      <c r="IAW13" s="2"/>
      <c r="IAX13" s="2"/>
      <c r="IAY13" s="2"/>
      <c r="IAZ13" s="2"/>
      <c r="IBA13" s="2"/>
      <c r="IBB13" s="2"/>
      <c r="IBC13" s="2"/>
      <c r="IBD13" s="2"/>
      <c r="IBE13" s="2"/>
      <c r="IBF13" s="2"/>
      <c r="IBG13" s="2"/>
      <c r="IBH13" s="2"/>
      <c r="IBI13" s="2"/>
      <c r="IBJ13" s="2"/>
      <c r="IBK13" s="2"/>
      <c r="IBL13" s="2"/>
      <c r="IBM13" s="2"/>
      <c r="IBN13" s="2"/>
      <c r="IBO13" s="2"/>
      <c r="IBP13" s="2"/>
      <c r="IBQ13" s="2"/>
      <c r="IBR13" s="2"/>
      <c r="IBS13" s="2"/>
      <c r="IBT13" s="2"/>
      <c r="IBU13" s="2"/>
      <c r="IBV13" s="2"/>
      <c r="IBW13" s="2"/>
      <c r="IBX13" s="2"/>
      <c r="IBY13" s="2"/>
      <c r="IBZ13" s="2"/>
      <c r="ICA13" s="2"/>
      <c r="ICB13" s="2"/>
      <c r="ICC13" s="2"/>
      <c r="ICD13" s="2"/>
      <c r="ICE13" s="2"/>
      <c r="ICF13" s="2"/>
      <c r="ICG13" s="2"/>
      <c r="ICH13" s="2"/>
      <c r="ICI13" s="2"/>
      <c r="ICJ13" s="2"/>
      <c r="ICK13" s="2"/>
      <c r="ICL13" s="2"/>
      <c r="ICM13" s="2"/>
      <c r="ICN13" s="2"/>
      <c r="ICO13" s="2"/>
      <c r="ICP13" s="2"/>
      <c r="ICQ13" s="2"/>
      <c r="ICR13" s="2"/>
      <c r="ICS13" s="2"/>
      <c r="ICT13" s="2"/>
      <c r="ICU13" s="2"/>
      <c r="ICV13" s="2"/>
      <c r="ICW13" s="2"/>
      <c r="ICX13" s="2"/>
      <c r="ICY13" s="2"/>
      <c r="ICZ13" s="2"/>
      <c r="IDA13" s="2"/>
      <c r="IDB13" s="2"/>
      <c r="IDC13" s="2"/>
      <c r="IDD13" s="2"/>
      <c r="IDE13" s="2"/>
      <c r="IDF13" s="2"/>
      <c r="IDG13" s="2"/>
      <c r="IDH13" s="2"/>
      <c r="IDI13" s="2"/>
      <c r="IDJ13" s="2"/>
      <c r="IDK13" s="2"/>
      <c r="IDL13" s="2"/>
      <c r="IDM13" s="2"/>
      <c r="IDN13" s="2"/>
      <c r="IDO13" s="2"/>
      <c r="IDP13" s="2"/>
      <c r="IDQ13" s="2"/>
      <c r="IDR13" s="2"/>
      <c r="IDS13" s="2"/>
      <c r="IDT13" s="2"/>
      <c r="IDU13" s="2"/>
      <c r="IDV13" s="2"/>
      <c r="IDW13" s="2"/>
      <c r="IDX13" s="2"/>
      <c r="IDY13" s="2"/>
      <c r="IDZ13" s="2"/>
      <c r="IEA13" s="2"/>
      <c r="IEB13" s="2"/>
      <c r="IEC13" s="2"/>
      <c r="IED13" s="2"/>
      <c r="IEE13" s="2"/>
      <c r="IEF13" s="2"/>
      <c r="IEG13" s="2"/>
      <c r="IEH13" s="2"/>
      <c r="IEI13" s="2"/>
      <c r="IEJ13" s="2"/>
      <c r="IEK13" s="2"/>
      <c r="IEL13" s="2"/>
      <c r="IEM13" s="2"/>
      <c r="IEN13" s="2"/>
      <c r="IEO13" s="2"/>
      <c r="IEP13" s="2"/>
      <c r="IEQ13" s="2"/>
      <c r="IER13" s="2"/>
      <c r="IES13" s="2"/>
      <c r="IET13" s="2"/>
      <c r="IEU13" s="2"/>
      <c r="IEV13" s="2"/>
      <c r="IEW13" s="2"/>
      <c r="IEX13" s="2"/>
      <c r="IEY13" s="2"/>
      <c r="IEZ13" s="2"/>
      <c r="IFA13" s="2"/>
      <c r="IFB13" s="2"/>
      <c r="IFC13" s="2"/>
      <c r="IFD13" s="2"/>
      <c r="IFE13" s="2"/>
      <c r="IFF13" s="2"/>
      <c r="IFG13" s="2"/>
      <c r="IFH13" s="2"/>
      <c r="IFI13" s="2"/>
      <c r="IFJ13" s="2"/>
      <c r="IFK13" s="2"/>
      <c r="IFL13" s="2"/>
      <c r="IFM13" s="2"/>
      <c r="IFN13" s="2"/>
      <c r="IFO13" s="2"/>
      <c r="IFP13" s="2"/>
      <c r="IFQ13" s="2"/>
      <c r="IFR13" s="2"/>
      <c r="IFS13" s="2"/>
      <c r="IFT13" s="2"/>
      <c r="IFU13" s="2"/>
      <c r="IFV13" s="2"/>
      <c r="IFW13" s="2"/>
      <c r="IFX13" s="2"/>
      <c r="IFY13" s="2"/>
      <c r="IFZ13" s="2"/>
      <c r="IGA13" s="2"/>
      <c r="IGB13" s="2"/>
      <c r="IGC13" s="2"/>
      <c r="IGD13" s="2"/>
      <c r="IGE13" s="2"/>
      <c r="IGF13" s="2"/>
      <c r="IGG13" s="2"/>
      <c r="IGH13" s="2"/>
      <c r="IGI13" s="2"/>
      <c r="IGJ13" s="2"/>
      <c r="IGK13" s="2"/>
      <c r="IGL13" s="2"/>
      <c r="IGM13" s="2"/>
      <c r="IGN13" s="2"/>
      <c r="IGO13" s="2"/>
      <c r="IGP13" s="2"/>
      <c r="IGQ13" s="2"/>
      <c r="IGR13" s="2"/>
      <c r="IGS13" s="2"/>
      <c r="IGT13" s="2"/>
      <c r="IGU13" s="2"/>
      <c r="IGV13" s="2"/>
      <c r="IGW13" s="2"/>
      <c r="IGX13" s="2"/>
      <c r="IGY13" s="2"/>
      <c r="IGZ13" s="2"/>
      <c r="IHA13" s="2"/>
      <c r="IHB13" s="2"/>
      <c r="IHC13" s="2"/>
      <c r="IHD13" s="2"/>
      <c r="IHE13" s="2"/>
      <c r="IHF13" s="2"/>
      <c r="IHG13" s="2"/>
      <c r="IHH13" s="2"/>
      <c r="IHI13" s="2"/>
      <c r="IHJ13" s="2"/>
      <c r="IHK13" s="2"/>
      <c r="IHL13" s="2"/>
      <c r="IHM13" s="2"/>
      <c r="IHN13" s="2"/>
      <c r="IHO13" s="2"/>
      <c r="IHP13" s="2"/>
      <c r="IHQ13" s="2"/>
      <c r="IHR13" s="2"/>
      <c r="IHS13" s="2"/>
      <c r="IHT13" s="2"/>
      <c r="IHU13" s="2"/>
      <c r="IHV13" s="2"/>
      <c r="IHW13" s="2"/>
      <c r="IHX13" s="2"/>
      <c r="IHY13" s="2"/>
      <c r="IHZ13" s="2"/>
      <c r="IIA13" s="2"/>
      <c r="IIB13" s="2"/>
      <c r="IIC13" s="2"/>
      <c r="IID13" s="2"/>
      <c r="IIE13" s="2"/>
      <c r="IIF13" s="2"/>
      <c r="IIG13" s="2"/>
      <c r="IIH13" s="2"/>
      <c r="III13" s="2"/>
      <c r="IIJ13" s="2"/>
      <c r="IIK13" s="2"/>
      <c r="IIL13" s="2"/>
      <c r="IIM13" s="2"/>
      <c r="IIN13" s="2"/>
      <c r="IIO13" s="2"/>
      <c r="IIP13" s="2"/>
      <c r="IIQ13" s="2"/>
      <c r="IIR13" s="2"/>
      <c r="IIS13" s="2"/>
      <c r="IIT13" s="2"/>
      <c r="IIU13" s="2"/>
      <c r="IIV13" s="2"/>
      <c r="IIW13" s="2"/>
      <c r="IIX13" s="2"/>
      <c r="IIY13" s="2"/>
      <c r="IIZ13" s="2"/>
      <c r="IJA13" s="2"/>
      <c r="IJB13" s="2"/>
      <c r="IJC13" s="2"/>
      <c r="IJD13" s="2"/>
      <c r="IJE13" s="2"/>
      <c r="IJF13" s="2"/>
      <c r="IJG13" s="2"/>
      <c r="IJH13" s="2"/>
      <c r="IJI13" s="2"/>
      <c r="IJJ13" s="2"/>
      <c r="IJK13" s="2"/>
      <c r="IJL13" s="2"/>
      <c r="IJM13" s="2"/>
      <c r="IJN13" s="2"/>
      <c r="IJO13" s="2"/>
      <c r="IJP13" s="2"/>
      <c r="IJQ13" s="2"/>
      <c r="IJR13" s="2"/>
      <c r="IJS13" s="2"/>
      <c r="IJT13" s="2"/>
      <c r="IJU13" s="2"/>
      <c r="IJV13" s="2"/>
      <c r="IJW13" s="2"/>
      <c r="IJX13" s="2"/>
      <c r="IJY13" s="2"/>
      <c r="IJZ13" s="2"/>
      <c r="IKA13" s="2"/>
      <c r="IKB13" s="2"/>
      <c r="IKC13" s="2"/>
      <c r="IKD13" s="2"/>
      <c r="IKE13" s="2"/>
      <c r="IKF13" s="2"/>
      <c r="IKG13" s="2"/>
      <c r="IKH13" s="2"/>
      <c r="IKI13" s="2"/>
      <c r="IKJ13" s="2"/>
      <c r="IKK13" s="2"/>
      <c r="IKL13" s="2"/>
      <c r="IKM13" s="2"/>
      <c r="IKN13" s="2"/>
      <c r="IKO13" s="2"/>
      <c r="IKP13" s="2"/>
      <c r="IKQ13" s="2"/>
      <c r="IKR13" s="2"/>
      <c r="IKS13" s="2"/>
      <c r="IKT13" s="2"/>
      <c r="IKU13" s="2"/>
      <c r="IKV13" s="2"/>
      <c r="IKW13" s="2"/>
      <c r="IKX13" s="2"/>
      <c r="IKY13" s="2"/>
      <c r="IKZ13" s="2"/>
      <c r="ILA13" s="2"/>
      <c r="ILB13" s="2"/>
      <c r="ILC13" s="2"/>
      <c r="ILD13" s="2"/>
      <c r="ILE13" s="2"/>
      <c r="ILF13" s="2"/>
      <c r="ILG13" s="2"/>
      <c r="ILH13" s="2"/>
      <c r="ILI13" s="2"/>
      <c r="ILJ13" s="2"/>
      <c r="ILK13" s="2"/>
      <c r="ILL13" s="2"/>
      <c r="ILM13" s="2"/>
      <c r="ILN13" s="2"/>
      <c r="ILO13" s="2"/>
      <c r="ILP13" s="2"/>
      <c r="ILQ13" s="2"/>
      <c r="ILR13" s="2"/>
      <c r="ILS13" s="2"/>
      <c r="ILT13" s="2"/>
      <c r="ILU13" s="2"/>
      <c r="ILV13" s="2"/>
      <c r="ILW13" s="2"/>
      <c r="ILX13" s="2"/>
      <c r="ILY13" s="2"/>
      <c r="ILZ13" s="2"/>
      <c r="IMA13" s="2"/>
      <c r="IMB13" s="2"/>
      <c r="IMC13" s="2"/>
      <c r="IMD13" s="2"/>
      <c r="IME13" s="2"/>
      <c r="IMF13" s="2"/>
      <c r="IMG13" s="2"/>
      <c r="IMH13" s="2"/>
      <c r="IMI13" s="2"/>
      <c r="IMJ13" s="2"/>
      <c r="IMK13" s="2"/>
      <c r="IML13" s="2"/>
      <c r="IMM13" s="2"/>
      <c r="IMN13" s="2"/>
      <c r="IMO13" s="2"/>
      <c r="IMP13" s="2"/>
      <c r="IMQ13" s="2"/>
      <c r="IMR13" s="2"/>
      <c r="IMS13" s="2"/>
      <c r="IMT13" s="2"/>
      <c r="IMU13" s="2"/>
      <c r="IMV13" s="2"/>
      <c r="IMW13" s="2"/>
      <c r="IMX13" s="2"/>
      <c r="IMY13" s="2"/>
      <c r="IMZ13" s="2"/>
      <c r="INA13" s="2"/>
      <c r="INB13" s="2"/>
      <c r="INC13" s="2"/>
      <c r="IND13" s="2"/>
      <c r="INE13" s="2"/>
      <c r="INF13" s="2"/>
      <c r="ING13" s="2"/>
      <c r="INH13" s="2"/>
      <c r="INI13" s="2"/>
      <c r="INJ13" s="2"/>
      <c r="INK13" s="2"/>
      <c r="INL13" s="2"/>
      <c r="INM13" s="2"/>
      <c r="INN13" s="2"/>
      <c r="INO13" s="2"/>
      <c r="INP13" s="2"/>
      <c r="INQ13" s="2"/>
      <c r="INR13" s="2"/>
      <c r="INS13" s="2"/>
      <c r="INT13" s="2"/>
      <c r="INU13" s="2"/>
      <c r="INV13" s="2"/>
      <c r="INW13" s="2"/>
      <c r="INX13" s="2"/>
      <c r="INY13" s="2"/>
      <c r="INZ13" s="2"/>
      <c r="IOA13" s="2"/>
      <c r="IOB13" s="2"/>
      <c r="IOC13" s="2"/>
      <c r="IOD13" s="2"/>
      <c r="IOE13" s="2"/>
      <c r="IOF13" s="2"/>
      <c r="IOG13" s="2"/>
      <c r="IOH13" s="2"/>
      <c r="IOI13" s="2"/>
      <c r="IOJ13" s="2"/>
      <c r="IOK13" s="2"/>
      <c r="IOL13" s="2"/>
      <c r="IOM13" s="2"/>
      <c r="ION13" s="2"/>
      <c r="IOO13" s="2"/>
      <c r="IOP13" s="2"/>
      <c r="IOQ13" s="2"/>
      <c r="IOR13" s="2"/>
      <c r="IOS13" s="2"/>
      <c r="IOT13" s="2"/>
      <c r="IOU13" s="2"/>
      <c r="IOV13" s="2"/>
      <c r="IOW13" s="2"/>
      <c r="IOX13" s="2"/>
      <c r="IOY13" s="2"/>
      <c r="IOZ13" s="2"/>
      <c r="IPA13" s="2"/>
      <c r="IPB13" s="2"/>
      <c r="IPC13" s="2"/>
      <c r="IPD13" s="2"/>
      <c r="IPE13" s="2"/>
      <c r="IPF13" s="2"/>
      <c r="IPG13" s="2"/>
      <c r="IPH13" s="2"/>
      <c r="IPI13" s="2"/>
      <c r="IPJ13" s="2"/>
      <c r="IPK13" s="2"/>
      <c r="IPL13" s="2"/>
      <c r="IPM13" s="2"/>
      <c r="IPN13" s="2"/>
      <c r="IPO13" s="2"/>
      <c r="IPP13" s="2"/>
      <c r="IPQ13" s="2"/>
      <c r="IPR13" s="2"/>
      <c r="IPS13" s="2"/>
      <c r="IPT13" s="2"/>
      <c r="IPU13" s="2"/>
      <c r="IPV13" s="2"/>
      <c r="IPW13" s="2"/>
      <c r="IPX13" s="2"/>
      <c r="IPY13" s="2"/>
      <c r="IPZ13" s="2"/>
      <c r="IQA13" s="2"/>
      <c r="IQB13" s="2"/>
      <c r="IQC13" s="2"/>
      <c r="IQD13" s="2"/>
      <c r="IQE13" s="2"/>
      <c r="IQF13" s="2"/>
      <c r="IQG13" s="2"/>
      <c r="IQH13" s="2"/>
      <c r="IQI13" s="2"/>
      <c r="IQJ13" s="2"/>
      <c r="IQK13" s="2"/>
      <c r="IQL13" s="2"/>
      <c r="IQM13" s="2"/>
      <c r="IQN13" s="2"/>
      <c r="IQO13" s="2"/>
      <c r="IQP13" s="2"/>
      <c r="IQQ13" s="2"/>
      <c r="IQR13" s="2"/>
      <c r="IQS13" s="2"/>
      <c r="IQT13" s="2"/>
      <c r="IQU13" s="2"/>
      <c r="IQV13" s="2"/>
      <c r="IQW13" s="2"/>
      <c r="IQX13" s="2"/>
      <c r="IQY13" s="2"/>
      <c r="IQZ13" s="2"/>
      <c r="IRA13" s="2"/>
      <c r="IRB13" s="2"/>
      <c r="IRC13" s="2"/>
      <c r="IRD13" s="2"/>
      <c r="IRE13" s="2"/>
      <c r="IRF13" s="2"/>
      <c r="IRG13" s="2"/>
      <c r="IRH13" s="2"/>
      <c r="IRI13" s="2"/>
      <c r="IRJ13" s="2"/>
      <c r="IRK13" s="2"/>
      <c r="IRL13" s="2"/>
      <c r="IRM13" s="2"/>
      <c r="IRN13" s="2"/>
      <c r="IRO13" s="2"/>
      <c r="IRP13" s="2"/>
      <c r="IRQ13" s="2"/>
      <c r="IRR13" s="2"/>
      <c r="IRS13" s="2"/>
      <c r="IRT13" s="2"/>
      <c r="IRU13" s="2"/>
      <c r="IRV13" s="2"/>
      <c r="IRW13" s="2"/>
      <c r="IRX13" s="2"/>
      <c r="IRY13" s="2"/>
      <c r="IRZ13" s="2"/>
      <c r="ISA13" s="2"/>
      <c r="ISB13" s="2"/>
      <c r="ISC13" s="2"/>
      <c r="ISD13" s="2"/>
      <c r="ISE13" s="2"/>
      <c r="ISF13" s="2"/>
      <c r="ISG13" s="2"/>
      <c r="ISH13" s="2"/>
      <c r="ISI13" s="2"/>
      <c r="ISJ13" s="2"/>
      <c r="ISK13" s="2"/>
      <c r="ISL13" s="2"/>
      <c r="ISM13" s="2"/>
      <c r="ISN13" s="2"/>
      <c r="ISO13" s="2"/>
      <c r="ISP13" s="2"/>
      <c r="ISQ13" s="2"/>
      <c r="ISR13" s="2"/>
      <c r="ISS13" s="2"/>
      <c r="IST13" s="2"/>
      <c r="ISU13" s="2"/>
      <c r="ISV13" s="2"/>
      <c r="ISW13" s="2"/>
      <c r="ISX13" s="2"/>
      <c r="ISY13" s="2"/>
      <c r="ISZ13" s="2"/>
      <c r="ITA13" s="2"/>
      <c r="ITB13" s="2"/>
      <c r="ITC13" s="2"/>
      <c r="ITD13" s="2"/>
      <c r="ITE13" s="2"/>
      <c r="ITF13" s="2"/>
      <c r="ITG13" s="2"/>
      <c r="ITH13" s="2"/>
      <c r="ITI13" s="2"/>
      <c r="ITJ13" s="2"/>
      <c r="ITK13" s="2"/>
      <c r="ITL13" s="2"/>
      <c r="ITM13" s="2"/>
      <c r="ITN13" s="2"/>
      <c r="ITO13" s="2"/>
      <c r="ITP13" s="2"/>
      <c r="ITQ13" s="2"/>
      <c r="ITR13" s="2"/>
      <c r="ITS13" s="2"/>
      <c r="ITT13" s="2"/>
      <c r="ITU13" s="2"/>
      <c r="ITV13" s="2"/>
      <c r="ITW13" s="2"/>
      <c r="ITX13" s="2"/>
      <c r="ITY13" s="2"/>
      <c r="ITZ13" s="2"/>
      <c r="IUA13" s="2"/>
      <c r="IUB13" s="2"/>
      <c r="IUC13" s="2"/>
      <c r="IUD13" s="2"/>
      <c r="IUE13" s="2"/>
      <c r="IUF13" s="2"/>
      <c r="IUG13" s="2"/>
      <c r="IUH13" s="2"/>
      <c r="IUI13" s="2"/>
      <c r="IUJ13" s="2"/>
      <c r="IUK13" s="2"/>
      <c r="IUL13" s="2"/>
      <c r="IUM13" s="2"/>
      <c r="IUN13" s="2"/>
      <c r="IUO13" s="2"/>
      <c r="IUP13" s="2"/>
      <c r="IUQ13" s="2"/>
      <c r="IUR13" s="2"/>
      <c r="IUS13" s="2"/>
      <c r="IUT13" s="2"/>
      <c r="IUU13" s="2"/>
      <c r="IUV13" s="2"/>
      <c r="IUW13" s="2"/>
      <c r="IUX13" s="2"/>
      <c r="IUY13" s="2"/>
      <c r="IUZ13" s="2"/>
      <c r="IVA13" s="2"/>
      <c r="IVB13" s="2"/>
      <c r="IVC13" s="2"/>
      <c r="IVD13" s="2"/>
      <c r="IVE13" s="2"/>
      <c r="IVF13" s="2"/>
      <c r="IVG13" s="2"/>
      <c r="IVH13" s="2"/>
      <c r="IVI13" s="2"/>
      <c r="IVJ13" s="2"/>
      <c r="IVK13" s="2"/>
      <c r="IVL13" s="2"/>
      <c r="IVM13" s="2"/>
      <c r="IVN13" s="2"/>
      <c r="IVO13" s="2"/>
      <c r="IVP13" s="2"/>
      <c r="IVQ13" s="2"/>
      <c r="IVR13" s="2"/>
      <c r="IVS13" s="2"/>
      <c r="IVT13" s="2"/>
      <c r="IVU13" s="2"/>
      <c r="IVV13" s="2"/>
      <c r="IVW13" s="2"/>
      <c r="IVX13" s="2"/>
      <c r="IVY13" s="2"/>
      <c r="IVZ13" s="2"/>
      <c r="IWA13" s="2"/>
      <c r="IWB13" s="2"/>
      <c r="IWC13" s="2"/>
      <c r="IWD13" s="2"/>
      <c r="IWE13" s="2"/>
      <c r="IWF13" s="2"/>
      <c r="IWG13" s="2"/>
      <c r="IWH13" s="2"/>
      <c r="IWI13" s="2"/>
      <c r="IWJ13" s="2"/>
      <c r="IWK13" s="2"/>
      <c r="IWL13" s="2"/>
      <c r="IWM13" s="2"/>
      <c r="IWN13" s="2"/>
      <c r="IWO13" s="2"/>
      <c r="IWP13" s="2"/>
      <c r="IWQ13" s="2"/>
      <c r="IWR13" s="2"/>
      <c r="IWS13" s="2"/>
      <c r="IWT13" s="2"/>
      <c r="IWU13" s="2"/>
      <c r="IWV13" s="2"/>
      <c r="IWW13" s="2"/>
      <c r="IWX13" s="2"/>
      <c r="IWY13" s="2"/>
      <c r="IWZ13" s="2"/>
      <c r="IXA13" s="2"/>
      <c r="IXB13" s="2"/>
      <c r="IXC13" s="2"/>
      <c r="IXD13" s="2"/>
      <c r="IXE13" s="2"/>
      <c r="IXF13" s="2"/>
      <c r="IXG13" s="2"/>
      <c r="IXH13" s="2"/>
      <c r="IXI13" s="2"/>
      <c r="IXJ13" s="2"/>
      <c r="IXK13" s="2"/>
      <c r="IXL13" s="2"/>
      <c r="IXM13" s="2"/>
      <c r="IXN13" s="2"/>
      <c r="IXO13" s="2"/>
      <c r="IXP13" s="2"/>
      <c r="IXQ13" s="2"/>
      <c r="IXR13" s="2"/>
      <c r="IXS13" s="2"/>
      <c r="IXT13" s="2"/>
      <c r="IXU13" s="2"/>
      <c r="IXV13" s="2"/>
      <c r="IXW13" s="2"/>
      <c r="IXX13" s="2"/>
      <c r="IXY13" s="2"/>
      <c r="IXZ13" s="2"/>
      <c r="IYA13" s="2"/>
      <c r="IYB13" s="2"/>
      <c r="IYC13" s="2"/>
      <c r="IYD13" s="2"/>
      <c r="IYE13" s="2"/>
      <c r="IYF13" s="2"/>
      <c r="IYG13" s="2"/>
      <c r="IYH13" s="2"/>
      <c r="IYI13" s="2"/>
      <c r="IYJ13" s="2"/>
      <c r="IYK13" s="2"/>
      <c r="IYL13" s="2"/>
      <c r="IYM13" s="2"/>
      <c r="IYN13" s="2"/>
      <c r="IYO13" s="2"/>
      <c r="IYP13" s="2"/>
      <c r="IYQ13" s="2"/>
      <c r="IYR13" s="2"/>
      <c r="IYS13" s="2"/>
      <c r="IYT13" s="2"/>
      <c r="IYU13" s="2"/>
      <c r="IYV13" s="2"/>
      <c r="IYW13" s="2"/>
      <c r="IYX13" s="2"/>
      <c r="IYY13" s="2"/>
      <c r="IYZ13" s="2"/>
      <c r="IZA13" s="2"/>
      <c r="IZB13" s="2"/>
      <c r="IZC13" s="2"/>
      <c r="IZD13" s="2"/>
      <c r="IZE13" s="2"/>
      <c r="IZF13" s="2"/>
      <c r="IZG13" s="2"/>
      <c r="IZH13" s="2"/>
      <c r="IZI13" s="2"/>
      <c r="IZJ13" s="2"/>
      <c r="IZK13" s="2"/>
      <c r="IZL13" s="2"/>
      <c r="IZM13" s="2"/>
      <c r="IZN13" s="2"/>
      <c r="IZO13" s="2"/>
      <c r="IZP13" s="2"/>
      <c r="IZQ13" s="2"/>
      <c r="IZR13" s="2"/>
      <c r="IZS13" s="2"/>
      <c r="IZT13" s="2"/>
      <c r="IZU13" s="2"/>
      <c r="IZV13" s="2"/>
      <c r="IZW13" s="2"/>
      <c r="IZX13" s="2"/>
      <c r="IZY13" s="2"/>
      <c r="IZZ13" s="2"/>
      <c r="JAA13" s="2"/>
      <c r="JAB13" s="2"/>
      <c r="JAC13" s="2"/>
      <c r="JAD13" s="2"/>
      <c r="JAE13" s="2"/>
      <c r="JAF13" s="2"/>
      <c r="JAG13" s="2"/>
      <c r="JAH13" s="2"/>
      <c r="JAI13" s="2"/>
      <c r="JAJ13" s="2"/>
      <c r="JAK13" s="2"/>
      <c r="JAL13" s="2"/>
      <c r="JAM13" s="2"/>
      <c r="JAN13" s="2"/>
      <c r="JAO13" s="2"/>
      <c r="JAP13" s="2"/>
      <c r="JAQ13" s="2"/>
      <c r="JAR13" s="2"/>
      <c r="JAS13" s="2"/>
      <c r="JAT13" s="2"/>
      <c r="JAU13" s="2"/>
      <c r="JAV13" s="2"/>
      <c r="JAW13" s="2"/>
      <c r="JAX13" s="2"/>
      <c r="JAY13" s="2"/>
      <c r="JAZ13" s="2"/>
      <c r="JBA13" s="2"/>
      <c r="JBB13" s="2"/>
      <c r="JBC13" s="2"/>
      <c r="JBD13" s="2"/>
      <c r="JBE13" s="2"/>
      <c r="JBF13" s="2"/>
      <c r="JBG13" s="2"/>
      <c r="JBH13" s="2"/>
      <c r="JBI13" s="2"/>
      <c r="JBJ13" s="2"/>
      <c r="JBK13" s="2"/>
      <c r="JBL13" s="2"/>
      <c r="JBM13" s="2"/>
      <c r="JBN13" s="2"/>
      <c r="JBO13" s="2"/>
      <c r="JBP13" s="2"/>
      <c r="JBQ13" s="2"/>
      <c r="JBR13" s="2"/>
      <c r="JBS13" s="2"/>
      <c r="JBT13" s="2"/>
      <c r="JBU13" s="2"/>
      <c r="JBV13" s="2"/>
      <c r="JBW13" s="2"/>
      <c r="JBX13" s="2"/>
      <c r="JBY13" s="2"/>
      <c r="JBZ13" s="2"/>
      <c r="JCA13" s="2"/>
      <c r="JCB13" s="2"/>
      <c r="JCC13" s="2"/>
      <c r="JCD13" s="2"/>
      <c r="JCE13" s="2"/>
      <c r="JCF13" s="2"/>
      <c r="JCG13" s="2"/>
      <c r="JCH13" s="2"/>
      <c r="JCI13" s="2"/>
      <c r="JCJ13" s="2"/>
      <c r="JCK13" s="2"/>
      <c r="JCL13" s="2"/>
      <c r="JCM13" s="2"/>
      <c r="JCN13" s="2"/>
      <c r="JCO13" s="2"/>
      <c r="JCP13" s="2"/>
      <c r="JCQ13" s="2"/>
      <c r="JCR13" s="2"/>
      <c r="JCS13" s="2"/>
      <c r="JCT13" s="2"/>
      <c r="JCU13" s="2"/>
      <c r="JCV13" s="2"/>
      <c r="JCW13" s="2"/>
      <c r="JCX13" s="2"/>
      <c r="JCY13" s="2"/>
      <c r="JCZ13" s="2"/>
      <c r="JDA13" s="2"/>
      <c r="JDB13" s="2"/>
      <c r="JDC13" s="2"/>
      <c r="JDD13" s="2"/>
      <c r="JDE13" s="2"/>
      <c r="JDF13" s="2"/>
      <c r="JDG13" s="2"/>
      <c r="JDH13" s="2"/>
      <c r="JDI13" s="2"/>
      <c r="JDJ13" s="2"/>
      <c r="JDK13" s="2"/>
      <c r="JDL13" s="2"/>
      <c r="JDM13" s="2"/>
      <c r="JDN13" s="2"/>
      <c r="JDO13" s="2"/>
      <c r="JDP13" s="2"/>
      <c r="JDQ13" s="2"/>
      <c r="JDR13" s="2"/>
      <c r="JDS13" s="2"/>
      <c r="JDT13" s="2"/>
      <c r="JDU13" s="2"/>
      <c r="JDV13" s="2"/>
      <c r="JDW13" s="2"/>
      <c r="JDX13" s="2"/>
      <c r="JDY13" s="2"/>
      <c r="JDZ13" s="2"/>
      <c r="JEA13" s="2"/>
      <c r="JEB13" s="2"/>
      <c r="JEC13" s="2"/>
      <c r="JED13" s="2"/>
      <c r="JEE13" s="2"/>
      <c r="JEF13" s="2"/>
      <c r="JEG13" s="2"/>
      <c r="JEH13" s="2"/>
      <c r="JEI13" s="2"/>
      <c r="JEJ13" s="2"/>
      <c r="JEK13" s="2"/>
      <c r="JEL13" s="2"/>
      <c r="JEM13" s="2"/>
      <c r="JEN13" s="2"/>
      <c r="JEO13" s="2"/>
      <c r="JEP13" s="2"/>
      <c r="JEQ13" s="2"/>
      <c r="JER13" s="2"/>
      <c r="JES13" s="2"/>
      <c r="JET13" s="2"/>
      <c r="JEU13" s="2"/>
      <c r="JEV13" s="2"/>
      <c r="JEW13" s="2"/>
      <c r="JEX13" s="2"/>
      <c r="JEY13" s="2"/>
      <c r="JEZ13" s="2"/>
      <c r="JFA13" s="2"/>
      <c r="JFB13" s="2"/>
      <c r="JFC13" s="2"/>
      <c r="JFD13" s="2"/>
      <c r="JFE13" s="2"/>
      <c r="JFF13" s="2"/>
      <c r="JFG13" s="2"/>
      <c r="JFH13" s="2"/>
      <c r="JFI13" s="2"/>
      <c r="JFJ13" s="2"/>
      <c r="JFK13" s="2"/>
      <c r="JFL13" s="2"/>
      <c r="JFM13" s="2"/>
      <c r="JFN13" s="2"/>
      <c r="JFO13" s="2"/>
      <c r="JFP13" s="2"/>
      <c r="JFQ13" s="2"/>
      <c r="JFR13" s="2"/>
      <c r="JFS13" s="2"/>
      <c r="JFT13" s="2"/>
      <c r="JFU13" s="2"/>
      <c r="JFV13" s="2"/>
      <c r="JFW13" s="2"/>
      <c r="JFX13" s="2"/>
      <c r="JFY13" s="2"/>
      <c r="JFZ13" s="2"/>
      <c r="JGA13" s="2"/>
      <c r="JGB13" s="2"/>
      <c r="JGC13" s="2"/>
      <c r="JGD13" s="2"/>
      <c r="JGE13" s="2"/>
      <c r="JGF13" s="2"/>
      <c r="JGG13" s="2"/>
      <c r="JGH13" s="2"/>
      <c r="JGI13" s="2"/>
      <c r="JGJ13" s="2"/>
      <c r="JGK13" s="2"/>
      <c r="JGL13" s="2"/>
      <c r="JGM13" s="2"/>
      <c r="JGN13" s="2"/>
      <c r="JGO13" s="2"/>
      <c r="JGP13" s="2"/>
      <c r="JGQ13" s="2"/>
      <c r="JGR13" s="2"/>
      <c r="JGS13" s="2"/>
      <c r="JGT13" s="2"/>
      <c r="JGU13" s="2"/>
      <c r="JGV13" s="2"/>
      <c r="JGW13" s="2"/>
      <c r="JGX13" s="2"/>
      <c r="JGY13" s="2"/>
      <c r="JGZ13" s="2"/>
      <c r="JHA13" s="2"/>
      <c r="JHB13" s="2"/>
      <c r="JHC13" s="2"/>
      <c r="JHD13" s="2"/>
      <c r="JHE13" s="2"/>
      <c r="JHF13" s="2"/>
      <c r="JHG13" s="2"/>
      <c r="JHH13" s="2"/>
      <c r="JHI13" s="2"/>
      <c r="JHJ13" s="2"/>
      <c r="JHK13" s="2"/>
      <c r="JHL13" s="2"/>
      <c r="JHM13" s="2"/>
      <c r="JHN13" s="2"/>
      <c r="JHO13" s="2"/>
      <c r="JHP13" s="2"/>
      <c r="JHQ13" s="2"/>
      <c r="JHR13" s="2"/>
      <c r="JHS13" s="2"/>
      <c r="JHT13" s="2"/>
      <c r="JHU13" s="2"/>
      <c r="JHV13" s="2"/>
      <c r="JHW13" s="2"/>
      <c r="JHX13" s="2"/>
      <c r="JHY13" s="2"/>
      <c r="JHZ13" s="2"/>
      <c r="JIA13" s="2"/>
      <c r="JIB13" s="2"/>
      <c r="JIC13" s="2"/>
      <c r="JID13" s="2"/>
      <c r="JIE13" s="2"/>
      <c r="JIF13" s="2"/>
      <c r="JIG13" s="2"/>
      <c r="JIH13" s="2"/>
      <c r="JII13" s="2"/>
      <c r="JIJ13" s="2"/>
      <c r="JIK13" s="2"/>
      <c r="JIL13" s="2"/>
      <c r="JIM13" s="2"/>
      <c r="JIN13" s="2"/>
      <c r="JIO13" s="2"/>
      <c r="JIP13" s="2"/>
      <c r="JIQ13" s="2"/>
      <c r="JIR13" s="2"/>
      <c r="JIS13" s="2"/>
      <c r="JIT13" s="2"/>
      <c r="JIU13" s="2"/>
      <c r="JIV13" s="2"/>
      <c r="JIW13" s="2"/>
      <c r="JIX13" s="2"/>
      <c r="JIY13" s="2"/>
      <c r="JIZ13" s="2"/>
      <c r="JJA13" s="2"/>
      <c r="JJB13" s="2"/>
      <c r="JJC13" s="2"/>
      <c r="JJD13" s="2"/>
      <c r="JJE13" s="2"/>
      <c r="JJF13" s="2"/>
      <c r="JJG13" s="2"/>
      <c r="JJH13" s="2"/>
      <c r="JJI13" s="2"/>
      <c r="JJJ13" s="2"/>
      <c r="JJK13" s="2"/>
      <c r="JJL13" s="2"/>
      <c r="JJM13" s="2"/>
      <c r="JJN13" s="2"/>
      <c r="JJO13" s="2"/>
      <c r="JJP13" s="2"/>
      <c r="JJQ13" s="2"/>
      <c r="JJR13" s="2"/>
      <c r="JJS13" s="2"/>
      <c r="JJT13" s="2"/>
      <c r="JJU13" s="2"/>
      <c r="JJV13" s="2"/>
      <c r="JJW13" s="2"/>
      <c r="JJX13" s="2"/>
      <c r="JJY13" s="2"/>
      <c r="JJZ13" s="2"/>
      <c r="JKA13" s="2"/>
      <c r="JKB13" s="2"/>
      <c r="JKC13" s="2"/>
      <c r="JKD13" s="2"/>
      <c r="JKE13" s="2"/>
      <c r="JKF13" s="2"/>
      <c r="JKG13" s="2"/>
      <c r="JKH13" s="2"/>
      <c r="JKI13" s="2"/>
      <c r="JKJ13" s="2"/>
      <c r="JKK13" s="2"/>
      <c r="JKL13" s="2"/>
      <c r="JKM13" s="2"/>
      <c r="JKN13" s="2"/>
      <c r="JKO13" s="2"/>
      <c r="JKP13" s="2"/>
      <c r="JKQ13" s="2"/>
      <c r="JKR13" s="2"/>
      <c r="JKS13" s="2"/>
      <c r="JKT13" s="2"/>
      <c r="JKU13" s="2"/>
      <c r="JKV13" s="2"/>
      <c r="JKW13" s="2"/>
      <c r="JKX13" s="2"/>
      <c r="JKY13" s="2"/>
      <c r="JKZ13" s="2"/>
      <c r="JLA13" s="2"/>
      <c r="JLB13" s="2"/>
      <c r="JLC13" s="2"/>
      <c r="JLD13" s="2"/>
      <c r="JLE13" s="2"/>
      <c r="JLF13" s="2"/>
      <c r="JLG13" s="2"/>
      <c r="JLH13" s="2"/>
      <c r="JLI13" s="2"/>
      <c r="JLJ13" s="2"/>
      <c r="JLK13" s="2"/>
      <c r="JLL13" s="2"/>
      <c r="JLM13" s="2"/>
      <c r="JLN13" s="2"/>
      <c r="JLO13" s="2"/>
      <c r="JLP13" s="2"/>
      <c r="JLQ13" s="2"/>
      <c r="JLR13" s="2"/>
      <c r="JLS13" s="2"/>
      <c r="JLT13" s="2"/>
      <c r="JLU13" s="2"/>
      <c r="JLV13" s="2"/>
      <c r="JLW13" s="2"/>
      <c r="JLX13" s="2"/>
      <c r="JLY13" s="2"/>
      <c r="JLZ13" s="2"/>
      <c r="JMA13" s="2"/>
      <c r="JMB13" s="2"/>
      <c r="JMC13" s="2"/>
      <c r="JMD13" s="2"/>
      <c r="JME13" s="2"/>
      <c r="JMF13" s="2"/>
      <c r="JMG13" s="2"/>
      <c r="JMH13" s="2"/>
      <c r="JMI13" s="2"/>
      <c r="JMJ13" s="2"/>
      <c r="JMK13" s="2"/>
      <c r="JML13" s="2"/>
      <c r="JMM13" s="2"/>
      <c r="JMN13" s="2"/>
      <c r="JMO13" s="2"/>
      <c r="JMP13" s="2"/>
      <c r="JMQ13" s="2"/>
      <c r="JMR13" s="2"/>
      <c r="JMS13" s="2"/>
      <c r="JMT13" s="2"/>
      <c r="JMU13" s="2"/>
      <c r="JMV13" s="2"/>
      <c r="JMW13" s="2"/>
      <c r="JMX13" s="2"/>
      <c r="JMY13" s="2"/>
      <c r="JMZ13" s="2"/>
      <c r="JNA13" s="2"/>
      <c r="JNB13" s="2"/>
      <c r="JNC13" s="2"/>
      <c r="JND13" s="2"/>
      <c r="JNE13" s="2"/>
      <c r="JNF13" s="2"/>
      <c r="JNG13" s="2"/>
      <c r="JNH13" s="2"/>
      <c r="JNI13" s="2"/>
      <c r="JNJ13" s="2"/>
      <c r="JNK13" s="2"/>
      <c r="JNL13" s="2"/>
      <c r="JNM13" s="2"/>
      <c r="JNN13" s="2"/>
      <c r="JNO13" s="2"/>
      <c r="JNP13" s="2"/>
      <c r="JNQ13" s="2"/>
      <c r="JNR13" s="2"/>
      <c r="JNS13" s="2"/>
      <c r="JNT13" s="2"/>
      <c r="JNU13" s="2"/>
      <c r="JNV13" s="2"/>
      <c r="JNW13" s="2"/>
      <c r="JNX13" s="2"/>
      <c r="JNY13" s="2"/>
      <c r="JNZ13" s="2"/>
      <c r="JOA13" s="2"/>
      <c r="JOB13" s="2"/>
      <c r="JOC13" s="2"/>
      <c r="JOD13" s="2"/>
      <c r="JOE13" s="2"/>
      <c r="JOF13" s="2"/>
      <c r="JOG13" s="2"/>
      <c r="JOH13" s="2"/>
      <c r="JOI13" s="2"/>
      <c r="JOJ13" s="2"/>
      <c r="JOK13" s="2"/>
      <c r="JOL13" s="2"/>
      <c r="JOM13" s="2"/>
      <c r="JON13" s="2"/>
      <c r="JOO13" s="2"/>
      <c r="JOP13" s="2"/>
      <c r="JOQ13" s="2"/>
      <c r="JOR13" s="2"/>
      <c r="JOS13" s="2"/>
      <c r="JOT13" s="2"/>
      <c r="JOU13" s="2"/>
      <c r="JOV13" s="2"/>
      <c r="JOW13" s="2"/>
      <c r="JOX13" s="2"/>
      <c r="JOY13" s="2"/>
      <c r="JOZ13" s="2"/>
      <c r="JPA13" s="2"/>
      <c r="JPB13" s="2"/>
      <c r="JPC13" s="2"/>
      <c r="JPD13" s="2"/>
      <c r="JPE13" s="2"/>
      <c r="JPF13" s="2"/>
      <c r="JPG13" s="2"/>
      <c r="JPH13" s="2"/>
      <c r="JPI13" s="2"/>
      <c r="JPJ13" s="2"/>
      <c r="JPK13" s="2"/>
      <c r="JPL13" s="2"/>
      <c r="JPM13" s="2"/>
      <c r="JPN13" s="2"/>
      <c r="JPO13" s="2"/>
      <c r="JPP13" s="2"/>
      <c r="JPQ13" s="2"/>
      <c r="JPR13" s="2"/>
      <c r="JPS13" s="2"/>
      <c r="JPT13" s="2"/>
      <c r="JPU13" s="2"/>
      <c r="JPV13" s="2"/>
      <c r="JPW13" s="2"/>
      <c r="JPX13" s="2"/>
      <c r="JPY13" s="2"/>
      <c r="JPZ13" s="2"/>
      <c r="JQA13" s="2"/>
      <c r="JQB13" s="2"/>
      <c r="JQC13" s="2"/>
      <c r="JQD13" s="2"/>
      <c r="JQE13" s="2"/>
      <c r="JQF13" s="2"/>
      <c r="JQG13" s="2"/>
      <c r="JQH13" s="2"/>
      <c r="JQI13" s="2"/>
      <c r="JQJ13" s="2"/>
      <c r="JQK13" s="2"/>
      <c r="JQL13" s="2"/>
      <c r="JQM13" s="2"/>
      <c r="JQN13" s="2"/>
      <c r="JQO13" s="2"/>
      <c r="JQP13" s="2"/>
      <c r="JQQ13" s="2"/>
      <c r="JQR13" s="2"/>
      <c r="JQS13" s="2"/>
      <c r="JQT13" s="2"/>
      <c r="JQU13" s="2"/>
      <c r="JQV13" s="2"/>
      <c r="JQW13" s="2"/>
      <c r="JQX13" s="2"/>
      <c r="JQY13" s="2"/>
      <c r="JQZ13" s="2"/>
      <c r="JRA13" s="2"/>
      <c r="JRB13" s="2"/>
      <c r="JRC13" s="2"/>
      <c r="JRD13" s="2"/>
      <c r="JRE13" s="2"/>
      <c r="JRF13" s="2"/>
      <c r="JRG13" s="2"/>
      <c r="JRH13" s="2"/>
      <c r="JRI13" s="2"/>
      <c r="JRJ13" s="2"/>
      <c r="JRK13" s="2"/>
      <c r="JRL13" s="2"/>
      <c r="JRM13" s="2"/>
      <c r="JRN13" s="2"/>
      <c r="JRO13" s="2"/>
      <c r="JRP13" s="2"/>
      <c r="JRQ13" s="2"/>
      <c r="JRR13" s="2"/>
      <c r="JRS13" s="2"/>
      <c r="JRT13" s="2"/>
      <c r="JRU13" s="2"/>
      <c r="JRV13" s="2"/>
      <c r="JRW13" s="2"/>
      <c r="JRX13" s="2"/>
      <c r="JRY13" s="2"/>
      <c r="JRZ13" s="2"/>
      <c r="JSA13" s="2"/>
      <c r="JSB13" s="2"/>
      <c r="JSC13" s="2"/>
      <c r="JSD13" s="2"/>
      <c r="JSE13" s="2"/>
      <c r="JSF13" s="2"/>
      <c r="JSG13" s="2"/>
      <c r="JSH13" s="2"/>
      <c r="JSI13" s="2"/>
      <c r="JSJ13" s="2"/>
      <c r="JSK13" s="2"/>
      <c r="JSL13" s="2"/>
      <c r="JSM13" s="2"/>
      <c r="JSN13" s="2"/>
      <c r="JSO13" s="2"/>
      <c r="JSP13" s="2"/>
      <c r="JSQ13" s="2"/>
      <c r="JSR13" s="2"/>
      <c r="JSS13" s="2"/>
      <c r="JST13" s="2"/>
      <c r="JSU13" s="2"/>
      <c r="JSV13" s="2"/>
      <c r="JSW13" s="2"/>
      <c r="JSX13" s="2"/>
      <c r="JSY13" s="2"/>
      <c r="JSZ13" s="2"/>
      <c r="JTA13" s="2"/>
      <c r="JTB13" s="2"/>
      <c r="JTC13" s="2"/>
      <c r="JTD13" s="2"/>
      <c r="JTE13" s="2"/>
      <c r="JTF13" s="2"/>
      <c r="JTG13" s="2"/>
      <c r="JTH13" s="2"/>
      <c r="JTI13" s="2"/>
      <c r="JTJ13" s="2"/>
      <c r="JTK13" s="2"/>
      <c r="JTL13" s="2"/>
      <c r="JTM13" s="2"/>
      <c r="JTN13" s="2"/>
      <c r="JTO13" s="2"/>
      <c r="JTP13" s="2"/>
      <c r="JTQ13" s="2"/>
      <c r="JTR13" s="2"/>
      <c r="JTS13" s="2"/>
      <c r="JTT13" s="2"/>
      <c r="JTU13" s="2"/>
      <c r="JTV13" s="2"/>
      <c r="JTW13" s="2"/>
      <c r="JTX13" s="2"/>
      <c r="JTY13" s="2"/>
      <c r="JTZ13" s="2"/>
      <c r="JUA13" s="2"/>
      <c r="JUB13" s="2"/>
      <c r="JUC13" s="2"/>
      <c r="JUD13" s="2"/>
      <c r="JUE13" s="2"/>
      <c r="JUF13" s="2"/>
      <c r="JUG13" s="2"/>
      <c r="JUH13" s="2"/>
      <c r="JUI13" s="2"/>
      <c r="JUJ13" s="2"/>
      <c r="JUK13" s="2"/>
      <c r="JUL13" s="2"/>
      <c r="JUM13" s="2"/>
      <c r="JUN13" s="2"/>
      <c r="JUO13" s="2"/>
      <c r="JUP13" s="2"/>
      <c r="JUQ13" s="2"/>
      <c r="JUR13" s="2"/>
      <c r="JUS13" s="2"/>
      <c r="JUT13" s="2"/>
      <c r="JUU13" s="2"/>
      <c r="JUV13" s="2"/>
      <c r="JUW13" s="2"/>
      <c r="JUX13" s="2"/>
      <c r="JUY13" s="2"/>
      <c r="JUZ13" s="2"/>
      <c r="JVA13" s="2"/>
      <c r="JVB13" s="2"/>
      <c r="JVC13" s="2"/>
      <c r="JVD13" s="2"/>
      <c r="JVE13" s="2"/>
      <c r="JVF13" s="2"/>
      <c r="JVG13" s="2"/>
      <c r="JVH13" s="2"/>
      <c r="JVI13" s="2"/>
      <c r="JVJ13" s="2"/>
      <c r="JVK13" s="2"/>
      <c r="JVL13" s="2"/>
      <c r="JVM13" s="2"/>
      <c r="JVN13" s="2"/>
      <c r="JVO13" s="2"/>
      <c r="JVP13" s="2"/>
      <c r="JVQ13" s="2"/>
      <c r="JVR13" s="2"/>
      <c r="JVS13" s="2"/>
      <c r="JVT13" s="2"/>
      <c r="JVU13" s="2"/>
      <c r="JVV13" s="2"/>
      <c r="JVW13" s="2"/>
      <c r="JVX13" s="2"/>
      <c r="JVY13" s="2"/>
      <c r="JVZ13" s="2"/>
      <c r="JWA13" s="2"/>
      <c r="JWB13" s="2"/>
      <c r="JWC13" s="2"/>
      <c r="JWD13" s="2"/>
      <c r="JWE13" s="2"/>
      <c r="JWF13" s="2"/>
      <c r="JWG13" s="2"/>
      <c r="JWH13" s="2"/>
      <c r="JWI13" s="2"/>
      <c r="JWJ13" s="2"/>
      <c r="JWK13" s="2"/>
      <c r="JWL13" s="2"/>
      <c r="JWM13" s="2"/>
      <c r="JWN13" s="2"/>
      <c r="JWO13" s="2"/>
      <c r="JWP13" s="2"/>
      <c r="JWQ13" s="2"/>
      <c r="JWR13" s="2"/>
      <c r="JWS13" s="2"/>
      <c r="JWT13" s="2"/>
      <c r="JWU13" s="2"/>
      <c r="JWV13" s="2"/>
      <c r="JWW13" s="2"/>
      <c r="JWX13" s="2"/>
      <c r="JWY13" s="2"/>
      <c r="JWZ13" s="2"/>
      <c r="JXA13" s="2"/>
      <c r="JXB13" s="2"/>
      <c r="JXC13" s="2"/>
      <c r="JXD13" s="2"/>
      <c r="JXE13" s="2"/>
      <c r="JXF13" s="2"/>
      <c r="JXG13" s="2"/>
      <c r="JXH13" s="2"/>
      <c r="JXI13" s="2"/>
      <c r="JXJ13" s="2"/>
      <c r="JXK13" s="2"/>
      <c r="JXL13" s="2"/>
      <c r="JXM13" s="2"/>
      <c r="JXN13" s="2"/>
      <c r="JXO13" s="2"/>
      <c r="JXP13" s="2"/>
      <c r="JXQ13" s="2"/>
      <c r="JXR13" s="2"/>
      <c r="JXS13" s="2"/>
      <c r="JXT13" s="2"/>
      <c r="JXU13" s="2"/>
      <c r="JXV13" s="2"/>
      <c r="JXW13" s="2"/>
      <c r="JXX13" s="2"/>
      <c r="JXY13" s="2"/>
      <c r="JXZ13" s="2"/>
      <c r="JYA13" s="2"/>
      <c r="JYB13" s="2"/>
      <c r="JYC13" s="2"/>
      <c r="JYD13" s="2"/>
      <c r="JYE13" s="2"/>
      <c r="JYF13" s="2"/>
      <c r="JYG13" s="2"/>
      <c r="JYH13" s="2"/>
      <c r="JYI13" s="2"/>
      <c r="JYJ13" s="2"/>
      <c r="JYK13" s="2"/>
      <c r="JYL13" s="2"/>
      <c r="JYM13" s="2"/>
      <c r="JYN13" s="2"/>
      <c r="JYO13" s="2"/>
      <c r="JYP13" s="2"/>
      <c r="JYQ13" s="2"/>
      <c r="JYR13" s="2"/>
      <c r="JYS13" s="2"/>
      <c r="JYT13" s="2"/>
      <c r="JYU13" s="2"/>
      <c r="JYV13" s="2"/>
      <c r="JYW13" s="2"/>
      <c r="JYX13" s="2"/>
      <c r="JYY13" s="2"/>
      <c r="JYZ13" s="2"/>
      <c r="JZA13" s="2"/>
      <c r="JZB13" s="2"/>
      <c r="JZC13" s="2"/>
      <c r="JZD13" s="2"/>
      <c r="JZE13" s="2"/>
      <c r="JZF13" s="2"/>
      <c r="JZG13" s="2"/>
      <c r="JZH13" s="2"/>
      <c r="JZI13" s="2"/>
      <c r="JZJ13" s="2"/>
      <c r="JZK13" s="2"/>
      <c r="JZL13" s="2"/>
      <c r="JZM13" s="2"/>
      <c r="JZN13" s="2"/>
      <c r="JZO13" s="2"/>
      <c r="JZP13" s="2"/>
      <c r="JZQ13" s="2"/>
      <c r="JZR13" s="2"/>
      <c r="JZS13" s="2"/>
      <c r="JZT13" s="2"/>
      <c r="JZU13" s="2"/>
      <c r="JZV13" s="2"/>
      <c r="JZW13" s="2"/>
      <c r="JZX13" s="2"/>
      <c r="JZY13" s="2"/>
      <c r="JZZ13" s="2"/>
      <c r="KAA13" s="2"/>
      <c r="KAB13" s="2"/>
      <c r="KAC13" s="2"/>
      <c r="KAD13" s="2"/>
      <c r="KAE13" s="2"/>
      <c r="KAF13" s="2"/>
      <c r="KAG13" s="2"/>
      <c r="KAH13" s="2"/>
      <c r="KAI13" s="2"/>
      <c r="KAJ13" s="2"/>
      <c r="KAK13" s="2"/>
      <c r="KAL13" s="2"/>
      <c r="KAM13" s="2"/>
      <c r="KAN13" s="2"/>
      <c r="KAO13" s="2"/>
      <c r="KAP13" s="2"/>
      <c r="KAQ13" s="2"/>
      <c r="KAR13" s="2"/>
      <c r="KAS13" s="2"/>
      <c r="KAT13" s="2"/>
      <c r="KAU13" s="2"/>
      <c r="KAV13" s="2"/>
      <c r="KAW13" s="2"/>
      <c r="KAX13" s="2"/>
      <c r="KAY13" s="2"/>
      <c r="KAZ13" s="2"/>
      <c r="KBA13" s="2"/>
      <c r="KBB13" s="2"/>
      <c r="KBC13" s="2"/>
      <c r="KBD13" s="2"/>
      <c r="KBE13" s="2"/>
      <c r="KBF13" s="2"/>
      <c r="KBG13" s="2"/>
      <c r="KBH13" s="2"/>
      <c r="KBI13" s="2"/>
      <c r="KBJ13" s="2"/>
      <c r="KBK13" s="2"/>
      <c r="KBL13" s="2"/>
      <c r="KBM13" s="2"/>
      <c r="KBN13" s="2"/>
      <c r="KBO13" s="2"/>
      <c r="KBP13" s="2"/>
      <c r="KBQ13" s="2"/>
      <c r="KBR13" s="2"/>
      <c r="KBS13" s="2"/>
      <c r="KBT13" s="2"/>
      <c r="KBU13" s="2"/>
      <c r="KBV13" s="2"/>
      <c r="KBW13" s="2"/>
      <c r="KBX13" s="2"/>
      <c r="KBY13" s="2"/>
      <c r="KBZ13" s="2"/>
      <c r="KCA13" s="2"/>
      <c r="KCB13" s="2"/>
      <c r="KCC13" s="2"/>
      <c r="KCD13" s="2"/>
      <c r="KCE13" s="2"/>
      <c r="KCF13" s="2"/>
      <c r="KCG13" s="2"/>
      <c r="KCH13" s="2"/>
      <c r="KCI13" s="2"/>
      <c r="KCJ13" s="2"/>
      <c r="KCK13" s="2"/>
      <c r="KCL13" s="2"/>
      <c r="KCM13" s="2"/>
      <c r="KCN13" s="2"/>
      <c r="KCO13" s="2"/>
      <c r="KCP13" s="2"/>
      <c r="KCQ13" s="2"/>
      <c r="KCR13" s="2"/>
      <c r="KCS13" s="2"/>
      <c r="KCT13" s="2"/>
      <c r="KCU13" s="2"/>
      <c r="KCV13" s="2"/>
      <c r="KCW13" s="2"/>
      <c r="KCX13" s="2"/>
      <c r="KCY13" s="2"/>
      <c r="KCZ13" s="2"/>
      <c r="KDA13" s="2"/>
      <c r="KDB13" s="2"/>
      <c r="KDC13" s="2"/>
      <c r="KDD13" s="2"/>
      <c r="KDE13" s="2"/>
      <c r="KDF13" s="2"/>
      <c r="KDG13" s="2"/>
      <c r="KDH13" s="2"/>
      <c r="KDI13" s="2"/>
      <c r="KDJ13" s="2"/>
      <c r="KDK13" s="2"/>
      <c r="KDL13" s="2"/>
      <c r="KDM13" s="2"/>
      <c r="KDN13" s="2"/>
      <c r="KDO13" s="2"/>
      <c r="KDP13" s="2"/>
      <c r="KDQ13" s="2"/>
      <c r="KDR13" s="2"/>
      <c r="KDS13" s="2"/>
      <c r="KDT13" s="2"/>
      <c r="KDU13" s="2"/>
      <c r="KDV13" s="2"/>
      <c r="KDW13" s="2"/>
      <c r="KDX13" s="2"/>
      <c r="KDY13" s="2"/>
      <c r="KDZ13" s="2"/>
      <c r="KEA13" s="2"/>
      <c r="KEB13" s="2"/>
      <c r="KEC13" s="2"/>
      <c r="KED13" s="2"/>
      <c r="KEE13" s="2"/>
      <c r="KEF13" s="2"/>
      <c r="KEG13" s="2"/>
      <c r="KEH13" s="2"/>
      <c r="KEI13" s="2"/>
      <c r="KEJ13" s="2"/>
      <c r="KEK13" s="2"/>
      <c r="KEL13" s="2"/>
      <c r="KEM13" s="2"/>
      <c r="KEN13" s="2"/>
      <c r="KEO13" s="2"/>
      <c r="KEP13" s="2"/>
      <c r="KEQ13" s="2"/>
      <c r="KER13" s="2"/>
      <c r="KES13" s="2"/>
      <c r="KET13" s="2"/>
      <c r="KEU13" s="2"/>
      <c r="KEV13" s="2"/>
      <c r="KEW13" s="2"/>
      <c r="KEX13" s="2"/>
      <c r="KEY13" s="2"/>
      <c r="KEZ13" s="2"/>
      <c r="KFA13" s="2"/>
      <c r="KFB13" s="2"/>
      <c r="KFC13" s="2"/>
      <c r="KFD13" s="2"/>
      <c r="KFE13" s="2"/>
      <c r="KFF13" s="2"/>
      <c r="KFG13" s="2"/>
      <c r="KFH13" s="2"/>
      <c r="KFI13" s="2"/>
      <c r="KFJ13" s="2"/>
      <c r="KFK13" s="2"/>
      <c r="KFL13" s="2"/>
      <c r="KFM13" s="2"/>
      <c r="KFN13" s="2"/>
      <c r="KFO13" s="2"/>
      <c r="KFP13" s="2"/>
      <c r="KFQ13" s="2"/>
      <c r="KFR13" s="2"/>
      <c r="KFS13" s="2"/>
      <c r="KFT13" s="2"/>
      <c r="KFU13" s="2"/>
      <c r="KFV13" s="2"/>
      <c r="KFW13" s="2"/>
      <c r="KFX13" s="2"/>
      <c r="KFY13" s="2"/>
      <c r="KFZ13" s="2"/>
      <c r="KGA13" s="2"/>
      <c r="KGB13" s="2"/>
      <c r="KGC13" s="2"/>
      <c r="KGD13" s="2"/>
      <c r="KGE13" s="2"/>
      <c r="KGF13" s="2"/>
      <c r="KGG13" s="2"/>
      <c r="KGH13" s="2"/>
      <c r="KGI13" s="2"/>
      <c r="KGJ13" s="2"/>
      <c r="KGK13" s="2"/>
      <c r="KGL13" s="2"/>
      <c r="KGM13" s="2"/>
      <c r="KGN13" s="2"/>
      <c r="KGO13" s="2"/>
      <c r="KGP13" s="2"/>
      <c r="KGQ13" s="2"/>
      <c r="KGR13" s="2"/>
      <c r="KGS13" s="2"/>
      <c r="KGT13" s="2"/>
      <c r="KGU13" s="2"/>
      <c r="KGV13" s="2"/>
      <c r="KGW13" s="2"/>
      <c r="KGX13" s="2"/>
      <c r="KGY13" s="2"/>
      <c r="KGZ13" s="2"/>
      <c r="KHA13" s="2"/>
      <c r="KHB13" s="2"/>
      <c r="KHC13" s="2"/>
      <c r="KHD13" s="2"/>
      <c r="KHE13" s="2"/>
      <c r="KHF13" s="2"/>
      <c r="KHG13" s="2"/>
      <c r="KHH13" s="2"/>
      <c r="KHI13" s="2"/>
      <c r="KHJ13" s="2"/>
      <c r="KHK13" s="2"/>
      <c r="KHL13" s="2"/>
      <c r="KHM13" s="2"/>
      <c r="KHN13" s="2"/>
      <c r="KHO13" s="2"/>
      <c r="KHP13" s="2"/>
      <c r="KHQ13" s="2"/>
      <c r="KHR13" s="2"/>
      <c r="KHS13" s="2"/>
      <c r="KHT13" s="2"/>
      <c r="KHU13" s="2"/>
      <c r="KHV13" s="2"/>
      <c r="KHW13" s="2"/>
      <c r="KHX13" s="2"/>
      <c r="KHY13" s="2"/>
      <c r="KHZ13" s="2"/>
      <c r="KIA13" s="2"/>
      <c r="KIB13" s="2"/>
      <c r="KIC13" s="2"/>
      <c r="KID13" s="2"/>
      <c r="KIE13" s="2"/>
      <c r="KIF13" s="2"/>
      <c r="KIG13" s="2"/>
      <c r="KIH13" s="2"/>
      <c r="KII13" s="2"/>
      <c r="KIJ13" s="2"/>
      <c r="KIK13" s="2"/>
      <c r="KIL13" s="2"/>
      <c r="KIM13" s="2"/>
      <c r="KIN13" s="2"/>
      <c r="KIO13" s="2"/>
      <c r="KIP13" s="2"/>
      <c r="KIQ13" s="2"/>
      <c r="KIR13" s="2"/>
      <c r="KIS13" s="2"/>
      <c r="KIT13" s="2"/>
      <c r="KIU13" s="2"/>
      <c r="KIV13" s="2"/>
      <c r="KIW13" s="2"/>
      <c r="KIX13" s="2"/>
      <c r="KIY13" s="2"/>
      <c r="KIZ13" s="2"/>
      <c r="KJA13" s="2"/>
      <c r="KJB13" s="2"/>
      <c r="KJC13" s="2"/>
      <c r="KJD13" s="2"/>
      <c r="KJE13" s="2"/>
      <c r="KJF13" s="2"/>
      <c r="KJG13" s="2"/>
      <c r="KJH13" s="2"/>
      <c r="KJI13" s="2"/>
      <c r="KJJ13" s="2"/>
      <c r="KJK13" s="2"/>
      <c r="KJL13" s="2"/>
      <c r="KJM13" s="2"/>
      <c r="KJN13" s="2"/>
      <c r="KJO13" s="2"/>
      <c r="KJP13" s="2"/>
      <c r="KJQ13" s="2"/>
      <c r="KJR13" s="2"/>
      <c r="KJS13" s="2"/>
      <c r="KJT13" s="2"/>
      <c r="KJU13" s="2"/>
      <c r="KJV13" s="2"/>
      <c r="KJW13" s="2"/>
      <c r="KJX13" s="2"/>
      <c r="KJY13" s="2"/>
      <c r="KJZ13" s="2"/>
      <c r="KKA13" s="2"/>
      <c r="KKB13" s="2"/>
      <c r="KKC13" s="2"/>
      <c r="KKD13" s="2"/>
      <c r="KKE13" s="2"/>
      <c r="KKF13" s="2"/>
      <c r="KKG13" s="2"/>
      <c r="KKH13" s="2"/>
      <c r="KKI13" s="2"/>
      <c r="KKJ13" s="2"/>
      <c r="KKK13" s="2"/>
      <c r="KKL13" s="2"/>
      <c r="KKM13" s="2"/>
      <c r="KKN13" s="2"/>
      <c r="KKO13" s="2"/>
      <c r="KKP13" s="2"/>
      <c r="KKQ13" s="2"/>
      <c r="KKR13" s="2"/>
      <c r="KKS13" s="2"/>
      <c r="KKT13" s="2"/>
      <c r="KKU13" s="2"/>
      <c r="KKV13" s="2"/>
      <c r="KKW13" s="2"/>
      <c r="KKX13" s="2"/>
      <c r="KKY13" s="2"/>
      <c r="KKZ13" s="2"/>
      <c r="KLA13" s="2"/>
      <c r="KLB13" s="2"/>
      <c r="KLC13" s="2"/>
      <c r="KLD13" s="2"/>
      <c r="KLE13" s="2"/>
      <c r="KLF13" s="2"/>
      <c r="KLG13" s="2"/>
      <c r="KLH13" s="2"/>
      <c r="KLI13" s="2"/>
      <c r="KLJ13" s="2"/>
      <c r="KLK13" s="2"/>
      <c r="KLL13" s="2"/>
      <c r="KLM13" s="2"/>
      <c r="KLN13" s="2"/>
      <c r="KLO13" s="2"/>
      <c r="KLP13" s="2"/>
      <c r="KLQ13" s="2"/>
      <c r="KLR13" s="2"/>
      <c r="KLS13" s="2"/>
      <c r="KLT13" s="2"/>
      <c r="KLU13" s="2"/>
      <c r="KLV13" s="2"/>
      <c r="KLW13" s="2"/>
      <c r="KLX13" s="2"/>
      <c r="KLY13" s="2"/>
      <c r="KLZ13" s="2"/>
      <c r="KMA13" s="2"/>
      <c r="KMB13" s="2"/>
      <c r="KMC13" s="2"/>
      <c r="KMD13" s="2"/>
      <c r="KME13" s="2"/>
      <c r="KMF13" s="2"/>
      <c r="KMG13" s="2"/>
      <c r="KMH13" s="2"/>
      <c r="KMI13" s="2"/>
      <c r="KMJ13" s="2"/>
      <c r="KMK13" s="2"/>
      <c r="KML13" s="2"/>
      <c r="KMM13" s="2"/>
      <c r="KMN13" s="2"/>
      <c r="KMO13" s="2"/>
      <c r="KMP13" s="2"/>
      <c r="KMQ13" s="2"/>
      <c r="KMR13" s="2"/>
      <c r="KMS13" s="2"/>
      <c r="KMT13" s="2"/>
      <c r="KMU13" s="2"/>
      <c r="KMV13" s="2"/>
      <c r="KMW13" s="2"/>
      <c r="KMX13" s="2"/>
      <c r="KMY13" s="2"/>
      <c r="KMZ13" s="2"/>
      <c r="KNA13" s="2"/>
      <c r="KNB13" s="2"/>
      <c r="KNC13" s="2"/>
      <c r="KND13" s="2"/>
      <c r="KNE13" s="2"/>
      <c r="KNF13" s="2"/>
      <c r="KNG13" s="2"/>
      <c r="KNH13" s="2"/>
      <c r="KNI13" s="2"/>
      <c r="KNJ13" s="2"/>
      <c r="KNK13" s="2"/>
      <c r="KNL13" s="2"/>
      <c r="KNM13" s="2"/>
      <c r="KNN13" s="2"/>
      <c r="KNO13" s="2"/>
      <c r="KNP13" s="2"/>
      <c r="KNQ13" s="2"/>
      <c r="KNR13" s="2"/>
      <c r="KNS13" s="2"/>
      <c r="KNT13" s="2"/>
      <c r="KNU13" s="2"/>
      <c r="KNV13" s="2"/>
      <c r="KNW13" s="2"/>
      <c r="KNX13" s="2"/>
      <c r="KNY13" s="2"/>
      <c r="KNZ13" s="2"/>
      <c r="KOA13" s="2"/>
      <c r="KOB13" s="2"/>
      <c r="KOC13" s="2"/>
      <c r="KOD13" s="2"/>
      <c r="KOE13" s="2"/>
      <c r="KOF13" s="2"/>
      <c r="KOG13" s="2"/>
      <c r="KOH13" s="2"/>
      <c r="KOI13" s="2"/>
      <c r="KOJ13" s="2"/>
      <c r="KOK13" s="2"/>
      <c r="KOL13" s="2"/>
      <c r="KOM13" s="2"/>
      <c r="KON13" s="2"/>
      <c r="KOO13" s="2"/>
      <c r="KOP13" s="2"/>
      <c r="KOQ13" s="2"/>
      <c r="KOR13" s="2"/>
      <c r="KOS13" s="2"/>
      <c r="KOT13" s="2"/>
      <c r="KOU13" s="2"/>
      <c r="KOV13" s="2"/>
      <c r="KOW13" s="2"/>
      <c r="KOX13" s="2"/>
      <c r="KOY13" s="2"/>
      <c r="KOZ13" s="2"/>
      <c r="KPA13" s="2"/>
      <c r="KPB13" s="2"/>
      <c r="KPC13" s="2"/>
      <c r="KPD13" s="2"/>
      <c r="KPE13" s="2"/>
      <c r="KPF13" s="2"/>
      <c r="KPG13" s="2"/>
      <c r="KPH13" s="2"/>
      <c r="KPI13" s="2"/>
      <c r="KPJ13" s="2"/>
      <c r="KPK13" s="2"/>
      <c r="KPL13" s="2"/>
      <c r="KPM13" s="2"/>
      <c r="KPN13" s="2"/>
      <c r="KPO13" s="2"/>
      <c r="KPP13" s="2"/>
      <c r="KPQ13" s="2"/>
      <c r="KPR13" s="2"/>
      <c r="KPS13" s="2"/>
      <c r="KPT13" s="2"/>
      <c r="KPU13" s="2"/>
      <c r="KPV13" s="2"/>
      <c r="KPW13" s="2"/>
      <c r="KPX13" s="2"/>
      <c r="KPY13" s="2"/>
      <c r="KPZ13" s="2"/>
      <c r="KQA13" s="2"/>
      <c r="KQB13" s="2"/>
      <c r="KQC13" s="2"/>
      <c r="KQD13" s="2"/>
      <c r="KQE13" s="2"/>
      <c r="KQF13" s="2"/>
      <c r="KQG13" s="2"/>
      <c r="KQH13" s="2"/>
      <c r="KQI13" s="2"/>
      <c r="KQJ13" s="2"/>
      <c r="KQK13" s="2"/>
      <c r="KQL13" s="2"/>
      <c r="KQM13" s="2"/>
      <c r="KQN13" s="2"/>
      <c r="KQO13" s="2"/>
      <c r="KQP13" s="2"/>
      <c r="KQQ13" s="2"/>
      <c r="KQR13" s="2"/>
      <c r="KQS13" s="2"/>
      <c r="KQT13" s="2"/>
      <c r="KQU13" s="2"/>
      <c r="KQV13" s="2"/>
      <c r="KQW13" s="2"/>
      <c r="KQX13" s="2"/>
      <c r="KQY13" s="2"/>
      <c r="KQZ13" s="2"/>
      <c r="KRA13" s="2"/>
      <c r="KRB13" s="2"/>
      <c r="KRC13" s="2"/>
      <c r="KRD13" s="2"/>
      <c r="KRE13" s="2"/>
      <c r="KRF13" s="2"/>
      <c r="KRG13" s="2"/>
      <c r="KRH13" s="2"/>
      <c r="KRI13" s="2"/>
      <c r="KRJ13" s="2"/>
      <c r="KRK13" s="2"/>
      <c r="KRL13" s="2"/>
      <c r="KRM13" s="2"/>
      <c r="KRN13" s="2"/>
      <c r="KRO13" s="2"/>
      <c r="KRP13" s="2"/>
      <c r="KRQ13" s="2"/>
      <c r="KRR13" s="2"/>
      <c r="KRS13" s="2"/>
      <c r="KRT13" s="2"/>
      <c r="KRU13" s="2"/>
      <c r="KRV13" s="2"/>
      <c r="KRW13" s="2"/>
      <c r="KRX13" s="2"/>
      <c r="KRY13" s="2"/>
      <c r="KRZ13" s="2"/>
      <c r="KSA13" s="2"/>
      <c r="KSB13" s="2"/>
      <c r="KSC13" s="2"/>
      <c r="KSD13" s="2"/>
      <c r="KSE13" s="2"/>
      <c r="KSF13" s="2"/>
      <c r="KSG13" s="2"/>
      <c r="KSH13" s="2"/>
      <c r="KSI13" s="2"/>
      <c r="KSJ13" s="2"/>
      <c r="KSK13" s="2"/>
      <c r="KSL13" s="2"/>
      <c r="KSM13" s="2"/>
      <c r="KSN13" s="2"/>
      <c r="KSO13" s="2"/>
      <c r="KSP13" s="2"/>
      <c r="KSQ13" s="2"/>
      <c r="KSR13" s="2"/>
      <c r="KSS13" s="2"/>
      <c r="KST13" s="2"/>
      <c r="KSU13" s="2"/>
      <c r="KSV13" s="2"/>
      <c r="KSW13" s="2"/>
      <c r="KSX13" s="2"/>
      <c r="KSY13" s="2"/>
      <c r="KSZ13" s="2"/>
      <c r="KTA13" s="2"/>
      <c r="KTB13" s="2"/>
      <c r="KTC13" s="2"/>
      <c r="KTD13" s="2"/>
      <c r="KTE13" s="2"/>
      <c r="KTF13" s="2"/>
      <c r="KTG13" s="2"/>
      <c r="KTH13" s="2"/>
      <c r="KTI13" s="2"/>
      <c r="KTJ13" s="2"/>
      <c r="KTK13" s="2"/>
      <c r="KTL13" s="2"/>
      <c r="KTM13" s="2"/>
      <c r="KTN13" s="2"/>
      <c r="KTO13" s="2"/>
      <c r="KTP13" s="2"/>
      <c r="KTQ13" s="2"/>
      <c r="KTR13" s="2"/>
      <c r="KTS13" s="2"/>
      <c r="KTT13" s="2"/>
      <c r="KTU13" s="2"/>
      <c r="KTV13" s="2"/>
      <c r="KTW13" s="2"/>
      <c r="KTX13" s="2"/>
      <c r="KTY13" s="2"/>
      <c r="KTZ13" s="2"/>
      <c r="KUA13" s="2"/>
      <c r="KUB13" s="2"/>
      <c r="KUC13" s="2"/>
      <c r="KUD13" s="2"/>
      <c r="KUE13" s="2"/>
      <c r="KUF13" s="2"/>
      <c r="KUG13" s="2"/>
      <c r="KUH13" s="2"/>
      <c r="KUI13" s="2"/>
      <c r="KUJ13" s="2"/>
      <c r="KUK13" s="2"/>
      <c r="KUL13" s="2"/>
      <c r="KUM13" s="2"/>
      <c r="KUN13" s="2"/>
      <c r="KUO13" s="2"/>
      <c r="KUP13" s="2"/>
      <c r="KUQ13" s="2"/>
      <c r="KUR13" s="2"/>
      <c r="KUS13" s="2"/>
      <c r="KUT13" s="2"/>
      <c r="KUU13" s="2"/>
      <c r="KUV13" s="2"/>
      <c r="KUW13" s="2"/>
      <c r="KUX13" s="2"/>
      <c r="KUY13" s="2"/>
      <c r="KUZ13" s="2"/>
      <c r="KVA13" s="2"/>
      <c r="KVB13" s="2"/>
      <c r="KVC13" s="2"/>
      <c r="KVD13" s="2"/>
      <c r="KVE13" s="2"/>
      <c r="KVF13" s="2"/>
      <c r="KVG13" s="2"/>
      <c r="KVH13" s="2"/>
      <c r="KVI13" s="2"/>
      <c r="KVJ13" s="2"/>
      <c r="KVK13" s="2"/>
      <c r="KVL13" s="2"/>
      <c r="KVM13" s="2"/>
      <c r="KVN13" s="2"/>
      <c r="KVO13" s="2"/>
      <c r="KVP13" s="2"/>
      <c r="KVQ13" s="2"/>
      <c r="KVR13" s="2"/>
      <c r="KVS13" s="2"/>
      <c r="KVT13" s="2"/>
      <c r="KVU13" s="2"/>
      <c r="KVV13" s="2"/>
      <c r="KVW13" s="2"/>
      <c r="KVX13" s="2"/>
      <c r="KVY13" s="2"/>
      <c r="KVZ13" s="2"/>
      <c r="KWA13" s="2"/>
      <c r="KWB13" s="2"/>
      <c r="KWC13" s="2"/>
      <c r="KWD13" s="2"/>
      <c r="KWE13" s="2"/>
      <c r="KWF13" s="2"/>
      <c r="KWG13" s="2"/>
      <c r="KWH13" s="2"/>
      <c r="KWI13" s="2"/>
      <c r="KWJ13" s="2"/>
      <c r="KWK13" s="2"/>
      <c r="KWL13" s="2"/>
      <c r="KWM13" s="2"/>
      <c r="KWN13" s="2"/>
      <c r="KWO13" s="2"/>
      <c r="KWP13" s="2"/>
      <c r="KWQ13" s="2"/>
      <c r="KWR13" s="2"/>
      <c r="KWS13" s="2"/>
      <c r="KWT13" s="2"/>
      <c r="KWU13" s="2"/>
      <c r="KWV13" s="2"/>
      <c r="KWW13" s="2"/>
      <c r="KWX13" s="2"/>
      <c r="KWY13" s="2"/>
      <c r="KWZ13" s="2"/>
      <c r="KXA13" s="2"/>
      <c r="KXB13" s="2"/>
      <c r="KXC13" s="2"/>
      <c r="KXD13" s="2"/>
      <c r="KXE13" s="2"/>
      <c r="KXF13" s="2"/>
      <c r="KXG13" s="2"/>
      <c r="KXH13" s="2"/>
      <c r="KXI13" s="2"/>
      <c r="KXJ13" s="2"/>
      <c r="KXK13" s="2"/>
      <c r="KXL13" s="2"/>
      <c r="KXM13" s="2"/>
      <c r="KXN13" s="2"/>
      <c r="KXO13" s="2"/>
      <c r="KXP13" s="2"/>
      <c r="KXQ13" s="2"/>
      <c r="KXR13" s="2"/>
      <c r="KXS13" s="2"/>
      <c r="KXT13" s="2"/>
      <c r="KXU13" s="2"/>
      <c r="KXV13" s="2"/>
      <c r="KXW13" s="2"/>
      <c r="KXX13" s="2"/>
      <c r="KXY13" s="2"/>
      <c r="KXZ13" s="2"/>
      <c r="KYA13" s="2"/>
      <c r="KYB13" s="2"/>
      <c r="KYC13" s="2"/>
      <c r="KYD13" s="2"/>
      <c r="KYE13" s="2"/>
      <c r="KYF13" s="2"/>
      <c r="KYG13" s="2"/>
      <c r="KYH13" s="2"/>
      <c r="KYI13" s="2"/>
      <c r="KYJ13" s="2"/>
      <c r="KYK13" s="2"/>
      <c r="KYL13" s="2"/>
      <c r="KYM13" s="2"/>
      <c r="KYN13" s="2"/>
      <c r="KYO13" s="2"/>
      <c r="KYP13" s="2"/>
      <c r="KYQ13" s="2"/>
      <c r="KYR13" s="2"/>
      <c r="KYS13" s="2"/>
      <c r="KYT13" s="2"/>
      <c r="KYU13" s="2"/>
      <c r="KYV13" s="2"/>
      <c r="KYW13" s="2"/>
      <c r="KYX13" s="2"/>
      <c r="KYY13" s="2"/>
      <c r="KYZ13" s="2"/>
      <c r="KZA13" s="2"/>
      <c r="KZB13" s="2"/>
      <c r="KZC13" s="2"/>
      <c r="KZD13" s="2"/>
      <c r="KZE13" s="2"/>
      <c r="KZF13" s="2"/>
      <c r="KZG13" s="2"/>
      <c r="KZH13" s="2"/>
      <c r="KZI13" s="2"/>
      <c r="KZJ13" s="2"/>
      <c r="KZK13" s="2"/>
      <c r="KZL13" s="2"/>
      <c r="KZM13" s="2"/>
      <c r="KZN13" s="2"/>
      <c r="KZO13" s="2"/>
      <c r="KZP13" s="2"/>
      <c r="KZQ13" s="2"/>
      <c r="KZR13" s="2"/>
      <c r="KZS13" s="2"/>
      <c r="KZT13" s="2"/>
      <c r="KZU13" s="2"/>
      <c r="KZV13" s="2"/>
      <c r="KZW13" s="2"/>
      <c r="KZX13" s="2"/>
      <c r="KZY13" s="2"/>
      <c r="KZZ13" s="2"/>
      <c r="LAA13" s="2"/>
      <c r="LAB13" s="2"/>
      <c r="LAC13" s="2"/>
      <c r="LAD13" s="2"/>
      <c r="LAE13" s="2"/>
      <c r="LAF13" s="2"/>
      <c r="LAG13" s="2"/>
      <c r="LAH13" s="2"/>
      <c r="LAI13" s="2"/>
      <c r="LAJ13" s="2"/>
      <c r="LAK13" s="2"/>
      <c r="LAL13" s="2"/>
      <c r="LAM13" s="2"/>
      <c r="LAN13" s="2"/>
      <c r="LAO13" s="2"/>
      <c r="LAP13" s="2"/>
      <c r="LAQ13" s="2"/>
      <c r="LAR13" s="2"/>
      <c r="LAS13" s="2"/>
      <c r="LAT13" s="2"/>
      <c r="LAU13" s="2"/>
      <c r="LAV13" s="2"/>
      <c r="LAW13" s="2"/>
      <c r="LAX13" s="2"/>
      <c r="LAY13" s="2"/>
      <c r="LAZ13" s="2"/>
      <c r="LBA13" s="2"/>
      <c r="LBB13" s="2"/>
      <c r="LBC13" s="2"/>
      <c r="LBD13" s="2"/>
      <c r="LBE13" s="2"/>
      <c r="LBF13" s="2"/>
      <c r="LBG13" s="2"/>
      <c r="LBH13" s="2"/>
      <c r="LBI13" s="2"/>
      <c r="LBJ13" s="2"/>
      <c r="LBK13" s="2"/>
      <c r="LBL13" s="2"/>
      <c r="LBM13" s="2"/>
      <c r="LBN13" s="2"/>
      <c r="LBO13" s="2"/>
      <c r="LBP13" s="2"/>
      <c r="LBQ13" s="2"/>
      <c r="LBR13" s="2"/>
      <c r="LBS13" s="2"/>
      <c r="LBT13" s="2"/>
      <c r="LBU13" s="2"/>
      <c r="LBV13" s="2"/>
      <c r="LBW13" s="2"/>
      <c r="LBX13" s="2"/>
      <c r="LBY13" s="2"/>
      <c r="LBZ13" s="2"/>
      <c r="LCA13" s="2"/>
      <c r="LCB13" s="2"/>
      <c r="LCC13" s="2"/>
      <c r="LCD13" s="2"/>
      <c r="LCE13" s="2"/>
      <c r="LCF13" s="2"/>
      <c r="LCG13" s="2"/>
      <c r="LCH13" s="2"/>
      <c r="LCI13" s="2"/>
      <c r="LCJ13" s="2"/>
      <c r="LCK13" s="2"/>
      <c r="LCL13" s="2"/>
      <c r="LCM13" s="2"/>
      <c r="LCN13" s="2"/>
      <c r="LCO13" s="2"/>
      <c r="LCP13" s="2"/>
      <c r="LCQ13" s="2"/>
      <c r="LCR13" s="2"/>
      <c r="LCS13" s="2"/>
      <c r="LCT13" s="2"/>
      <c r="LCU13" s="2"/>
      <c r="LCV13" s="2"/>
      <c r="LCW13" s="2"/>
      <c r="LCX13" s="2"/>
      <c r="LCY13" s="2"/>
      <c r="LCZ13" s="2"/>
      <c r="LDA13" s="2"/>
      <c r="LDB13" s="2"/>
      <c r="LDC13" s="2"/>
      <c r="LDD13" s="2"/>
      <c r="LDE13" s="2"/>
      <c r="LDF13" s="2"/>
      <c r="LDG13" s="2"/>
      <c r="LDH13" s="2"/>
      <c r="LDI13" s="2"/>
      <c r="LDJ13" s="2"/>
      <c r="LDK13" s="2"/>
      <c r="LDL13" s="2"/>
      <c r="LDM13" s="2"/>
      <c r="LDN13" s="2"/>
      <c r="LDO13" s="2"/>
      <c r="LDP13" s="2"/>
      <c r="LDQ13" s="2"/>
      <c r="LDR13" s="2"/>
      <c r="LDS13" s="2"/>
      <c r="LDT13" s="2"/>
      <c r="LDU13" s="2"/>
      <c r="LDV13" s="2"/>
      <c r="LDW13" s="2"/>
      <c r="LDX13" s="2"/>
      <c r="LDY13" s="2"/>
      <c r="LDZ13" s="2"/>
      <c r="LEA13" s="2"/>
      <c r="LEB13" s="2"/>
      <c r="LEC13" s="2"/>
      <c r="LED13" s="2"/>
      <c r="LEE13" s="2"/>
      <c r="LEF13" s="2"/>
      <c r="LEG13" s="2"/>
      <c r="LEH13" s="2"/>
      <c r="LEI13" s="2"/>
      <c r="LEJ13" s="2"/>
      <c r="LEK13" s="2"/>
      <c r="LEL13" s="2"/>
      <c r="LEM13" s="2"/>
      <c r="LEN13" s="2"/>
      <c r="LEO13" s="2"/>
      <c r="LEP13" s="2"/>
      <c r="LEQ13" s="2"/>
      <c r="LER13" s="2"/>
      <c r="LES13" s="2"/>
      <c r="LET13" s="2"/>
      <c r="LEU13" s="2"/>
      <c r="LEV13" s="2"/>
      <c r="LEW13" s="2"/>
      <c r="LEX13" s="2"/>
      <c r="LEY13" s="2"/>
      <c r="LEZ13" s="2"/>
      <c r="LFA13" s="2"/>
      <c r="LFB13" s="2"/>
      <c r="LFC13" s="2"/>
      <c r="LFD13" s="2"/>
      <c r="LFE13" s="2"/>
      <c r="LFF13" s="2"/>
      <c r="LFG13" s="2"/>
      <c r="LFH13" s="2"/>
      <c r="LFI13" s="2"/>
      <c r="LFJ13" s="2"/>
      <c r="LFK13" s="2"/>
      <c r="LFL13" s="2"/>
      <c r="LFM13" s="2"/>
      <c r="LFN13" s="2"/>
      <c r="LFO13" s="2"/>
      <c r="LFP13" s="2"/>
      <c r="LFQ13" s="2"/>
      <c r="LFR13" s="2"/>
      <c r="LFS13" s="2"/>
      <c r="LFT13" s="2"/>
      <c r="LFU13" s="2"/>
      <c r="LFV13" s="2"/>
      <c r="LFW13" s="2"/>
      <c r="LFX13" s="2"/>
      <c r="LFY13" s="2"/>
      <c r="LFZ13" s="2"/>
      <c r="LGA13" s="2"/>
      <c r="LGB13" s="2"/>
      <c r="LGC13" s="2"/>
      <c r="LGD13" s="2"/>
      <c r="LGE13" s="2"/>
      <c r="LGF13" s="2"/>
      <c r="LGG13" s="2"/>
      <c r="LGH13" s="2"/>
      <c r="LGI13" s="2"/>
      <c r="LGJ13" s="2"/>
      <c r="LGK13" s="2"/>
      <c r="LGL13" s="2"/>
      <c r="LGM13" s="2"/>
      <c r="LGN13" s="2"/>
      <c r="LGO13" s="2"/>
      <c r="LGP13" s="2"/>
      <c r="LGQ13" s="2"/>
      <c r="LGR13" s="2"/>
      <c r="LGS13" s="2"/>
      <c r="LGT13" s="2"/>
      <c r="LGU13" s="2"/>
      <c r="LGV13" s="2"/>
      <c r="LGW13" s="2"/>
      <c r="LGX13" s="2"/>
      <c r="LGY13" s="2"/>
      <c r="LGZ13" s="2"/>
      <c r="LHA13" s="2"/>
      <c r="LHB13" s="2"/>
      <c r="LHC13" s="2"/>
      <c r="LHD13" s="2"/>
      <c r="LHE13" s="2"/>
      <c r="LHF13" s="2"/>
      <c r="LHG13" s="2"/>
      <c r="LHH13" s="2"/>
      <c r="LHI13" s="2"/>
      <c r="LHJ13" s="2"/>
      <c r="LHK13" s="2"/>
      <c r="LHL13" s="2"/>
      <c r="LHM13" s="2"/>
      <c r="LHN13" s="2"/>
      <c r="LHO13" s="2"/>
      <c r="LHP13" s="2"/>
      <c r="LHQ13" s="2"/>
      <c r="LHR13" s="2"/>
      <c r="LHS13" s="2"/>
      <c r="LHT13" s="2"/>
      <c r="LHU13" s="2"/>
      <c r="LHV13" s="2"/>
      <c r="LHW13" s="2"/>
      <c r="LHX13" s="2"/>
      <c r="LHY13" s="2"/>
      <c r="LHZ13" s="2"/>
      <c r="LIA13" s="2"/>
      <c r="LIB13" s="2"/>
      <c r="LIC13" s="2"/>
      <c r="LID13" s="2"/>
      <c r="LIE13" s="2"/>
      <c r="LIF13" s="2"/>
      <c r="LIG13" s="2"/>
      <c r="LIH13" s="2"/>
      <c r="LII13" s="2"/>
      <c r="LIJ13" s="2"/>
      <c r="LIK13" s="2"/>
      <c r="LIL13" s="2"/>
      <c r="LIM13" s="2"/>
      <c r="LIN13" s="2"/>
      <c r="LIO13" s="2"/>
      <c r="LIP13" s="2"/>
      <c r="LIQ13" s="2"/>
      <c r="LIR13" s="2"/>
      <c r="LIS13" s="2"/>
      <c r="LIT13" s="2"/>
      <c r="LIU13" s="2"/>
      <c r="LIV13" s="2"/>
      <c r="LIW13" s="2"/>
      <c r="LIX13" s="2"/>
      <c r="LIY13" s="2"/>
      <c r="LIZ13" s="2"/>
      <c r="LJA13" s="2"/>
      <c r="LJB13" s="2"/>
      <c r="LJC13" s="2"/>
      <c r="LJD13" s="2"/>
      <c r="LJE13" s="2"/>
      <c r="LJF13" s="2"/>
      <c r="LJG13" s="2"/>
      <c r="LJH13" s="2"/>
      <c r="LJI13" s="2"/>
      <c r="LJJ13" s="2"/>
      <c r="LJK13" s="2"/>
      <c r="LJL13" s="2"/>
      <c r="LJM13" s="2"/>
      <c r="LJN13" s="2"/>
      <c r="LJO13" s="2"/>
      <c r="LJP13" s="2"/>
      <c r="LJQ13" s="2"/>
      <c r="LJR13" s="2"/>
      <c r="LJS13" s="2"/>
      <c r="LJT13" s="2"/>
      <c r="LJU13" s="2"/>
      <c r="LJV13" s="2"/>
      <c r="LJW13" s="2"/>
      <c r="LJX13" s="2"/>
      <c r="LJY13" s="2"/>
      <c r="LJZ13" s="2"/>
      <c r="LKA13" s="2"/>
      <c r="LKB13" s="2"/>
      <c r="LKC13" s="2"/>
      <c r="LKD13" s="2"/>
      <c r="LKE13" s="2"/>
      <c r="LKF13" s="2"/>
      <c r="LKG13" s="2"/>
      <c r="LKH13" s="2"/>
      <c r="LKI13" s="2"/>
      <c r="LKJ13" s="2"/>
      <c r="LKK13" s="2"/>
      <c r="LKL13" s="2"/>
      <c r="LKM13" s="2"/>
      <c r="LKN13" s="2"/>
      <c r="LKO13" s="2"/>
      <c r="LKP13" s="2"/>
      <c r="LKQ13" s="2"/>
      <c r="LKR13" s="2"/>
      <c r="LKS13" s="2"/>
      <c r="LKT13" s="2"/>
      <c r="LKU13" s="2"/>
      <c r="LKV13" s="2"/>
      <c r="LKW13" s="2"/>
      <c r="LKX13" s="2"/>
      <c r="LKY13" s="2"/>
      <c r="LKZ13" s="2"/>
      <c r="LLA13" s="2"/>
      <c r="LLB13" s="2"/>
      <c r="LLC13" s="2"/>
      <c r="LLD13" s="2"/>
      <c r="LLE13" s="2"/>
      <c r="LLF13" s="2"/>
      <c r="LLG13" s="2"/>
      <c r="LLH13" s="2"/>
      <c r="LLI13" s="2"/>
      <c r="LLJ13" s="2"/>
      <c r="LLK13" s="2"/>
      <c r="LLL13" s="2"/>
      <c r="LLM13" s="2"/>
      <c r="LLN13" s="2"/>
      <c r="LLO13" s="2"/>
      <c r="LLP13" s="2"/>
      <c r="LLQ13" s="2"/>
      <c r="LLR13" s="2"/>
      <c r="LLS13" s="2"/>
      <c r="LLT13" s="2"/>
      <c r="LLU13" s="2"/>
      <c r="LLV13" s="2"/>
      <c r="LLW13" s="2"/>
      <c r="LLX13" s="2"/>
      <c r="LLY13" s="2"/>
      <c r="LLZ13" s="2"/>
      <c r="LMA13" s="2"/>
      <c r="LMB13" s="2"/>
      <c r="LMC13" s="2"/>
      <c r="LMD13" s="2"/>
      <c r="LME13" s="2"/>
      <c r="LMF13" s="2"/>
      <c r="LMG13" s="2"/>
      <c r="LMH13" s="2"/>
      <c r="LMI13" s="2"/>
      <c r="LMJ13" s="2"/>
      <c r="LMK13" s="2"/>
      <c r="LML13" s="2"/>
      <c r="LMM13" s="2"/>
      <c r="LMN13" s="2"/>
      <c r="LMO13" s="2"/>
      <c r="LMP13" s="2"/>
      <c r="LMQ13" s="2"/>
      <c r="LMR13" s="2"/>
      <c r="LMS13" s="2"/>
      <c r="LMT13" s="2"/>
      <c r="LMU13" s="2"/>
      <c r="LMV13" s="2"/>
      <c r="LMW13" s="2"/>
      <c r="LMX13" s="2"/>
      <c r="LMY13" s="2"/>
      <c r="LMZ13" s="2"/>
      <c r="LNA13" s="2"/>
      <c r="LNB13" s="2"/>
      <c r="LNC13" s="2"/>
      <c r="LND13" s="2"/>
      <c r="LNE13" s="2"/>
      <c r="LNF13" s="2"/>
      <c r="LNG13" s="2"/>
      <c r="LNH13" s="2"/>
      <c r="LNI13" s="2"/>
      <c r="LNJ13" s="2"/>
      <c r="LNK13" s="2"/>
      <c r="LNL13" s="2"/>
      <c r="LNM13" s="2"/>
      <c r="LNN13" s="2"/>
      <c r="LNO13" s="2"/>
      <c r="LNP13" s="2"/>
      <c r="LNQ13" s="2"/>
      <c r="LNR13" s="2"/>
      <c r="LNS13" s="2"/>
      <c r="LNT13" s="2"/>
      <c r="LNU13" s="2"/>
      <c r="LNV13" s="2"/>
      <c r="LNW13" s="2"/>
      <c r="LNX13" s="2"/>
      <c r="LNY13" s="2"/>
      <c r="LNZ13" s="2"/>
      <c r="LOA13" s="2"/>
      <c r="LOB13" s="2"/>
      <c r="LOC13" s="2"/>
      <c r="LOD13" s="2"/>
      <c r="LOE13" s="2"/>
      <c r="LOF13" s="2"/>
      <c r="LOG13" s="2"/>
      <c r="LOH13" s="2"/>
      <c r="LOI13" s="2"/>
      <c r="LOJ13" s="2"/>
      <c r="LOK13" s="2"/>
      <c r="LOL13" s="2"/>
      <c r="LOM13" s="2"/>
      <c r="LON13" s="2"/>
      <c r="LOO13" s="2"/>
      <c r="LOP13" s="2"/>
      <c r="LOQ13" s="2"/>
      <c r="LOR13" s="2"/>
      <c r="LOS13" s="2"/>
      <c r="LOT13" s="2"/>
      <c r="LOU13" s="2"/>
      <c r="LOV13" s="2"/>
      <c r="LOW13" s="2"/>
      <c r="LOX13" s="2"/>
      <c r="LOY13" s="2"/>
      <c r="LOZ13" s="2"/>
      <c r="LPA13" s="2"/>
      <c r="LPB13" s="2"/>
      <c r="LPC13" s="2"/>
      <c r="LPD13" s="2"/>
      <c r="LPE13" s="2"/>
      <c r="LPF13" s="2"/>
      <c r="LPG13" s="2"/>
      <c r="LPH13" s="2"/>
      <c r="LPI13" s="2"/>
      <c r="LPJ13" s="2"/>
      <c r="LPK13" s="2"/>
      <c r="LPL13" s="2"/>
      <c r="LPM13" s="2"/>
      <c r="LPN13" s="2"/>
      <c r="LPO13" s="2"/>
      <c r="LPP13" s="2"/>
      <c r="LPQ13" s="2"/>
      <c r="LPR13" s="2"/>
      <c r="LPS13" s="2"/>
      <c r="LPT13" s="2"/>
      <c r="LPU13" s="2"/>
      <c r="LPV13" s="2"/>
      <c r="LPW13" s="2"/>
      <c r="LPX13" s="2"/>
      <c r="LPY13" s="2"/>
      <c r="LPZ13" s="2"/>
      <c r="LQA13" s="2"/>
      <c r="LQB13" s="2"/>
      <c r="LQC13" s="2"/>
      <c r="LQD13" s="2"/>
      <c r="LQE13" s="2"/>
      <c r="LQF13" s="2"/>
      <c r="LQG13" s="2"/>
      <c r="LQH13" s="2"/>
      <c r="LQI13" s="2"/>
      <c r="LQJ13" s="2"/>
      <c r="LQK13" s="2"/>
      <c r="LQL13" s="2"/>
      <c r="LQM13" s="2"/>
      <c r="LQN13" s="2"/>
      <c r="LQO13" s="2"/>
      <c r="LQP13" s="2"/>
      <c r="LQQ13" s="2"/>
      <c r="LQR13" s="2"/>
      <c r="LQS13" s="2"/>
      <c r="LQT13" s="2"/>
      <c r="LQU13" s="2"/>
      <c r="LQV13" s="2"/>
      <c r="LQW13" s="2"/>
      <c r="LQX13" s="2"/>
      <c r="LQY13" s="2"/>
      <c r="LQZ13" s="2"/>
      <c r="LRA13" s="2"/>
      <c r="LRB13" s="2"/>
      <c r="LRC13" s="2"/>
      <c r="LRD13" s="2"/>
      <c r="LRE13" s="2"/>
      <c r="LRF13" s="2"/>
      <c r="LRG13" s="2"/>
      <c r="LRH13" s="2"/>
      <c r="LRI13" s="2"/>
      <c r="LRJ13" s="2"/>
      <c r="LRK13" s="2"/>
      <c r="LRL13" s="2"/>
      <c r="LRM13" s="2"/>
      <c r="LRN13" s="2"/>
      <c r="LRO13" s="2"/>
      <c r="LRP13" s="2"/>
      <c r="LRQ13" s="2"/>
      <c r="LRR13" s="2"/>
      <c r="LRS13" s="2"/>
      <c r="LRT13" s="2"/>
      <c r="LRU13" s="2"/>
      <c r="LRV13" s="2"/>
      <c r="LRW13" s="2"/>
      <c r="LRX13" s="2"/>
      <c r="LRY13" s="2"/>
      <c r="LRZ13" s="2"/>
      <c r="LSA13" s="2"/>
      <c r="LSB13" s="2"/>
      <c r="LSC13" s="2"/>
      <c r="LSD13" s="2"/>
      <c r="LSE13" s="2"/>
      <c r="LSF13" s="2"/>
      <c r="LSG13" s="2"/>
      <c r="LSH13" s="2"/>
      <c r="LSI13" s="2"/>
      <c r="LSJ13" s="2"/>
      <c r="LSK13" s="2"/>
      <c r="LSL13" s="2"/>
      <c r="LSM13" s="2"/>
      <c r="LSN13" s="2"/>
      <c r="LSO13" s="2"/>
      <c r="LSP13" s="2"/>
      <c r="LSQ13" s="2"/>
      <c r="LSR13" s="2"/>
      <c r="LSS13" s="2"/>
      <c r="LST13" s="2"/>
      <c r="LSU13" s="2"/>
      <c r="LSV13" s="2"/>
      <c r="LSW13" s="2"/>
      <c r="LSX13" s="2"/>
      <c r="LSY13" s="2"/>
      <c r="LSZ13" s="2"/>
      <c r="LTA13" s="2"/>
      <c r="LTB13" s="2"/>
      <c r="LTC13" s="2"/>
      <c r="LTD13" s="2"/>
      <c r="LTE13" s="2"/>
      <c r="LTF13" s="2"/>
      <c r="LTG13" s="2"/>
      <c r="LTH13" s="2"/>
      <c r="LTI13" s="2"/>
      <c r="LTJ13" s="2"/>
      <c r="LTK13" s="2"/>
      <c r="LTL13" s="2"/>
      <c r="LTM13" s="2"/>
      <c r="LTN13" s="2"/>
      <c r="LTO13" s="2"/>
      <c r="LTP13" s="2"/>
      <c r="LTQ13" s="2"/>
      <c r="LTR13" s="2"/>
      <c r="LTS13" s="2"/>
      <c r="LTT13" s="2"/>
      <c r="LTU13" s="2"/>
      <c r="LTV13" s="2"/>
      <c r="LTW13" s="2"/>
      <c r="LTX13" s="2"/>
      <c r="LTY13" s="2"/>
      <c r="LTZ13" s="2"/>
      <c r="LUA13" s="2"/>
      <c r="LUB13" s="2"/>
      <c r="LUC13" s="2"/>
      <c r="LUD13" s="2"/>
      <c r="LUE13" s="2"/>
      <c r="LUF13" s="2"/>
      <c r="LUG13" s="2"/>
      <c r="LUH13" s="2"/>
      <c r="LUI13" s="2"/>
      <c r="LUJ13" s="2"/>
      <c r="LUK13" s="2"/>
      <c r="LUL13" s="2"/>
      <c r="LUM13" s="2"/>
      <c r="LUN13" s="2"/>
      <c r="LUO13" s="2"/>
      <c r="LUP13" s="2"/>
      <c r="LUQ13" s="2"/>
      <c r="LUR13" s="2"/>
      <c r="LUS13" s="2"/>
      <c r="LUT13" s="2"/>
      <c r="LUU13" s="2"/>
      <c r="LUV13" s="2"/>
      <c r="LUW13" s="2"/>
      <c r="LUX13" s="2"/>
      <c r="LUY13" s="2"/>
      <c r="LUZ13" s="2"/>
      <c r="LVA13" s="2"/>
      <c r="LVB13" s="2"/>
      <c r="LVC13" s="2"/>
      <c r="LVD13" s="2"/>
      <c r="LVE13" s="2"/>
      <c r="LVF13" s="2"/>
      <c r="LVG13" s="2"/>
      <c r="LVH13" s="2"/>
      <c r="LVI13" s="2"/>
      <c r="LVJ13" s="2"/>
      <c r="LVK13" s="2"/>
      <c r="LVL13" s="2"/>
      <c r="LVM13" s="2"/>
      <c r="LVN13" s="2"/>
      <c r="LVO13" s="2"/>
      <c r="LVP13" s="2"/>
      <c r="LVQ13" s="2"/>
      <c r="LVR13" s="2"/>
      <c r="LVS13" s="2"/>
      <c r="LVT13" s="2"/>
      <c r="LVU13" s="2"/>
      <c r="LVV13" s="2"/>
      <c r="LVW13" s="2"/>
      <c r="LVX13" s="2"/>
      <c r="LVY13" s="2"/>
      <c r="LVZ13" s="2"/>
      <c r="LWA13" s="2"/>
      <c r="LWB13" s="2"/>
      <c r="LWC13" s="2"/>
      <c r="LWD13" s="2"/>
      <c r="LWE13" s="2"/>
      <c r="LWF13" s="2"/>
      <c r="LWG13" s="2"/>
      <c r="LWH13" s="2"/>
      <c r="LWI13" s="2"/>
      <c r="LWJ13" s="2"/>
      <c r="LWK13" s="2"/>
      <c r="LWL13" s="2"/>
      <c r="LWM13" s="2"/>
      <c r="LWN13" s="2"/>
      <c r="LWO13" s="2"/>
      <c r="LWP13" s="2"/>
      <c r="LWQ13" s="2"/>
      <c r="LWR13" s="2"/>
      <c r="LWS13" s="2"/>
      <c r="LWT13" s="2"/>
      <c r="LWU13" s="2"/>
      <c r="LWV13" s="2"/>
      <c r="LWW13" s="2"/>
      <c r="LWX13" s="2"/>
      <c r="LWY13" s="2"/>
      <c r="LWZ13" s="2"/>
      <c r="LXA13" s="2"/>
      <c r="LXB13" s="2"/>
      <c r="LXC13" s="2"/>
      <c r="LXD13" s="2"/>
      <c r="LXE13" s="2"/>
      <c r="LXF13" s="2"/>
      <c r="LXG13" s="2"/>
      <c r="LXH13" s="2"/>
      <c r="LXI13" s="2"/>
      <c r="LXJ13" s="2"/>
      <c r="LXK13" s="2"/>
      <c r="LXL13" s="2"/>
      <c r="LXM13" s="2"/>
      <c r="LXN13" s="2"/>
      <c r="LXO13" s="2"/>
      <c r="LXP13" s="2"/>
      <c r="LXQ13" s="2"/>
      <c r="LXR13" s="2"/>
      <c r="LXS13" s="2"/>
      <c r="LXT13" s="2"/>
      <c r="LXU13" s="2"/>
      <c r="LXV13" s="2"/>
      <c r="LXW13" s="2"/>
      <c r="LXX13" s="2"/>
      <c r="LXY13" s="2"/>
      <c r="LXZ13" s="2"/>
      <c r="LYA13" s="2"/>
      <c r="LYB13" s="2"/>
      <c r="LYC13" s="2"/>
      <c r="LYD13" s="2"/>
      <c r="LYE13" s="2"/>
      <c r="LYF13" s="2"/>
      <c r="LYG13" s="2"/>
      <c r="LYH13" s="2"/>
      <c r="LYI13" s="2"/>
      <c r="LYJ13" s="2"/>
      <c r="LYK13" s="2"/>
      <c r="LYL13" s="2"/>
      <c r="LYM13" s="2"/>
      <c r="LYN13" s="2"/>
      <c r="LYO13" s="2"/>
      <c r="LYP13" s="2"/>
      <c r="LYQ13" s="2"/>
      <c r="LYR13" s="2"/>
      <c r="LYS13" s="2"/>
      <c r="LYT13" s="2"/>
      <c r="LYU13" s="2"/>
      <c r="LYV13" s="2"/>
      <c r="LYW13" s="2"/>
      <c r="LYX13" s="2"/>
      <c r="LYY13" s="2"/>
      <c r="LYZ13" s="2"/>
      <c r="LZA13" s="2"/>
      <c r="LZB13" s="2"/>
      <c r="LZC13" s="2"/>
      <c r="LZD13" s="2"/>
      <c r="LZE13" s="2"/>
      <c r="LZF13" s="2"/>
      <c r="LZG13" s="2"/>
      <c r="LZH13" s="2"/>
      <c r="LZI13" s="2"/>
      <c r="LZJ13" s="2"/>
      <c r="LZK13" s="2"/>
      <c r="LZL13" s="2"/>
      <c r="LZM13" s="2"/>
      <c r="LZN13" s="2"/>
      <c r="LZO13" s="2"/>
      <c r="LZP13" s="2"/>
      <c r="LZQ13" s="2"/>
      <c r="LZR13" s="2"/>
      <c r="LZS13" s="2"/>
      <c r="LZT13" s="2"/>
      <c r="LZU13" s="2"/>
      <c r="LZV13" s="2"/>
      <c r="LZW13" s="2"/>
      <c r="LZX13" s="2"/>
      <c r="LZY13" s="2"/>
      <c r="LZZ13" s="2"/>
      <c r="MAA13" s="2"/>
      <c r="MAB13" s="2"/>
      <c r="MAC13" s="2"/>
      <c r="MAD13" s="2"/>
      <c r="MAE13" s="2"/>
      <c r="MAF13" s="2"/>
      <c r="MAG13" s="2"/>
      <c r="MAH13" s="2"/>
      <c r="MAI13" s="2"/>
      <c r="MAJ13" s="2"/>
      <c r="MAK13" s="2"/>
      <c r="MAL13" s="2"/>
      <c r="MAM13" s="2"/>
      <c r="MAN13" s="2"/>
      <c r="MAO13" s="2"/>
      <c r="MAP13" s="2"/>
      <c r="MAQ13" s="2"/>
      <c r="MAR13" s="2"/>
      <c r="MAS13" s="2"/>
      <c r="MAT13" s="2"/>
      <c r="MAU13" s="2"/>
      <c r="MAV13" s="2"/>
      <c r="MAW13" s="2"/>
      <c r="MAX13" s="2"/>
      <c r="MAY13" s="2"/>
      <c r="MAZ13" s="2"/>
      <c r="MBA13" s="2"/>
      <c r="MBB13" s="2"/>
      <c r="MBC13" s="2"/>
      <c r="MBD13" s="2"/>
      <c r="MBE13" s="2"/>
      <c r="MBF13" s="2"/>
      <c r="MBG13" s="2"/>
      <c r="MBH13" s="2"/>
      <c r="MBI13" s="2"/>
      <c r="MBJ13" s="2"/>
      <c r="MBK13" s="2"/>
      <c r="MBL13" s="2"/>
      <c r="MBM13" s="2"/>
      <c r="MBN13" s="2"/>
      <c r="MBO13" s="2"/>
      <c r="MBP13" s="2"/>
      <c r="MBQ13" s="2"/>
      <c r="MBR13" s="2"/>
      <c r="MBS13" s="2"/>
      <c r="MBT13" s="2"/>
      <c r="MBU13" s="2"/>
      <c r="MBV13" s="2"/>
      <c r="MBW13" s="2"/>
      <c r="MBX13" s="2"/>
      <c r="MBY13" s="2"/>
      <c r="MBZ13" s="2"/>
      <c r="MCA13" s="2"/>
      <c r="MCB13" s="2"/>
      <c r="MCC13" s="2"/>
      <c r="MCD13" s="2"/>
      <c r="MCE13" s="2"/>
      <c r="MCF13" s="2"/>
      <c r="MCG13" s="2"/>
      <c r="MCH13" s="2"/>
      <c r="MCI13" s="2"/>
      <c r="MCJ13" s="2"/>
      <c r="MCK13" s="2"/>
      <c r="MCL13" s="2"/>
      <c r="MCM13" s="2"/>
      <c r="MCN13" s="2"/>
      <c r="MCO13" s="2"/>
      <c r="MCP13" s="2"/>
      <c r="MCQ13" s="2"/>
      <c r="MCR13" s="2"/>
      <c r="MCS13" s="2"/>
      <c r="MCT13" s="2"/>
      <c r="MCU13" s="2"/>
      <c r="MCV13" s="2"/>
      <c r="MCW13" s="2"/>
      <c r="MCX13" s="2"/>
      <c r="MCY13" s="2"/>
      <c r="MCZ13" s="2"/>
      <c r="MDA13" s="2"/>
      <c r="MDB13" s="2"/>
      <c r="MDC13" s="2"/>
      <c r="MDD13" s="2"/>
      <c r="MDE13" s="2"/>
      <c r="MDF13" s="2"/>
      <c r="MDG13" s="2"/>
      <c r="MDH13" s="2"/>
      <c r="MDI13" s="2"/>
      <c r="MDJ13" s="2"/>
      <c r="MDK13" s="2"/>
      <c r="MDL13" s="2"/>
      <c r="MDM13" s="2"/>
      <c r="MDN13" s="2"/>
      <c r="MDO13" s="2"/>
      <c r="MDP13" s="2"/>
      <c r="MDQ13" s="2"/>
      <c r="MDR13" s="2"/>
      <c r="MDS13" s="2"/>
      <c r="MDT13" s="2"/>
      <c r="MDU13" s="2"/>
      <c r="MDV13" s="2"/>
      <c r="MDW13" s="2"/>
      <c r="MDX13" s="2"/>
      <c r="MDY13" s="2"/>
      <c r="MDZ13" s="2"/>
      <c r="MEA13" s="2"/>
      <c r="MEB13" s="2"/>
      <c r="MEC13" s="2"/>
      <c r="MED13" s="2"/>
      <c r="MEE13" s="2"/>
      <c r="MEF13" s="2"/>
      <c r="MEG13" s="2"/>
      <c r="MEH13" s="2"/>
      <c r="MEI13" s="2"/>
      <c r="MEJ13" s="2"/>
      <c r="MEK13" s="2"/>
      <c r="MEL13" s="2"/>
      <c r="MEM13" s="2"/>
      <c r="MEN13" s="2"/>
      <c r="MEO13" s="2"/>
      <c r="MEP13" s="2"/>
      <c r="MEQ13" s="2"/>
      <c r="MER13" s="2"/>
      <c r="MES13" s="2"/>
      <c r="MET13" s="2"/>
      <c r="MEU13" s="2"/>
      <c r="MEV13" s="2"/>
      <c r="MEW13" s="2"/>
      <c r="MEX13" s="2"/>
      <c r="MEY13" s="2"/>
      <c r="MEZ13" s="2"/>
      <c r="MFA13" s="2"/>
      <c r="MFB13" s="2"/>
      <c r="MFC13" s="2"/>
      <c r="MFD13" s="2"/>
      <c r="MFE13" s="2"/>
      <c r="MFF13" s="2"/>
      <c r="MFG13" s="2"/>
      <c r="MFH13" s="2"/>
      <c r="MFI13" s="2"/>
      <c r="MFJ13" s="2"/>
      <c r="MFK13" s="2"/>
      <c r="MFL13" s="2"/>
      <c r="MFM13" s="2"/>
      <c r="MFN13" s="2"/>
      <c r="MFO13" s="2"/>
      <c r="MFP13" s="2"/>
      <c r="MFQ13" s="2"/>
      <c r="MFR13" s="2"/>
      <c r="MFS13" s="2"/>
      <c r="MFT13" s="2"/>
      <c r="MFU13" s="2"/>
      <c r="MFV13" s="2"/>
      <c r="MFW13" s="2"/>
      <c r="MFX13" s="2"/>
      <c r="MFY13" s="2"/>
      <c r="MFZ13" s="2"/>
      <c r="MGA13" s="2"/>
      <c r="MGB13" s="2"/>
      <c r="MGC13" s="2"/>
      <c r="MGD13" s="2"/>
      <c r="MGE13" s="2"/>
      <c r="MGF13" s="2"/>
      <c r="MGG13" s="2"/>
      <c r="MGH13" s="2"/>
      <c r="MGI13" s="2"/>
      <c r="MGJ13" s="2"/>
      <c r="MGK13" s="2"/>
      <c r="MGL13" s="2"/>
      <c r="MGM13" s="2"/>
      <c r="MGN13" s="2"/>
      <c r="MGO13" s="2"/>
      <c r="MGP13" s="2"/>
      <c r="MGQ13" s="2"/>
      <c r="MGR13" s="2"/>
      <c r="MGS13" s="2"/>
      <c r="MGT13" s="2"/>
      <c r="MGU13" s="2"/>
      <c r="MGV13" s="2"/>
      <c r="MGW13" s="2"/>
      <c r="MGX13" s="2"/>
      <c r="MGY13" s="2"/>
      <c r="MGZ13" s="2"/>
      <c r="MHA13" s="2"/>
      <c r="MHB13" s="2"/>
      <c r="MHC13" s="2"/>
      <c r="MHD13" s="2"/>
      <c r="MHE13" s="2"/>
      <c r="MHF13" s="2"/>
      <c r="MHG13" s="2"/>
      <c r="MHH13" s="2"/>
      <c r="MHI13" s="2"/>
      <c r="MHJ13" s="2"/>
      <c r="MHK13" s="2"/>
      <c r="MHL13" s="2"/>
      <c r="MHM13" s="2"/>
      <c r="MHN13" s="2"/>
      <c r="MHO13" s="2"/>
      <c r="MHP13" s="2"/>
      <c r="MHQ13" s="2"/>
      <c r="MHR13" s="2"/>
      <c r="MHS13" s="2"/>
      <c r="MHT13" s="2"/>
      <c r="MHU13" s="2"/>
      <c r="MHV13" s="2"/>
      <c r="MHW13" s="2"/>
      <c r="MHX13" s="2"/>
      <c r="MHY13" s="2"/>
      <c r="MHZ13" s="2"/>
      <c r="MIA13" s="2"/>
      <c r="MIB13" s="2"/>
      <c r="MIC13" s="2"/>
      <c r="MID13" s="2"/>
      <c r="MIE13" s="2"/>
      <c r="MIF13" s="2"/>
      <c r="MIG13" s="2"/>
      <c r="MIH13" s="2"/>
      <c r="MII13" s="2"/>
      <c r="MIJ13" s="2"/>
      <c r="MIK13" s="2"/>
      <c r="MIL13" s="2"/>
      <c r="MIM13" s="2"/>
      <c r="MIN13" s="2"/>
      <c r="MIO13" s="2"/>
      <c r="MIP13" s="2"/>
      <c r="MIQ13" s="2"/>
      <c r="MIR13" s="2"/>
      <c r="MIS13" s="2"/>
      <c r="MIT13" s="2"/>
      <c r="MIU13" s="2"/>
      <c r="MIV13" s="2"/>
      <c r="MIW13" s="2"/>
      <c r="MIX13" s="2"/>
      <c r="MIY13" s="2"/>
      <c r="MIZ13" s="2"/>
      <c r="MJA13" s="2"/>
      <c r="MJB13" s="2"/>
      <c r="MJC13" s="2"/>
      <c r="MJD13" s="2"/>
      <c r="MJE13" s="2"/>
      <c r="MJF13" s="2"/>
      <c r="MJG13" s="2"/>
      <c r="MJH13" s="2"/>
      <c r="MJI13" s="2"/>
      <c r="MJJ13" s="2"/>
      <c r="MJK13" s="2"/>
      <c r="MJL13" s="2"/>
      <c r="MJM13" s="2"/>
      <c r="MJN13" s="2"/>
      <c r="MJO13" s="2"/>
      <c r="MJP13" s="2"/>
      <c r="MJQ13" s="2"/>
      <c r="MJR13" s="2"/>
      <c r="MJS13" s="2"/>
      <c r="MJT13" s="2"/>
      <c r="MJU13" s="2"/>
      <c r="MJV13" s="2"/>
      <c r="MJW13" s="2"/>
      <c r="MJX13" s="2"/>
      <c r="MJY13" s="2"/>
      <c r="MJZ13" s="2"/>
      <c r="MKA13" s="2"/>
      <c r="MKB13" s="2"/>
      <c r="MKC13" s="2"/>
      <c r="MKD13" s="2"/>
      <c r="MKE13" s="2"/>
      <c r="MKF13" s="2"/>
      <c r="MKG13" s="2"/>
      <c r="MKH13" s="2"/>
      <c r="MKI13" s="2"/>
      <c r="MKJ13" s="2"/>
      <c r="MKK13" s="2"/>
      <c r="MKL13" s="2"/>
      <c r="MKM13" s="2"/>
      <c r="MKN13" s="2"/>
      <c r="MKO13" s="2"/>
      <c r="MKP13" s="2"/>
      <c r="MKQ13" s="2"/>
      <c r="MKR13" s="2"/>
      <c r="MKS13" s="2"/>
      <c r="MKT13" s="2"/>
      <c r="MKU13" s="2"/>
      <c r="MKV13" s="2"/>
      <c r="MKW13" s="2"/>
      <c r="MKX13" s="2"/>
      <c r="MKY13" s="2"/>
      <c r="MKZ13" s="2"/>
      <c r="MLA13" s="2"/>
      <c r="MLB13" s="2"/>
      <c r="MLC13" s="2"/>
      <c r="MLD13" s="2"/>
      <c r="MLE13" s="2"/>
      <c r="MLF13" s="2"/>
      <c r="MLG13" s="2"/>
      <c r="MLH13" s="2"/>
      <c r="MLI13" s="2"/>
      <c r="MLJ13" s="2"/>
      <c r="MLK13" s="2"/>
      <c r="MLL13" s="2"/>
      <c r="MLM13" s="2"/>
      <c r="MLN13" s="2"/>
      <c r="MLO13" s="2"/>
      <c r="MLP13" s="2"/>
      <c r="MLQ13" s="2"/>
      <c r="MLR13" s="2"/>
      <c r="MLS13" s="2"/>
      <c r="MLT13" s="2"/>
      <c r="MLU13" s="2"/>
      <c r="MLV13" s="2"/>
      <c r="MLW13" s="2"/>
      <c r="MLX13" s="2"/>
      <c r="MLY13" s="2"/>
      <c r="MLZ13" s="2"/>
      <c r="MMA13" s="2"/>
      <c r="MMB13" s="2"/>
      <c r="MMC13" s="2"/>
      <c r="MMD13" s="2"/>
      <c r="MME13" s="2"/>
      <c r="MMF13" s="2"/>
      <c r="MMG13" s="2"/>
      <c r="MMH13" s="2"/>
      <c r="MMI13" s="2"/>
      <c r="MMJ13" s="2"/>
      <c r="MMK13" s="2"/>
      <c r="MML13" s="2"/>
      <c r="MMM13" s="2"/>
      <c r="MMN13" s="2"/>
      <c r="MMO13" s="2"/>
      <c r="MMP13" s="2"/>
      <c r="MMQ13" s="2"/>
      <c r="MMR13" s="2"/>
      <c r="MMS13" s="2"/>
      <c r="MMT13" s="2"/>
      <c r="MMU13" s="2"/>
      <c r="MMV13" s="2"/>
      <c r="MMW13" s="2"/>
      <c r="MMX13" s="2"/>
      <c r="MMY13" s="2"/>
      <c r="MMZ13" s="2"/>
      <c r="MNA13" s="2"/>
      <c r="MNB13" s="2"/>
      <c r="MNC13" s="2"/>
      <c r="MND13" s="2"/>
      <c r="MNE13" s="2"/>
      <c r="MNF13" s="2"/>
      <c r="MNG13" s="2"/>
      <c r="MNH13" s="2"/>
      <c r="MNI13" s="2"/>
      <c r="MNJ13" s="2"/>
      <c r="MNK13" s="2"/>
      <c r="MNL13" s="2"/>
      <c r="MNM13" s="2"/>
      <c r="MNN13" s="2"/>
      <c r="MNO13" s="2"/>
      <c r="MNP13" s="2"/>
      <c r="MNQ13" s="2"/>
      <c r="MNR13" s="2"/>
      <c r="MNS13" s="2"/>
      <c r="MNT13" s="2"/>
      <c r="MNU13" s="2"/>
      <c r="MNV13" s="2"/>
      <c r="MNW13" s="2"/>
      <c r="MNX13" s="2"/>
      <c r="MNY13" s="2"/>
      <c r="MNZ13" s="2"/>
      <c r="MOA13" s="2"/>
      <c r="MOB13" s="2"/>
      <c r="MOC13" s="2"/>
      <c r="MOD13" s="2"/>
      <c r="MOE13" s="2"/>
      <c r="MOF13" s="2"/>
      <c r="MOG13" s="2"/>
      <c r="MOH13" s="2"/>
      <c r="MOI13" s="2"/>
      <c r="MOJ13" s="2"/>
      <c r="MOK13" s="2"/>
      <c r="MOL13" s="2"/>
      <c r="MOM13" s="2"/>
      <c r="MON13" s="2"/>
      <c r="MOO13" s="2"/>
      <c r="MOP13" s="2"/>
      <c r="MOQ13" s="2"/>
      <c r="MOR13" s="2"/>
      <c r="MOS13" s="2"/>
      <c r="MOT13" s="2"/>
      <c r="MOU13" s="2"/>
      <c r="MOV13" s="2"/>
      <c r="MOW13" s="2"/>
      <c r="MOX13" s="2"/>
      <c r="MOY13" s="2"/>
      <c r="MOZ13" s="2"/>
      <c r="MPA13" s="2"/>
      <c r="MPB13" s="2"/>
      <c r="MPC13" s="2"/>
      <c r="MPD13" s="2"/>
      <c r="MPE13" s="2"/>
      <c r="MPF13" s="2"/>
      <c r="MPG13" s="2"/>
      <c r="MPH13" s="2"/>
      <c r="MPI13" s="2"/>
      <c r="MPJ13" s="2"/>
      <c r="MPK13" s="2"/>
      <c r="MPL13" s="2"/>
      <c r="MPM13" s="2"/>
      <c r="MPN13" s="2"/>
      <c r="MPO13" s="2"/>
      <c r="MPP13" s="2"/>
      <c r="MPQ13" s="2"/>
      <c r="MPR13" s="2"/>
      <c r="MPS13" s="2"/>
      <c r="MPT13" s="2"/>
      <c r="MPU13" s="2"/>
      <c r="MPV13" s="2"/>
      <c r="MPW13" s="2"/>
      <c r="MPX13" s="2"/>
      <c r="MPY13" s="2"/>
      <c r="MPZ13" s="2"/>
      <c r="MQA13" s="2"/>
      <c r="MQB13" s="2"/>
      <c r="MQC13" s="2"/>
      <c r="MQD13" s="2"/>
      <c r="MQE13" s="2"/>
      <c r="MQF13" s="2"/>
      <c r="MQG13" s="2"/>
      <c r="MQH13" s="2"/>
      <c r="MQI13" s="2"/>
      <c r="MQJ13" s="2"/>
      <c r="MQK13" s="2"/>
      <c r="MQL13" s="2"/>
      <c r="MQM13" s="2"/>
      <c r="MQN13" s="2"/>
      <c r="MQO13" s="2"/>
      <c r="MQP13" s="2"/>
      <c r="MQQ13" s="2"/>
      <c r="MQR13" s="2"/>
      <c r="MQS13" s="2"/>
      <c r="MQT13" s="2"/>
      <c r="MQU13" s="2"/>
      <c r="MQV13" s="2"/>
      <c r="MQW13" s="2"/>
      <c r="MQX13" s="2"/>
      <c r="MQY13" s="2"/>
      <c r="MQZ13" s="2"/>
      <c r="MRA13" s="2"/>
      <c r="MRB13" s="2"/>
      <c r="MRC13" s="2"/>
      <c r="MRD13" s="2"/>
      <c r="MRE13" s="2"/>
      <c r="MRF13" s="2"/>
      <c r="MRG13" s="2"/>
      <c r="MRH13" s="2"/>
      <c r="MRI13" s="2"/>
      <c r="MRJ13" s="2"/>
      <c r="MRK13" s="2"/>
      <c r="MRL13" s="2"/>
      <c r="MRM13" s="2"/>
      <c r="MRN13" s="2"/>
      <c r="MRO13" s="2"/>
      <c r="MRP13" s="2"/>
      <c r="MRQ13" s="2"/>
      <c r="MRR13" s="2"/>
      <c r="MRS13" s="2"/>
      <c r="MRT13" s="2"/>
      <c r="MRU13" s="2"/>
      <c r="MRV13" s="2"/>
      <c r="MRW13" s="2"/>
      <c r="MRX13" s="2"/>
      <c r="MRY13" s="2"/>
      <c r="MRZ13" s="2"/>
      <c r="MSA13" s="2"/>
      <c r="MSB13" s="2"/>
      <c r="MSC13" s="2"/>
      <c r="MSD13" s="2"/>
      <c r="MSE13" s="2"/>
      <c r="MSF13" s="2"/>
      <c r="MSG13" s="2"/>
      <c r="MSH13" s="2"/>
      <c r="MSI13" s="2"/>
      <c r="MSJ13" s="2"/>
      <c r="MSK13" s="2"/>
      <c r="MSL13" s="2"/>
      <c r="MSM13" s="2"/>
      <c r="MSN13" s="2"/>
      <c r="MSO13" s="2"/>
      <c r="MSP13" s="2"/>
      <c r="MSQ13" s="2"/>
      <c r="MSR13" s="2"/>
      <c r="MSS13" s="2"/>
      <c r="MST13" s="2"/>
      <c r="MSU13" s="2"/>
      <c r="MSV13" s="2"/>
      <c r="MSW13" s="2"/>
      <c r="MSX13" s="2"/>
      <c r="MSY13" s="2"/>
      <c r="MSZ13" s="2"/>
      <c r="MTA13" s="2"/>
      <c r="MTB13" s="2"/>
      <c r="MTC13" s="2"/>
      <c r="MTD13" s="2"/>
      <c r="MTE13" s="2"/>
      <c r="MTF13" s="2"/>
      <c r="MTG13" s="2"/>
      <c r="MTH13" s="2"/>
      <c r="MTI13" s="2"/>
      <c r="MTJ13" s="2"/>
      <c r="MTK13" s="2"/>
      <c r="MTL13" s="2"/>
      <c r="MTM13" s="2"/>
      <c r="MTN13" s="2"/>
      <c r="MTO13" s="2"/>
      <c r="MTP13" s="2"/>
      <c r="MTQ13" s="2"/>
      <c r="MTR13" s="2"/>
      <c r="MTS13" s="2"/>
      <c r="MTT13" s="2"/>
      <c r="MTU13" s="2"/>
      <c r="MTV13" s="2"/>
      <c r="MTW13" s="2"/>
      <c r="MTX13" s="2"/>
      <c r="MTY13" s="2"/>
      <c r="MTZ13" s="2"/>
      <c r="MUA13" s="2"/>
      <c r="MUB13" s="2"/>
      <c r="MUC13" s="2"/>
      <c r="MUD13" s="2"/>
      <c r="MUE13" s="2"/>
      <c r="MUF13" s="2"/>
      <c r="MUG13" s="2"/>
      <c r="MUH13" s="2"/>
      <c r="MUI13" s="2"/>
      <c r="MUJ13" s="2"/>
      <c r="MUK13" s="2"/>
      <c r="MUL13" s="2"/>
      <c r="MUM13" s="2"/>
      <c r="MUN13" s="2"/>
      <c r="MUO13" s="2"/>
      <c r="MUP13" s="2"/>
      <c r="MUQ13" s="2"/>
      <c r="MUR13" s="2"/>
      <c r="MUS13" s="2"/>
      <c r="MUT13" s="2"/>
      <c r="MUU13" s="2"/>
      <c r="MUV13" s="2"/>
      <c r="MUW13" s="2"/>
      <c r="MUX13" s="2"/>
      <c r="MUY13" s="2"/>
      <c r="MUZ13" s="2"/>
      <c r="MVA13" s="2"/>
      <c r="MVB13" s="2"/>
      <c r="MVC13" s="2"/>
      <c r="MVD13" s="2"/>
      <c r="MVE13" s="2"/>
      <c r="MVF13" s="2"/>
      <c r="MVG13" s="2"/>
      <c r="MVH13" s="2"/>
      <c r="MVI13" s="2"/>
      <c r="MVJ13" s="2"/>
      <c r="MVK13" s="2"/>
      <c r="MVL13" s="2"/>
      <c r="MVM13" s="2"/>
      <c r="MVN13" s="2"/>
      <c r="MVO13" s="2"/>
      <c r="MVP13" s="2"/>
      <c r="MVQ13" s="2"/>
      <c r="MVR13" s="2"/>
      <c r="MVS13" s="2"/>
      <c r="MVT13" s="2"/>
      <c r="MVU13" s="2"/>
      <c r="MVV13" s="2"/>
      <c r="MVW13" s="2"/>
      <c r="MVX13" s="2"/>
      <c r="MVY13" s="2"/>
      <c r="MVZ13" s="2"/>
      <c r="MWA13" s="2"/>
      <c r="MWB13" s="2"/>
      <c r="MWC13" s="2"/>
      <c r="MWD13" s="2"/>
      <c r="MWE13" s="2"/>
      <c r="MWF13" s="2"/>
      <c r="MWG13" s="2"/>
      <c r="MWH13" s="2"/>
      <c r="MWI13" s="2"/>
      <c r="MWJ13" s="2"/>
      <c r="MWK13" s="2"/>
      <c r="MWL13" s="2"/>
      <c r="MWM13" s="2"/>
      <c r="MWN13" s="2"/>
      <c r="MWO13" s="2"/>
      <c r="MWP13" s="2"/>
      <c r="MWQ13" s="2"/>
      <c r="MWR13" s="2"/>
      <c r="MWS13" s="2"/>
      <c r="MWT13" s="2"/>
      <c r="MWU13" s="2"/>
      <c r="MWV13" s="2"/>
      <c r="MWW13" s="2"/>
      <c r="MWX13" s="2"/>
      <c r="MWY13" s="2"/>
      <c r="MWZ13" s="2"/>
      <c r="MXA13" s="2"/>
      <c r="MXB13" s="2"/>
      <c r="MXC13" s="2"/>
      <c r="MXD13" s="2"/>
      <c r="MXE13" s="2"/>
      <c r="MXF13" s="2"/>
      <c r="MXG13" s="2"/>
      <c r="MXH13" s="2"/>
      <c r="MXI13" s="2"/>
      <c r="MXJ13" s="2"/>
      <c r="MXK13" s="2"/>
      <c r="MXL13" s="2"/>
      <c r="MXM13" s="2"/>
      <c r="MXN13" s="2"/>
      <c r="MXO13" s="2"/>
      <c r="MXP13" s="2"/>
      <c r="MXQ13" s="2"/>
      <c r="MXR13" s="2"/>
      <c r="MXS13" s="2"/>
      <c r="MXT13" s="2"/>
      <c r="MXU13" s="2"/>
      <c r="MXV13" s="2"/>
      <c r="MXW13" s="2"/>
      <c r="MXX13" s="2"/>
      <c r="MXY13" s="2"/>
      <c r="MXZ13" s="2"/>
      <c r="MYA13" s="2"/>
      <c r="MYB13" s="2"/>
      <c r="MYC13" s="2"/>
      <c r="MYD13" s="2"/>
      <c r="MYE13" s="2"/>
      <c r="MYF13" s="2"/>
      <c r="MYG13" s="2"/>
      <c r="MYH13" s="2"/>
      <c r="MYI13" s="2"/>
      <c r="MYJ13" s="2"/>
      <c r="MYK13" s="2"/>
      <c r="MYL13" s="2"/>
      <c r="MYM13" s="2"/>
      <c r="MYN13" s="2"/>
      <c r="MYO13" s="2"/>
      <c r="MYP13" s="2"/>
      <c r="MYQ13" s="2"/>
      <c r="MYR13" s="2"/>
      <c r="MYS13" s="2"/>
      <c r="MYT13" s="2"/>
      <c r="MYU13" s="2"/>
      <c r="MYV13" s="2"/>
      <c r="MYW13" s="2"/>
      <c r="MYX13" s="2"/>
      <c r="MYY13" s="2"/>
      <c r="MYZ13" s="2"/>
      <c r="MZA13" s="2"/>
      <c r="MZB13" s="2"/>
      <c r="MZC13" s="2"/>
      <c r="MZD13" s="2"/>
      <c r="MZE13" s="2"/>
      <c r="MZF13" s="2"/>
      <c r="MZG13" s="2"/>
      <c r="MZH13" s="2"/>
      <c r="MZI13" s="2"/>
      <c r="MZJ13" s="2"/>
      <c r="MZK13" s="2"/>
      <c r="MZL13" s="2"/>
      <c r="MZM13" s="2"/>
      <c r="MZN13" s="2"/>
      <c r="MZO13" s="2"/>
      <c r="MZP13" s="2"/>
      <c r="MZQ13" s="2"/>
      <c r="MZR13" s="2"/>
      <c r="MZS13" s="2"/>
      <c r="MZT13" s="2"/>
      <c r="MZU13" s="2"/>
      <c r="MZV13" s="2"/>
      <c r="MZW13" s="2"/>
      <c r="MZX13" s="2"/>
      <c r="MZY13" s="2"/>
      <c r="MZZ13" s="2"/>
      <c r="NAA13" s="2"/>
      <c r="NAB13" s="2"/>
      <c r="NAC13" s="2"/>
      <c r="NAD13" s="2"/>
      <c r="NAE13" s="2"/>
      <c r="NAF13" s="2"/>
      <c r="NAG13" s="2"/>
      <c r="NAH13" s="2"/>
      <c r="NAI13" s="2"/>
      <c r="NAJ13" s="2"/>
      <c r="NAK13" s="2"/>
      <c r="NAL13" s="2"/>
      <c r="NAM13" s="2"/>
      <c r="NAN13" s="2"/>
      <c r="NAO13" s="2"/>
      <c r="NAP13" s="2"/>
      <c r="NAQ13" s="2"/>
      <c r="NAR13" s="2"/>
      <c r="NAS13" s="2"/>
      <c r="NAT13" s="2"/>
      <c r="NAU13" s="2"/>
      <c r="NAV13" s="2"/>
      <c r="NAW13" s="2"/>
      <c r="NAX13" s="2"/>
      <c r="NAY13" s="2"/>
      <c r="NAZ13" s="2"/>
      <c r="NBA13" s="2"/>
      <c r="NBB13" s="2"/>
      <c r="NBC13" s="2"/>
      <c r="NBD13" s="2"/>
      <c r="NBE13" s="2"/>
      <c r="NBF13" s="2"/>
      <c r="NBG13" s="2"/>
      <c r="NBH13" s="2"/>
      <c r="NBI13" s="2"/>
      <c r="NBJ13" s="2"/>
      <c r="NBK13" s="2"/>
      <c r="NBL13" s="2"/>
      <c r="NBM13" s="2"/>
      <c r="NBN13" s="2"/>
      <c r="NBO13" s="2"/>
      <c r="NBP13" s="2"/>
      <c r="NBQ13" s="2"/>
      <c r="NBR13" s="2"/>
      <c r="NBS13" s="2"/>
      <c r="NBT13" s="2"/>
      <c r="NBU13" s="2"/>
      <c r="NBV13" s="2"/>
      <c r="NBW13" s="2"/>
      <c r="NBX13" s="2"/>
      <c r="NBY13" s="2"/>
      <c r="NBZ13" s="2"/>
      <c r="NCA13" s="2"/>
      <c r="NCB13" s="2"/>
      <c r="NCC13" s="2"/>
      <c r="NCD13" s="2"/>
      <c r="NCE13" s="2"/>
      <c r="NCF13" s="2"/>
      <c r="NCG13" s="2"/>
      <c r="NCH13" s="2"/>
      <c r="NCI13" s="2"/>
      <c r="NCJ13" s="2"/>
      <c r="NCK13" s="2"/>
      <c r="NCL13" s="2"/>
      <c r="NCM13" s="2"/>
      <c r="NCN13" s="2"/>
      <c r="NCO13" s="2"/>
      <c r="NCP13" s="2"/>
      <c r="NCQ13" s="2"/>
      <c r="NCR13" s="2"/>
      <c r="NCS13" s="2"/>
      <c r="NCT13" s="2"/>
      <c r="NCU13" s="2"/>
      <c r="NCV13" s="2"/>
      <c r="NCW13" s="2"/>
      <c r="NCX13" s="2"/>
      <c r="NCY13" s="2"/>
      <c r="NCZ13" s="2"/>
      <c r="NDA13" s="2"/>
      <c r="NDB13" s="2"/>
      <c r="NDC13" s="2"/>
      <c r="NDD13" s="2"/>
      <c r="NDE13" s="2"/>
      <c r="NDF13" s="2"/>
      <c r="NDG13" s="2"/>
      <c r="NDH13" s="2"/>
      <c r="NDI13" s="2"/>
      <c r="NDJ13" s="2"/>
      <c r="NDK13" s="2"/>
      <c r="NDL13" s="2"/>
      <c r="NDM13" s="2"/>
      <c r="NDN13" s="2"/>
      <c r="NDO13" s="2"/>
      <c r="NDP13" s="2"/>
      <c r="NDQ13" s="2"/>
      <c r="NDR13" s="2"/>
      <c r="NDS13" s="2"/>
      <c r="NDT13" s="2"/>
      <c r="NDU13" s="2"/>
      <c r="NDV13" s="2"/>
      <c r="NDW13" s="2"/>
      <c r="NDX13" s="2"/>
      <c r="NDY13" s="2"/>
      <c r="NDZ13" s="2"/>
      <c r="NEA13" s="2"/>
      <c r="NEB13" s="2"/>
      <c r="NEC13" s="2"/>
      <c r="NED13" s="2"/>
      <c r="NEE13" s="2"/>
      <c r="NEF13" s="2"/>
      <c r="NEG13" s="2"/>
      <c r="NEH13" s="2"/>
      <c r="NEI13" s="2"/>
      <c r="NEJ13" s="2"/>
      <c r="NEK13" s="2"/>
      <c r="NEL13" s="2"/>
      <c r="NEM13" s="2"/>
      <c r="NEN13" s="2"/>
      <c r="NEO13" s="2"/>
      <c r="NEP13" s="2"/>
      <c r="NEQ13" s="2"/>
      <c r="NER13" s="2"/>
      <c r="NES13" s="2"/>
      <c r="NET13" s="2"/>
      <c r="NEU13" s="2"/>
      <c r="NEV13" s="2"/>
      <c r="NEW13" s="2"/>
      <c r="NEX13" s="2"/>
      <c r="NEY13" s="2"/>
      <c r="NEZ13" s="2"/>
      <c r="NFA13" s="2"/>
      <c r="NFB13" s="2"/>
      <c r="NFC13" s="2"/>
      <c r="NFD13" s="2"/>
      <c r="NFE13" s="2"/>
      <c r="NFF13" s="2"/>
      <c r="NFG13" s="2"/>
      <c r="NFH13" s="2"/>
      <c r="NFI13" s="2"/>
      <c r="NFJ13" s="2"/>
      <c r="NFK13" s="2"/>
      <c r="NFL13" s="2"/>
      <c r="NFM13" s="2"/>
      <c r="NFN13" s="2"/>
      <c r="NFO13" s="2"/>
      <c r="NFP13" s="2"/>
      <c r="NFQ13" s="2"/>
      <c r="NFR13" s="2"/>
      <c r="NFS13" s="2"/>
      <c r="NFT13" s="2"/>
      <c r="NFU13" s="2"/>
      <c r="NFV13" s="2"/>
      <c r="NFW13" s="2"/>
      <c r="NFX13" s="2"/>
      <c r="NFY13" s="2"/>
      <c r="NFZ13" s="2"/>
      <c r="NGA13" s="2"/>
      <c r="NGB13" s="2"/>
      <c r="NGC13" s="2"/>
      <c r="NGD13" s="2"/>
      <c r="NGE13" s="2"/>
      <c r="NGF13" s="2"/>
      <c r="NGG13" s="2"/>
      <c r="NGH13" s="2"/>
      <c r="NGI13" s="2"/>
      <c r="NGJ13" s="2"/>
      <c r="NGK13" s="2"/>
      <c r="NGL13" s="2"/>
      <c r="NGM13" s="2"/>
      <c r="NGN13" s="2"/>
      <c r="NGO13" s="2"/>
      <c r="NGP13" s="2"/>
      <c r="NGQ13" s="2"/>
      <c r="NGR13" s="2"/>
      <c r="NGS13" s="2"/>
      <c r="NGT13" s="2"/>
      <c r="NGU13" s="2"/>
      <c r="NGV13" s="2"/>
      <c r="NGW13" s="2"/>
      <c r="NGX13" s="2"/>
      <c r="NGY13" s="2"/>
      <c r="NGZ13" s="2"/>
      <c r="NHA13" s="2"/>
      <c r="NHB13" s="2"/>
      <c r="NHC13" s="2"/>
      <c r="NHD13" s="2"/>
      <c r="NHE13" s="2"/>
      <c r="NHF13" s="2"/>
      <c r="NHG13" s="2"/>
      <c r="NHH13" s="2"/>
      <c r="NHI13" s="2"/>
      <c r="NHJ13" s="2"/>
      <c r="NHK13" s="2"/>
      <c r="NHL13" s="2"/>
      <c r="NHM13" s="2"/>
      <c r="NHN13" s="2"/>
      <c r="NHO13" s="2"/>
      <c r="NHP13" s="2"/>
      <c r="NHQ13" s="2"/>
      <c r="NHR13" s="2"/>
      <c r="NHS13" s="2"/>
      <c r="NHT13" s="2"/>
      <c r="NHU13" s="2"/>
      <c r="NHV13" s="2"/>
      <c r="NHW13" s="2"/>
      <c r="NHX13" s="2"/>
      <c r="NHY13" s="2"/>
      <c r="NHZ13" s="2"/>
      <c r="NIA13" s="2"/>
      <c r="NIB13" s="2"/>
      <c r="NIC13" s="2"/>
      <c r="NID13" s="2"/>
      <c r="NIE13" s="2"/>
      <c r="NIF13" s="2"/>
      <c r="NIG13" s="2"/>
      <c r="NIH13" s="2"/>
      <c r="NII13" s="2"/>
      <c r="NIJ13" s="2"/>
      <c r="NIK13" s="2"/>
      <c r="NIL13" s="2"/>
      <c r="NIM13" s="2"/>
      <c r="NIN13" s="2"/>
      <c r="NIO13" s="2"/>
      <c r="NIP13" s="2"/>
      <c r="NIQ13" s="2"/>
      <c r="NIR13" s="2"/>
      <c r="NIS13" s="2"/>
      <c r="NIT13" s="2"/>
      <c r="NIU13" s="2"/>
      <c r="NIV13" s="2"/>
      <c r="NIW13" s="2"/>
      <c r="NIX13" s="2"/>
      <c r="NIY13" s="2"/>
      <c r="NIZ13" s="2"/>
      <c r="NJA13" s="2"/>
      <c r="NJB13" s="2"/>
      <c r="NJC13" s="2"/>
      <c r="NJD13" s="2"/>
      <c r="NJE13" s="2"/>
      <c r="NJF13" s="2"/>
      <c r="NJG13" s="2"/>
      <c r="NJH13" s="2"/>
      <c r="NJI13" s="2"/>
      <c r="NJJ13" s="2"/>
      <c r="NJK13" s="2"/>
      <c r="NJL13" s="2"/>
      <c r="NJM13" s="2"/>
      <c r="NJN13" s="2"/>
      <c r="NJO13" s="2"/>
      <c r="NJP13" s="2"/>
      <c r="NJQ13" s="2"/>
      <c r="NJR13" s="2"/>
      <c r="NJS13" s="2"/>
      <c r="NJT13" s="2"/>
      <c r="NJU13" s="2"/>
      <c r="NJV13" s="2"/>
      <c r="NJW13" s="2"/>
      <c r="NJX13" s="2"/>
      <c r="NJY13" s="2"/>
      <c r="NJZ13" s="2"/>
      <c r="NKA13" s="2"/>
      <c r="NKB13" s="2"/>
      <c r="NKC13" s="2"/>
      <c r="NKD13" s="2"/>
      <c r="NKE13" s="2"/>
      <c r="NKF13" s="2"/>
      <c r="NKG13" s="2"/>
      <c r="NKH13" s="2"/>
      <c r="NKI13" s="2"/>
      <c r="NKJ13" s="2"/>
      <c r="NKK13" s="2"/>
      <c r="NKL13" s="2"/>
      <c r="NKM13" s="2"/>
      <c r="NKN13" s="2"/>
      <c r="NKO13" s="2"/>
      <c r="NKP13" s="2"/>
      <c r="NKQ13" s="2"/>
      <c r="NKR13" s="2"/>
      <c r="NKS13" s="2"/>
      <c r="NKT13" s="2"/>
      <c r="NKU13" s="2"/>
      <c r="NKV13" s="2"/>
      <c r="NKW13" s="2"/>
      <c r="NKX13" s="2"/>
      <c r="NKY13" s="2"/>
      <c r="NKZ13" s="2"/>
      <c r="NLA13" s="2"/>
      <c r="NLB13" s="2"/>
      <c r="NLC13" s="2"/>
      <c r="NLD13" s="2"/>
      <c r="NLE13" s="2"/>
      <c r="NLF13" s="2"/>
      <c r="NLG13" s="2"/>
      <c r="NLH13" s="2"/>
      <c r="NLI13" s="2"/>
      <c r="NLJ13" s="2"/>
      <c r="NLK13" s="2"/>
      <c r="NLL13" s="2"/>
      <c r="NLM13" s="2"/>
      <c r="NLN13" s="2"/>
      <c r="NLO13" s="2"/>
      <c r="NLP13" s="2"/>
      <c r="NLQ13" s="2"/>
      <c r="NLR13" s="2"/>
      <c r="NLS13" s="2"/>
      <c r="NLT13" s="2"/>
      <c r="NLU13" s="2"/>
      <c r="NLV13" s="2"/>
      <c r="NLW13" s="2"/>
      <c r="NLX13" s="2"/>
      <c r="NLY13" s="2"/>
      <c r="NLZ13" s="2"/>
      <c r="NMA13" s="2"/>
      <c r="NMB13" s="2"/>
      <c r="NMC13" s="2"/>
      <c r="NMD13" s="2"/>
      <c r="NME13" s="2"/>
      <c r="NMF13" s="2"/>
      <c r="NMG13" s="2"/>
      <c r="NMH13" s="2"/>
      <c r="NMI13" s="2"/>
      <c r="NMJ13" s="2"/>
      <c r="NMK13" s="2"/>
      <c r="NML13" s="2"/>
      <c r="NMM13" s="2"/>
      <c r="NMN13" s="2"/>
      <c r="NMO13" s="2"/>
      <c r="NMP13" s="2"/>
      <c r="NMQ13" s="2"/>
      <c r="NMR13" s="2"/>
      <c r="NMS13" s="2"/>
      <c r="NMT13" s="2"/>
      <c r="NMU13" s="2"/>
      <c r="NMV13" s="2"/>
      <c r="NMW13" s="2"/>
      <c r="NMX13" s="2"/>
      <c r="NMY13" s="2"/>
      <c r="NMZ13" s="2"/>
      <c r="NNA13" s="2"/>
      <c r="NNB13" s="2"/>
      <c r="NNC13" s="2"/>
      <c r="NND13" s="2"/>
      <c r="NNE13" s="2"/>
      <c r="NNF13" s="2"/>
      <c r="NNG13" s="2"/>
      <c r="NNH13" s="2"/>
      <c r="NNI13" s="2"/>
      <c r="NNJ13" s="2"/>
      <c r="NNK13" s="2"/>
      <c r="NNL13" s="2"/>
      <c r="NNM13" s="2"/>
      <c r="NNN13" s="2"/>
      <c r="NNO13" s="2"/>
      <c r="NNP13" s="2"/>
      <c r="NNQ13" s="2"/>
      <c r="NNR13" s="2"/>
      <c r="NNS13" s="2"/>
      <c r="NNT13" s="2"/>
      <c r="NNU13" s="2"/>
      <c r="NNV13" s="2"/>
      <c r="NNW13" s="2"/>
      <c r="NNX13" s="2"/>
      <c r="NNY13" s="2"/>
      <c r="NNZ13" s="2"/>
      <c r="NOA13" s="2"/>
      <c r="NOB13" s="2"/>
      <c r="NOC13" s="2"/>
      <c r="NOD13" s="2"/>
      <c r="NOE13" s="2"/>
      <c r="NOF13" s="2"/>
      <c r="NOG13" s="2"/>
      <c r="NOH13" s="2"/>
      <c r="NOI13" s="2"/>
      <c r="NOJ13" s="2"/>
      <c r="NOK13" s="2"/>
      <c r="NOL13" s="2"/>
      <c r="NOM13" s="2"/>
      <c r="NON13" s="2"/>
      <c r="NOO13" s="2"/>
      <c r="NOP13" s="2"/>
      <c r="NOQ13" s="2"/>
      <c r="NOR13" s="2"/>
      <c r="NOS13" s="2"/>
      <c r="NOT13" s="2"/>
      <c r="NOU13" s="2"/>
      <c r="NOV13" s="2"/>
      <c r="NOW13" s="2"/>
      <c r="NOX13" s="2"/>
      <c r="NOY13" s="2"/>
      <c r="NOZ13" s="2"/>
      <c r="NPA13" s="2"/>
      <c r="NPB13" s="2"/>
      <c r="NPC13" s="2"/>
      <c r="NPD13" s="2"/>
      <c r="NPE13" s="2"/>
      <c r="NPF13" s="2"/>
      <c r="NPG13" s="2"/>
      <c r="NPH13" s="2"/>
      <c r="NPI13" s="2"/>
      <c r="NPJ13" s="2"/>
      <c r="NPK13" s="2"/>
      <c r="NPL13" s="2"/>
      <c r="NPM13" s="2"/>
      <c r="NPN13" s="2"/>
      <c r="NPO13" s="2"/>
      <c r="NPP13" s="2"/>
      <c r="NPQ13" s="2"/>
      <c r="NPR13" s="2"/>
      <c r="NPS13" s="2"/>
      <c r="NPT13" s="2"/>
      <c r="NPU13" s="2"/>
      <c r="NPV13" s="2"/>
      <c r="NPW13" s="2"/>
      <c r="NPX13" s="2"/>
      <c r="NPY13" s="2"/>
      <c r="NPZ13" s="2"/>
      <c r="NQA13" s="2"/>
      <c r="NQB13" s="2"/>
      <c r="NQC13" s="2"/>
      <c r="NQD13" s="2"/>
      <c r="NQE13" s="2"/>
      <c r="NQF13" s="2"/>
      <c r="NQG13" s="2"/>
      <c r="NQH13" s="2"/>
      <c r="NQI13" s="2"/>
      <c r="NQJ13" s="2"/>
      <c r="NQK13" s="2"/>
      <c r="NQL13" s="2"/>
      <c r="NQM13" s="2"/>
      <c r="NQN13" s="2"/>
      <c r="NQO13" s="2"/>
      <c r="NQP13" s="2"/>
      <c r="NQQ13" s="2"/>
      <c r="NQR13" s="2"/>
      <c r="NQS13" s="2"/>
      <c r="NQT13" s="2"/>
      <c r="NQU13" s="2"/>
      <c r="NQV13" s="2"/>
      <c r="NQW13" s="2"/>
      <c r="NQX13" s="2"/>
      <c r="NQY13" s="2"/>
      <c r="NQZ13" s="2"/>
      <c r="NRA13" s="2"/>
      <c r="NRB13" s="2"/>
      <c r="NRC13" s="2"/>
      <c r="NRD13" s="2"/>
      <c r="NRE13" s="2"/>
      <c r="NRF13" s="2"/>
      <c r="NRG13" s="2"/>
      <c r="NRH13" s="2"/>
      <c r="NRI13" s="2"/>
      <c r="NRJ13" s="2"/>
      <c r="NRK13" s="2"/>
      <c r="NRL13" s="2"/>
      <c r="NRM13" s="2"/>
      <c r="NRN13" s="2"/>
      <c r="NRO13" s="2"/>
      <c r="NRP13" s="2"/>
      <c r="NRQ13" s="2"/>
      <c r="NRR13" s="2"/>
      <c r="NRS13" s="2"/>
      <c r="NRT13" s="2"/>
      <c r="NRU13" s="2"/>
      <c r="NRV13" s="2"/>
      <c r="NRW13" s="2"/>
      <c r="NRX13" s="2"/>
      <c r="NRY13" s="2"/>
      <c r="NRZ13" s="2"/>
      <c r="NSA13" s="2"/>
      <c r="NSB13" s="2"/>
      <c r="NSC13" s="2"/>
      <c r="NSD13" s="2"/>
      <c r="NSE13" s="2"/>
      <c r="NSF13" s="2"/>
      <c r="NSG13" s="2"/>
      <c r="NSH13" s="2"/>
      <c r="NSI13" s="2"/>
      <c r="NSJ13" s="2"/>
      <c r="NSK13" s="2"/>
      <c r="NSL13" s="2"/>
      <c r="NSM13" s="2"/>
      <c r="NSN13" s="2"/>
      <c r="NSO13" s="2"/>
      <c r="NSP13" s="2"/>
      <c r="NSQ13" s="2"/>
      <c r="NSR13" s="2"/>
      <c r="NSS13" s="2"/>
      <c r="NST13" s="2"/>
      <c r="NSU13" s="2"/>
      <c r="NSV13" s="2"/>
      <c r="NSW13" s="2"/>
      <c r="NSX13" s="2"/>
      <c r="NSY13" s="2"/>
      <c r="NSZ13" s="2"/>
      <c r="NTA13" s="2"/>
      <c r="NTB13" s="2"/>
      <c r="NTC13" s="2"/>
      <c r="NTD13" s="2"/>
      <c r="NTE13" s="2"/>
      <c r="NTF13" s="2"/>
      <c r="NTG13" s="2"/>
      <c r="NTH13" s="2"/>
      <c r="NTI13" s="2"/>
      <c r="NTJ13" s="2"/>
      <c r="NTK13" s="2"/>
      <c r="NTL13" s="2"/>
      <c r="NTM13" s="2"/>
      <c r="NTN13" s="2"/>
      <c r="NTO13" s="2"/>
      <c r="NTP13" s="2"/>
      <c r="NTQ13" s="2"/>
      <c r="NTR13" s="2"/>
      <c r="NTS13" s="2"/>
      <c r="NTT13" s="2"/>
      <c r="NTU13" s="2"/>
      <c r="NTV13" s="2"/>
      <c r="NTW13" s="2"/>
      <c r="NTX13" s="2"/>
      <c r="NTY13" s="2"/>
      <c r="NTZ13" s="2"/>
      <c r="NUA13" s="2"/>
      <c r="NUB13" s="2"/>
      <c r="NUC13" s="2"/>
      <c r="NUD13" s="2"/>
      <c r="NUE13" s="2"/>
      <c r="NUF13" s="2"/>
      <c r="NUG13" s="2"/>
      <c r="NUH13" s="2"/>
      <c r="NUI13" s="2"/>
      <c r="NUJ13" s="2"/>
      <c r="NUK13" s="2"/>
      <c r="NUL13" s="2"/>
      <c r="NUM13" s="2"/>
      <c r="NUN13" s="2"/>
      <c r="NUO13" s="2"/>
      <c r="NUP13" s="2"/>
      <c r="NUQ13" s="2"/>
      <c r="NUR13" s="2"/>
      <c r="NUS13" s="2"/>
      <c r="NUT13" s="2"/>
      <c r="NUU13" s="2"/>
      <c r="NUV13" s="2"/>
      <c r="NUW13" s="2"/>
      <c r="NUX13" s="2"/>
      <c r="NUY13" s="2"/>
      <c r="NUZ13" s="2"/>
      <c r="NVA13" s="2"/>
      <c r="NVB13" s="2"/>
      <c r="NVC13" s="2"/>
      <c r="NVD13" s="2"/>
      <c r="NVE13" s="2"/>
      <c r="NVF13" s="2"/>
      <c r="NVG13" s="2"/>
      <c r="NVH13" s="2"/>
      <c r="NVI13" s="2"/>
      <c r="NVJ13" s="2"/>
      <c r="NVK13" s="2"/>
      <c r="NVL13" s="2"/>
      <c r="NVM13" s="2"/>
      <c r="NVN13" s="2"/>
      <c r="NVO13" s="2"/>
      <c r="NVP13" s="2"/>
      <c r="NVQ13" s="2"/>
      <c r="NVR13" s="2"/>
      <c r="NVS13" s="2"/>
      <c r="NVT13" s="2"/>
      <c r="NVU13" s="2"/>
      <c r="NVV13" s="2"/>
      <c r="NVW13" s="2"/>
      <c r="NVX13" s="2"/>
      <c r="NVY13" s="2"/>
      <c r="NVZ13" s="2"/>
      <c r="NWA13" s="2"/>
      <c r="NWB13" s="2"/>
      <c r="NWC13" s="2"/>
      <c r="NWD13" s="2"/>
      <c r="NWE13" s="2"/>
      <c r="NWF13" s="2"/>
      <c r="NWG13" s="2"/>
      <c r="NWH13" s="2"/>
      <c r="NWI13" s="2"/>
      <c r="NWJ13" s="2"/>
      <c r="NWK13" s="2"/>
      <c r="NWL13" s="2"/>
      <c r="NWM13" s="2"/>
      <c r="NWN13" s="2"/>
      <c r="NWO13" s="2"/>
      <c r="NWP13" s="2"/>
      <c r="NWQ13" s="2"/>
      <c r="NWR13" s="2"/>
      <c r="NWS13" s="2"/>
      <c r="NWT13" s="2"/>
      <c r="NWU13" s="2"/>
      <c r="NWV13" s="2"/>
      <c r="NWW13" s="2"/>
      <c r="NWX13" s="2"/>
      <c r="NWY13" s="2"/>
      <c r="NWZ13" s="2"/>
      <c r="NXA13" s="2"/>
      <c r="NXB13" s="2"/>
      <c r="NXC13" s="2"/>
      <c r="NXD13" s="2"/>
      <c r="NXE13" s="2"/>
      <c r="NXF13" s="2"/>
      <c r="NXG13" s="2"/>
      <c r="NXH13" s="2"/>
      <c r="NXI13" s="2"/>
      <c r="NXJ13" s="2"/>
      <c r="NXK13" s="2"/>
      <c r="NXL13" s="2"/>
      <c r="NXM13" s="2"/>
      <c r="NXN13" s="2"/>
      <c r="NXO13" s="2"/>
      <c r="NXP13" s="2"/>
      <c r="NXQ13" s="2"/>
      <c r="NXR13" s="2"/>
      <c r="NXS13" s="2"/>
      <c r="NXT13" s="2"/>
      <c r="NXU13" s="2"/>
      <c r="NXV13" s="2"/>
      <c r="NXW13" s="2"/>
      <c r="NXX13" s="2"/>
      <c r="NXY13" s="2"/>
      <c r="NXZ13" s="2"/>
      <c r="NYA13" s="2"/>
      <c r="NYB13" s="2"/>
      <c r="NYC13" s="2"/>
      <c r="NYD13" s="2"/>
      <c r="NYE13" s="2"/>
      <c r="NYF13" s="2"/>
      <c r="NYG13" s="2"/>
      <c r="NYH13" s="2"/>
      <c r="NYI13" s="2"/>
      <c r="NYJ13" s="2"/>
      <c r="NYK13" s="2"/>
      <c r="NYL13" s="2"/>
      <c r="NYM13" s="2"/>
      <c r="NYN13" s="2"/>
      <c r="NYO13" s="2"/>
      <c r="NYP13" s="2"/>
      <c r="NYQ13" s="2"/>
      <c r="NYR13" s="2"/>
      <c r="NYS13" s="2"/>
      <c r="NYT13" s="2"/>
      <c r="NYU13" s="2"/>
      <c r="NYV13" s="2"/>
      <c r="NYW13" s="2"/>
      <c r="NYX13" s="2"/>
      <c r="NYY13" s="2"/>
      <c r="NYZ13" s="2"/>
      <c r="NZA13" s="2"/>
      <c r="NZB13" s="2"/>
      <c r="NZC13" s="2"/>
      <c r="NZD13" s="2"/>
      <c r="NZE13" s="2"/>
      <c r="NZF13" s="2"/>
      <c r="NZG13" s="2"/>
      <c r="NZH13" s="2"/>
      <c r="NZI13" s="2"/>
      <c r="NZJ13" s="2"/>
      <c r="NZK13" s="2"/>
      <c r="NZL13" s="2"/>
      <c r="NZM13" s="2"/>
      <c r="NZN13" s="2"/>
      <c r="NZO13" s="2"/>
      <c r="NZP13" s="2"/>
      <c r="NZQ13" s="2"/>
      <c r="NZR13" s="2"/>
      <c r="NZS13" s="2"/>
      <c r="NZT13" s="2"/>
      <c r="NZU13" s="2"/>
      <c r="NZV13" s="2"/>
      <c r="NZW13" s="2"/>
      <c r="NZX13" s="2"/>
      <c r="NZY13" s="2"/>
      <c r="NZZ13" s="2"/>
      <c r="OAA13" s="2"/>
      <c r="OAB13" s="2"/>
      <c r="OAC13" s="2"/>
      <c r="OAD13" s="2"/>
      <c r="OAE13" s="2"/>
      <c r="OAF13" s="2"/>
      <c r="OAG13" s="2"/>
      <c r="OAH13" s="2"/>
      <c r="OAI13" s="2"/>
      <c r="OAJ13" s="2"/>
      <c r="OAK13" s="2"/>
      <c r="OAL13" s="2"/>
      <c r="OAM13" s="2"/>
      <c r="OAN13" s="2"/>
      <c r="OAO13" s="2"/>
      <c r="OAP13" s="2"/>
      <c r="OAQ13" s="2"/>
      <c r="OAR13" s="2"/>
      <c r="OAS13" s="2"/>
      <c r="OAT13" s="2"/>
      <c r="OAU13" s="2"/>
      <c r="OAV13" s="2"/>
      <c r="OAW13" s="2"/>
      <c r="OAX13" s="2"/>
      <c r="OAY13" s="2"/>
      <c r="OAZ13" s="2"/>
      <c r="OBA13" s="2"/>
      <c r="OBB13" s="2"/>
      <c r="OBC13" s="2"/>
      <c r="OBD13" s="2"/>
      <c r="OBE13" s="2"/>
      <c r="OBF13" s="2"/>
      <c r="OBG13" s="2"/>
      <c r="OBH13" s="2"/>
      <c r="OBI13" s="2"/>
      <c r="OBJ13" s="2"/>
      <c r="OBK13" s="2"/>
      <c r="OBL13" s="2"/>
      <c r="OBM13" s="2"/>
      <c r="OBN13" s="2"/>
      <c r="OBO13" s="2"/>
      <c r="OBP13" s="2"/>
      <c r="OBQ13" s="2"/>
      <c r="OBR13" s="2"/>
      <c r="OBS13" s="2"/>
      <c r="OBT13" s="2"/>
      <c r="OBU13" s="2"/>
      <c r="OBV13" s="2"/>
      <c r="OBW13" s="2"/>
      <c r="OBX13" s="2"/>
      <c r="OBY13" s="2"/>
      <c r="OBZ13" s="2"/>
      <c r="OCA13" s="2"/>
      <c r="OCB13" s="2"/>
      <c r="OCC13" s="2"/>
      <c r="OCD13" s="2"/>
      <c r="OCE13" s="2"/>
      <c r="OCF13" s="2"/>
      <c r="OCG13" s="2"/>
      <c r="OCH13" s="2"/>
      <c r="OCI13" s="2"/>
      <c r="OCJ13" s="2"/>
      <c r="OCK13" s="2"/>
      <c r="OCL13" s="2"/>
      <c r="OCM13" s="2"/>
      <c r="OCN13" s="2"/>
      <c r="OCO13" s="2"/>
      <c r="OCP13" s="2"/>
      <c r="OCQ13" s="2"/>
      <c r="OCR13" s="2"/>
      <c r="OCS13" s="2"/>
      <c r="OCT13" s="2"/>
      <c r="OCU13" s="2"/>
      <c r="OCV13" s="2"/>
      <c r="OCW13" s="2"/>
      <c r="OCX13" s="2"/>
      <c r="OCY13" s="2"/>
      <c r="OCZ13" s="2"/>
      <c r="ODA13" s="2"/>
      <c r="ODB13" s="2"/>
      <c r="ODC13" s="2"/>
      <c r="ODD13" s="2"/>
      <c r="ODE13" s="2"/>
      <c r="ODF13" s="2"/>
      <c r="ODG13" s="2"/>
      <c r="ODH13" s="2"/>
      <c r="ODI13" s="2"/>
      <c r="ODJ13" s="2"/>
      <c r="ODK13" s="2"/>
      <c r="ODL13" s="2"/>
      <c r="ODM13" s="2"/>
      <c r="ODN13" s="2"/>
      <c r="ODO13" s="2"/>
      <c r="ODP13" s="2"/>
      <c r="ODQ13" s="2"/>
      <c r="ODR13" s="2"/>
      <c r="ODS13" s="2"/>
      <c r="ODT13" s="2"/>
      <c r="ODU13" s="2"/>
      <c r="ODV13" s="2"/>
      <c r="ODW13" s="2"/>
      <c r="ODX13" s="2"/>
      <c r="ODY13" s="2"/>
      <c r="ODZ13" s="2"/>
      <c r="OEA13" s="2"/>
      <c r="OEB13" s="2"/>
      <c r="OEC13" s="2"/>
      <c r="OED13" s="2"/>
      <c r="OEE13" s="2"/>
      <c r="OEF13" s="2"/>
      <c r="OEG13" s="2"/>
      <c r="OEH13" s="2"/>
      <c r="OEI13" s="2"/>
      <c r="OEJ13" s="2"/>
      <c r="OEK13" s="2"/>
      <c r="OEL13" s="2"/>
      <c r="OEM13" s="2"/>
      <c r="OEN13" s="2"/>
      <c r="OEO13" s="2"/>
      <c r="OEP13" s="2"/>
      <c r="OEQ13" s="2"/>
      <c r="OER13" s="2"/>
      <c r="OES13" s="2"/>
      <c r="OET13" s="2"/>
      <c r="OEU13" s="2"/>
      <c r="OEV13" s="2"/>
      <c r="OEW13" s="2"/>
      <c r="OEX13" s="2"/>
      <c r="OEY13" s="2"/>
      <c r="OEZ13" s="2"/>
      <c r="OFA13" s="2"/>
      <c r="OFB13" s="2"/>
      <c r="OFC13" s="2"/>
      <c r="OFD13" s="2"/>
      <c r="OFE13" s="2"/>
      <c r="OFF13" s="2"/>
      <c r="OFG13" s="2"/>
      <c r="OFH13" s="2"/>
      <c r="OFI13" s="2"/>
      <c r="OFJ13" s="2"/>
      <c r="OFK13" s="2"/>
      <c r="OFL13" s="2"/>
      <c r="OFM13" s="2"/>
      <c r="OFN13" s="2"/>
      <c r="OFO13" s="2"/>
      <c r="OFP13" s="2"/>
      <c r="OFQ13" s="2"/>
      <c r="OFR13" s="2"/>
      <c r="OFS13" s="2"/>
      <c r="OFT13" s="2"/>
      <c r="OFU13" s="2"/>
      <c r="OFV13" s="2"/>
      <c r="OFW13" s="2"/>
      <c r="OFX13" s="2"/>
      <c r="OFY13" s="2"/>
      <c r="OFZ13" s="2"/>
      <c r="OGA13" s="2"/>
      <c r="OGB13" s="2"/>
      <c r="OGC13" s="2"/>
      <c r="OGD13" s="2"/>
      <c r="OGE13" s="2"/>
      <c r="OGF13" s="2"/>
      <c r="OGG13" s="2"/>
      <c r="OGH13" s="2"/>
      <c r="OGI13" s="2"/>
      <c r="OGJ13" s="2"/>
      <c r="OGK13" s="2"/>
      <c r="OGL13" s="2"/>
      <c r="OGM13" s="2"/>
      <c r="OGN13" s="2"/>
      <c r="OGO13" s="2"/>
      <c r="OGP13" s="2"/>
      <c r="OGQ13" s="2"/>
      <c r="OGR13" s="2"/>
      <c r="OGS13" s="2"/>
      <c r="OGT13" s="2"/>
      <c r="OGU13" s="2"/>
      <c r="OGV13" s="2"/>
      <c r="OGW13" s="2"/>
      <c r="OGX13" s="2"/>
      <c r="OGY13" s="2"/>
      <c r="OGZ13" s="2"/>
      <c r="OHA13" s="2"/>
      <c r="OHB13" s="2"/>
      <c r="OHC13" s="2"/>
      <c r="OHD13" s="2"/>
      <c r="OHE13" s="2"/>
      <c r="OHF13" s="2"/>
      <c r="OHG13" s="2"/>
      <c r="OHH13" s="2"/>
      <c r="OHI13" s="2"/>
      <c r="OHJ13" s="2"/>
      <c r="OHK13" s="2"/>
      <c r="OHL13" s="2"/>
      <c r="OHM13" s="2"/>
      <c r="OHN13" s="2"/>
      <c r="OHO13" s="2"/>
      <c r="OHP13" s="2"/>
      <c r="OHQ13" s="2"/>
      <c r="OHR13" s="2"/>
      <c r="OHS13" s="2"/>
      <c r="OHT13" s="2"/>
      <c r="OHU13" s="2"/>
      <c r="OHV13" s="2"/>
      <c r="OHW13" s="2"/>
      <c r="OHX13" s="2"/>
      <c r="OHY13" s="2"/>
      <c r="OHZ13" s="2"/>
      <c r="OIA13" s="2"/>
      <c r="OIB13" s="2"/>
      <c r="OIC13" s="2"/>
      <c r="OID13" s="2"/>
      <c r="OIE13" s="2"/>
      <c r="OIF13" s="2"/>
      <c r="OIG13" s="2"/>
      <c r="OIH13" s="2"/>
      <c r="OII13" s="2"/>
      <c r="OIJ13" s="2"/>
      <c r="OIK13" s="2"/>
      <c r="OIL13" s="2"/>
      <c r="OIM13" s="2"/>
      <c r="OIN13" s="2"/>
      <c r="OIO13" s="2"/>
      <c r="OIP13" s="2"/>
      <c r="OIQ13" s="2"/>
      <c r="OIR13" s="2"/>
      <c r="OIS13" s="2"/>
      <c r="OIT13" s="2"/>
      <c r="OIU13" s="2"/>
      <c r="OIV13" s="2"/>
      <c r="OIW13" s="2"/>
      <c r="OIX13" s="2"/>
      <c r="OIY13" s="2"/>
      <c r="OIZ13" s="2"/>
      <c r="OJA13" s="2"/>
      <c r="OJB13" s="2"/>
      <c r="OJC13" s="2"/>
      <c r="OJD13" s="2"/>
      <c r="OJE13" s="2"/>
      <c r="OJF13" s="2"/>
      <c r="OJG13" s="2"/>
      <c r="OJH13" s="2"/>
      <c r="OJI13" s="2"/>
      <c r="OJJ13" s="2"/>
      <c r="OJK13" s="2"/>
      <c r="OJL13" s="2"/>
      <c r="OJM13" s="2"/>
      <c r="OJN13" s="2"/>
      <c r="OJO13" s="2"/>
      <c r="OJP13" s="2"/>
      <c r="OJQ13" s="2"/>
      <c r="OJR13" s="2"/>
      <c r="OJS13" s="2"/>
      <c r="OJT13" s="2"/>
      <c r="OJU13" s="2"/>
      <c r="OJV13" s="2"/>
      <c r="OJW13" s="2"/>
      <c r="OJX13" s="2"/>
      <c r="OJY13" s="2"/>
      <c r="OJZ13" s="2"/>
      <c r="OKA13" s="2"/>
      <c r="OKB13" s="2"/>
      <c r="OKC13" s="2"/>
      <c r="OKD13" s="2"/>
      <c r="OKE13" s="2"/>
      <c r="OKF13" s="2"/>
      <c r="OKG13" s="2"/>
      <c r="OKH13" s="2"/>
      <c r="OKI13" s="2"/>
      <c r="OKJ13" s="2"/>
      <c r="OKK13" s="2"/>
      <c r="OKL13" s="2"/>
      <c r="OKM13" s="2"/>
      <c r="OKN13" s="2"/>
      <c r="OKO13" s="2"/>
      <c r="OKP13" s="2"/>
      <c r="OKQ13" s="2"/>
      <c r="OKR13" s="2"/>
      <c r="OKS13" s="2"/>
      <c r="OKT13" s="2"/>
      <c r="OKU13" s="2"/>
      <c r="OKV13" s="2"/>
      <c r="OKW13" s="2"/>
      <c r="OKX13" s="2"/>
      <c r="OKY13" s="2"/>
      <c r="OKZ13" s="2"/>
      <c r="OLA13" s="2"/>
      <c r="OLB13" s="2"/>
      <c r="OLC13" s="2"/>
      <c r="OLD13" s="2"/>
      <c r="OLE13" s="2"/>
      <c r="OLF13" s="2"/>
      <c r="OLG13" s="2"/>
      <c r="OLH13" s="2"/>
      <c r="OLI13" s="2"/>
      <c r="OLJ13" s="2"/>
      <c r="OLK13" s="2"/>
      <c r="OLL13" s="2"/>
      <c r="OLM13" s="2"/>
      <c r="OLN13" s="2"/>
      <c r="OLO13" s="2"/>
      <c r="OLP13" s="2"/>
      <c r="OLQ13" s="2"/>
      <c r="OLR13" s="2"/>
      <c r="OLS13" s="2"/>
      <c r="OLT13" s="2"/>
      <c r="OLU13" s="2"/>
      <c r="OLV13" s="2"/>
      <c r="OLW13" s="2"/>
      <c r="OLX13" s="2"/>
      <c r="OLY13" s="2"/>
      <c r="OLZ13" s="2"/>
      <c r="OMA13" s="2"/>
      <c r="OMB13" s="2"/>
      <c r="OMC13" s="2"/>
      <c r="OMD13" s="2"/>
      <c r="OME13" s="2"/>
      <c r="OMF13" s="2"/>
      <c r="OMG13" s="2"/>
      <c r="OMH13" s="2"/>
      <c r="OMI13" s="2"/>
      <c r="OMJ13" s="2"/>
      <c r="OMK13" s="2"/>
      <c r="OML13" s="2"/>
      <c r="OMM13" s="2"/>
      <c r="OMN13" s="2"/>
      <c r="OMO13" s="2"/>
      <c r="OMP13" s="2"/>
      <c r="OMQ13" s="2"/>
      <c r="OMR13" s="2"/>
      <c r="OMS13" s="2"/>
      <c r="OMT13" s="2"/>
      <c r="OMU13" s="2"/>
      <c r="OMV13" s="2"/>
      <c r="OMW13" s="2"/>
      <c r="OMX13" s="2"/>
      <c r="OMY13" s="2"/>
      <c r="OMZ13" s="2"/>
      <c r="ONA13" s="2"/>
      <c r="ONB13" s="2"/>
      <c r="ONC13" s="2"/>
      <c r="OND13" s="2"/>
      <c r="ONE13" s="2"/>
      <c r="ONF13" s="2"/>
      <c r="ONG13" s="2"/>
      <c r="ONH13" s="2"/>
      <c r="ONI13" s="2"/>
      <c r="ONJ13" s="2"/>
      <c r="ONK13" s="2"/>
      <c r="ONL13" s="2"/>
      <c r="ONM13" s="2"/>
      <c r="ONN13" s="2"/>
      <c r="ONO13" s="2"/>
      <c r="ONP13" s="2"/>
      <c r="ONQ13" s="2"/>
      <c r="ONR13" s="2"/>
      <c r="ONS13" s="2"/>
      <c r="ONT13" s="2"/>
      <c r="ONU13" s="2"/>
      <c r="ONV13" s="2"/>
      <c r="ONW13" s="2"/>
      <c r="ONX13" s="2"/>
      <c r="ONY13" s="2"/>
      <c r="ONZ13" s="2"/>
      <c r="OOA13" s="2"/>
      <c r="OOB13" s="2"/>
      <c r="OOC13" s="2"/>
      <c r="OOD13" s="2"/>
      <c r="OOE13" s="2"/>
      <c r="OOF13" s="2"/>
      <c r="OOG13" s="2"/>
      <c r="OOH13" s="2"/>
      <c r="OOI13" s="2"/>
      <c r="OOJ13" s="2"/>
      <c r="OOK13" s="2"/>
      <c r="OOL13" s="2"/>
      <c r="OOM13" s="2"/>
      <c r="OON13" s="2"/>
      <c r="OOO13" s="2"/>
      <c r="OOP13" s="2"/>
      <c r="OOQ13" s="2"/>
      <c r="OOR13" s="2"/>
      <c r="OOS13" s="2"/>
      <c r="OOT13" s="2"/>
      <c r="OOU13" s="2"/>
      <c r="OOV13" s="2"/>
      <c r="OOW13" s="2"/>
      <c r="OOX13" s="2"/>
      <c r="OOY13" s="2"/>
      <c r="OOZ13" s="2"/>
      <c r="OPA13" s="2"/>
      <c r="OPB13" s="2"/>
      <c r="OPC13" s="2"/>
      <c r="OPD13" s="2"/>
      <c r="OPE13" s="2"/>
      <c r="OPF13" s="2"/>
      <c r="OPG13" s="2"/>
      <c r="OPH13" s="2"/>
      <c r="OPI13" s="2"/>
      <c r="OPJ13" s="2"/>
      <c r="OPK13" s="2"/>
      <c r="OPL13" s="2"/>
      <c r="OPM13" s="2"/>
      <c r="OPN13" s="2"/>
      <c r="OPO13" s="2"/>
      <c r="OPP13" s="2"/>
      <c r="OPQ13" s="2"/>
      <c r="OPR13" s="2"/>
      <c r="OPS13" s="2"/>
      <c r="OPT13" s="2"/>
      <c r="OPU13" s="2"/>
      <c r="OPV13" s="2"/>
      <c r="OPW13" s="2"/>
      <c r="OPX13" s="2"/>
      <c r="OPY13" s="2"/>
      <c r="OPZ13" s="2"/>
      <c r="OQA13" s="2"/>
      <c r="OQB13" s="2"/>
      <c r="OQC13" s="2"/>
      <c r="OQD13" s="2"/>
      <c r="OQE13" s="2"/>
      <c r="OQF13" s="2"/>
      <c r="OQG13" s="2"/>
      <c r="OQH13" s="2"/>
      <c r="OQI13" s="2"/>
      <c r="OQJ13" s="2"/>
      <c r="OQK13" s="2"/>
      <c r="OQL13" s="2"/>
      <c r="OQM13" s="2"/>
      <c r="OQN13" s="2"/>
      <c r="OQO13" s="2"/>
      <c r="OQP13" s="2"/>
      <c r="OQQ13" s="2"/>
      <c r="OQR13" s="2"/>
      <c r="OQS13" s="2"/>
      <c r="OQT13" s="2"/>
      <c r="OQU13" s="2"/>
      <c r="OQV13" s="2"/>
      <c r="OQW13" s="2"/>
      <c r="OQX13" s="2"/>
      <c r="OQY13" s="2"/>
      <c r="OQZ13" s="2"/>
      <c r="ORA13" s="2"/>
      <c r="ORB13" s="2"/>
      <c r="ORC13" s="2"/>
      <c r="ORD13" s="2"/>
      <c r="ORE13" s="2"/>
      <c r="ORF13" s="2"/>
      <c r="ORG13" s="2"/>
      <c r="ORH13" s="2"/>
      <c r="ORI13" s="2"/>
      <c r="ORJ13" s="2"/>
      <c r="ORK13" s="2"/>
      <c r="ORL13" s="2"/>
      <c r="ORM13" s="2"/>
      <c r="ORN13" s="2"/>
      <c r="ORO13" s="2"/>
      <c r="ORP13" s="2"/>
      <c r="ORQ13" s="2"/>
      <c r="ORR13" s="2"/>
      <c r="ORS13" s="2"/>
      <c r="ORT13" s="2"/>
      <c r="ORU13" s="2"/>
      <c r="ORV13" s="2"/>
      <c r="ORW13" s="2"/>
      <c r="ORX13" s="2"/>
      <c r="ORY13" s="2"/>
      <c r="ORZ13" s="2"/>
      <c r="OSA13" s="2"/>
      <c r="OSB13" s="2"/>
      <c r="OSC13" s="2"/>
      <c r="OSD13" s="2"/>
      <c r="OSE13" s="2"/>
      <c r="OSF13" s="2"/>
      <c r="OSG13" s="2"/>
      <c r="OSH13" s="2"/>
      <c r="OSI13" s="2"/>
      <c r="OSJ13" s="2"/>
      <c r="OSK13" s="2"/>
      <c r="OSL13" s="2"/>
      <c r="OSM13" s="2"/>
      <c r="OSN13" s="2"/>
      <c r="OSO13" s="2"/>
      <c r="OSP13" s="2"/>
      <c r="OSQ13" s="2"/>
      <c r="OSR13" s="2"/>
      <c r="OSS13" s="2"/>
      <c r="OST13" s="2"/>
      <c r="OSU13" s="2"/>
      <c r="OSV13" s="2"/>
      <c r="OSW13" s="2"/>
      <c r="OSX13" s="2"/>
      <c r="OSY13" s="2"/>
      <c r="OSZ13" s="2"/>
      <c r="OTA13" s="2"/>
      <c r="OTB13" s="2"/>
      <c r="OTC13" s="2"/>
      <c r="OTD13" s="2"/>
      <c r="OTE13" s="2"/>
      <c r="OTF13" s="2"/>
      <c r="OTG13" s="2"/>
      <c r="OTH13" s="2"/>
      <c r="OTI13" s="2"/>
      <c r="OTJ13" s="2"/>
      <c r="OTK13" s="2"/>
      <c r="OTL13" s="2"/>
      <c r="OTM13" s="2"/>
      <c r="OTN13" s="2"/>
      <c r="OTO13" s="2"/>
      <c r="OTP13" s="2"/>
      <c r="OTQ13" s="2"/>
      <c r="OTR13" s="2"/>
      <c r="OTS13" s="2"/>
      <c r="OTT13" s="2"/>
      <c r="OTU13" s="2"/>
      <c r="OTV13" s="2"/>
      <c r="OTW13" s="2"/>
      <c r="OTX13" s="2"/>
      <c r="OTY13" s="2"/>
      <c r="OTZ13" s="2"/>
      <c r="OUA13" s="2"/>
      <c r="OUB13" s="2"/>
      <c r="OUC13" s="2"/>
      <c r="OUD13" s="2"/>
      <c r="OUE13" s="2"/>
      <c r="OUF13" s="2"/>
      <c r="OUG13" s="2"/>
      <c r="OUH13" s="2"/>
      <c r="OUI13" s="2"/>
      <c r="OUJ13" s="2"/>
      <c r="OUK13" s="2"/>
      <c r="OUL13" s="2"/>
      <c r="OUM13" s="2"/>
      <c r="OUN13" s="2"/>
      <c r="OUO13" s="2"/>
      <c r="OUP13" s="2"/>
      <c r="OUQ13" s="2"/>
      <c r="OUR13" s="2"/>
      <c r="OUS13" s="2"/>
      <c r="OUT13" s="2"/>
      <c r="OUU13" s="2"/>
      <c r="OUV13" s="2"/>
      <c r="OUW13" s="2"/>
      <c r="OUX13" s="2"/>
      <c r="OUY13" s="2"/>
      <c r="OUZ13" s="2"/>
      <c r="OVA13" s="2"/>
      <c r="OVB13" s="2"/>
      <c r="OVC13" s="2"/>
      <c r="OVD13" s="2"/>
      <c r="OVE13" s="2"/>
      <c r="OVF13" s="2"/>
      <c r="OVG13" s="2"/>
      <c r="OVH13" s="2"/>
      <c r="OVI13" s="2"/>
      <c r="OVJ13" s="2"/>
      <c r="OVK13" s="2"/>
      <c r="OVL13" s="2"/>
      <c r="OVM13" s="2"/>
      <c r="OVN13" s="2"/>
      <c r="OVO13" s="2"/>
      <c r="OVP13" s="2"/>
      <c r="OVQ13" s="2"/>
      <c r="OVR13" s="2"/>
      <c r="OVS13" s="2"/>
      <c r="OVT13" s="2"/>
      <c r="OVU13" s="2"/>
      <c r="OVV13" s="2"/>
      <c r="OVW13" s="2"/>
      <c r="OVX13" s="2"/>
      <c r="OVY13" s="2"/>
      <c r="OVZ13" s="2"/>
      <c r="OWA13" s="2"/>
      <c r="OWB13" s="2"/>
      <c r="OWC13" s="2"/>
      <c r="OWD13" s="2"/>
      <c r="OWE13" s="2"/>
      <c r="OWF13" s="2"/>
      <c r="OWG13" s="2"/>
      <c r="OWH13" s="2"/>
      <c r="OWI13" s="2"/>
      <c r="OWJ13" s="2"/>
      <c r="OWK13" s="2"/>
      <c r="OWL13" s="2"/>
      <c r="OWM13" s="2"/>
      <c r="OWN13" s="2"/>
      <c r="OWO13" s="2"/>
      <c r="OWP13" s="2"/>
      <c r="OWQ13" s="2"/>
      <c r="OWR13" s="2"/>
      <c r="OWS13" s="2"/>
      <c r="OWT13" s="2"/>
      <c r="OWU13" s="2"/>
      <c r="OWV13" s="2"/>
      <c r="OWW13" s="2"/>
      <c r="OWX13" s="2"/>
      <c r="OWY13" s="2"/>
      <c r="OWZ13" s="2"/>
      <c r="OXA13" s="2"/>
      <c r="OXB13" s="2"/>
      <c r="OXC13" s="2"/>
      <c r="OXD13" s="2"/>
      <c r="OXE13" s="2"/>
      <c r="OXF13" s="2"/>
      <c r="OXG13" s="2"/>
      <c r="OXH13" s="2"/>
      <c r="OXI13" s="2"/>
      <c r="OXJ13" s="2"/>
      <c r="OXK13" s="2"/>
      <c r="OXL13" s="2"/>
      <c r="OXM13" s="2"/>
      <c r="OXN13" s="2"/>
      <c r="OXO13" s="2"/>
      <c r="OXP13" s="2"/>
      <c r="OXQ13" s="2"/>
      <c r="OXR13" s="2"/>
      <c r="OXS13" s="2"/>
      <c r="OXT13" s="2"/>
      <c r="OXU13" s="2"/>
      <c r="OXV13" s="2"/>
      <c r="OXW13" s="2"/>
      <c r="OXX13" s="2"/>
      <c r="OXY13" s="2"/>
      <c r="OXZ13" s="2"/>
      <c r="OYA13" s="2"/>
      <c r="OYB13" s="2"/>
      <c r="OYC13" s="2"/>
      <c r="OYD13" s="2"/>
      <c r="OYE13" s="2"/>
      <c r="OYF13" s="2"/>
      <c r="OYG13" s="2"/>
      <c r="OYH13" s="2"/>
      <c r="OYI13" s="2"/>
      <c r="OYJ13" s="2"/>
      <c r="OYK13" s="2"/>
      <c r="OYL13" s="2"/>
      <c r="OYM13" s="2"/>
      <c r="OYN13" s="2"/>
      <c r="OYO13" s="2"/>
      <c r="OYP13" s="2"/>
      <c r="OYQ13" s="2"/>
      <c r="OYR13" s="2"/>
      <c r="OYS13" s="2"/>
      <c r="OYT13" s="2"/>
      <c r="OYU13" s="2"/>
      <c r="OYV13" s="2"/>
      <c r="OYW13" s="2"/>
      <c r="OYX13" s="2"/>
      <c r="OYY13" s="2"/>
      <c r="OYZ13" s="2"/>
      <c r="OZA13" s="2"/>
      <c r="OZB13" s="2"/>
      <c r="OZC13" s="2"/>
      <c r="OZD13" s="2"/>
      <c r="OZE13" s="2"/>
      <c r="OZF13" s="2"/>
      <c r="OZG13" s="2"/>
      <c r="OZH13" s="2"/>
      <c r="OZI13" s="2"/>
      <c r="OZJ13" s="2"/>
      <c r="OZK13" s="2"/>
      <c r="OZL13" s="2"/>
      <c r="OZM13" s="2"/>
      <c r="OZN13" s="2"/>
      <c r="OZO13" s="2"/>
      <c r="OZP13" s="2"/>
      <c r="OZQ13" s="2"/>
      <c r="OZR13" s="2"/>
      <c r="OZS13" s="2"/>
      <c r="OZT13" s="2"/>
      <c r="OZU13" s="2"/>
      <c r="OZV13" s="2"/>
      <c r="OZW13" s="2"/>
      <c r="OZX13" s="2"/>
      <c r="OZY13" s="2"/>
      <c r="OZZ13" s="2"/>
      <c r="PAA13" s="2"/>
      <c r="PAB13" s="2"/>
      <c r="PAC13" s="2"/>
      <c r="PAD13" s="2"/>
      <c r="PAE13" s="2"/>
      <c r="PAF13" s="2"/>
      <c r="PAG13" s="2"/>
      <c r="PAH13" s="2"/>
      <c r="PAI13" s="2"/>
      <c r="PAJ13" s="2"/>
      <c r="PAK13" s="2"/>
      <c r="PAL13" s="2"/>
      <c r="PAM13" s="2"/>
      <c r="PAN13" s="2"/>
      <c r="PAO13" s="2"/>
      <c r="PAP13" s="2"/>
      <c r="PAQ13" s="2"/>
      <c r="PAR13" s="2"/>
      <c r="PAS13" s="2"/>
      <c r="PAT13" s="2"/>
      <c r="PAU13" s="2"/>
      <c r="PAV13" s="2"/>
      <c r="PAW13" s="2"/>
      <c r="PAX13" s="2"/>
      <c r="PAY13" s="2"/>
      <c r="PAZ13" s="2"/>
      <c r="PBA13" s="2"/>
      <c r="PBB13" s="2"/>
      <c r="PBC13" s="2"/>
      <c r="PBD13" s="2"/>
      <c r="PBE13" s="2"/>
      <c r="PBF13" s="2"/>
      <c r="PBG13" s="2"/>
      <c r="PBH13" s="2"/>
      <c r="PBI13" s="2"/>
      <c r="PBJ13" s="2"/>
      <c r="PBK13" s="2"/>
      <c r="PBL13" s="2"/>
      <c r="PBM13" s="2"/>
      <c r="PBN13" s="2"/>
      <c r="PBO13" s="2"/>
      <c r="PBP13" s="2"/>
      <c r="PBQ13" s="2"/>
      <c r="PBR13" s="2"/>
      <c r="PBS13" s="2"/>
      <c r="PBT13" s="2"/>
      <c r="PBU13" s="2"/>
      <c r="PBV13" s="2"/>
      <c r="PBW13" s="2"/>
      <c r="PBX13" s="2"/>
      <c r="PBY13" s="2"/>
      <c r="PBZ13" s="2"/>
      <c r="PCA13" s="2"/>
      <c r="PCB13" s="2"/>
      <c r="PCC13" s="2"/>
      <c r="PCD13" s="2"/>
      <c r="PCE13" s="2"/>
      <c r="PCF13" s="2"/>
      <c r="PCG13" s="2"/>
      <c r="PCH13" s="2"/>
      <c r="PCI13" s="2"/>
      <c r="PCJ13" s="2"/>
      <c r="PCK13" s="2"/>
      <c r="PCL13" s="2"/>
      <c r="PCM13" s="2"/>
      <c r="PCN13" s="2"/>
      <c r="PCO13" s="2"/>
      <c r="PCP13" s="2"/>
      <c r="PCQ13" s="2"/>
      <c r="PCR13" s="2"/>
      <c r="PCS13" s="2"/>
      <c r="PCT13" s="2"/>
      <c r="PCU13" s="2"/>
      <c r="PCV13" s="2"/>
      <c r="PCW13" s="2"/>
      <c r="PCX13" s="2"/>
      <c r="PCY13" s="2"/>
      <c r="PCZ13" s="2"/>
      <c r="PDA13" s="2"/>
      <c r="PDB13" s="2"/>
      <c r="PDC13" s="2"/>
      <c r="PDD13" s="2"/>
      <c r="PDE13" s="2"/>
      <c r="PDF13" s="2"/>
      <c r="PDG13" s="2"/>
      <c r="PDH13" s="2"/>
      <c r="PDI13" s="2"/>
      <c r="PDJ13" s="2"/>
      <c r="PDK13" s="2"/>
      <c r="PDL13" s="2"/>
      <c r="PDM13" s="2"/>
      <c r="PDN13" s="2"/>
      <c r="PDO13" s="2"/>
      <c r="PDP13" s="2"/>
      <c r="PDQ13" s="2"/>
      <c r="PDR13" s="2"/>
      <c r="PDS13" s="2"/>
      <c r="PDT13" s="2"/>
      <c r="PDU13" s="2"/>
      <c r="PDV13" s="2"/>
      <c r="PDW13" s="2"/>
      <c r="PDX13" s="2"/>
      <c r="PDY13" s="2"/>
      <c r="PDZ13" s="2"/>
      <c r="PEA13" s="2"/>
      <c r="PEB13" s="2"/>
      <c r="PEC13" s="2"/>
      <c r="PED13" s="2"/>
      <c r="PEE13" s="2"/>
      <c r="PEF13" s="2"/>
      <c r="PEG13" s="2"/>
      <c r="PEH13" s="2"/>
      <c r="PEI13" s="2"/>
      <c r="PEJ13" s="2"/>
      <c r="PEK13" s="2"/>
      <c r="PEL13" s="2"/>
      <c r="PEM13" s="2"/>
      <c r="PEN13" s="2"/>
      <c r="PEO13" s="2"/>
      <c r="PEP13" s="2"/>
      <c r="PEQ13" s="2"/>
      <c r="PER13" s="2"/>
      <c r="PES13" s="2"/>
      <c r="PET13" s="2"/>
      <c r="PEU13" s="2"/>
      <c r="PEV13" s="2"/>
      <c r="PEW13" s="2"/>
      <c r="PEX13" s="2"/>
      <c r="PEY13" s="2"/>
      <c r="PEZ13" s="2"/>
      <c r="PFA13" s="2"/>
      <c r="PFB13" s="2"/>
      <c r="PFC13" s="2"/>
      <c r="PFD13" s="2"/>
      <c r="PFE13" s="2"/>
      <c r="PFF13" s="2"/>
      <c r="PFG13" s="2"/>
      <c r="PFH13" s="2"/>
      <c r="PFI13" s="2"/>
      <c r="PFJ13" s="2"/>
      <c r="PFK13" s="2"/>
      <c r="PFL13" s="2"/>
      <c r="PFM13" s="2"/>
      <c r="PFN13" s="2"/>
      <c r="PFO13" s="2"/>
      <c r="PFP13" s="2"/>
      <c r="PFQ13" s="2"/>
      <c r="PFR13" s="2"/>
      <c r="PFS13" s="2"/>
      <c r="PFT13" s="2"/>
      <c r="PFU13" s="2"/>
      <c r="PFV13" s="2"/>
      <c r="PFW13" s="2"/>
      <c r="PFX13" s="2"/>
      <c r="PFY13" s="2"/>
      <c r="PFZ13" s="2"/>
      <c r="PGA13" s="2"/>
      <c r="PGB13" s="2"/>
      <c r="PGC13" s="2"/>
      <c r="PGD13" s="2"/>
      <c r="PGE13" s="2"/>
      <c r="PGF13" s="2"/>
      <c r="PGG13" s="2"/>
      <c r="PGH13" s="2"/>
      <c r="PGI13" s="2"/>
      <c r="PGJ13" s="2"/>
      <c r="PGK13" s="2"/>
      <c r="PGL13" s="2"/>
      <c r="PGM13" s="2"/>
      <c r="PGN13" s="2"/>
      <c r="PGO13" s="2"/>
      <c r="PGP13" s="2"/>
      <c r="PGQ13" s="2"/>
      <c r="PGR13" s="2"/>
      <c r="PGS13" s="2"/>
      <c r="PGT13" s="2"/>
      <c r="PGU13" s="2"/>
      <c r="PGV13" s="2"/>
      <c r="PGW13" s="2"/>
      <c r="PGX13" s="2"/>
      <c r="PGY13" s="2"/>
      <c r="PGZ13" s="2"/>
      <c r="PHA13" s="2"/>
      <c r="PHB13" s="2"/>
      <c r="PHC13" s="2"/>
      <c r="PHD13" s="2"/>
      <c r="PHE13" s="2"/>
      <c r="PHF13" s="2"/>
      <c r="PHG13" s="2"/>
      <c r="PHH13" s="2"/>
      <c r="PHI13" s="2"/>
      <c r="PHJ13" s="2"/>
      <c r="PHK13" s="2"/>
      <c r="PHL13" s="2"/>
      <c r="PHM13" s="2"/>
      <c r="PHN13" s="2"/>
      <c r="PHO13" s="2"/>
      <c r="PHP13" s="2"/>
      <c r="PHQ13" s="2"/>
      <c r="PHR13" s="2"/>
      <c r="PHS13" s="2"/>
      <c r="PHT13" s="2"/>
      <c r="PHU13" s="2"/>
      <c r="PHV13" s="2"/>
      <c r="PHW13" s="2"/>
      <c r="PHX13" s="2"/>
      <c r="PHY13" s="2"/>
      <c r="PHZ13" s="2"/>
      <c r="PIA13" s="2"/>
      <c r="PIB13" s="2"/>
      <c r="PIC13" s="2"/>
      <c r="PID13" s="2"/>
      <c r="PIE13" s="2"/>
      <c r="PIF13" s="2"/>
      <c r="PIG13" s="2"/>
      <c r="PIH13" s="2"/>
      <c r="PII13" s="2"/>
      <c r="PIJ13" s="2"/>
      <c r="PIK13" s="2"/>
      <c r="PIL13" s="2"/>
      <c r="PIM13" s="2"/>
      <c r="PIN13" s="2"/>
      <c r="PIO13" s="2"/>
      <c r="PIP13" s="2"/>
      <c r="PIQ13" s="2"/>
      <c r="PIR13" s="2"/>
      <c r="PIS13" s="2"/>
      <c r="PIT13" s="2"/>
      <c r="PIU13" s="2"/>
      <c r="PIV13" s="2"/>
      <c r="PIW13" s="2"/>
      <c r="PIX13" s="2"/>
      <c r="PIY13" s="2"/>
      <c r="PIZ13" s="2"/>
      <c r="PJA13" s="2"/>
      <c r="PJB13" s="2"/>
      <c r="PJC13" s="2"/>
      <c r="PJD13" s="2"/>
      <c r="PJE13" s="2"/>
      <c r="PJF13" s="2"/>
      <c r="PJG13" s="2"/>
      <c r="PJH13" s="2"/>
      <c r="PJI13" s="2"/>
      <c r="PJJ13" s="2"/>
      <c r="PJK13" s="2"/>
      <c r="PJL13" s="2"/>
      <c r="PJM13" s="2"/>
      <c r="PJN13" s="2"/>
      <c r="PJO13" s="2"/>
      <c r="PJP13" s="2"/>
      <c r="PJQ13" s="2"/>
      <c r="PJR13" s="2"/>
      <c r="PJS13" s="2"/>
      <c r="PJT13" s="2"/>
      <c r="PJU13" s="2"/>
      <c r="PJV13" s="2"/>
      <c r="PJW13" s="2"/>
      <c r="PJX13" s="2"/>
      <c r="PJY13" s="2"/>
      <c r="PJZ13" s="2"/>
      <c r="PKA13" s="2"/>
      <c r="PKB13" s="2"/>
      <c r="PKC13" s="2"/>
      <c r="PKD13" s="2"/>
      <c r="PKE13" s="2"/>
      <c r="PKF13" s="2"/>
      <c r="PKG13" s="2"/>
      <c r="PKH13" s="2"/>
      <c r="PKI13" s="2"/>
      <c r="PKJ13" s="2"/>
      <c r="PKK13" s="2"/>
      <c r="PKL13" s="2"/>
      <c r="PKM13" s="2"/>
      <c r="PKN13" s="2"/>
      <c r="PKO13" s="2"/>
      <c r="PKP13" s="2"/>
      <c r="PKQ13" s="2"/>
      <c r="PKR13" s="2"/>
      <c r="PKS13" s="2"/>
      <c r="PKT13" s="2"/>
      <c r="PKU13" s="2"/>
      <c r="PKV13" s="2"/>
      <c r="PKW13" s="2"/>
      <c r="PKX13" s="2"/>
      <c r="PKY13" s="2"/>
      <c r="PKZ13" s="2"/>
      <c r="PLA13" s="2"/>
      <c r="PLB13" s="2"/>
      <c r="PLC13" s="2"/>
      <c r="PLD13" s="2"/>
      <c r="PLE13" s="2"/>
      <c r="PLF13" s="2"/>
      <c r="PLG13" s="2"/>
      <c r="PLH13" s="2"/>
      <c r="PLI13" s="2"/>
      <c r="PLJ13" s="2"/>
      <c r="PLK13" s="2"/>
      <c r="PLL13" s="2"/>
      <c r="PLM13" s="2"/>
      <c r="PLN13" s="2"/>
      <c r="PLO13" s="2"/>
      <c r="PLP13" s="2"/>
      <c r="PLQ13" s="2"/>
      <c r="PLR13" s="2"/>
      <c r="PLS13" s="2"/>
      <c r="PLT13" s="2"/>
      <c r="PLU13" s="2"/>
      <c r="PLV13" s="2"/>
      <c r="PLW13" s="2"/>
      <c r="PLX13" s="2"/>
      <c r="PLY13" s="2"/>
      <c r="PLZ13" s="2"/>
      <c r="PMA13" s="2"/>
      <c r="PMB13" s="2"/>
      <c r="PMC13" s="2"/>
      <c r="PMD13" s="2"/>
      <c r="PME13" s="2"/>
      <c r="PMF13" s="2"/>
      <c r="PMG13" s="2"/>
      <c r="PMH13" s="2"/>
      <c r="PMI13" s="2"/>
      <c r="PMJ13" s="2"/>
      <c r="PMK13" s="2"/>
      <c r="PML13" s="2"/>
      <c r="PMM13" s="2"/>
      <c r="PMN13" s="2"/>
      <c r="PMO13" s="2"/>
      <c r="PMP13" s="2"/>
      <c r="PMQ13" s="2"/>
      <c r="PMR13" s="2"/>
      <c r="PMS13" s="2"/>
      <c r="PMT13" s="2"/>
      <c r="PMU13" s="2"/>
      <c r="PMV13" s="2"/>
      <c r="PMW13" s="2"/>
      <c r="PMX13" s="2"/>
      <c r="PMY13" s="2"/>
      <c r="PMZ13" s="2"/>
      <c r="PNA13" s="2"/>
      <c r="PNB13" s="2"/>
      <c r="PNC13" s="2"/>
      <c r="PND13" s="2"/>
      <c r="PNE13" s="2"/>
      <c r="PNF13" s="2"/>
      <c r="PNG13" s="2"/>
      <c r="PNH13" s="2"/>
      <c r="PNI13" s="2"/>
      <c r="PNJ13" s="2"/>
      <c r="PNK13" s="2"/>
      <c r="PNL13" s="2"/>
      <c r="PNM13" s="2"/>
      <c r="PNN13" s="2"/>
      <c r="PNO13" s="2"/>
      <c r="PNP13" s="2"/>
      <c r="PNQ13" s="2"/>
      <c r="PNR13" s="2"/>
      <c r="PNS13" s="2"/>
      <c r="PNT13" s="2"/>
      <c r="PNU13" s="2"/>
      <c r="PNV13" s="2"/>
      <c r="PNW13" s="2"/>
      <c r="PNX13" s="2"/>
      <c r="PNY13" s="2"/>
      <c r="PNZ13" s="2"/>
      <c r="POA13" s="2"/>
      <c r="POB13" s="2"/>
      <c r="POC13" s="2"/>
      <c r="POD13" s="2"/>
      <c r="POE13" s="2"/>
      <c r="POF13" s="2"/>
      <c r="POG13" s="2"/>
      <c r="POH13" s="2"/>
      <c r="POI13" s="2"/>
      <c r="POJ13" s="2"/>
      <c r="POK13" s="2"/>
      <c r="POL13" s="2"/>
      <c r="POM13" s="2"/>
      <c r="PON13" s="2"/>
      <c r="POO13" s="2"/>
      <c r="POP13" s="2"/>
      <c r="POQ13" s="2"/>
      <c r="POR13" s="2"/>
      <c r="POS13" s="2"/>
      <c r="POT13" s="2"/>
      <c r="POU13" s="2"/>
      <c r="POV13" s="2"/>
      <c r="POW13" s="2"/>
      <c r="POX13" s="2"/>
      <c r="POY13" s="2"/>
      <c r="POZ13" s="2"/>
      <c r="PPA13" s="2"/>
      <c r="PPB13" s="2"/>
      <c r="PPC13" s="2"/>
      <c r="PPD13" s="2"/>
      <c r="PPE13" s="2"/>
      <c r="PPF13" s="2"/>
      <c r="PPG13" s="2"/>
      <c r="PPH13" s="2"/>
      <c r="PPI13" s="2"/>
      <c r="PPJ13" s="2"/>
      <c r="PPK13" s="2"/>
      <c r="PPL13" s="2"/>
      <c r="PPM13" s="2"/>
      <c r="PPN13" s="2"/>
      <c r="PPO13" s="2"/>
      <c r="PPP13" s="2"/>
      <c r="PPQ13" s="2"/>
      <c r="PPR13" s="2"/>
      <c r="PPS13" s="2"/>
      <c r="PPT13" s="2"/>
      <c r="PPU13" s="2"/>
      <c r="PPV13" s="2"/>
      <c r="PPW13" s="2"/>
      <c r="PPX13" s="2"/>
      <c r="PPY13" s="2"/>
      <c r="PPZ13" s="2"/>
      <c r="PQA13" s="2"/>
      <c r="PQB13" s="2"/>
      <c r="PQC13" s="2"/>
      <c r="PQD13" s="2"/>
      <c r="PQE13" s="2"/>
      <c r="PQF13" s="2"/>
      <c r="PQG13" s="2"/>
      <c r="PQH13" s="2"/>
      <c r="PQI13" s="2"/>
      <c r="PQJ13" s="2"/>
      <c r="PQK13" s="2"/>
      <c r="PQL13" s="2"/>
      <c r="PQM13" s="2"/>
      <c r="PQN13" s="2"/>
      <c r="PQO13" s="2"/>
      <c r="PQP13" s="2"/>
      <c r="PQQ13" s="2"/>
      <c r="PQR13" s="2"/>
      <c r="PQS13" s="2"/>
      <c r="PQT13" s="2"/>
      <c r="PQU13" s="2"/>
      <c r="PQV13" s="2"/>
      <c r="PQW13" s="2"/>
      <c r="PQX13" s="2"/>
      <c r="PQY13" s="2"/>
      <c r="PQZ13" s="2"/>
      <c r="PRA13" s="2"/>
      <c r="PRB13" s="2"/>
      <c r="PRC13" s="2"/>
      <c r="PRD13" s="2"/>
      <c r="PRE13" s="2"/>
      <c r="PRF13" s="2"/>
      <c r="PRG13" s="2"/>
      <c r="PRH13" s="2"/>
      <c r="PRI13" s="2"/>
      <c r="PRJ13" s="2"/>
      <c r="PRK13" s="2"/>
      <c r="PRL13" s="2"/>
      <c r="PRM13" s="2"/>
      <c r="PRN13" s="2"/>
      <c r="PRO13" s="2"/>
      <c r="PRP13" s="2"/>
      <c r="PRQ13" s="2"/>
      <c r="PRR13" s="2"/>
      <c r="PRS13" s="2"/>
      <c r="PRT13" s="2"/>
      <c r="PRU13" s="2"/>
      <c r="PRV13" s="2"/>
      <c r="PRW13" s="2"/>
      <c r="PRX13" s="2"/>
      <c r="PRY13" s="2"/>
      <c r="PRZ13" s="2"/>
      <c r="PSA13" s="2"/>
      <c r="PSB13" s="2"/>
      <c r="PSC13" s="2"/>
      <c r="PSD13" s="2"/>
      <c r="PSE13" s="2"/>
      <c r="PSF13" s="2"/>
      <c r="PSG13" s="2"/>
      <c r="PSH13" s="2"/>
      <c r="PSI13" s="2"/>
      <c r="PSJ13" s="2"/>
      <c r="PSK13" s="2"/>
      <c r="PSL13" s="2"/>
      <c r="PSM13" s="2"/>
      <c r="PSN13" s="2"/>
      <c r="PSO13" s="2"/>
      <c r="PSP13" s="2"/>
      <c r="PSQ13" s="2"/>
      <c r="PSR13" s="2"/>
      <c r="PSS13" s="2"/>
      <c r="PST13" s="2"/>
      <c r="PSU13" s="2"/>
      <c r="PSV13" s="2"/>
      <c r="PSW13" s="2"/>
      <c r="PSX13" s="2"/>
      <c r="PSY13" s="2"/>
      <c r="PSZ13" s="2"/>
      <c r="PTA13" s="2"/>
      <c r="PTB13" s="2"/>
      <c r="PTC13" s="2"/>
      <c r="PTD13" s="2"/>
      <c r="PTE13" s="2"/>
      <c r="PTF13" s="2"/>
      <c r="PTG13" s="2"/>
      <c r="PTH13" s="2"/>
      <c r="PTI13" s="2"/>
      <c r="PTJ13" s="2"/>
      <c r="PTK13" s="2"/>
      <c r="PTL13" s="2"/>
      <c r="PTM13" s="2"/>
      <c r="PTN13" s="2"/>
      <c r="PTO13" s="2"/>
      <c r="PTP13" s="2"/>
      <c r="PTQ13" s="2"/>
      <c r="PTR13" s="2"/>
      <c r="PTS13" s="2"/>
      <c r="PTT13" s="2"/>
      <c r="PTU13" s="2"/>
      <c r="PTV13" s="2"/>
      <c r="PTW13" s="2"/>
      <c r="PTX13" s="2"/>
      <c r="PTY13" s="2"/>
      <c r="PTZ13" s="2"/>
      <c r="PUA13" s="2"/>
      <c r="PUB13" s="2"/>
      <c r="PUC13" s="2"/>
      <c r="PUD13" s="2"/>
      <c r="PUE13" s="2"/>
      <c r="PUF13" s="2"/>
      <c r="PUG13" s="2"/>
      <c r="PUH13" s="2"/>
      <c r="PUI13" s="2"/>
      <c r="PUJ13" s="2"/>
      <c r="PUK13" s="2"/>
      <c r="PUL13" s="2"/>
      <c r="PUM13" s="2"/>
      <c r="PUN13" s="2"/>
      <c r="PUO13" s="2"/>
      <c r="PUP13" s="2"/>
      <c r="PUQ13" s="2"/>
      <c r="PUR13" s="2"/>
      <c r="PUS13" s="2"/>
      <c r="PUT13" s="2"/>
      <c r="PUU13" s="2"/>
      <c r="PUV13" s="2"/>
      <c r="PUW13" s="2"/>
      <c r="PUX13" s="2"/>
      <c r="PUY13" s="2"/>
      <c r="PUZ13" s="2"/>
      <c r="PVA13" s="2"/>
      <c r="PVB13" s="2"/>
      <c r="PVC13" s="2"/>
      <c r="PVD13" s="2"/>
      <c r="PVE13" s="2"/>
      <c r="PVF13" s="2"/>
      <c r="PVG13" s="2"/>
      <c r="PVH13" s="2"/>
      <c r="PVI13" s="2"/>
      <c r="PVJ13" s="2"/>
      <c r="PVK13" s="2"/>
      <c r="PVL13" s="2"/>
      <c r="PVM13" s="2"/>
      <c r="PVN13" s="2"/>
      <c r="PVO13" s="2"/>
      <c r="PVP13" s="2"/>
      <c r="PVQ13" s="2"/>
      <c r="PVR13" s="2"/>
      <c r="PVS13" s="2"/>
      <c r="PVT13" s="2"/>
      <c r="PVU13" s="2"/>
      <c r="PVV13" s="2"/>
      <c r="PVW13" s="2"/>
      <c r="PVX13" s="2"/>
      <c r="PVY13" s="2"/>
      <c r="PVZ13" s="2"/>
      <c r="PWA13" s="2"/>
      <c r="PWB13" s="2"/>
      <c r="PWC13" s="2"/>
      <c r="PWD13" s="2"/>
      <c r="PWE13" s="2"/>
      <c r="PWF13" s="2"/>
      <c r="PWG13" s="2"/>
      <c r="PWH13" s="2"/>
      <c r="PWI13" s="2"/>
      <c r="PWJ13" s="2"/>
      <c r="PWK13" s="2"/>
      <c r="PWL13" s="2"/>
      <c r="PWM13" s="2"/>
      <c r="PWN13" s="2"/>
      <c r="PWO13" s="2"/>
      <c r="PWP13" s="2"/>
      <c r="PWQ13" s="2"/>
      <c r="PWR13" s="2"/>
      <c r="PWS13" s="2"/>
      <c r="PWT13" s="2"/>
      <c r="PWU13" s="2"/>
      <c r="PWV13" s="2"/>
      <c r="PWW13" s="2"/>
      <c r="PWX13" s="2"/>
      <c r="PWY13" s="2"/>
      <c r="PWZ13" s="2"/>
      <c r="PXA13" s="2"/>
      <c r="PXB13" s="2"/>
      <c r="PXC13" s="2"/>
      <c r="PXD13" s="2"/>
      <c r="PXE13" s="2"/>
      <c r="PXF13" s="2"/>
      <c r="PXG13" s="2"/>
      <c r="PXH13" s="2"/>
      <c r="PXI13" s="2"/>
      <c r="PXJ13" s="2"/>
      <c r="PXK13" s="2"/>
      <c r="PXL13" s="2"/>
      <c r="PXM13" s="2"/>
      <c r="PXN13" s="2"/>
      <c r="PXO13" s="2"/>
      <c r="PXP13" s="2"/>
      <c r="PXQ13" s="2"/>
      <c r="PXR13" s="2"/>
      <c r="PXS13" s="2"/>
      <c r="PXT13" s="2"/>
      <c r="PXU13" s="2"/>
      <c r="PXV13" s="2"/>
      <c r="PXW13" s="2"/>
      <c r="PXX13" s="2"/>
      <c r="PXY13" s="2"/>
      <c r="PXZ13" s="2"/>
      <c r="PYA13" s="2"/>
      <c r="PYB13" s="2"/>
      <c r="PYC13" s="2"/>
      <c r="PYD13" s="2"/>
      <c r="PYE13" s="2"/>
      <c r="PYF13" s="2"/>
      <c r="PYG13" s="2"/>
      <c r="PYH13" s="2"/>
      <c r="PYI13" s="2"/>
      <c r="PYJ13" s="2"/>
      <c r="PYK13" s="2"/>
      <c r="PYL13" s="2"/>
      <c r="PYM13" s="2"/>
      <c r="PYN13" s="2"/>
      <c r="PYO13" s="2"/>
      <c r="PYP13" s="2"/>
      <c r="PYQ13" s="2"/>
      <c r="PYR13" s="2"/>
      <c r="PYS13" s="2"/>
      <c r="PYT13" s="2"/>
      <c r="PYU13" s="2"/>
      <c r="PYV13" s="2"/>
      <c r="PYW13" s="2"/>
      <c r="PYX13" s="2"/>
      <c r="PYY13" s="2"/>
      <c r="PYZ13" s="2"/>
      <c r="PZA13" s="2"/>
      <c r="PZB13" s="2"/>
      <c r="PZC13" s="2"/>
      <c r="PZD13" s="2"/>
      <c r="PZE13" s="2"/>
      <c r="PZF13" s="2"/>
      <c r="PZG13" s="2"/>
      <c r="PZH13" s="2"/>
      <c r="PZI13" s="2"/>
      <c r="PZJ13" s="2"/>
      <c r="PZK13" s="2"/>
      <c r="PZL13" s="2"/>
      <c r="PZM13" s="2"/>
      <c r="PZN13" s="2"/>
      <c r="PZO13" s="2"/>
      <c r="PZP13" s="2"/>
      <c r="PZQ13" s="2"/>
      <c r="PZR13" s="2"/>
      <c r="PZS13" s="2"/>
      <c r="PZT13" s="2"/>
      <c r="PZU13" s="2"/>
      <c r="PZV13" s="2"/>
      <c r="PZW13" s="2"/>
      <c r="PZX13" s="2"/>
      <c r="PZY13" s="2"/>
      <c r="PZZ13" s="2"/>
      <c r="QAA13" s="2"/>
      <c r="QAB13" s="2"/>
      <c r="QAC13" s="2"/>
      <c r="QAD13" s="2"/>
      <c r="QAE13" s="2"/>
      <c r="QAF13" s="2"/>
      <c r="QAG13" s="2"/>
      <c r="QAH13" s="2"/>
      <c r="QAI13" s="2"/>
      <c r="QAJ13" s="2"/>
      <c r="QAK13" s="2"/>
      <c r="QAL13" s="2"/>
      <c r="QAM13" s="2"/>
      <c r="QAN13" s="2"/>
      <c r="QAO13" s="2"/>
      <c r="QAP13" s="2"/>
      <c r="QAQ13" s="2"/>
      <c r="QAR13" s="2"/>
      <c r="QAS13" s="2"/>
      <c r="QAT13" s="2"/>
      <c r="QAU13" s="2"/>
      <c r="QAV13" s="2"/>
      <c r="QAW13" s="2"/>
      <c r="QAX13" s="2"/>
      <c r="QAY13" s="2"/>
      <c r="QAZ13" s="2"/>
      <c r="QBA13" s="2"/>
      <c r="QBB13" s="2"/>
      <c r="QBC13" s="2"/>
      <c r="QBD13" s="2"/>
      <c r="QBE13" s="2"/>
      <c r="QBF13" s="2"/>
      <c r="QBG13" s="2"/>
      <c r="QBH13" s="2"/>
      <c r="QBI13" s="2"/>
      <c r="QBJ13" s="2"/>
      <c r="QBK13" s="2"/>
      <c r="QBL13" s="2"/>
      <c r="QBM13" s="2"/>
      <c r="QBN13" s="2"/>
      <c r="QBO13" s="2"/>
      <c r="QBP13" s="2"/>
      <c r="QBQ13" s="2"/>
      <c r="QBR13" s="2"/>
      <c r="QBS13" s="2"/>
      <c r="QBT13" s="2"/>
      <c r="QBU13" s="2"/>
      <c r="QBV13" s="2"/>
      <c r="QBW13" s="2"/>
      <c r="QBX13" s="2"/>
      <c r="QBY13" s="2"/>
      <c r="QBZ13" s="2"/>
      <c r="QCA13" s="2"/>
      <c r="QCB13" s="2"/>
      <c r="QCC13" s="2"/>
      <c r="QCD13" s="2"/>
      <c r="QCE13" s="2"/>
      <c r="QCF13" s="2"/>
      <c r="QCG13" s="2"/>
      <c r="QCH13" s="2"/>
      <c r="QCI13" s="2"/>
      <c r="QCJ13" s="2"/>
      <c r="QCK13" s="2"/>
      <c r="QCL13" s="2"/>
      <c r="QCM13" s="2"/>
      <c r="QCN13" s="2"/>
      <c r="QCO13" s="2"/>
      <c r="QCP13" s="2"/>
      <c r="QCQ13" s="2"/>
      <c r="QCR13" s="2"/>
      <c r="QCS13" s="2"/>
      <c r="QCT13" s="2"/>
      <c r="QCU13" s="2"/>
      <c r="QCV13" s="2"/>
      <c r="QCW13" s="2"/>
      <c r="QCX13" s="2"/>
      <c r="QCY13" s="2"/>
      <c r="QCZ13" s="2"/>
      <c r="QDA13" s="2"/>
      <c r="QDB13" s="2"/>
      <c r="QDC13" s="2"/>
      <c r="QDD13" s="2"/>
      <c r="QDE13" s="2"/>
      <c r="QDF13" s="2"/>
      <c r="QDG13" s="2"/>
      <c r="QDH13" s="2"/>
      <c r="QDI13" s="2"/>
      <c r="QDJ13" s="2"/>
      <c r="QDK13" s="2"/>
      <c r="QDL13" s="2"/>
      <c r="QDM13" s="2"/>
      <c r="QDN13" s="2"/>
      <c r="QDO13" s="2"/>
      <c r="QDP13" s="2"/>
      <c r="QDQ13" s="2"/>
      <c r="QDR13" s="2"/>
      <c r="QDS13" s="2"/>
      <c r="QDT13" s="2"/>
      <c r="QDU13" s="2"/>
      <c r="QDV13" s="2"/>
      <c r="QDW13" s="2"/>
      <c r="QDX13" s="2"/>
      <c r="QDY13" s="2"/>
      <c r="QDZ13" s="2"/>
      <c r="QEA13" s="2"/>
      <c r="QEB13" s="2"/>
      <c r="QEC13" s="2"/>
      <c r="QED13" s="2"/>
      <c r="QEE13" s="2"/>
      <c r="QEF13" s="2"/>
      <c r="QEG13" s="2"/>
      <c r="QEH13" s="2"/>
      <c r="QEI13" s="2"/>
      <c r="QEJ13" s="2"/>
      <c r="QEK13" s="2"/>
      <c r="QEL13" s="2"/>
      <c r="QEM13" s="2"/>
      <c r="QEN13" s="2"/>
      <c r="QEO13" s="2"/>
      <c r="QEP13" s="2"/>
      <c r="QEQ13" s="2"/>
      <c r="QER13" s="2"/>
      <c r="QES13" s="2"/>
      <c r="QET13" s="2"/>
      <c r="QEU13" s="2"/>
      <c r="QEV13" s="2"/>
      <c r="QEW13" s="2"/>
      <c r="QEX13" s="2"/>
      <c r="QEY13" s="2"/>
      <c r="QEZ13" s="2"/>
      <c r="QFA13" s="2"/>
      <c r="QFB13" s="2"/>
      <c r="QFC13" s="2"/>
      <c r="QFD13" s="2"/>
      <c r="QFE13" s="2"/>
      <c r="QFF13" s="2"/>
      <c r="QFG13" s="2"/>
      <c r="QFH13" s="2"/>
      <c r="QFI13" s="2"/>
      <c r="QFJ13" s="2"/>
      <c r="QFK13" s="2"/>
      <c r="QFL13" s="2"/>
      <c r="QFM13" s="2"/>
      <c r="QFN13" s="2"/>
      <c r="QFO13" s="2"/>
      <c r="QFP13" s="2"/>
      <c r="QFQ13" s="2"/>
      <c r="QFR13" s="2"/>
      <c r="QFS13" s="2"/>
      <c r="QFT13" s="2"/>
      <c r="QFU13" s="2"/>
      <c r="QFV13" s="2"/>
      <c r="QFW13" s="2"/>
      <c r="QFX13" s="2"/>
      <c r="QFY13" s="2"/>
      <c r="QFZ13" s="2"/>
      <c r="QGA13" s="2"/>
      <c r="QGB13" s="2"/>
      <c r="QGC13" s="2"/>
      <c r="QGD13" s="2"/>
      <c r="QGE13" s="2"/>
      <c r="QGF13" s="2"/>
      <c r="QGG13" s="2"/>
      <c r="QGH13" s="2"/>
      <c r="QGI13" s="2"/>
      <c r="QGJ13" s="2"/>
      <c r="QGK13" s="2"/>
      <c r="QGL13" s="2"/>
      <c r="QGM13" s="2"/>
      <c r="QGN13" s="2"/>
      <c r="QGO13" s="2"/>
      <c r="QGP13" s="2"/>
      <c r="QGQ13" s="2"/>
      <c r="QGR13" s="2"/>
      <c r="QGS13" s="2"/>
      <c r="QGT13" s="2"/>
      <c r="QGU13" s="2"/>
      <c r="QGV13" s="2"/>
      <c r="QGW13" s="2"/>
      <c r="QGX13" s="2"/>
      <c r="QGY13" s="2"/>
      <c r="QGZ13" s="2"/>
      <c r="QHA13" s="2"/>
      <c r="QHB13" s="2"/>
      <c r="QHC13" s="2"/>
      <c r="QHD13" s="2"/>
      <c r="QHE13" s="2"/>
      <c r="QHF13" s="2"/>
      <c r="QHG13" s="2"/>
      <c r="QHH13" s="2"/>
      <c r="QHI13" s="2"/>
      <c r="QHJ13" s="2"/>
      <c r="QHK13" s="2"/>
      <c r="QHL13" s="2"/>
      <c r="QHM13" s="2"/>
      <c r="QHN13" s="2"/>
      <c r="QHO13" s="2"/>
      <c r="QHP13" s="2"/>
      <c r="QHQ13" s="2"/>
      <c r="QHR13" s="2"/>
      <c r="QHS13" s="2"/>
      <c r="QHT13" s="2"/>
      <c r="QHU13" s="2"/>
      <c r="QHV13" s="2"/>
      <c r="QHW13" s="2"/>
      <c r="QHX13" s="2"/>
      <c r="QHY13" s="2"/>
      <c r="QHZ13" s="2"/>
      <c r="QIA13" s="2"/>
      <c r="QIB13" s="2"/>
      <c r="QIC13" s="2"/>
      <c r="QID13" s="2"/>
      <c r="QIE13" s="2"/>
      <c r="QIF13" s="2"/>
      <c r="QIG13" s="2"/>
      <c r="QIH13" s="2"/>
      <c r="QII13" s="2"/>
      <c r="QIJ13" s="2"/>
      <c r="QIK13" s="2"/>
      <c r="QIL13" s="2"/>
      <c r="QIM13" s="2"/>
      <c r="QIN13" s="2"/>
      <c r="QIO13" s="2"/>
      <c r="QIP13" s="2"/>
      <c r="QIQ13" s="2"/>
      <c r="QIR13" s="2"/>
      <c r="QIS13" s="2"/>
      <c r="QIT13" s="2"/>
      <c r="QIU13" s="2"/>
      <c r="QIV13" s="2"/>
      <c r="QIW13" s="2"/>
      <c r="QIX13" s="2"/>
      <c r="QIY13" s="2"/>
      <c r="QIZ13" s="2"/>
      <c r="QJA13" s="2"/>
      <c r="QJB13" s="2"/>
      <c r="QJC13" s="2"/>
      <c r="QJD13" s="2"/>
      <c r="QJE13" s="2"/>
      <c r="QJF13" s="2"/>
      <c r="QJG13" s="2"/>
      <c r="QJH13" s="2"/>
      <c r="QJI13" s="2"/>
      <c r="QJJ13" s="2"/>
      <c r="QJK13" s="2"/>
      <c r="QJL13" s="2"/>
      <c r="QJM13" s="2"/>
      <c r="QJN13" s="2"/>
      <c r="QJO13" s="2"/>
      <c r="QJP13" s="2"/>
      <c r="QJQ13" s="2"/>
      <c r="QJR13" s="2"/>
      <c r="QJS13" s="2"/>
      <c r="QJT13" s="2"/>
      <c r="QJU13" s="2"/>
      <c r="QJV13" s="2"/>
      <c r="QJW13" s="2"/>
      <c r="QJX13" s="2"/>
      <c r="QJY13" s="2"/>
      <c r="QJZ13" s="2"/>
      <c r="QKA13" s="2"/>
      <c r="QKB13" s="2"/>
      <c r="QKC13" s="2"/>
      <c r="QKD13" s="2"/>
      <c r="QKE13" s="2"/>
      <c r="QKF13" s="2"/>
      <c r="QKG13" s="2"/>
      <c r="QKH13" s="2"/>
      <c r="QKI13" s="2"/>
      <c r="QKJ13" s="2"/>
      <c r="QKK13" s="2"/>
      <c r="QKL13" s="2"/>
      <c r="QKM13" s="2"/>
      <c r="QKN13" s="2"/>
      <c r="QKO13" s="2"/>
      <c r="QKP13" s="2"/>
      <c r="QKQ13" s="2"/>
      <c r="QKR13" s="2"/>
      <c r="QKS13" s="2"/>
      <c r="QKT13" s="2"/>
      <c r="QKU13" s="2"/>
      <c r="QKV13" s="2"/>
      <c r="QKW13" s="2"/>
      <c r="QKX13" s="2"/>
      <c r="QKY13" s="2"/>
      <c r="QKZ13" s="2"/>
      <c r="QLA13" s="2"/>
      <c r="QLB13" s="2"/>
      <c r="QLC13" s="2"/>
      <c r="QLD13" s="2"/>
      <c r="QLE13" s="2"/>
      <c r="QLF13" s="2"/>
      <c r="QLG13" s="2"/>
      <c r="QLH13" s="2"/>
      <c r="QLI13" s="2"/>
      <c r="QLJ13" s="2"/>
      <c r="QLK13" s="2"/>
      <c r="QLL13" s="2"/>
      <c r="QLM13" s="2"/>
      <c r="QLN13" s="2"/>
      <c r="QLO13" s="2"/>
      <c r="QLP13" s="2"/>
      <c r="QLQ13" s="2"/>
      <c r="QLR13" s="2"/>
      <c r="QLS13" s="2"/>
      <c r="QLT13" s="2"/>
      <c r="QLU13" s="2"/>
      <c r="QLV13" s="2"/>
      <c r="QLW13" s="2"/>
      <c r="QLX13" s="2"/>
      <c r="QLY13" s="2"/>
      <c r="QLZ13" s="2"/>
      <c r="QMA13" s="2"/>
      <c r="QMB13" s="2"/>
      <c r="QMC13" s="2"/>
      <c r="QMD13" s="2"/>
      <c r="QME13" s="2"/>
      <c r="QMF13" s="2"/>
      <c r="QMG13" s="2"/>
      <c r="QMH13" s="2"/>
      <c r="QMI13" s="2"/>
      <c r="QMJ13" s="2"/>
      <c r="QMK13" s="2"/>
      <c r="QML13" s="2"/>
      <c r="QMM13" s="2"/>
      <c r="QMN13" s="2"/>
      <c r="QMO13" s="2"/>
      <c r="QMP13" s="2"/>
      <c r="QMQ13" s="2"/>
      <c r="QMR13" s="2"/>
      <c r="QMS13" s="2"/>
      <c r="QMT13" s="2"/>
      <c r="QMU13" s="2"/>
      <c r="QMV13" s="2"/>
      <c r="QMW13" s="2"/>
      <c r="QMX13" s="2"/>
      <c r="QMY13" s="2"/>
      <c r="QMZ13" s="2"/>
      <c r="QNA13" s="2"/>
      <c r="QNB13" s="2"/>
      <c r="QNC13" s="2"/>
      <c r="QND13" s="2"/>
      <c r="QNE13" s="2"/>
      <c r="QNF13" s="2"/>
      <c r="QNG13" s="2"/>
      <c r="QNH13" s="2"/>
      <c r="QNI13" s="2"/>
      <c r="QNJ13" s="2"/>
      <c r="QNK13" s="2"/>
      <c r="QNL13" s="2"/>
      <c r="QNM13" s="2"/>
      <c r="QNN13" s="2"/>
      <c r="QNO13" s="2"/>
      <c r="QNP13" s="2"/>
      <c r="QNQ13" s="2"/>
      <c r="QNR13" s="2"/>
      <c r="QNS13" s="2"/>
      <c r="QNT13" s="2"/>
      <c r="QNU13" s="2"/>
      <c r="QNV13" s="2"/>
      <c r="QNW13" s="2"/>
      <c r="QNX13" s="2"/>
      <c r="QNY13" s="2"/>
      <c r="QNZ13" s="2"/>
      <c r="QOA13" s="2"/>
      <c r="QOB13" s="2"/>
      <c r="QOC13" s="2"/>
      <c r="QOD13" s="2"/>
      <c r="QOE13" s="2"/>
      <c r="QOF13" s="2"/>
      <c r="QOG13" s="2"/>
      <c r="QOH13" s="2"/>
      <c r="QOI13" s="2"/>
      <c r="QOJ13" s="2"/>
      <c r="QOK13" s="2"/>
      <c r="QOL13" s="2"/>
      <c r="QOM13" s="2"/>
      <c r="QON13" s="2"/>
      <c r="QOO13" s="2"/>
      <c r="QOP13" s="2"/>
      <c r="QOQ13" s="2"/>
      <c r="QOR13" s="2"/>
      <c r="QOS13" s="2"/>
      <c r="QOT13" s="2"/>
      <c r="QOU13" s="2"/>
      <c r="QOV13" s="2"/>
      <c r="QOW13" s="2"/>
      <c r="QOX13" s="2"/>
      <c r="QOY13" s="2"/>
      <c r="QOZ13" s="2"/>
      <c r="QPA13" s="2"/>
      <c r="QPB13" s="2"/>
      <c r="QPC13" s="2"/>
      <c r="QPD13" s="2"/>
      <c r="QPE13" s="2"/>
      <c r="QPF13" s="2"/>
      <c r="QPG13" s="2"/>
      <c r="QPH13" s="2"/>
      <c r="QPI13" s="2"/>
      <c r="QPJ13" s="2"/>
      <c r="QPK13" s="2"/>
      <c r="QPL13" s="2"/>
      <c r="QPM13" s="2"/>
      <c r="QPN13" s="2"/>
      <c r="QPO13" s="2"/>
      <c r="QPP13" s="2"/>
      <c r="QPQ13" s="2"/>
      <c r="QPR13" s="2"/>
      <c r="QPS13" s="2"/>
      <c r="QPT13" s="2"/>
      <c r="QPU13" s="2"/>
      <c r="QPV13" s="2"/>
      <c r="QPW13" s="2"/>
      <c r="QPX13" s="2"/>
      <c r="QPY13" s="2"/>
      <c r="QPZ13" s="2"/>
      <c r="QQA13" s="2"/>
      <c r="QQB13" s="2"/>
      <c r="QQC13" s="2"/>
      <c r="QQD13" s="2"/>
      <c r="QQE13" s="2"/>
      <c r="QQF13" s="2"/>
      <c r="QQG13" s="2"/>
      <c r="QQH13" s="2"/>
      <c r="QQI13" s="2"/>
      <c r="QQJ13" s="2"/>
      <c r="QQK13" s="2"/>
      <c r="QQL13" s="2"/>
      <c r="QQM13" s="2"/>
      <c r="QQN13" s="2"/>
      <c r="QQO13" s="2"/>
      <c r="QQP13" s="2"/>
      <c r="QQQ13" s="2"/>
      <c r="QQR13" s="2"/>
      <c r="QQS13" s="2"/>
      <c r="QQT13" s="2"/>
      <c r="QQU13" s="2"/>
      <c r="QQV13" s="2"/>
      <c r="QQW13" s="2"/>
      <c r="QQX13" s="2"/>
      <c r="QQY13" s="2"/>
      <c r="QQZ13" s="2"/>
      <c r="QRA13" s="2"/>
      <c r="QRB13" s="2"/>
      <c r="QRC13" s="2"/>
      <c r="QRD13" s="2"/>
      <c r="QRE13" s="2"/>
      <c r="QRF13" s="2"/>
      <c r="QRG13" s="2"/>
      <c r="QRH13" s="2"/>
      <c r="QRI13" s="2"/>
      <c r="QRJ13" s="2"/>
      <c r="QRK13" s="2"/>
      <c r="QRL13" s="2"/>
      <c r="QRM13" s="2"/>
      <c r="QRN13" s="2"/>
      <c r="QRO13" s="2"/>
      <c r="QRP13" s="2"/>
      <c r="QRQ13" s="2"/>
      <c r="QRR13" s="2"/>
      <c r="QRS13" s="2"/>
      <c r="QRT13" s="2"/>
      <c r="QRU13" s="2"/>
      <c r="QRV13" s="2"/>
      <c r="QRW13" s="2"/>
      <c r="QRX13" s="2"/>
      <c r="QRY13" s="2"/>
      <c r="QRZ13" s="2"/>
      <c r="QSA13" s="2"/>
      <c r="QSB13" s="2"/>
      <c r="QSC13" s="2"/>
      <c r="QSD13" s="2"/>
      <c r="QSE13" s="2"/>
      <c r="QSF13" s="2"/>
      <c r="QSG13" s="2"/>
      <c r="QSH13" s="2"/>
      <c r="QSI13" s="2"/>
      <c r="QSJ13" s="2"/>
      <c r="QSK13" s="2"/>
      <c r="QSL13" s="2"/>
      <c r="QSM13" s="2"/>
      <c r="QSN13" s="2"/>
      <c r="QSO13" s="2"/>
      <c r="QSP13" s="2"/>
      <c r="QSQ13" s="2"/>
      <c r="QSR13" s="2"/>
      <c r="QSS13" s="2"/>
      <c r="QST13" s="2"/>
      <c r="QSU13" s="2"/>
      <c r="QSV13" s="2"/>
      <c r="QSW13" s="2"/>
      <c r="QSX13" s="2"/>
      <c r="QSY13" s="2"/>
      <c r="QSZ13" s="2"/>
      <c r="QTA13" s="2"/>
      <c r="QTB13" s="2"/>
      <c r="QTC13" s="2"/>
      <c r="QTD13" s="2"/>
      <c r="QTE13" s="2"/>
      <c r="QTF13" s="2"/>
      <c r="QTG13" s="2"/>
      <c r="QTH13" s="2"/>
      <c r="QTI13" s="2"/>
      <c r="QTJ13" s="2"/>
      <c r="QTK13" s="2"/>
      <c r="QTL13" s="2"/>
      <c r="QTM13" s="2"/>
      <c r="QTN13" s="2"/>
      <c r="QTO13" s="2"/>
      <c r="QTP13" s="2"/>
      <c r="QTQ13" s="2"/>
      <c r="QTR13" s="2"/>
      <c r="QTS13" s="2"/>
      <c r="QTT13" s="2"/>
      <c r="QTU13" s="2"/>
      <c r="QTV13" s="2"/>
      <c r="QTW13" s="2"/>
      <c r="QTX13" s="2"/>
      <c r="QTY13" s="2"/>
      <c r="QTZ13" s="2"/>
      <c r="QUA13" s="2"/>
      <c r="QUB13" s="2"/>
      <c r="QUC13" s="2"/>
      <c r="QUD13" s="2"/>
      <c r="QUE13" s="2"/>
      <c r="QUF13" s="2"/>
      <c r="QUG13" s="2"/>
      <c r="QUH13" s="2"/>
      <c r="QUI13" s="2"/>
      <c r="QUJ13" s="2"/>
      <c r="QUK13" s="2"/>
      <c r="QUL13" s="2"/>
      <c r="QUM13" s="2"/>
      <c r="QUN13" s="2"/>
      <c r="QUO13" s="2"/>
      <c r="QUP13" s="2"/>
      <c r="QUQ13" s="2"/>
      <c r="QUR13" s="2"/>
      <c r="QUS13" s="2"/>
      <c r="QUT13" s="2"/>
      <c r="QUU13" s="2"/>
      <c r="QUV13" s="2"/>
      <c r="QUW13" s="2"/>
      <c r="QUX13" s="2"/>
      <c r="QUY13" s="2"/>
      <c r="QUZ13" s="2"/>
      <c r="QVA13" s="2"/>
      <c r="QVB13" s="2"/>
      <c r="QVC13" s="2"/>
      <c r="QVD13" s="2"/>
      <c r="QVE13" s="2"/>
      <c r="QVF13" s="2"/>
      <c r="QVG13" s="2"/>
      <c r="QVH13" s="2"/>
      <c r="QVI13" s="2"/>
      <c r="QVJ13" s="2"/>
      <c r="QVK13" s="2"/>
      <c r="QVL13" s="2"/>
      <c r="QVM13" s="2"/>
      <c r="QVN13" s="2"/>
      <c r="QVO13" s="2"/>
      <c r="QVP13" s="2"/>
      <c r="QVQ13" s="2"/>
      <c r="QVR13" s="2"/>
      <c r="QVS13" s="2"/>
      <c r="QVT13" s="2"/>
      <c r="QVU13" s="2"/>
      <c r="QVV13" s="2"/>
      <c r="QVW13" s="2"/>
      <c r="QVX13" s="2"/>
      <c r="QVY13" s="2"/>
      <c r="QVZ13" s="2"/>
      <c r="QWA13" s="2"/>
      <c r="QWB13" s="2"/>
      <c r="QWC13" s="2"/>
      <c r="QWD13" s="2"/>
      <c r="QWE13" s="2"/>
      <c r="QWF13" s="2"/>
      <c r="QWG13" s="2"/>
      <c r="QWH13" s="2"/>
      <c r="QWI13" s="2"/>
      <c r="QWJ13" s="2"/>
      <c r="QWK13" s="2"/>
      <c r="QWL13" s="2"/>
      <c r="QWM13" s="2"/>
      <c r="QWN13" s="2"/>
      <c r="QWO13" s="2"/>
      <c r="QWP13" s="2"/>
      <c r="QWQ13" s="2"/>
      <c r="QWR13" s="2"/>
      <c r="QWS13" s="2"/>
      <c r="QWT13" s="2"/>
      <c r="QWU13" s="2"/>
      <c r="QWV13" s="2"/>
      <c r="QWW13" s="2"/>
      <c r="QWX13" s="2"/>
      <c r="QWY13" s="2"/>
      <c r="QWZ13" s="2"/>
      <c r="QXA13" s="2"/>
      <c r="QXB13" s="2"/>
      <c r="QXC13" s="2"/>
      <c r="QXD13" s="2"/>
      <c r="QXE13" s="2"/>
      <c r="QXF13" s="2"/>
      <c r="QXG13" s="2"/>
      <c r="QXH13" s="2"/>
      <c r="QXI13" s="2"/>
      <c r="QXJ13" s="2"/>
      <c r="QXK13" s="2"/>
      <c r="QXL13" s="2"/>
      <c r="QXM13" s="2"/>
      <c r="QXN13" s="2"/>
      <c r="QXO13" s="2"/>
      <c r="QXP13" s="2"/>
      <c r="QXQ13" s="2"/>
      <c r="QXR13" s="2"/>
      <c r="QXS13" s="2"/>
      <c r="QXT13" s="2"/>
      <c r="QXU13" s="2"/>
      <c r="QXV13" s="2"/>
      <c r="QXW13" s="2"/>
      <c r="QXX13" s="2"/>
      <c r="QXY13" s="2"/>
      <c r="QXZ13" s="2"/>
      <c r="QYA13" s="2"/>
      <c r="QYB13" s="2"/>
      <c r="QYC13" s="2"/>
      <c r="QYD13" s="2"/>
      <c r="QYE13" s="2"/>
      <c r="QYF13" s="2"/>
      <c r="QYG13" s="2"/>
      <c r="QYH13" s="2"/>
      <c r="QYI13" s="2"/>
      <c r="QYJ13" s="2"/>
      <c r="QYK13" s="2"/>
      <c r="QYL13" s="2"/>
      <c r="QYM13" s="2"/>
      <c r="QYN13" s="2"/>
      <c r="QYO13" s="2"/>
      <c r="QYP13" s="2"/>
      <c r="QYQ13" s="2"/>
      <c r="QYR13" s="2"/>
      <c r="QYS13" s="2"/>
      <c r="QYT13" s="2"/>
      <c r="QYU13" s="2"/>
      <c r="QYV13" s="2"/>
      <c r="QYW13" s="2"/>
      <c r="QYX13" s="2"/>
      <c r="QYY13" s="2"/>
      <c r="QYZ13" s="2"/>
      <c r="QZA13" s="2"/>
      <c r="QZB13" s="2"/>
      <c r="QZC13" s="2"/>
      <c r="QZD13" s="2"/>
      <c r="QZE13" s="2"/>
      <c r="QZF13" s="2"/>
      <c r="QZG13" s="2"/>
      <c r="QZH13" s="2"/>
      <c r="QZI13" s="2"/>
      <c r="QZJ13" s="2"/>
      <c r="QZK13" s="2"/>
      <c r="QZL13" s="2"/>
      <c r="QZM13" s="2"/>
      <c r="QZN13" s="2"/>
      <c r="QZO13" s="2"/>
      <c r="QZP13" s="2"/>
      <c r="QZQ13" s="2"/>
      <c r="QZR13" s="2"/>
      <c r="QZS13" s="2"/>
      <c r="QZT13" s="2"/>
      <c r="QZU13" s="2"/>
      <c r="QZV13" s="2"/>
      <c r="QZW13" s="2"/>
      <c r="QZX13" s="2"/>
      <c r="QZY13" s="2"/>
      <c r="QZZ13" s="2"/>
      <c r="RAA13" s="2"/>
      <c r="RAB13" s="2"/>
      <c r="RAC13" s="2"/>
      <c r="RAD13" s="2"/>
      <c r="RAE13" s="2"/>
      <c r="RAF13" s="2"/>
      <c r="RAG13" s="2"/>
      <c r="RAH13" s="2"/>
      <c r="RAI13" s="2"/>
      <c r="RAJ13" s="2"/>
      <c r="RAK13" s="2"/>
      <c r="RAL13" s="2"/>
      <c r="RAM13" s="2"/>
      <c r="RAN13" s="2"/>
      <c r="RAO13" s="2"/>
      <c r="RAP13" s="2"/>
      <c r="RAQ13" s="2"/>
      <c r="RAR13" s="2"/>
      <c r="RAS13" s="2"/>
      <c r="RAT13" s="2"/>
      <c r="RAU13" s="2"/>
      <c r="RAV13" s="2"/>
      <c r="RAW13" s="2"/>
      <c r="RAX13" s="2"/>
      <c r="RAY13" s="2"/>
      <c r="RAZ13" s="2"/>
      <c r="RBA13" s="2"/>
      <c r="RBB13" s="2"/>
      <c r="RBC13" s="2"/>
      <c r="RBD13" s="2"/>
      <c r="RBE13" s="2"/>
      <c r="RBF13" s="2"/>
      <c r="RBG13" s="2"/>
      <c r="RBH13" s="2"/>
      <c r="RBI13" s="2"/>
      <c r="RBJ13" s="2"/>
      <c r="RBK13" s="2"/>
      <c r="RBL13" s="2"/>
      <c r="RBM13" s="2"/>
      <c r="RBN13" s="2"/>
      <c r="RBO13" s="2"/>
      <c r="RBP13" s="2"/>
      <c r="RBQ13" s="2"/>
      <c r="RBR13" s="2"/>
      <c r="RBS13" s="2"/>
      <c r="RBT13" s="2"/>
      <c r="RBU13" s="2"/>
      <c r="RBV13" s="2"/>
      <c r="RBW13" s="2"/>
      <c r="RBX13" s="2"/>
      <c r="RBY13" s="2"/>
      <c r="RBZ13" s="2"/>
      <c r="RCA13" s="2"/>
      <c r="RCB13" s="2"/>
      <c r="RCC13" s="2"/>
      <c r="RCD13" s="2"/>
      <c r="RCE13" s="2"/>
      <c r="RCF13" s="2"/>
      <c r="RCG13" s="2"/>
      <c r="RCH13" s="2"/>
      <c r="RCI13" s="2"/>
      <c r="RCJ13" s="2"/>
      <c r="RCK13" s="2"/>
      <c r="RCL13" s="2"/>
      <c r="RCM13" s="2"/>
      <c r="RCN13" s="2"/>
      <c r="RCO13" s="2"/>
      <c r="RCP13" s="2"/>
      <c r="RCQ13" s="2"/>
      <c r="RCR13" s="2"/>
      <c r="RCS13" s="2"/>
      <c r="RCT13" s="2"/>
      <c r="RCU13" s="2"/>
      <c r="RCV13" s="2"/>
      <c r="RCW13" s="2"/>
      <c r="RCX13" s="2"/>
      <c r="RCY13" s="2"/>
      <c r="RCZ13" s="2"/>
      <c r="RDA13" s="2"/>
      <c r="RDB13" s="2"/>
      <c r="RDC13" s="2"/>
      <c r="RDD13" s="2"/>
      <c r="RDE13" s="2"/>
      <c r="RDF13" s="2"/>
      <c r="RDG13" s="2"/>
      <c r="RDH13" s="2"/>
      <c r="RDI13" s="2"/>
      <c r="RDJ13" s="2"/>
      <c r="RDK13" s="2"/>
      <c r="RDL13" s="2"/>
      <c r="RDM13" s="2"/>
      <c r="RDN13" s="2"/>
      <c r="RDO13" s="2"/>
      <c r="RDP13" s="2"/>
      <c r="RDQ13" s="2"/>
      <c r="RDR13" s="2"/>
      <c r="RDS13" s="2"/>
      <c r="RDT13" s="2"/>
      <c r="RDU13" s="2"/>
      <c r="RDV13" s="2"/>
      <c r="RDW13" s="2"/>
      <c r="RDX13" s="2"/>
      <c r="RDY13" s="2"/>
      <c r="RDZ13" s="2"/>
      <c r="REA13" s="2"/>
      <c r="REB13" s="2"/>
      <c r="REC13" s="2"/>
      <c r="RED13" s="2"/>
      <c r="REE13" s="2"/>
      <c r="REF13" s="2"/>
      <c r="REG13" s="2"/>
      <c r="REH13" s="2"/>
      <c r="REI13" s="2"/>
      <c r="REJ13" s="2"/>
      <c r="REK13" s="2"/>
      <c r="REL13" s="2"/>
      <c r="REM13" s="2"/>
      <c r="REN13" s="2"/>
      <c r="REO13" s="2"/>
      <c r="REP13" s="2"/>
      <c r="REQ13" s="2"/>
      <c r="RER13" s="2"/>
      <c r="RES13" s="2"/>
      <c r="RET13" s="2"/>
      <c r="REU13" s="2"/>
      <c r="REV13" s="2"/>
      <c r="REW13" s="2"/>
      <c r="REX13" s="2"/>
      <c r="REY13" s="2"/>
      <c r="REZ13" s="2"/>
      <c r="RFA13" s="2"/>
      <c r="RFB13" s="2"/>
      <c r="RFC13" s="2"/>
      <c r="RFD13" s="2"/>
      <c r="RFE13" s="2"/>
      <c r="RFF13" s="2"/>
      <c r="RFG13" s="2"/>
      <c r="RFH13" s="2"/>
      <c r="RFI13" s="2"/>
      <c r="RFJ13" s="2"/>
      <c r="RFK13" s="2"/>
      <c r="RFL13" s="2"/>
      <c r="RFM13" s="2"/>
      <c r="RFN13" s="2"/>
      <c r="RFO13" s="2"/>
      <c r="RFP13" s="2"/>
      <c r="RFQ13" s="2"/>
      <c r="RFR13" s="2"/>
      <c r="RFS13" s="2"/>
      <c r="RFT13" s="2"/>
      <c r="RFU13" s="2"/>
      <c r="RFV13" s="2"/>
      <c r="RFW13" s="2"/>
      <c r="RFX13" s="2"/>
      <c r="RFY13" s="2"/>
      <c r="RFZ13" s="2"/>
      <c r="RGA13" s="2"/>
      <c r="RGB13" s="2"/>
      <c r="RGC13" s="2"/>
      <c r="RGD13" s="2"/>
      <c r="RGE13" s="2"/>
      <c r="RGF13" s="2"/>
      <c r="RGG13" s="2"/>
      <c r="RGH13" s="2"/>
      <c r="RGI13" s="2"/>
      <c r="RGJ13" s="2"/>
      <c r="RGK13" s="2"/>
      <c r="RGL13" s="2"/>
      <c r="RGM13" s="2"/>
      <c r="RGN13" s="2"/>
      <c r="RGO13" s="2"/>
      <c r="RGP13" s="2"/>
      <c r="RGQ13" s="2"/>
      <c r="RGR13" s="2"/>
      <c r="RGS13" s="2"/>
      <c r="RGT13" s="2"/>
      <c r="RGU13" s="2"/>
      <c r="RGV13" s="2"/>
      <c r="RGW13" s="2"/>
      <c r="RGX13" s="2"/>
      <c r="RGY13" s="2"/>
      <c r="RGZ13" s="2"/>
      <c r="RHA13" s="2"/>
      <c r="RHB13" s="2"/>
      <c r="RHC13" s="2"/>
      <c r="RHD13" s="2"/>
      <c r="RHE13" s="2"/>
      <c r="RHF13" s="2"/>
      <c r="RHG13" s="2"/>
      <c r="RHH13" s="2"/>
      <c r="RHI13" s="2"/>
      <c r="RHJ13" s="2"/>
      <c r="RHK13" s="2"/>
      <c r="RHL13" s="2"/>
      <c r="RHM13" s="2"/>
      <c r="RHN13" s="2"/>
      <c r="RHO13" s="2"/>
      <c r="RHP13" s="2"/>
      <c r="RHQ13" s="2"/>
      <c r="RHR13" s="2"/>
      <c r="RHS13" s="2"/>
      <c r="RHT13" s="2"/>
      <c r="RHU13" s="2"/>
      <c r="RHV13" s="2"/>
      <c r="RHW13" s="2"/>
      <c r="RHX13" s="2"/>
      <c r="RHY13" s="2"/>
      <c r="RHZ13" s="2"/>
      <c r="RIA13" s="2"/>
      <c r="RIB13" s="2"/>
      <c r="RIC13" s="2"/>
      <c r="RID13" s="2"/>
      <c r="RIE13" s="2"/>
      <c r="RIF13" s="2"/>
      <c r="RIG13" s="2"/>
      <c r="RIH13" s="2"/>
      <c r="RII13" s="2"/>
      <c r="RIJ13" s="2"/>
      <c r="RIK13" s="2"/>
      <c r="RIL13" s="2"/>
      <c r="RIM13" s="2"/>
      <c r="RIN13" s="2"/>
      <c r="RIO13" s="2"/>
      <c r="RIP13" s="2"/>
      <c r="RIQ13" s="2"/>
      <c r="RIR13" s="2"/>
      <c r="RIS13" s="2"/>
      <c r="RIT13" s="2"/>
      <c r="RIU13" s="2"/>
      <c r="RIV13" s="2"/>
      <c r="RIW13" s="2"/>
      <c r="RIX13" s="2"/>
      <c r="RIY13" s="2"/>
      <c r="RIZ13" s="2"/>
      <c r="RJA13" s="2"/>
      <c r="RJB13" s="2"/>
      <c r="RJC13" s="2"/>
      <c r="RJD13" s="2"/>
      <c r="RJE13" s="2"/>
      <c r="RJF13" s="2"/>
      <c r="RJG13" s="2"/>
      <c r="RJH13" s="2"/>
      <c r="RJI13" s="2"/>
      <c r="RJJ13" s="2"/>
      <c r="RJK13" s="2"/>
      <c r="RJL13" s="2"/>
      <c r="RJM13" s="2"/>
      <c r="RJN13" s="2"/>
      <c r="RJO13" s="2"/>
      <c r="RJP13" s="2"/>
      <c r="RJQ13" s="2"/>
      <c r="RJR13" s="2"/>
      <c r="RJS13" s="2"/>
      <c r="RJT13" s="2"/>
      <c r="RJU13" s="2"/>
      <c r="RJV13" s="2"/>
      <c r="RJW13" s="2"/>
      <c r="RJX13" s="2"/>
      <c r="RJY13" s="2"/>
      <c r="RJZ13" s="2"/>
      <c r="RKA13" s="2"/>
      <c r="RKB13" s="2"/>
      <c r="RKC13" s="2"/>
      <c r="RKD13" s="2"/>
      <c r="RKE13" s="2"/>
      <c r="RKF13" s="2"/>
      <c r="RKG13" s="2"/>
      <c r="RKH13" s="2"/>
      <c r="RKI13" s="2"/>
      <c r="RKJ13" s="2"/>
      <c r="RKK13" s="2"/>
      <c r="RKL13" s="2"/>
      <c r="RKM13" s="2"/>
      <c r="RKN13" s="2"/>
      <c r="RKO13" s="2"/>
      <c r="RKP13" s="2"/>
      <c r="RKQ13" s="2"/>
      <c r="RKR13" s="2"/>
      <c r="RKS13" s="2"/>
      <c r="RKT13" s="2"/>
      <c r="RKU13" s="2"/>
      <c r="RKV13" s="2"/>
      <c r="RKW13" s="2"/>
      <c r="RKX13" s="2"/>
      <c r="RKY13" s="2"/>
      <c r="RKZ13" s="2"/>
      <c r="RLA13" s="2"/>
      <c r="RLB13" s="2"/>
      <c r="RLC13" s="2"/>
      <c r="RLD13" s="2"/>
      <c r="RLE13" s="2"/>
      <c r="RLF13" s="2"/>
      <c r="RLG13" s="2"/>
      <c r="RLH13" s="2"/>
      <c r="RLI13" s="2"/>
      <c r="RLJ13" s="2"/>
      <c r="RLK13" s="2"/>
      <c r="RLL13" s="2"/>
      <c r="RLM13" s="2"/>
      <c r="RLN13" s="2"/>
      <c r="RLO13" s="2"/>
      <c r="RLP13" s="2"/>
      <c r="RLQ13" s="2"/>
      <c r="RLR13" s="2"/>
      <c r="RLS13" s="2"/>
      <c r="RLT13" s="2"/>
      <c r="RLU13" s="2"/>
      <c r="RLV13" s="2"/>
      <c r="RLW13" s="2"/>
      <c r="RLX13" s="2"/>
      <c r="RLY13" s="2"/>
      <c r="RLZ13" s="2"/>
      <c r="RMA13" s="2"/>
      <c r="RMB13" s="2"/>
      <c r="RMC13" s="2"/>
      <c r="RMD13" s="2"/>
      <c r="RME13" s="2"/>
      <c r="RMF13" s="2"/>
      <c r="RMG13" s="2"/>
      <c r="RMH13" s="2"/>
      <c r="RMI13" s="2"/>
      <c r="RMJ13" s="2"/>
      <c r="RMK13" s="2"/>
      <c r="RML13" s="2"/>
      <c r="RMM13" s="2"/>
      <c r="RMN13" s="2"/>
      <c r="RMO13" s="2"/>
      <c r="RMP13" s="2"/>
      <c r="RMQ13" s="2"/>
      <c r="RMR13" s="2"/>
      <c r="RMS13" s="2"/>
      <c r="RMT13" s="2"/>
      <c r="RMU13" s="2"/>
      <c r="RMV13" s="2"/>
      <c r="RMW13" s="2"/>
      <c r="RMX13" s="2"/>
      <c r="RMY13" s="2"/>
      <c r="RMZ13" s="2"/>
      <c r="RNA13" s="2"/>
      <c r="RNB13" s="2"/>
      <c r="RNC13" s="2"/>
      <c r="RND13" s="2"/>
      <c r="RNE13" s="2"/>
      <c r="RNF13" s="2"/>
      <c r="RNG13" s="2"/>
      <c r="RNH13" s="2"/>
      <c r="RNI13" s="2"/>
      <c r="RNJ13" s="2"/>
      <c r="RNK13" s="2"/>
      <c r="RNL13" s="2"/>
      <c r="RNM13" s="2"/>
      <c r="RNN13" s="2"/>
      <c r="RNO13" s="2"/>
      <c r="RNP13" s="2"/>
      <c r="RNQ13" s="2"/>
      <c r="RNR13" s="2"/>
      <c r="RNS13" s="2"/>
      <c r="RNT13" s="2"/>
      <c r="RNU13" s="2"/>
      <c r="RNV13" s="2"/>
      <c r="RNW13" s="2"/>
      <c r="RNX13" s="2"/>
      <c r="RNY13" s="2"/>
      <c r="RNZ13" s="2"/>
      <c r="ROA13" s="2"/>
      <c r="ROB13" s="2"/>
      <c r="ROC13" s="2"/>
      <c r="ROD13" s="2"/>
      <c r="ROE13" s="2"/>
      <c r="ROF13" s="2"/>
      <c r="ROG13" s="2"/>
      <c r="ROH13" s="2"/>
      <c r="ROI13" s="2"/>
      <c r="ROJ13" s="2"/>
      <c r="ROK13" s="2"/>
      <c r="ROL13" s="2"/>
      <c r="ROM13" s="2"/>
      <c r="RON13" s="2"/>
      <c r="ROO13" s="2"/>
      <c r="ROP13" s="2"/>
      <c r="ROQ13" s="2"/>
      <c r="ROR13" s="2"/>
      <c r="ROS13" s="2"/>
      <c r="ROT13" s="2"/>
      <c r="ROU13" s="2"/>
      <c r="ROV13" s="2"/>
      <c r="ROW13" s="2"/>
      <c r="ROX13" s="2"/>
      <c r="ROY13" s="2"/>
      <c r="ROZ13" s="2"/>
      <c r="RPA13" s="2"/>
      <c r="RPB13" s="2"/>
      <c r="RPC13" s="2"/>
      <c r="RPD13" s="2"/>
      <c r="RPE13" s="2"/>
      <c r="RPF13" s="2"/>
      <c r="RPG13" s="2"/>
      <c r="RPH13" s="2"/>
      <c r="RPI13" s="2"/>
      <c r="RPJ13" s="2"/>
      <c r="RPK13" s="2"/>
      <c r="RPL13" s="2"/>
      <c r="RPM13" s="2"/>
      <c r="RPN13" s="2"/>
      <c r="RPO13" s="2"/>
      <c r="RPP13" s="2"/>
      <c r="RPQ13" s="2"/>
      <c r="RPR13" s="2"/>
      <c r="RPS13" s="2"/>
      <c r="RPT13" s="2"/>
      <c r="RPU13" s="2"/>
      <c r="RPV13" s="2"/>
      <c r="RPW13" s="2"/>
      <c r="RPX13" s="2"/>
      <c r="RPY13" s="2"/>
      <c r="RPZ13" s="2"/>
      <c r="RQA13" s="2"/>
      <c r="RQB13" s="2"/>
      <c r="RQC13" s="2"/>
      <c r="RQD13" s="2"/>
      <c r="RQE13" s="2"/>
      <c r="RQF13" s="2"/>
      <c r="RQG13" s="2"/>
      <c r="RQH13" s="2"/>
      <c r="RQI13" s="2"/>
      <c r="RQJ13" s="2"/>
      <c r="RQK13" s="2"/>
      <c r="RQL13" s="2"/>
      <c r="RQM13" s="2"/>
      <c r="RQN13" s="2"/>
      <c r="RQO13" s="2"/>
      <c r="RQP13" s="2"/>
      <c r="RQQ13" s="2"/>
      <c r="RQR13" s="2"/>
      <c r="RQS13" s="2"/>
      <c r="RQT13" s="2"/>
      <c r="RQU13" s="2"/>
      <c r="RQV13" s="2"/>
      <c r="RQW13" s="2"/>
      <c r="RQX13" s="2"/>
      <c r="RQY13" s="2"/>
      <c r="RQZ13" s="2"/>
      <c r="RRA13" s="2"/>
      <c r="RRB13" s="2"/>
      <c r="RRC13" s="2"/>
      <c r="RRD13" s="2"/>
      <c r="RRE13" s="2"/>
      <c r="RRF13" s="2"/>
      <c r="RRG13" s="2"/>
      <c r="RRH13" s="2"/>
      <c r="RRI13" s="2"/>
      <c r="RRJ13" s="2"/>
      <c r="RRK13" s="2"/>
      <c r="RRL13" s="2"/>
      <c r="RRM13" s="2"/>
      <c r="RRN13" s="2"/>
      <c r="RRO13" s="2"/>
      <c r="RRP13" s="2"/>
      <c r="RRQ13" s="2"/>
      <c r="RRR13" s="2"/>
      <c r="RRS13" s="2"/>
      <c r="RRT13" s="2"/>
      <c r="RRU13" s="2"/>
      <c r="RRV13" s="2"/>
      <c r="RRW13" s="2"/>
      <c r="RRX13" s="2"/>
      <c r="RRY13" s="2"/>
      <c r="RRZ13" s="2"/>
      <c r="RSA13" s="2"/>
      <c r="RSB13" s="2"/>
      <c r="RSC13" s="2"/>
      <c r="RSD13" s="2"/>
      <c r="RSE13" s="2"/>
      <c r="RSF13" s="2"/>
      <c r="RSG13" s="2"/>
      <c r="RSH13" s="2"/>
      <c r="RSI13" s="2"/>
      <c r="RSJ13" s="2"/>
      <c r="RSK13" s="2"/>
      <c r="RSL13" s="2"/>
      <c r="RSM13" s="2"/>
      <c r="RSN13" s="2"/>
      <c r="RSO13" s="2"/>
      <c r="RSP13" s="2"/>
      <c r="RSQ13" s="2"/>
      <c r="RSR13" s="2"/>
      <c r="RSS13" s="2"/>
      <c r="RST13" s="2"/>
      <c r="RSU13" s="2"/>
      <c r="RSV13" s="2"/>
      <c r="RSW13" s="2"/>
      <c r="RSX13" s="2"/>
      <c r="RSY13" s="2"/>
      <c r="RSZ13" s="2"/>
      <c r="RTA13" s="2"/>
      <c r="RTB13" s="2"/>
      <c r="RTC13" s="2"/>
      <c r="RTD13" s="2"/>
      <c r="RTE13" s="2"/>
      <c r="RTF13" s="2"/>
      <c r="RTG13" s="2"/>
      <c r="RTH13" s="2"/>
      <c r="RTI13" s="2"/>
      <c r="RTJ13" s="2"/>
      <c r="RTK13" s="2"/>
      <c r="RTL13" s="2"/>
      <c r="RTM13" s="2"/>
      <c r="RTN13" s="2"/>
      <c r="RTO13" s="2"/>
      <c r="RTP13" s="2"/>
      <c r="RTQ13" s="2"/>
      <c r="RTR13" s="2"/>
      <c r="RTS13" s="2"/>
      <c r="RTT13" s="2"/>
      <c r="RTU13" s="2"/>
      <c r="RTV13" s="2"/>
      <c r="RTW13" s="2"/>
      <c r="RTX13" s="2"/>
      <c r="RTY13" s="2"/>
      <c r="RTZ13" s="2"/>
      <c r="RUA13" s="2"/>
      <c r="RUB13" s="2"/>
      <c r="RUC13" s="2"/>
      <c r="RUD13" s="2"/>
      <c r="RUE13" s="2"/>
      <c r="RUF13" s="2"/>
      <c r="RUG13" s="2"/>
      <c r="RUH13" s="2"/>
      <c r="RUI13" s="2"/>
      <c r="RUJ13" s="2"/>
      <c r="RUK13" s="2"/>
      <c r="RUL13" s="2"/>
      <c r="RUM13" s="2"/>
      <c r="RUN13" s="2"/>
      <c r="RUO13" s="2"/>
      <c r="RUP13" s="2"/>
      <c r="RUQ13" s="2"/>
      <c r="RUR13" s="2"/>
      <c r="RUS13" s="2"/>
      <c r="RUT13" s="2"/>
      <c r="RUU13" s="2"/>
      <c r="RUV13" s="2"/>
      <c r="RUW13" s="2"/>
      <c r="RUX13" s="2"/>
      <c r="RUY13" s="2"/>
      <c r="RUZ13" s="2"/>
      <c r="RVA13" s="2"/>
      <c r="RVB13" s="2"/>
      <c r="RVC13" s="2"/>
      <c r="RVD13" s="2"/>
      <c r="RVE13" s="2"/>
      <c r="RVF13" s="2"/>
      <c r="RVG13" s="2"/>
      <c r="RVH13" s="2"/>
      <c r="RVI13" s="2"/>
      <c r="RVJ13" s="2"/>
      <c r="RVK13" s="2"/>
      <c r="RVL13" s="2"/>
      <c r="RVM13" s="2"/>
      <c r="RVN13" s="2"/>
      <c r="RVO13" s="2"/>
      <c r="RVP13" s="2"/>
      <c r="RVQ13" s="2"/>
      <c r="RVR13" s="2"/>
      <c r="RVS13" s="2"/>
      <c r="RVT13" s="2"/>
      <c r="RVU13" s="2"/>
      <c r="RVV13" s="2"/>
      <c r="RVW13" s="2"/>
      <c r="RVX13" s="2"/>
      <c r="RVY13" s="2"/>
      <c r="RVZ13" s="2"/>
      <c r="RWA13" s="2"/>
      <c r="RWB13" s="2"/>
      <c r="RWC13" s="2"/>
      <c r="RWD13" s="2"/>
      <c r="RWE13" s="2"/>
      <c r="RWF13" s="2"/>
      <c r="RWG13" s="2"/>
      <c r="RWH13" s="2"/>
      <c r="RWI13" s="2"/>
      <c r="RWJ13" s="2"/>
      <c r="RWK13" s="2"/>
      <c r="RWL13" s="2"/>
      <c r="RWM13" s="2"/>
      <c r="RWN13" s="2"/>
      <c r="RWO13" s="2"/>
      <c r="RWP13" s="2"/>
      <c r="RWQ13" s="2"/>
      <c r="RWR13" s="2"/>
      <c r="RWS13" s="2"/>
      <c r="RWT13" s="2"/>
      <c r="RWU13" s="2"/>
      <c r="RWV13" s="2"/>
      <c r="RWW13" s="2"/>
      <c r="RWX13" s="2"/>
      <c r="RWY13" s="2"/>
      <c r="RWZ13" s="2"/>
      <c r="RXA13" s="2"/>
      <c r="RXB13" s="2"/>
      <c r="RXC13" s="2"/>
      <c r="RXD13" s="2"/>
      <c r="RXE13" s="2"/>
      <c r="RXF13" s="2"/>
      <c r="RXG13" s="2"/>
      <c r="RXH13" s="2"/>
      <c r="RXI13" s="2"/>
      <c r="RXJ13" s="2"/>
      <c r="RXK13" s="2"/>
      <c r="RXL13" s="2"/>
      <c r="RXM13" s="2"/>
      <c r="RXN13" s="2"/>
      <c r="RXO13" s="2"/>
      <c r="RXP13" s="2"/>
      <c r="RXQ13" s="2"/>
      <c r="RXR13" s="2"/>
      <c r="RXS13" s="2"/>
      <c r="RXT13" s="2"/>
      <c r="RXU13" s="2"/>
      <c r="RXV13" s="2"/>
      <c r="RXW13" s="2"/>
      <c r="RXX13" s="2"/>
      <c r="RXY13" s="2"/>
      <c r="RXZ13" s="2"/>
      <c r="RYA13" s="2"/>
      <c r="RYB13" s="2"/>
      <c r="RYC13" s="2"/>
      <c r="RYD13" s="2"/>
      <c r="RYE13" s="2"/>
      <c r="RYF13" s="2"/>
      <c r="RYG13" s="2"/>
      <c r="RYH13" s="2"/>
      <c r="RYI13" s="2"/>
      <c r="RYJ13" s="2"/>
      <c r="RYK13" s="2"/>
      <c r="RYL13" s="2"/>
      <c r="RYM13" s="2"/>
      <c r="RYN13" s="2"/>
      <c r="RYO13" s="2"/>
      <c r="RYP13" s="2"/>
      <c r="RYQ13" s="2"/>
      <c r="RYR13" s="2"/>
      <c r="RYS13" s="2"/>
      <c r="RYT13" s="2"/>
      <c r="RYU13" s="2"/>
      <c r="RYV13" s="2"/>
      <c r="RYW13" s="2"/>
      <c r="RYX13" s="2"/>
      <c r="RYY13" s="2"/>
      <c r="RYZ13" s="2"/>
      <c r="RZA13" s="2"/>
      <c r="RZB13" s="2"/>
      <c r="RZC13" s="2"/>
      <c r="RZD13" s="2"/>
      <c r="RZE13" s="2"/>
      <c r="RZF13" s="2"/>
      <c r="RZG13" s="2"/>
      <c r="RZH13" s="2"/>
      <c r="RZI13" s="2"/>
      <c r="RZJ13" s="2"/>
      <c r="RZK13" s="2"/>
      <c r="RZL13" s="2"/>
      <c r="RZM13" s="2"/>
      <c r="RZN13" s="2"/>
      <c r="RZO13" s="2"/>
      <c r="RZP13" s="2"/>
      <c r="RZQ13" s="2"/>
      <c r="RZR13" s="2"/>
      <c r="RZS13" s="2"/>
      <c r="RZT13" s="2"/>
      <c r="RZU13" s="2"/>
      <c r="RZV13" s="2"/>
      <c r="RZW13" s="2"/>
      <c r="RZX13" s="2"/>
      <c r="RZY13" s="2"/>
      <c r="RZZ13" s="2"/>
      <c r="SAA13" s="2"/>
      <c r="SAB13" s="2"/>
      <c r="SAC13" s="2"/>
      <c r="SAD13" s="2"/>
      <c r="SAE13" s="2"/>
      <c r="SAF13" s="2"/>
      <c r="SAG13" s="2"/>
      <c r="SAH13" s="2"/>
      <c r="SAI13" s="2"/>
      <c r="SAJ13" s="2"/>
      <c r="SAK13" s="2"/>
      <c r="SAL13" s="2"/>
      <c r="SAM13" s="2"/>
      <c r="SAN13" s="2"/>
      <c r="SAO13" s="2"/>
      <c r="SAP13" s="2"/>
      <c r="SAQ13" s="2"/>
      <c r="SAR13" s="2"/>
      <c r="SAS13" s="2"/>
      <c r="SAT13" s="2"/>
      <c r="SAU13" s="2"/>
      <c r="SAV13" s="2"/>
      <c r="SAW13" s="2"/>
      <c r="SAX13" s="2"/>
      <c r="SAY13" s="2"/>
      <c r="SAZ13" s="2"/>
      <c r="SBA13" s="2"/>
      <c r="SBB13" s="2"/>
      <c r="SBC13" s="2"/>
      <c r="SBD13" s="2"/>
      <c r="SBE13" s="2"/>
      <c r="SBF13" s="2"/>
      <c r="SBG13" s="2"/>
      <c r="SBH13" s="2"/>
      <c r="SBI13" s="2"/>
      <c r="SBJ13" s="2"/>
      <c r="SBK13" s="2"/>
      <c r="SBL13" s="2"/>
      <c r="SBM13" s="2"/>
      <c r="SBN13" s="2"/>
      <c r="SBO13" s="2"/>
      <c r="SBP13" s="2"/>
      <c r="SBQ13" s="2"/>
      <c r="SBR13" s="2"/>
      <c r="SBS13" s="2"/>
      <c r="SBT13" s="2"/>
      <c r="SBU13" s="2"/>
      <c r="SBV13" s="2"/>
      <c r="SBW13" s="2"/>
      <c r="SBX13" s="2"/>
      <c r="SBY13" s="2"/>
      <c r="SBZ13" s="2"/>
      <c r="SCA13" s="2"/>
      <c r="SCB13" s="2"/>
      <c r="SCC13" s="2"/>
      <c r="SCD13" s="2"/>
      <c r="SCE13" s="2"/>
      <c r="SCF13" s="2"/>
      <c r="SCG13" s="2"/>
      <c r="SCH13" s="2"/>
      <c r="SCI13" s="2"/>
      <c r="SCJ13" s="2"/>
      <c r="SCK13" s="2"/>
      <c r="SCL13" s="2"/>
      <c r="SCM13" s="2"/>
      <c r="SCN13" s="2"/>
      <c r="SCO13" s="2"/>
      <c r="SCP13" s="2"/>
      <c r="SCQ13" s="2"/>
      <c r="SCR13" s="2"/>
      <c r="SCS13" s="2"/>
      <c r="SCT13" s="2"/>
      <c r="SCU13" s="2"/>
      <c r="SCV13" s="2"/>
      <c r="SCW13" s="2"/>
      <c r="SCX13" s="2"/>
      <c r="SCY13" s="2"/>
      <c r="SCZ13" s="2"/>
      <c r="SDA13" s="2"/>
      <c r="SDB13" s="2"/>
      <c r="SDC13" s="2"/>
      <c r="SDD13" s="2"/>
      <c r="SDE13" s="2"/>
      <c r="SDF13" s="2"/>
      <c r="SDG13" s="2"/>
      <c r="SDH13" s="2"/>
      <c r="SDI13" s="2"/>
      <c r="SDJ13" s="2"/>
      <c r="SDK13" s="2"/>
      <c r="SDL13" s="2"/>
      <c r="SDM13" s="2"/>
      <c r="SDN13" s="2"/>
      <c r="SDO13" s="2"/>
      <c r="SDP13" s="2"/>
      <c r="SDQ13" s="2"/>
      <c r="SDR13" s="2"/>
      <c r="SDS13" s="2"/>
      <c r="SDT13" s="2"/>
      <c r="SDU13" s="2"/>
      <c r="SDV13" s="2"/>
      <c r="SDW13" s="2"/>
      <c r="SDX13" s="2"/>
      <c r="SDY13" s="2"/>
      <c r="SDZ13" s="2"/>
      <c r="SEA13" s="2"/>
      <c r="SEB13" s="2"/>
      <c r="SEC13" s="2"/>
      <c r="SED13" s="2"/>
      <c r="SEE13" s="2"/>
      <c r="SEF13" s="2"/>
      <c r="SEG13" s="2"/>
      <c r="SEH13" s="2"/>
      <c r="SEI13" s="2"/>
      <c r="SEJ13" s="2"/>
      <c r="SEK13" s="2"/>
      <c r="SEL13" s="2"/>
      <c r="SEM13" s="2"/>
      <c r="SEN13" s="2"/>
      <c r="SEO13" s="2"/>
      <c r="SEP13" s="2"/>
      <c r="SEQ13" s="2"/>
      <c r="SER13" s="2"/>
      <c r="SES13" s="2"/>
      <c r="SET13" s="2"/>
      <c r="SEU13" s="2"/>
      <c r="SEV13" s="2"/>
      <c r="SEW13" s="2"/>
      <c r="SEX13" s="2"/>
      <c r="SEY13" s="2"/>
      <c r="SEZ13" s="2"/>
      <c r="SFA13" s="2"/>
      <c r="SFB13" s="2"/>
      <c r="SFC13" s="2"/>
      <c r="SFD13" s="2"/>
      <c r="SFE13" s="2"/>
      <c r="SFF13" s="2"/>
      <c r="SFG13" s="2"/>
      <c r="SFH13" s="2"/>
      <c r="SFI13" s="2"/>
      <c r="SFJ13" s="2"/>
      <c r="SFK13" s="2"/>
      <c r="SFL13" s="2"/>
      <c r="SFM13" s="2"/>
      <c r="SFN13" s="2"/>
      <c r="SFO13" s="2"/>
      <c r="SFP13" s="2"/>
      <c r="SFQ13" s="2"/>
      <c r="SFR13" s="2"/>
      <c r="SFS13" s="2"/>
      <c r="SFT13" s="2"/>
      <c r="SFU13" s="2"/>
      <c r="SFV13" s="2"/>
      <c r="SFW13" s="2"/>
      <c r="SFX13" s="2"/>
      <c r="SFY13" s="2"/>
      <c r="SFZ13" s="2"/>
      <c r="SGA13" s="2"/>
      <c r="SGB13" s="2"/>
      <c r="SGC13" s="2"/>
      <c r="SGD13" s="2"/>
      <c r="SGE13" s="2"/>
      <c r="SGF13" s="2"/>
      <c r="SGG13" s="2"/>
      <c r="SGH13" s="2"/>
      <c r="SGI13" s="2"/>
      <c r="SGJ13" s="2"/>
      <c r="SGK13" s="2"/>
      <c r="SGL13" s="2"/>
      <c r="SGM13" s="2"/>
      <c r="SGN13" s="2"/>
      <c r="SGO13" s="2"/>
      <c r="SGP13" s="2"/>
      <c r="SGQ13" s="2"/>
      <c r="SGR13" s="2"/>
      <c r="SGS13" s="2"/>
      <c r="SGT13" s="2"/>
      <c r="SGU13" s="2"/>
      <c r="SGV13" s="2"/>
      <c r="SGW13" s="2"/>
      <c r="SGX13" s="2"/>
      <c r="SGY13" s="2"/>
      <c r="SGZ13" s="2"/>
      <c r="SHA13" s="2"/>
      <c r="SHB13" s="2"/>
      <c r="SHC13" s="2"/>
      <c r="SHD13" s="2"/>
      <c r="SHE13" s="2"/>
      <c r="SHF13" s="2"/>
      <c r="SHG13" s="2"/>
      <c r="SHH13" s="2"/>
      <c r="SHI13" s="2"/>
      <c r="SHJ13" s="2"/>
      <c r="SHK13" s="2"/>
      <c r="SHL13" s="2"/>
      <c r="SHM13" s="2"/>
      <c r="SHN13" s="2"/>
      <c r="SHO13" s="2"/>
      <c r="SHP13" s="2"/>
      <c r="SHQ13" s="2"/>
      <c r="SHR13" s="2"/>
      <c r="SHS13" s="2"/>
      <c r="SHT13" s="2"/>
      <c r="SHU13" s="2"/>
      <c r="SHV13" s="2"/>
      <c r="SHW13" s="2"/>
      <c r="SHX13" s="2"/>
      <c r="SHY13" s="2"/>
      <c r="SHZ13" s="2"/>
      <c r="SIA13" s="2"/>
      <c r="SIB13" s="2"/>
      <c r="SIC13" s="2"/>
      <c r="SID13" s="2"/>
      <c r="SIE13" s="2"/>
      <c r="SIF13" s="2"/>
      <c r="SIG13" s="2"/>
      <c r="SIH13" s="2"/>
      <c r="SII13" s="2"/>
      <c r="SIJ13" s="2"/>
      <c r="SIK13" s="2"/>
      <c r="SIL13" s="2"/>
      <c r="SIM13" s="2"/>
      <c r="SIN13" s="2"/>
      <c r="SIO13" s="2"/>
      <c r="SIP13" s="2"/>
      <c r="SIQ13" s="2"/>
      <c r="SIR13" s="2"/>
      <c r="SIS13" s="2"/>
      <c r="SIT13" s="2"/>
      <c r="SIU13" s="2"/>
      <c r="SIV13" s="2"/>
      <c r="SIW13" s="2"/>
      <c r="SIX13" s="2"/>
      <c r="SIY13" s="2"/>
      <c r="SIZ13" s="2"/>
      <c r="SJA13" s="2"/>
      <c r="SJB13" s="2"/>
      <c r="SJC13" s="2"/>
      <c r="SJD13" s="2"/>
      <c r="SJE13" s="2"/>
      <c r="SJF13" s="2"/>
      <c r="SJG13" s="2"/>
      <c r="SJH13" s="2"/>
      <c r="SJI13" s="2"/>
      <c r="SJJ13" s="2"/>
      <c r="SJK13" s="2"/>
      <c r="SJL13" s="2"/>
      <c r="SJM13" s="2"/>
      <c r="SJN13" s="2"/>
      <c r="SJO13" s="2"/>
      <c r="SJP13" s="2"/>
      <c r="SJQ13" s="2"/>
      <c r="SJR13" s="2"/>
      <c r="SJS13" s="2"/>
      <c r="SJT13" s="2"/>
      <c r="SJU13" s="2"/>
      <c r="SJV13" s="2"/>
      <c r="SJW13" s="2"/>
      <c r="SJX13" s="2"/>
      <c r="SJY13" s="2"/>
      <c r="SJZ13" s="2"/>
      <c r="SKA13" s="2"/>
      <c r="SKB13" s="2"/>
      <c r="SKC13" s="2"/>
      <c r="SKD13" s="2"/>
      <c r="SKE13" s="2"/>
      <c r="SKF13" s="2"/>
      <c r="SKG13" s="2"/>
      <c r="SKH13" s="2"/>
      <c r="SKI13" s="2"/>
      <c r="SKJ13" s="2"/>
      <c r="SKK13" s="2"/>
      <c r="SKL13" s="2"/>
      <c r="SKM13" s="2"/>
      <c r="SKN13" s="2"/>
      <c r="SKO13" s="2"/>
      <c r="SKP13" s="2"/>
      <c r="SKQ13" s="2"/>
      <c r="SKR13" s="2"/>
      <c r="SKS13" s="2"/>
      <c r="SKT13" s="2"/>
      <c r="SKU13" s="2"/>
      <c r="SKV13" s="2"/>
      <c r="SKW13" s="2"/>
      <c r="SKX13" s="2"/>
      <c r="SKY13" s="2"/>
      <c r="SKZ13" s="2"/>
      <c r="SLA13" s="2"/>
      <c r="SLB13" s="2"/>
      <c r="SLC13" s="2"/>
      <c r="SLD13" s="2"/>
      <c r="SLE13" s="2"/>
      <c r="SLF13" s="2"/>
      <c r="SLG13" s="2"/>
      <c r="SLH13" s="2"/>
      <c r="SLI13" s="2"/>
      <c r="SLJ13" s="2"/>
      <c r="SLK13" s="2"/>
      <c r="SLL13" s="2"/>
      <c r="SLM13" s="2"/>
      <c r="SLN13" s="2"/>
      <c r="SLO13" s="2"/>
      <c r="SLP13" s="2"/>
      <c r="SLQ13" s="2"/>
      <c r="SLR13" s="2"/>
      <c r="SLS13" s="2"/>
      <c r="SLT13" s="2"/>
      <c r="SLU13" s="2"/>
      <c r="SLV13" s="2"/>
      <c r="SLW13" s="2"/>
      <c r="SLX13" s="2"/>
      <c r="SLY13" s="2"/>
      <c r="SLZ13" s="2"/>
      <c r="SMA13" s="2"/>
      <c r="SMB13" s="2"/>
      <c r="SMC13" s="2"/>
      <c r="SMD13" s="2"/>
      <c r="SME13" s="2"/>
      <c r="SMF13" s="2"/>
      <c r="SMG13" s="2"/>
      <c r="SMH13" s="2"/>
      <c r="SMI13" s="2"/>
      <c r="SMJ13" s="2"/>
      <c r="SMK13" s="2"/>
      <c r="SML13" s="2"/>
      <c r="SMM13" s="2"/>
      <c r="SMN13" s="2"/>
      <c r="SMO13" s="2"/>
      <c r="SMP13" s="2"/>
      <c r="SMQ13" s="2"/>
      <c r="SMR13" s="2"/>
      <c r="SMS13" s="2"/>
      <c r="SMT13" s="2"/>
      <c r="SMU13" s="2"/>
      <c r="SMV13" s="2"/>
      <c r="SMW13" s="2"/>
      <c r="SMX13" s="2"/>
      <c r="SMY13" s="2"/>
      <c r="SMZ13" s="2"/>
      <c r="SNA13" s="2"/>
      <c r="SNB13" s="2"/>
      <c r="SNC13" s="2"/>
      <c r="SND13" s="2"/>
      <c r="SNE13" s="2"/>
      <c r="SNF13" s="2"/>
      <c r="SNG13" s="2"/>
      <c r="SNH13" s="2"/>
      <c r="SNI13" s="2"/>
      <c r="SNJ13" s="2"/>
      <c r="SNK13" s="2"/>
      <c r="SNL13" s="2"/>
      <c r="SNM13" s="2"/>
      <c r="SNN13" s="2"/>
      <c r="SNO13" s="2"/>
      <c r="SNP13" s="2"/>
      <c r="SNQ13" s="2"/>
      <c r="SNR13" s="2"/>
      <c r="SNS13" s="2"/>
      <c r="SNT13" s="2"/>
      <c r="SNU13" s="2"/>
      <c r="SNV13" s="2"/>
      <c r="SNW13" s="2"/>
      <c r="SNX13" s="2"/>
      <c r="SNY13" s="2"/>
      <c r="SNZ13" s="2"/>
      <c r="SOA13" s="2"/>
      <c r="SOB13" s="2"/>
      <c r="SOC13" s="2"/>
      <c r="SOD13" s="2"/>
      <c r="SOE13" s="2"/>
      <c r="SOF13" s="2"/>
      <c r="SOG13" s="2"/>
      <c r="SOH13" s="2"/>
      <c r="SOI13" s="2"/>
      <c r="SOJ13" s="2"/>
      <c r="SOK13" s="2"/>
      <c r="SOL13" s="2"/>
      <c r="SOM13" s="2"/>
      <c r="SON13" s="2"/>
      <c r="SOO13" s="2"/>
      <c r="SOP13" s="2"/>
      <c r="SOQ13" s="2"/>
      <c r="SOR13" s="2"/>
      <c r="SOS13" s="2"/>
      <c r="SOT13" s="2"/>
      <c r="SOU13" s="2"/>
      <c r="SOV13" s="2"/>
      <c r="SOW13" s="2"/>
      <c r="SOX13" s="2"/>
      <c r="SOY13" s="2"/>
      <c r="SOZ13" s="2"/>
      <c r="SPA13" s="2"/>
      <c r="SPB13" s="2"/>
      <c r="SPC13" s="2"/>
      <c r="SPD13" s="2"/>
      <c r="SPE13" s="2"/>
      <c r="SPF13" s="2"/>
      <c r="SPG13" s="2"/>
      <c r="SPH13" s="2"/>
      <c r="SPI13" s="2"/>
      <c r="SPJ13" s="2"/>
      <c r="SPK13" s="2"/>
      <c r="SPL13" s="2"/>
      <c r="SPM13" s="2"/>
      <c r="SPN13" s="2"/>
      <c r="SPO13" s="2"/>
      <c r="SPP13" s="2"/>
      <c r="SPQ13" s="2"/>
      <c r="SPR13" s="2"/>
      <c r="SPS13" s="2"/>
      <c r="SPT13" s="2"/>
      <c r="SPU13" s="2"/>
      <c r="SPV13" s="2"/>
      <c r="SPW13" s="2"/>
      <c r="SPX13" s="2"/>
      <c r="SPY13" s="2"/>
      <c r="SPZ13" s="2"/>
      <c r="SQA13" s="2"/>
      <c r="SQB13" s="2"/>
      <c r="SQC13" s="2"/>
      <c r="SQD13" s="2"/>
      <c r="SQE13" s="2"/>
      <c r="SQF13" s="2"/>
      <c r="SQG13" s="2"/>
      <c r="SQH13" s="2"/>
      <c r="SQI13" s="2"/>
      <c r="SQJ13" s="2"/>
      <c r="SQK13" s="2"/>
      <c r="SQL13" s="2"/>
      <c r="SQM13" s="2"/>
      <c r="SQN13" s="2"/>
      <c r="SQO13" s="2"/>
      <c r="SQP13" s="2"/>
      <c r="SQQ13" s="2"/>
      <c r="SQR13" s="2"/>
      <c r="SQS13" s="2"/>
      <c r="SQT13" s="2"/>
      <c r="SQU13" s="2"/>
      <c r="SQV13" s="2"/>
      <c r="SQW13" s="2"/>
      <c r="SQX13" s="2"/>
      <c r="SQY13" s="2"/>
      <c r="SQZ13" s="2"/>
      <c r="SRA13" s="2"/>
      <c r="SRB13" s="2"/>
      <c r="SRC13" s="2"/>
      <c r="SRD13" s="2"/>
      <c r="SRE13" s="2"/>
      <c r="SRF13" s="2"/>
      <c r="SRG13" s="2"/>
      <c r="SRH13" s="2"/>
      <c r="SRI13" s="2"/>
      <c r="SRJ13" s="2"/>
      <c r="SRK13" s="2"/>
      <c r="SRL13" s="2"/>
      <c r="SRM13" s="2"/>
      <c r="SRN13" s="2"/>
      <c r="SRO13" s="2"/>
      <c r="SRP13" s="2"/>
      <c r="SRQ13" s="2"/>
      <c r="SRR13" s="2"/>
      <c r="SRS13" s="2"/>
      <c r="SRT13" s="2"/>
      <c r="SRU13" s="2"/>
      <c r="SRV13" s="2"/>
      <c r="SRW13" s="2"/>
      <c r="SRX13" s="2"/>
      <c r="SRY13" s="2"/>
      <c r="SRZ13" s="2"/>
      <c r="SSA13" s="2"/>
      <c r="SSB13" s="2"/>
      <c r="SSC13" s="2"/>
      <c r="SSD13" s="2"/>
      <c r="SSE13" s="2"/>
      <c r="SSF13" s="2"/>
      <c r="SSG13" s="2"/>
      <c r="SSH13" s="2"/>
      <c r="SSI13" s="2"/>
      <c r="SSJ13" s="2"/>
      <c r="SSK13" s="2"/>
      <c r="SSL13" s="2"/>
      <c r="SSM13" s="2"/>
      <c r="SSN13" s="2"/>
      <c r="SSO13" s="2"/>
      <c r="SSP13" s="2"/>
      <c r="SSQ13" s="2"/>
      <c r="SSR13" s="2"/>
      <c r="SSS13" s="2"/>
      <c r="SST13" s="2"/>
      <c r="SSU13" s="2"/>
      <c r="SSV13" s="2"/>
      <c r="SSW13" s="2"/>
      <c r="SSX13" s="2"/>
      <c r="SSY13" s="2"/>
      <c r="SSZ13" s="2"/>
      <c r="STA13" s="2"/>
      <c r="STB13" s="2"/>
      <c r="STC13" s="2"/>
      <c r="STD13" s="2"/>
      <c r="STE13" s="2"/>
      <c r="STF13" s="2"/>
      <c r="STG13" s="2"/>
      <c r="STH13" s="2"/>
      <c r="STI13" s="2"/>
      <c r="STJ13" s="2"/>
      <c r="STK13" s="2"/>
      <c r="STL13" s="2"/>
      <c r="STM13" s="2"/>
      <c r="STN13" s="2"/>
      <c r="STO13" s="2"/>
      <c r="STP13" s="2"/>
      <c r="STQ13" s="2"/>
      <c r="STR13" s="2"/>
      <c r="STS13" s="2"/>
      <c r="STT13" s="2"/>
      <c r="STU13" s="2"/>
      <c r="STV13" s="2"/>
      <c r="STW13" s="2"/>
      <c r="STX13" s="2"/>
      <c r="STY13" s="2"/>
      <c r="STZ13" s="2"/>
      <c r="SUA13" s="2"/>
      <c r="SUB13" s="2"/>
      <c r="SUC13" s="2"/>
      <c r="SUD13" s="2"/>
      <c r="SUE13" s="2"/>
      <c r="SUF13" s="2"/>
      <c r="SUG13" s="2"/>
      <c r="SUH13" s="2"/>
      <c r="SUI13" s="2"/>
      <c r="SUJ13" s="2"/>
      <c r="SUK13" s="2"/>
      <c r="SUL13" s="2"/>
      <c r="SUM13" s="2"/>
      <c r="SUN13" s="2"/>
      <c r="SUO13" s="2"/>
      <c r="SUP13" s="2"/>
      <c r="SUQ13" s="2"/>
      <c r="SUR13" s="2"/>
      <c r="SUS13" s="2"/>
      <c r="SUT13" s="2"/>
      <c r="SUU13" s="2"/>
      <c r="SUV13" s="2"/>
      <c r="SUW13" s="2"/>
      <c r="SUX13" s="2"/>
      <c r="SUY13" s="2"/>
      <c r="SUZ13" s="2"/>
      <c r="SVA13" s="2"/>
      <c r="SVB13" s="2"/>
      <c r="SVC13" s="2"/>
      <c r="SVD13" s="2"/>
      <c r="SVE13" s="2"/>
      <c r="SVF13" s="2"/>
      <c r="SVG13" s="2"/>
      <c r="SVH13" s="2"/>
      <c r="SVI13" s="2"/>
      <c r="SVJ13" s="2"/>
      <c r="SVK13" s="2"/>
      <c r="SVL13" s="2"/>
      <c r="SVM13" s="2"/>
      <c r="SVN13" s="2"/>
      <c r="SVO13" s="2"/>
      <c r="SVP13" s="2"/>
      <c r="SVQ13" s="2"/>
      <c r="SVR13" s="2"/>
      <c r="SVS13" s="2"/>
      <c r="SVT13" s="2"/>
      <c r="SVU13" s="2"/>
      <c r="SVV13" s="2"/>
      <c r="SVW13" s="2"/>
      <c r="SVX13" s="2"/>
      <c r="SVY13" s="2"/>
      <c r="SVZ13" s="2"/>
      <c r="SWA13" s="2"/>
      <c r="SWB13" s="2"/>
      <c r="SWC13" s="2"/>
      <c r="SWD13" s="2"/>
      <c r="SWE13" s="2"/>
      <c r="SWF13" s="2"/>
      <c r="SWG13" s="2"/>
      <c r="SWH13" s="2"/>
      <c r="SWI13" s="2"/>
      <c r="SWJ13" s="2"/>
      <c r="SWK13" s="2"/>
      <c r="SWL13" s="2"/>
      <c r="SWM13" s="2"/>
      <c r="SWN13" s="2"/>
      <c r="SWO13" s="2"/>
      <c r="SWP13" s="2"/>
      <c r="SWQ13" s="2"/>
      <c r="SWR13" s="2"/>
      <c r="SWS13" s="2"/>
      <c r="SWT13" s="2"/>
      <c r="SWU13" s="2"/>
      <c r="SWV13" s="2"/>
      <c r="SWW13" s="2"/>
      <c r="SWX13" s="2"/>
      <c r="SWY13" s="2"/>
      <c r="SWZ13" s="2"/>
      <c r="SXA13" s="2"/>
      <c r="SXB13" s="2"/>
      <c r="SXC13" s="2"/>
      <c r="SXD13" s="2"/>
      <c r="SXE13" s="2"/>
      <c r="SXF13" s="2"/>
      <c r="SXG13" s="2"/>
      <c r="SXH13" s="2"/>
      <c r="SXI13" s="2"/>
      <c r="SXJ13" s="2"/>
      <c r="SXK13" s="2"/>
      <c r="SXL13" s="2"/>
      <c r="SXM13" s="2"/>
      <c r="SXN13" s="2"/>
      <c r="SXO13" s="2"/>
      <c r="SXP13" s="2"/>
      <c r="SXQ13" s="2"/>
      <c r="SXR13" s="2"/>
      <c r="SXS13" s="2"/>
      <c r="SXT13" s="2"/>
      <c r="SXU13" s="2"/>
      <c r="SXV13" s="2"/>
      <c r="SXW13" s="2"/>
      <c r="SXX13" s="2"/>
      <c r="SXY13" s="2"/>
      <c r="SXZ13" s="2"/>
      <c r="SYA13" s="2"/>
      <c r="SYB13" s="2"/>
      <c r="SYC13" s="2"/>
      <c r="SYD13" s="2"/>
      <c r="SYE13" s="2"/>
      <c r="SYF13" s="2"/>
      <c r="SYG13" s="2"/>
      <c r="SYH13" s="2"/>
      <c r="SYI13" s="2"/>
      <c r="SYJ13" s="2"/>
      <c r="SYK13" s="2"/>
      <c r="SYL13" s="2"/>
      <c r="SYM13" s="2"/>
      <c r="SYN13" s="2"/>
      <c r="SYO13" s="2"/>
      <c r="SYP13" s="2"/>
      <c r="SYQ13" s="2"/>
      <c r="SYR13" s="2"/>
      <c r="SYS13" s="2"/>
      <c r="SYT13" s="2"/>
      <c r="SYU13" s="2"/>
      <c r="SYV13" s="2"/>
      <c r="SYW13" s="2"/>
      <c r="SYX13" s="2"/>
      <c r="SYY13" s="2"/>
      <c r="SYZ13" s="2"/>
      <c r="SZA13" s="2"/>
      <c r="SZB13" s="2"/>
      <c r="SZC13" s="2"/>
      <c r="SZD13" s="2"/>
      <c r="SZE13" s="2"/>
      <c r="SZF13" s="2"/>
      <c r="SZG13" s="2"/>
      <c r="SZH13" s="2"/>
      <c r="SZI13" s="2"/>
      <c r="SZJ13" s="2"/>
      <c r="SZK13" s="2"/>
      <c r="SZL13" s="2"/>
      <c r="SZM13" s="2"/>
      <c r="SZN13" s="2"/>
      <c r="SZO13" s="2"/>
      <c r="SZP13" s="2"/>
      <c r="SZQ13" s="2"/>
      <c r="SZR13" s="2"/>
      <c r="SZS13" s="2"/>
      <c r="SZT13" s="2"/>
      <c r="SZU13" s="2"/>
      <c r="SZV13" s="2"/>
      <c r="SZW13" s="2"/>
      <c r="SZX13" s="2"/>
      <c r="SZY13" s="2"/>
      <c r="SZZ13" s="2"/>
      <c r="TAA13" s="2"/>
      <c r="TAB13" s="2"/>
      <c r="TAC13" s="2"/>
      <c r="TAD13" s="2"/>
      <c r="TAE13" s="2"/>
      <c r="TAF13" s="2"/>
      <c r="TAG13" s="2"/>
      <c r="TAH13" s="2"/>
      <c r="TAI13" s="2"/>
      <c r="TAJ13" s="2"/>
      <c r="TAK13" s="2"/>
      <c r="TAL13" s="2"/>
      <c r="TAM13" s="2"/>
      <c r="TAN13" s="2"/>
      <c r="TAO13" s="2"/>
      <c r="TAP13" s="2"/>
      <c r="TAQ13" s="2"/>
      <c r="TAR13" s="2"/>
      <c r="TAS13" s="2"/>
      <c r="TAT13" s="2"/>
      <c r="TAU13" s="2"/>
      <c r="TAV13" s="2"/>
      <c r="TAW13" s="2"/>
      <c r="TAX13" s="2"/>
      <c r="TAY13" s="2"/>
      <c r="TAZ13" s="2"/>
      <c r="TBA13" s="2"/>
      <c r="TBB13" s="2"/>
      <c r="TBC13" s="2"/>
      <c r="TBD13" s="2"/>
      <c r="TBE13" s="2"/>
      <c r="TBF13" s="2"/>
      <c r="TBG13" s="2"/>
      <c r="TBH13" s="2"/>
      <c r="TBI13" s="2"/>
      <c r="TBJ13" s="2"/>
      <c r="TBK13" s="2"/>
      <c r="TBL13" s="2"/>
      <c r="TBM13" s="2"/>
      <c r="TBN13" s="2"/>
      <c r="TBO13" s="2"/>
      <c r="TBP13" s="2"/>
      <c r="TBQ13" s="2"/>
      <c r="TBR13" s="2"/>
      <c r="TBS13" s="2"/>
      <c r="TBT13" s="2"/>
      <c r="TBU13" s="2"/>
      <c r="TBV13" s="2"/>
      <c r="TBW13" s="2"/>
      <c r="TBX13" s="2"/>
      <c r="TBY13" s="2"/>
      <c r="TBZ13" s="2"/>
      <c r="TCA13" s="2"/>
      <c r="TCB13" s="2"/>
      <c r="TCC13" s="2"/>
      <c r="TCD13" s="2"/>
      <c r="TCE13" s="2"/>
      <c r="TCF13" s="2"/>
      <c r="TCG13" s="2"/>
      <c r="TCH13" s="2"/>
      <c r="TCI13" s="2"/>
      <c r="TCJ13" s="2"/>
      <c r="TCK13" s="2"/>
      <c r="TCL13" s="2"/>
      <c r="TCM13" s="2"/>
      <c r="TCN13" s="2"/>
      <c r="TCO13" s="2"/>
      <c r="TCP13" s="2"/>
      <c r="TCQ13" s="2"/>
      <c r="TCR13" s="2"/>
      <c r="TCS13" s="2"/>
      <c r="TCT13" s="2"/>
      <c r="TCU13" s="2"/>
      <c r="TCV13" s="2"/>
      <c r="TCW13" s="2"/>
      <c r="TCX13" s="2"/>
      <c r="TCY13" s="2"/>
      <c r="TCZ13" s="2"/>
      <c r="TDA13" s="2"/>
      <c r="TDB13" s="2"/>
      <c r="TDC13" s="2"/>
      <c r="TDD13" s="2"/>
      <c r="TDE13" s="2"/>
      <c r="TDF13" s="2"/>
      <c r="TDG13" s="2"/>
      <c r="TDH13" s="2"/>
      <c r="TDI13" s="2"/>
      <c r="TDJ13" s="2"/>
      <c r="TDK13" s="2"/>
      <c r="TDL13" s="2"/>
      <c r="TDM13" s="2"/>
      <c r="TDN13" s="2"/>
      <c r="TDO13" s="2"/>
      <c r="TDP13" s="2"/>
      <c r="TDQ13" s="2"/>
      <c r="TDR13" s="2"/>
      <c r="TDS13" s="2"/>
      <c r="TDT13" s="2"/>
      <c r="TDU13" s="2"/>
      <c r="TDV13" s="2"/>
      <c r="TDW13" s="2"/>
      <c r="TDX13" s="2"/>
      <c r="TDY13" s="2"/>
      <c r="TDZ13" s="2"/>
      <c r="TEA13" s="2"/>
      <c r="TEB13" s="2"/>
      <c r="TEC13" s="2"/>
      <c r="TED13" s="2"/>
      <c r="TEE13" s="2"/>
      <c r="TEF13" s="2"/>
      <c r="TEG13" s="2"/>
      <c r="TEH13" s="2"/>
      <c r="TEI13" s="2"/>
      <c r="TEJ13" s="2"/>
      <c r="TEK13" s="2"/>
      <c r="TEL13" s="2"/>
      <c r="TEM13" s="2"/>
      <c r="TEN13" s="2"/>
      <c r="TEO13" s="2"/>
      <c r="TEP13" s="2"/>
      <c r="TEQ13" s="2"/>
      <c r="TER13" s="2"/>
      <c r="TES13" s="2"/>
      <c r="TET13" s="2"/>
      <c r="TEU13" s="2"/>
      <c r="TEV13" s="2"/>
      <c r="TEW13" s="2"/>
      <c r="TEX13" s="2"/>
      <c r="TEY13" s="2"/>
      <c r="TEZ13" s="2"/>
      <c r="TFA13" s="2"/>
      <c r="TFB13" s="2"/>
      <c r="TFC13" s="2"/>
      <c r="TFD13" s="2"/>
      <c r="TFE13" s="2"/>
      <c r="TFF13" s="2"/>
      <c r="TFG13" s="2"/>
      <c r="TFH13" s="2"/>
      <c r="TFI13" s="2"/>
      <c r="TFJ13" s="2"/>
      <c r="TFK13" s="2"/>
      <c r="TFL13" s="2"/>
      <c r="TFM13" s="2"/>
      <c r="TFN13" s="2"/>
      <c r="TFO13" s="2"/>
      <c r="TFP13" s="2"/>
      <c r="TFQ13" s="2"/>
      <c r="TFR13" s="2"/>
      <c r="TFS13" s="2"/>
      <c r="TFT13" s="2"/>
      <c r="TFU13" s="2"/>
      <c r="TFV13" s="2"/>
      <c r="TFW13" s="2"/>
      <c r="TFX13" s="2"/>
      <c r="TFY13" s="2"/>
      <c r="TFZ13" s="2"/>
      <c r="TGA13" s="2"/>
      <c r="TGB13" s="2"/>
      <c r="TGC13" s="2"/>
      <c r="TGD13" s="2"/>
      <c r="TGE13" s="2"/>
      <c r="TGF13" s="2"/>
      <c r="TGG13" s="2"/>
      <c r="TGH13" s="2"/>
      <c r="TGI13" s="2"/>
      <c r="TGJ13" s="2"/>
      <c r="TGK13" s="2"/>
      <c r="TGL13" s="2"/>
      <c r="TGM13" s="2"/>
      <c r="TGN13" s="2"/>
      <c r="TGO13" s="2"/>
      <c r="TGP13" s="2"/>
      <c r="TGQ13" s="2"/>
      <c r="TGR13" s="2"/>
      <c r="TGS13" s="2"/>
      <c r="TGT13" s="2"/>
      <c r="TGU13" s="2"/>
      <c r="TGV13" s="2"/>
      <c r="TGW13" s="2"/>
      <c r="TGX13" s="2"/>
      <c r="TGY13" s="2"/>
      <c r="TGZ13" s="2"/>
      <c r="THA13" s="2"/>
      <c r="THB13" s="2"/>
      <c r="THC13" s="2"/>
      <c r="THD13" s="2"/>
      <c r="THE13" s="2"/>
      <c r="THF13" s="2"/>
      <c r="THG13" s="2"/>
      <c r="THH13" s="2"/>
      <c r="THI13" s="2"/>
      <c r="THJ13" s="2"/>
      <c r="THK13" s="2"/>
      <c r="THL13" s="2"/>
      <c r="THM13" s="2"/>
      <c r="THN13" s="2"/>
      <c r="THO13" s="2"/>
      <c r="THP13" s="2"/>
      <c r="THQ13" s="2"/>
      <c r="THR13" s="2"/>
      <c r="THS13" s="2"/>
      <c r="THT13" s="2"/>
      <c r="THU13" s="2"/>
      <c r="THV13" s="2"/>
      <c r="THW13" s="2"/>
      <c r="THX13" s="2"/>
      <c r="THY13" s="2"/>
      <c r="THZ13" s="2"/>
      <c r="TIA13" s="2"/>
      <c r="TIB13" s="2"/>
      <c r="TIC13" s="2"/>
      <c r="TID13" s="2"/>
      <c r="TIE13" s="2"/>
      <c r="TIF13" s="2"/>
      <c r="TIG13" s="2"/>
      <c r="TIH13" s="2"/>
      <c r="TII13" s="2"/>
      <c r="TIJ13" s="2"/>
      <c r="TIK13" s="2"/>
      <c r="TIL13" s="2"/>
      <c r="TIM13" s="2"/>
      <c r="TIN13" s="2"/>
      <c r="TIO13" s="2"/>
      <c r="TIP13" s="2"/>
      <c r="TIQ13" s="2"/>
      <c r="TIR13" s="2"/>
      <c r="TIS13" s="2"/>
      <c r="TIT13" s="2"/>
      <c r="TIU13" s="2"/>
      <c r="TIV13" s="2"/>
      <c r="TIW13" s="2"/>
      <c r="TIX13" s="2"/>
      <c r="TIY13" s="2"/>
      <c r="TIZ13" s="2"/>
      <c r="TJA13" s="2"/>
      <c r="TJB13" s="2"/>
      <c r="TJC13" s="2"/>
      <c r="TJD13" s="2"/>
      <c r="TJE13" s="2"/>
      <c r="TJF13" s="2"/>
      <c r="TJG13" s="2"/>
      <c r="TJH13" s="2"/>
      <c r="TJI13" s="2"/>
      <c r="TJJ13" s="2"/>
      <c r="TJK13" s="2"/>
      <c r="TJL13" s="2"/>
      <c r="TJM13" s="2"/>
      <c r="TJN13" s="2"/>
      <c r="TJO13" s="2"/>
      <c r="TJP13" s="2"/>
      <c r="TJQ13" s="2"/>
      <c r="TJR13" s="2"/>
      <c r="TJS13" s="2"/>
      <c r="TJT13" s="2"/>
      <c r="TJU13" s="2"/>
      <c r="TJV13" s="2"/>
      <c r="TJW13" s="2"/>
      <c r="TJX13" s="2"/>
      <c r="TJY13" s="2"/>
      <c r="TJZ13" s="2"/>
      <c r="TKA13" s="2"/>
      <c r="TKB13" s="2"/>
      <c r="TKC13" s="2"/>
      <c r="TKD13" s="2"/>
      <c r="TKE13" s="2"/>
      <c r="TKF13" s="2"/>
      <c r="TKG13" s="2"/>
      <c r="TKH13" s="2"/>
      <c r="TKI13" s="2"/>
      <c r="TKJ13" s="2"/>
      <c r="TKK13" s="2"/>
      <c r="TKL13" s="2"/>
      <c r="TKM13" s="2"/>
      <c r="TKN13" s="2"/>
      <c r="TKO13" s="2"/>
      <c r="TKP13" s="2"/>
      <c r="TKQ13" s="2"/>
      <c r="TKR13" s="2"/>
      <c r="TKS13" s="2"/>
      <c r="TKT13" s="2"/>
      <c r="TKU13" s="2"/>
      <c r="TKV13" s="2"/>
      <c r="TKW13" s="2"/>
      <c r="TKX13" s="2"/>
      <c r="TKY13" s="2"/>
      <c r="TKZ13" s="2"/>
      <c r="TLA13" s="2"/>
      <c r="TLB13" s="2"/>
      <c r="TLC13" s="2"/>
      <c r="TLD13" s="2"/>
      <c r="TLE13" s="2"/>
      <c r="TLF13" s="2"/>
      <c r="TLG13" s="2"/>
      <c r="TLH13" s="2"/>
      <c r="TLI13" s="2"/>
      <c r="TLJ13" s="2"/>
      <c r="TLK13" s="2"/>
      <c r="TLL13" s="2"/>
      <c r="TLM13" s="2"/>
      <c r="TLN13" s="2"/>
      <c r="TLO13" s="2"/>
      <c r="TLP13" s="2"/>
      <c r="TLQ13" s="2"/>
      <c r="TLR13" s="2"/>
      <c r="TLS13" s="2"/>
      <c r="TLT13" s="2"/>
      <c r="TLU13" s="2"/>
      <c r="TLV13" s="2"/>
      <c r="TLW13" s="2"/>
      <c r="TLX13" s="2"/>
      <c r="TLY13" s="2"/>
      <c r="TLZ13" s="2"/>
      <c r="TMA13" s="2"/>
      <c r="TMB13" s="2"/>
      <c r="TMC13" s="2"/>
      <c r="TMD13" s="2"/>
      <c r="TME13" s="2"/>
      <c r="TMF13" s="2"/>
      <c r="TMG13" s="2"/>
      <c r="TMH13" s="2"/>
      <c r="TMI13" s="2"/>
      <c r="TMJ13" s="2"/>
      <c r="TMK13" s="2"/>
      <c r="TML13" s="2"/>
      <c r="TMM13" s="2"/>
      <c r="TMN13" s="2"/>
      <c r="TMO13" s="2"/>
      <c r="TMP13" s="2"/>
      <c r="TMQ13" s="2"/>
      <c r="TMR13" s="2"/>
      <c r="TMS13" s="2"/>
      <c r="TMT13" s="2"/>
      <c r="TMU13" s="2"/>
      <c r="TMV13" s="2"/>
      <c r="TMW13" s="2"/>
      <c r="TMX13" s="2"/>
      <c r="TMY13" s="2"/>
      <c r="TMZ13" s="2"/>
      <c r="TNA13" s="2"/>
      <c r="TNB13" s="2"/>
      <c r="TNC13" s="2"/>
      <c r="TND13" s="2"/>
      <c r="TNE13" s="2"/>
      <c r="TNF13" s="2"/>
      <c r="TNG13" s="2"/>
      <c r="TNH13" s="2"/>
      <c r="TNI13" s="2"/>
      <c r="TNJ13" s="2"/>
      <c r="TNK13" s="2"/>
      <c r="TNL13" s="2"/>
      <c r="TNM13" s="2"/>
      <c r="TNN13" s="2"/>
      <c r="TNO13" s="2"/>
      <c r="TNP13" s="2"/>
      <c r="TNQ13" s="2"/>
      <c r="TNR13" s="2"/>
      <c r="TNS13" s="2"/>
      <c r="TNT13" s="2"/>
      <c r="TNU13" s="2"/>
      <c r="TNV13" s="2"/>
      <c r="TNW13" s="2"/>
      <c r="TNX13" s="2"/>
      <c r="TNY13" s="2"/>
      <c r="TNZ13" s="2"/>
      <c r="TOA13" s="2"/>
      <c r="TOB13" s="2"/>
      <c r="TOC13" s="2"/>
      <c r="TOD13" s="2"/>
      <c r="TOE13" s="2"/>
      <c r="TOF13" s="2"/>
      <c r="TOG13" s="2"/>
      <c r="TOH13" s="2"/>
      <c r="TOI13" s="2"/>
      <c r="TOJ13" s="2"/>
      <c r="TOK13" s="2"/>
      <c r="TOL13" s="2"/>
      <c r="TOM13" s="2"/>
      <c r="TON13" s="2"/>
      <c r="TOO13" s="2"/>
      <c r="TOP13" s="2"/>
      <c r="TOQ13" s="2"/>
      <c r="TOR13" s="2"/>
      <c r="TOS13" s="2"/>
      <c r="TOT13" s="2"/>
      <c r="TOU13" s="2"/>
      <c r="TOV13" s="2"/>
      <c r="TOW13" s="2"/>
      <c r="TOX13" s="2"/>
      <c r="TOY13" s="2"/>
      <c r="TOZ13" s="2"/>
      <c r="TPA13" s="2"/>
      <c r="TPB13" s="2"/>
      <c r="TPC13" s="2"/>
      <c r="TPD13" s="2"/>
      <c r="TPE13" s="2"/>
      <c r="TPF13" s="2"/>
      <c r="TPG13" s="2"/>
      <c r="TPH13" s="2"/>
      <c r="TPI13" s="2"/>
      <c r="TPJ13" s="2"/>
      <c r="TPK13" s="2"/>
      <c r="TPL13" s="2"/>
      <c r="TPM13" s="2"/>
      <c r="TPN13" s="2"/>
      <c r="TPO13" s="2"/>
      <c r="TPP13" s="2"/>
      <c r="TPQ13" s="2"/>
      <c r="TPR13" s="2"/>
      <c r="TPS13" s="2"/>
      <c r="TPT13" s="2"/>
      <c r="TPU13" s="2"/>
      <c r="TPV13" s="2"/>
      <c r="TPW13" s="2"/>
      <c r="TPX13" s="2"/>
      <c r="TPY13" s="2"/>
      <c r="TPZ13" s="2"/>
      <c r="TQA13" s="2"/>
      <c r="TQB13" s="2"/>
      <c r="TQC13" s="2"/>
      <c r="TQD13" s="2"/>
      <c r="TQE13" s="2"/>
      <c r="TQF13" s="2"/>
      <c r="TQG13" s="2"/>
      <c r="TQH13" s="2"/>
      <c r="TQI13" s="2"/>
      <c r="TQJ13" s="2"/>
      <c r="TQK13" s="2"/>
      <c r="TQL13" s="2"/>
      <c r="TQM13" s="2"/>
      <c r="TQN13" s="2"/>
      <c r="TQO13" s="2"/>
      <c r="TQP13" s="2"/>
      <c r="TQQ13" s="2"/>
      <c r="TQR13" s="2"/>
      <c r="TQS13" s="2"/>
      <c r="TQT13" s="2"/>
      <c r="TQU13" s="2"/>
      <c r="TQV13" s="2"/>
      <c r="TQW13" s="2"/>
      <c r="TQX13" s="2"/>
      <c r="TQY13" s="2"/>
      <c r="TQZ13" s="2"/>
      <c r="TRA13" s="2"/>
      <c r="TRB13" s="2"/>
      <c r="TRC13" s="2"/>
      <c r="TRD13" s="2"/>
      <c r="TRE13" s="2"/>
      <c r="TRF13" s="2"/>
      <c r="TRG13" s="2"/>
      <c r="TRH13" s="2"/>
      <c r="TRI13" s="2"/>
      <c r="TRJ13" s="2"/>
      <c r="TRK13" s="2"/>
      <c r="TRL13" s="2"/>
      <c r="TRM13" s="2"/>
      <c r="TRN13" s="2"/>
      <c r="TRO13" s="2"/>
      <c r="TRP13" s="2"/>
      <c r="TRQ13" s="2"/>
      <c r="TRR13" s="2"/>
      <c r="TRS13" s="2"/>
      <c r="TRT13" s="2"/>
      <c r="TRU13" s="2"/>
      <c r="TRV13" s="2"/>
      <c r="TRW13" s="2"/>
      <c r="TRX13" s="2"/>
      <c r="TRY13" s="2"/>
      <c r="TRZ13" s="2"/>
      <c r="TSA13" s="2"/>
      <c r="TSB13" s="2"/>
      <c r="TSC13" s="2"/>
      <c r="TSD13" s="2"/>
      <c r="TSE13" s="2"/>
      <c r="TSF13" s="2"/>
      <c r="TSG13" s="2"/>
      <c r="TSH13" s="2"/>
      <c r="TSI13" s="2"/>
      <c r="TSJ13" s="2"/>
      <c r="TSK13" s="2"/>
      <c r="TSL13" s="2"/>
      <c r="TSM13" s="2"/>
      <c r="TSN13" s="2"/>
      <c r="TSO13" s="2"/>
      <c r="TSP13" s="2"/>
      <c r="TSQ13" s="2"/>
      <c r="TSR13" s="2"/>
      <c r="TSS13" s="2"/>
      <c r="TST13" s="2"/>
      <c r="TSU13" s="2"/>
      <c r="TSV13" s="2"/>
      <c r="TSW13" s="2"/>
      <c r="TSX13" s="2"/>
      <c r="TSY13" s="2"/>
      <c r="TSZ13" s="2"/>
      <c r="TTA13" s="2"/>
      <c r="TTB13" s="2"/>
      <c r="TTC13" s="2"/>
      <c r="TTD13" s="2"/>
      <c r="TTE13" s="2"/>
      <c r="TTF13" s="2"/>
      <c r="TTG13" s="2"/>
      <c r="TTH13" s="2"/>
      <c r="TTI13" s="2"/>
      <c r="TTJ13" s="2"/>
      <c r="TTK13" s="2"/>
      <c r="TTL13" s="2"/>
      <c r="TTM13" s="2"/>
      <c r="TTN13" s="2"/>
      <c r="TTO13" s="2"/>
      <c r="TTP13" s="2"/>
      <c r="TTQ13" s="2"/>
      <c r="TTR13" s="2"/>
      <c r="TTS13" s="2"/>
      <c r="TTT13" s="2"/>
      <c r="TTU13" s="2"/>
      <c r="TTV13" s="2"/>
      <c r="TTW13" s="2"/>
      <c r="TTX13" s="2"/>
      <c r="TTY13" s="2"/>
      <c r="TTZ13" s="2"/>
      <c r="TUA13" s="2"/>
      <c r="TUB13" s="2"/>
      <c r="TUC13" s="2"/>
      <c r="TUD13" s="2"/>
      <c r="TUE13" s="2"/>
      <c r="TUF13" s="2"/>
      <c r="TUG13" s="2"/>
      <c r="TUH13" s="2"/>
      <c r="TUI13" s="2"/>
      <c r="TUJ13" s="2"/>
      <c r="TUK13" s="2"/>
      <c r="TUL13" s="2"/>
      <c r="TUM13" s="2"/>
      <c r="TUN13" s="2"/>
      <c r="TUO13" s="2"/>
      <c r="TUP13" s="2"/>
      <c r="TUQ13" s="2"/>
      <c r="TUR13" s="2"/>
      <c r="TUS13" s="2"/>
      <c r="TUT13" s="2"/>
      <c r="TUU13" s="2"/>
      <c r="TUV13" s="2"/>
      <c r="TUW13" s="2"/>
      <c r="TUX13" s="2"/>
      <c r="TUY13" s="2"/>
      <c r="TUZ13" s="2"/>
      <c r="TVA13" s="2"/>
      <c r="TVB13" s="2"/>
      <c r="TVC13" s="2"/>
      <c r="TVD13" s="2"/>
      <c r="TVE13" s="2"/>
      <c r="TVF13" s="2"/>
      <c r="TVG13" s="2"/>
      <c r="TVH13" s="2"/>
      <c r="TVI13" s="2"/>
      <c r="TVJ13" s="2"/>
      <c r="TVK13" s="2"/>
      <c r="TVL13" s="2"/>
      <c r="TVM13" s="2"/>
      <c r="TVN13" s="2"/>
      <c r="TVO13" s="2"/>
      <c r="TVP13" s="2"/>
      <c r="TVQ13" s="2"/>
      <c r="TVR13" s="2"/>
      <c r="TVS13" s="2"/>
      <c r="TVT13" s="2"/>
      <c r="TVU13" s="2"/>
      <c r="TVV13" s="2"/>
      <c r="TVW13" s="2"/>
      <c r="TVX13" s="2"/>
      <c r="TVY13" s="2"/>
      <c r="TVZ13" s="2"/>
      <c r="TWA13" s="2"/>
      <c r="TWB13" s="2"/>
      <c r="TWC13" s="2"/>
      <c r="TWD13" s="2"/>
      <c r="TWE13" s="2"/>
      <c r="TWF13" s="2"/>
      <c r="TWG13" s="2"/>
      <c r="TWH13" s="2"/>
      <c r="TWI13" s="2"/>
      <c r="TWJ13" s="2"/>
      <c r="TWK13" s="2"/>
      <c r="TWL13" s="2"/>
      <c r="TWM13" s="2"/>
      <c r="TWN13" s="2"/>
      <c r="TWO13" s="2"/>
      <c r="TWP13" s="2"/>
      <c r="TWQ13" s="2"/>
      <c r="TWR13" s="2"/>
      <c r="TWS13" s="2"/>
      <c r="TWT13" s="2"/>
      <c r="TWU13" s="2"/>
      <c r="TWV13" s="2"/>
      <c r="TWW13" s="2"/>
      <c r="TWX13" s="2"/>
      <c r="TWY13" s="2"/>
      <c r="TWZ13" s="2"/>
      <c r="TXA13" s="2"/>
      <c r="TXB13" s="2"/>
      <c r="TXC13" s="2"/>
      <c r="TXD13" s="2"/>
      <c r="TXE13" s="2"/>
      <c r="TXF13" s="2"/>
      <c r="TXG13" s="2"/>
      <c r="TXH13" s="2"/>
      <c r="TXI13" s="2"/>
      <c r="TXJ13" s="2"/>
      <c r="TXK13" s="2"/>
      <c r="TXL13" s="2"/>
      <c r="TXM13" s="2"/>
      <c r="TXN13" s="2"/>
      <c r="TXO13" s="2"/>
      <c r="TXP13" s="2"/>
      <c r="TXQ13" s="2"/>
      <c r="TXR13" s="2"/>
      <c r="TXS13" s="2"/>
      <c r="TXT13" s="2"/>
      <c r="TXU13" s="2"/>
      <c r="TXV13" s="2"/>
      <c r="TXW13" s="2"/>
      <c r="TXX13" s="2"/>
      <c r="TXY13" s="2"/>
      <c r="TXZ13" s="2"/>
      <c r="TYA13" s="2"/>
      <c r="TYB13" s="2"/>
      <c r="TYC13" s="2"/>
      <c r="TYD13" s="2"/>
      <c r="TYE13" s="2"/>
      <c r="TYF13" s="2"/>
      <c r="TYG13" s="2"/>
      <c r="TYH13" s="2"/>
      <c r="TYI13" s="2"/>
      <c r="TYJ13" s="2"/>
      <c r="TYK13" s="2"/>
      <c r="TYL13" s="2"/>
      <c r="TYM13" s="2"/>
      <c r="TYN13" s="2"/>
      <c r="TYO13" s="2"/>
      <c r="TYP13" s="2"/>
      <c r="TYQ13" s="2"/>
      <c r="TYR13" s="2"/>
      <c r="TYS13" s="2"/>
      <c r="TYT13" s="2"/>
      <c r="TYU13" s="2"/>
      <c r="TYV13" s="2"/>
      <c r="TYW13" s="2"/>
      <c r="TYX13" s="2"/>
      <c r="TYY13" s="2"/>
      <c r="TYZ13" s="2"/>
      <c r="TZA13" s="2"/>
      <c r="TZB13" s="2"/>
      <c r="TZC13" s="2"/>
      <c r="TZD13" s="2"/>
      <c r="TZE13" s="2"/>
      <c r="TZF13" s="2"/>
      <c r="TZG13" s="2"/>
      <c r="TZH13" s="2"/>
      <c r="TZI13" s="2"/>
      <c r="TZJ13" s="2"/>
      <c r="TZK13" s="2"/>
      <c r="TZL13" s="2"/>
      <c r="TZM13" s="2"/>
      <c r="TZN13" s="2"/>
      <c r="TZO13" s="2"/>
      <c r="TZP13" s="2"/>
      <c r="TZQ13" s="2"/>
      <c r="TZR13" s="2"/>
      <c r="TZS13" s="2"/>
      <c r="TZT13" s="2"/>
      <c r="TZU13" s="2"/>
      <c r="TZV13" s="2"/>
      <c r="TZW13" s="2"/>
      <c r="TZX13" s="2"/>
      <c r="TZY13" s="2"/>
      <c r="TZZ13" s="2"/>
      <c r="UAA13" s="2"/>
      <c r="UAB13" s="2"/>
      <c r="UAC13" s="2"/>
      <c r="UAD13" s="2"/>
      <c r="UAE13" s="2"/>
      <c r="UAF13" s="2"/>
      <c r="UAG13" s="2"/>
      <c r="UAH13" s="2"/>
      <c r="UAI13" s="2"/>
      <c r="UAJ13" s="2"/>
      <c r="UAK13" s="2"/>
      <c r="UAL13" s="2"/>
      <c r="UAM13" s="2"/>
      <c r="UAN13" s="2"/>
      <c r="UAO13" s="2"/>
      <c r="UAP13" s="2"/>
      <c r="UAQ13" s="2"/>
      <c r="UAR13" s="2"/>
      <c r="UAS13" s="2"/>
      <c r="UAT13" s="2"/>
      <c r="UAU13" s="2"/>
      <c r="UAV13" s="2"/>
      <c r="UAW13" s="2"/>
      <c r="UAX13" s="2"/>
      <c r="UAY13" s="2"/>
      <c r="UAZ13" s="2"/>
      <c r="UBA13" s="2"/>
      <c r="UBB13" s="2"/>
      <c r="UBC13" s="2"/>
      <c r="UBD13" s="2"/>
      <c r="UBE13" s="2"/>
      <c r="UBF13" s="2"/>
      <c r="UBG13" s="2"/>
      <c r="UBH13" s="2"/>
      <c r="UBI13" s="2"/>
      <c r="UBJ13" s="2"/>
      <c r="UBK13" s="2"/>
      <c r="UBL13" s="2"/>
      <c r="UBM13" s="2"/>
      <c r="UBN13" s="2"/>
      <c r="UBO13" s="2"/>
      <c r="UBP13" s="2"/>
      <c r="UBQ13" s="2"/>
      <c r="UBR13" s="2"/>
      <c r="UBS13" s="2"/>
      <c r="UBT13" s="2"/>
      <c r="UBU13" s="2"/>
      <c r="UBV13" s="2"/>
      <c r="UBW13" s="2"/>
      <c r="UBX13" s="2"/>
      <c r="UBY13" s="2"/>
      <c r="UBZ13" s="2"/>
      <c r="UCA13" s="2"/>
      <c r="UCB13" s="2"/>
      <c r="UCC13" s="2"/>
      <c r="UCD13" s="2"/>
      <c r="UCE13" s="2"/>
      <c r="UCF13" s="2"/>
      <c r="UCG13" s="2"/>
      <c r="UCH13" s="2"/>
      <c r="UCI13" s="2"/>
      <c r="UCJ13" s="2"/>
      <c r="UCK13" s="2"/>
      <c r="UCL13" s="2"/>
      <c r="UCM13" s="2"/>
      <c r="UCN13" s="2"/>
      <c r="UCO13" s="2"/>
      <c r="UCP13" s="2"/>
      <c r="UCQ13" s="2"/>
      <c r="UCR13" s="2"/>
      <c r="UCS13" s="2"/>
      <c r="UCT13" s="2"/>
      <c r="UCU13" s="2"/>
      <c r="UCV13" s="2"/>
      <c r="UCW13" s="2"/>
      <c r="UCX13" s="2"/>
      <c r="UCY13" s="2"/>
      <c r="UCZ13" s="2"/>
      <c r="UDA13" s="2"/>
      <c r="UDB13" s="2"/>
      <c r="UDC13" s="2"/>
      <c r="UDD13" s="2"/>
      <c r="UDE13" s="2"/>
      <c r="UDF13" s="2"/>
      <c r="UDG13" s="2"/>
      <c r="UDH13" s="2"/>
      <c r="UDI13" s="2"/>
      <c r="UDJ13" s="2"/>
      <c r="UDK13" s="2"/>
      <c r="UDL13" s="2"/>
      <c r="UDM13" s="2"/>
      <c r="UDN13" s="2"/>
      <c r="UDO13" s="2"/>
      <c r="UDP13" s="2"/>
      <c r="UDQ13" s="2"/>
      <c r="UDR13" s="2"/>
      <c r="UDS13" s="2"/>
      <c r="UDT13" s="2"/>
      <c r="UDU13" s="2"/>
      <c r="UDV13" s="2"/>
      <c r="UDW13" s="2"/>
      <c r="UDX13" s="2"/>
      <c r="UDY13" s="2"/>
      <c r="UDZ13" s="2"/>
      <c r="UEA13" s="2"/>
      <c r="UEB13" s="2"/>
      <c r="UEC13" s="2"/>
      <c r="UED13" s="2"/>
      <c r="UEE13" s="2"/>
      <c r="UEF13" s="2"/>
      <c r="UEG13" s="2"/>
      <c r="UEH13" s="2"/>
      <c r="UEI13" s="2"/>
      <c r="UEJ13" s="2"/>
      <c r="UEK13" s="2"/>
      <c r="UEL13" s="2"/>
      <c r="UEM13" s="2"/>
      <c r="UEN13" s="2"/>
      <c r="UEO13" s="2"/>
      <c r="UEP13" s="2"/>
      <c r="UEQ13" s="2"/>
      <c r="UER13" s="2"/>
      <c r="UES13" s="2"/>
      <c r="UET13" s="2"/>
      <c r="UEU13" s="2"/>
      <c r="UEV13" s="2"/>
      <c r="UEW13" s="2"/>
      <c r="UEX13" s="2"/>
      <c r="UEY13" s="2"/>
      <c r="UEZ13" s="2"/>
      <c r="UFA13" s="2"/>
      <c r="UFB13" s="2"/>
      <c r="UFC13" s="2"/>
      <c r="UFD13" s="2"/>
      <c r="UFE13" s="2"/>
      <c r="UFF13" s="2"/>
      <c r="UFG13" s="2"/>
      <c r="UFH13" s="2"/>
      <c r="UFI13" s="2"/>
      <c r="UFJ13" s="2"/>
      <c r="UFK13" s="2"/>
      <c r="UFL13" s="2"/>
      <c r="UFM13" s="2"/>
      <c r="UFN13" s="2"/>
      <c r="UFO13" s="2"/>
      <c r="UFP13" s="2"/>
      <c r="UFQ13" s="2"/>
      <c r="UFR13" s="2"/>
      <c r="UFS13" s="2"/>
      <c r="UFT13" s="2"/>
      <c r="UFU13" s="2"/>
      <c r="UFV13" s="2"/>
      <c r="UFW13" s="2"/>
      <c r="UFX13" s="2"/>
      <c r="UFY13" s="2"/>
      <c r="UFZ13" s="2"/>
      <c r="UGA13" s="2"/>
      <c r="UGB13" s="2"/>
      <c r="UGC13" s="2"/>
      <c r="UGD13" s="2"/>
      <c r="UGE13" s="2"/>
      <c r="UGF13" s="2"/>
      <c r="UGG13" s="2"/>
      <c r="UGH13" s="2"/>
      <c r="UGI13" s="2"/>
      <c r="UGJ13" s="2"/>
      <c r="UGK13" s="2"/>
      <c r="UGL13" s="2"/>
      <c r="UGM13" s="2"/>
      <c r="UGN13" s="2"/>
      <c r="UGO13" s="2"/>
      <c r="UGP13" s="2"/>
      <c r="UGQ13" s="2"/>
      <c r="UGR13" s="2"/>
      <c r="UGS13" s="2"/>
      <c r="UGT13" s="2"/>
      <c r="UGU13" s="2"/>
      <c r="UGV13" s="2"/>
      <c r="UGW13" s="2"/>
      <c r="UGX13" s="2"/>
      <c r="UGY13" s="2"/>
      <c r="UGZ13" s="2"/>
      <c r="UHA13" s="2"/>
      <c r="UHB13" s="2"/>
      <c r="UHC13" s="2"/>
      <c r="UHD13" s="2"/>
      <c r="UHE13" s="2"/>
      <c r="UHF13" s="2"/>
      <c r="UHG13" s="2"/>
      <c r="UHH13" s="2"/>
      <c r="UHI13" s="2"/>
      <c r="UHJ13" s="2"/>
      <c r="UHK13" s="2"/>
      <c r="UHL13" s="2"/>
      <c r="UHM13" s="2"/>
      <c r="UHN13" s="2"/>
      <c r="UHO13" s="2"/>
      <c r="UHP13" s="2"/>
      <c r="UHQ13" s="2"/>
      <c r="UHR13" s="2"/>
      <c r="UHS13" s="2"/>
      <c r="UHT13" s="2"/>
      <c r="UHU13" s="2"/>
      <c r="UHV13" s="2"/>
      <c r="UHW13" s="2"/>
      <c r="UHX13" s="2"/>
      <c r="UHY13" s="2"/>
      <c r="UHZ13" s="2"/>
      <c r="UIA13" s="2"/>
      <c r="UIB13" s="2"/>
      <c r="UIC13" s="2"/>
      <c r="UID13" s="2"/>
      <c r="UIE13" s="2"/>
      <c r="UIF13" s="2"/>
      <c r="UIG13" s="2"/>
      <c r="UIH13" s="2"/>
      <c r="UII13" s="2"/>
      <c r="UIJ13" s="2"/>
      <c r="UIK13" s="2"/>
      <c r="UIL13" s="2"/>
      <c r="UIM13" s="2"/>
      <c r="UIN13" s="2"/>
      <c r="UIO13" s="2"/>
      <c r="UIP13" s="2"/>
      <c r="UIQ13" s="2"/>
      <c r="UIR13" s="2"/>
      <c r="UIS13" s="2"/>
      <c r="UIT13" s="2"/>
      <c r="UIU13" s="2"/>
      <c r="UIV13" s="2"/>
      <c r="UIW13" s="2"/>
      <c r="UIX13" s="2"/>
      <c r="UIY13" s="2"/>
      <c r="UIZ13" s="2"/>
      <c r="UJA13" s="2"/>
      <c r="UJB13" s="2"/>
      <c r="UJC13" s="2"/>
      <c r="UJD13" s="2"/>
      <c r="UJE13" s="2"/>
      <c r="UJF13" s="2"/>
      <c r="UJG13" s="2"/>
      <c r="UJH13" s="2"/>
      <c r="UJI13" s="2"/>
      <c r="UJJ13" s="2"/>
      <c r="UJK13" s="2"/>
      <c r="UJL13" s="2"/>
      <c r="UJM13" s="2"/>
      <c r="UJN13" s="2"/>
      <c r="UJO13" s="2"/>
      <c r="UJP13" s="2"/>
      <c r="UJQ13" s="2"/>
      <c r="UJR13" s="2"/>
      <c r="UJS13" s="2"/>
      <c r="UJT13" s="2"/>
      <c r="UJU13" s="2"/>
      <c r="UJV13" s="2"/>
      <c r="UJW13" s="2"/>
      <c r="UJX13" s="2"/>
      <c r="UJY13" s="2"/>
      <c r="UJZ13" s="2"/>
      <c r="UKA13" s="2"/>
      <c r="UKB13" s="2"/>
      <c r="UKC13" s="2"/>
      <c r="UKD13" s="2"/>
      <c r="UKE13" s="2"/>
      <c r="UKF13" s="2"/>
      <c r="UKG13" s="2"/>
      <c r="UKH13" s="2"/>
      <c r="UKI13" s="2"/>
      <c r="UKJ13" s="2"/>
      <c r="UKK13" s="2"/>
      <c r="UKL13" s="2"/>
      <c r="UKM13" s="2"/>
      <c r="UKN13" s="2"/>
      <c r="UKO13" s="2"/>
      <c r="UKP13" s="2"/>
      <c r="UKQ13" s="2"/>
      <c r="UKR13" s="2"/>
      <c r="UKS13" s="2"/>
      <c r="UKT13" s="2"/>
      <c r="UKU13" s="2"/>
      <c r="UKV13" s="2"/>
      <c r="UKW13" s="2"/>
      <c r="UKX13" s="2"/>
      <c r="UKY13" s="2"/>
      <c r="UKZ13" s="2"/>
      <c r="ULA13" s="2"/>
      <c r="ULB13" s="2"/>
      <c r="ULC13" s="2"/>
      <c r="ULD13" s="2"/>
      <c r="ULE13" s="2"/>
      <c r="ULF13" s="2"/>
      <c r="ULG13" s="2"/>
      <c r="ULH13" s="2"/>
      <c r="ULI13" s="2"/>
      <c r="ULJ13" s="2"/>
      <c r="ULK13" s="2"/>
      <c r="ULL13" s="2"/>
      <c r="ULM13" s="2"/>
      <c r="ULN13" s="2"/>
      <c r="ULO13" s="2"/>
      <c r="ULP13" s="2"/>
      <c r="ULQ13" s="2"/>
      <c r="ULR13" s="2"/>
      <c r="ULS13" s="2"/>
      <c r="ULT13" s="2"/>
      <c r="ULU13" s="2"/>
      <c r="ULV13" s="2"/>
      <c r="ULW13" s="2"/>
      <c r="ULX13" s="2"/>
      <c r="ULY13" s="2"/>
      <c r="ULZ13" s="2"/>
      <c r="UMA13" s="2"/>
      <c r="UMB13" s="2"/>
      <c r="UMC13" s="2"/>
      <c r="UMD13" s="2"/>
      <c r="UME13" s="2"/>
      <c r="UMF13" s="2"/>
      <c r="UMG13" s="2"/>
      <c r="UMH13" s="2"/>
      <c r="UMI13" s="2"/>
      <c r="UMJ13" s="2"/>
      <c r="UMK13" s="2"/>
      <c r="UML13" s="2"/>
      <c r="UMM13" s="2"/>
      <c r="UMN13" s="2"/>
      <c r="UMO13" s="2"/>
      <c r="UMP13" s="2"/>
      <c r="UMQ13" s="2"/>
      <c r="UMR13" s="2"/>
      <c r="UMS13" s="2"/>
      <c r="UMT13" s="2"/>
      <c r="UMU13" s="2"/>
      <c r="UMV13" s="2"/>
      <c r="UMW13" s="2"/>
      <c r="UMX13" s="2"/>
      <c r="UMY13" s="2"/>
      <c r="UMZ13" s="2"/>
      <c r="UNA13" s="2"/>
      <c r="UNB13" s="2"/>
      <c r="UNC13" s="2"/>
      <c r="UND13" s="2"/>
      <c r="UNE13" s="2"/>
      <c r="UNF13" s="2"/>
      <c r="UNG13" s="2"/>
      <c r="UNH13" s="2"/>
      <c r="UNI13" s="2"/>
      <c r="UNJ13" s="2"/>
      <c r="UNK13" s="2"/>
      <c r="UNL13" s="2"/>
      <c r="UNM13" s="2"/>
      <c r="UNN13" s="2"/>
      <c r="UNO13" s="2"/>
      <c r="UNP13" s="2"/>
      <c r="UNQ13" s="2"/>
      <c r="UNR13" s="2"/>
      <c r="UNS13" s="2"/>
      <c r="UNT13" s="2"/>
      <c r="UNU13" s="2"/>
      <c r="UNV13" s="2"/>
      <c r="UNW13" s="2"/>
      <c r="UNX13" s="2"/>
      <c r="UNY13" s="2"/>
      <c r="UNZ13" s="2"/>
      <c r="UOA13" s="2"/>
      <c r="UOB13" s="2"/>
      <c r="UOC13" s="2"/>
      <c r="UOD13" s="2"/>
      <c r="UOE13" s="2"/>
      <c r="UOF13" s="2"/>
      <c r="UOG13" s="2"/>
      <c r="UOH13" s="2"/>
      <c r="UOI13" s="2"/>
      <c r="UOJ13" s="2"/>
      <c r="UOK13" s="2"/>
      <c r="UOL13" s="2"/>
      <c r="UOM13" s="2"/>
      <c r="UON13" s="2"/>
      <c r="UOO13" s="2"/>
      <c r="UOP13" s="2"/>
      <c r="UOQ13" s="2"/>
      <c r="UOR13" s="2"/>
      <c r="UOS13" s="2"/>
      <c r="UOT13" s="2"/>
      <c r="UOU13" s="2"/>
      <c r="UOV13" s="2"/>
      <c r="UOW13" s="2"/>
      <c r="UOX13" s="2"/>
      <c r="UOY13" s="2"/>
      <c r="UOZ13" s="2"/>
      <c r="UPA13" s="2"/>
      <c r="UPB13" s="2"/>
      <c r="UPC13" s="2"/>
      <c r="UPD13" s="2"/>
      <c r="UPE13" s="2"/>
      <c r="UPF13" s="2"/>
      <c r="UPG13" s="2"/>
      <c r="UPH13" s="2"/>
      <c r="UPI13" s="2"/>
      <c r="UPJ13" s="2"/>
      <c r="UPK13" s="2"/>
      <c r="UPL13" s="2"/>
      <c r="UPM13" s="2"/>
      <c r="UPN13" s="2"/>
      <c r="UPO13" s="2"/>
      <c r="UPP13" s="2"/>
      <c r="UPQ13" s="2"/>
      <c r="UPR13" s="2"/>
      <c r="UPS13" s="2"/>
      <c r="UPT13" s="2"/>
      <c r="UPU13" s="2"/>
      <c r="UPV13" s="2"/>
      <c r="UPW13" s="2"/>
      <c r="UPX13" s="2"/>
      <c r="UPY13" s="2"/>
      <c r="UPZ13" s="2"/>
      <c r="UQA13" s="2"/>
      <c r="UQB13" s="2"/>
      <c r="UQC13" s="2"/>
      <c r="UQD13" s="2"/>
      <c r="UQE13" s="2"/>
      <c r="UQF13" s="2"/>
      <c r="UQG13" s="2"/>
      <c r="UQH13" s="2"/>
      <c r="UQI13" s="2"/>
      <c r="UQJ13" s="2"/>
      <c r="UQK13" s="2"/>
      <c r="UQL13" s="2"/>
      <c r="UQM13" s="2"/>
      <c r="UQN13" s="2"/>
      <c r="UQO13" s="2"/>
      <c r="UQP13" s="2"/>
      <c r="UQQ13" s="2"/>
      <c r="UQR13" s="2"/>
      <c r="UQS13" s="2"/>
      <c r="UQT13" s="2"/>
      <c r="UQU13" s="2"/>
      <c r="UQV13" s="2"/>
      <c r="UQW13" s="2"/>
      <c r="UQX13" s="2"/>
      <c r="UQY13" s="2"/>
      <c r="UQZ13" s="2"/>
      <c r="URA13" s="2"/>
      <c r="URB13" s="2"/>
      <c r="URC13" s="2"/>
      <c r="URD13" s="2"/>
      <c r="URE13" s="2"/>
      <c r="URF13" s="2"/>
      <c r="URG13" s="2"/>
      <c r="URH13" s="2"/>
      <c r="URI13" s="2"/>
      <c r="URJ13" s="2"/>
      <c r="URK13" s="2"/>
      <c r="URL13" s="2"/>
      <c r="URM13" s="2"/>
      <c r="URN13" s="2"/>
      <c r="URO13" s="2"/>
      <c r="URP13" s="2"/>
      <c r="URQ13" s="2"/>
      <c r="URR13" s="2"/>
      <c r="URS13" s="2"/>
      <c r="URT13" s="2"/>
      <c r="URU13" s="2"/>
      <c r="URV13" s="2"/>
      <c r="URW13" s="2"/>
      <c r="URX13" s="2"/>
      <c r="URY13" s="2"/>
      <c r="URZ13" s="2"/>
      <c r="USA13" s="2"/>
      <c r="USB13" s="2"/>
      <c r="USC13" s="2"/>
      <c r="USD13" s="2"/>
      <c r="USE13" s="2"/>
      <c r="USF13" s="2"/>
      <c r="USG13" s="2"/>
      <c r="USH13" s="2"/>
      <c r="USI13" s="2"/>
      <c r="USJ13" s="2"/>
      <c r="USK13" s="2"/>
      <c r="USL13" s="2"/>
      <c r="USM13" s="2"/>
      <c r="USN13" s="2"/>
      <c r="USO13" s="2"/>
      <c r="USP13" s="2"/>
      <c r="USQ13" s="2"/>
      <c r="USR13" s="2"/>
      <c r="USS13" s="2"/>
      <c r="UST13" s="2"/>
      <c r="USU13" s="2"/>
      <c r="USV13" s="2"/>
      <c r="USW13" s="2"/>
      <c r="USX13" s="2"/>
      <c r="USY13" s="2"/>
      <c r="USZ13" s="2"/>
      <c r="UTA13" s="2"/>
      <c r="UTB13" s="2"/>
      <c r="UTC13" s="2"/>
      <c r="UTD13" s="2"/>
      <c r="UTE13" s="2"/>
      <c r="UTF13" s="2"/>
      <c r="UTG13" s="2"/>
      <c r="UTH13" s="2"/>
      <c r="UTI13" s="2"/>
      <c r="UTJ13" s="2"/>
      <c r="UTK13" s="2"/>
      <c r="UTL13" s="2"/>
      <c r="UTM13" s="2"/>
      <c r="UTN13" s="2"/>
      <c r="UTO13" s="2"/>
      <c r="UTP13" s="2"/>
      <c r="UTQ13" s="2"/>
      <c r="UTR13" s="2"/>
      <c r="UTS13" s="2"/>
      <c r="UTT13" s="2"/>
      <c r="UTU13" s="2"/>
      <c r="UTV13" s="2"/>
      <c r="UTW13" s="2"/>
      <c r="UTX13" s="2"/>
      <c r="UTY13" s="2"/>
      <c r="UTZ13" s="2"/>
      <c r="UUA13" s="2"/>
      <c r="UUB13" s="2"/>
      <c r="UUC13" s="2"/>
      <c r="UUD13" s="2"/>
      <c r="UUE13" s="2"/>
      <c r="UUF13" s="2"/>
      <c r="UUG13" s="2"/>
      <c r="UUH13" s="2"/>
      <c r="UUI13" s="2"/>
      <c r="UUJ13" s="2"/>
      <c r="UUK13" s="2"/>
      <c r="UUL13" s="2"/>
      <c r="UUM13" s="2"/>
      <c r="UUN13" s="2"/>
      <c r="UUO13" s="2"/>
      <c r="UUP13" s="2"/>
      <c r="UUQ13" s="2"/>
      <c r="UUR13" s="2"/>
      <c r="UUS13" s="2"/>
      <c r="UUT13" s="2"/>
      <c r="UUU13" s="2"/>
      <c r="UUV13" s="2"/>
      <c r="UUW13" s="2"/>
      <c r="UUX13" s="2"/>
      <c r="UUY13" s="2"/>
      <c r="UUZ13" s="2"/>
      <c r="UVA13" s="2"/>
      <c r="UVB13" s="2"/>
      <c r="UVC13" s="2"/>
      <c r="UVD13" s="2"/>
      <c r="UVE13" s="2"/>
      <c r="UVF13" s="2"/>
      <c r="UVG13" s="2"/>
      <c r="UVH13" s="2"/>
      <c r="UVI13" s="2"/>
      <c r="UVJ13" s="2"/>
      <c r="UVK13" s="2"/>
      <c r="UVL13" s="2"/>
      <c r="UVM13" s="2"/>
      <c r="UVN13" s="2"/>
      <c r="UVO13" s="2"/>
      <c r="UVP13" s="2"/>
      <c r="UVQ13" s="2"/>
      <c r="UVR13" s="2"/>
      <c r="UVS13" s="2"/>
      <c r="UVT13" s="2"/>
      <c r="UVU13" s="2"/>
      <c r="UVV13" s="2"/>
      <c r="UVW13" s="2"/>
      <c r="UVX13" s="2"/>
      <c r="UVY13" s="2"/>
      <c r="UVZ13" s="2"/>
      <c r="UWA13" s="2"/>
      <c r="UWB13" s="2"/>
      <c r="UWC13" s="2"/>
      <c r="UWD13" s="2"/>
      <c r="UWE13" s="2"/>
      <c r="UWF13" s="2"/>
      <c r="UWG13" s="2"/>
      <c r="UWH13" s="2"/>
      <c r="UWI13" s="2"/>
      <c r="UWJ13" s="2"/>
      <c r="UWK13" s="2"/>
      <c r="UWL13" s="2"/>
      <c r="UWM13" s="2"/>
      <c r="UWN13" s="2"/>
      <c r="UWO13" s="2"/>
      <c r="UWP13" s="2"/>
      <c r="UWQ13" s="2"/>
      <c r="UWR13" s="2"/>
      <c r="UWS13" s="2"/>
      <c r="UWT13" s="2"/>
      <c r="UWU13" s="2"/>
      <c r="UWV13" s="2"/>
      <c r="UWW13" s="2"/>
      <c r="UWX13" s="2"/>
      <c r="UWY13" s="2"/>
      <c r="UWZ13" s="2"/>
      <c r="UXA13" s="2"/>
      <c r="UXB13" s="2"/>
      <c r="UXC13" s="2"/>
      <c r="UXD13" s="2"/>
      <c r="UXE13" s="2"/>
      <c r="UXF13" s="2"/>
      <c r="UXG13" s="2"/>
      <c r="UXH13" s="2"/>
      <c r="UXI13" s="2"/>
      <c r="UXJ13" s="2"/>
      <c r="UXK13" s="2"/>
      <c r="UXL13" s="2"/>
      <c r="UXM13" s="2"/>
      <c r="UXN13" s="2"/>
      <c r="UXO13" s="2"/>
      <c r="UXP13" s="2"/>
      <c r="UXQ13" s="2"/>
      <c r="UXR13" s="2"/>
      <c r="UXS13" s="2"/>
      <c r="UXT13" s="2"/>
      <c r="UXU13" s="2"/>
      <c r="UXV13" s="2"/>
      <c r="UXW13" s="2"/>
      <c r="UXX13" s="2"/>
      <c r="UXY13" s="2"/>
      <c r="UXZ13" s="2"/>
      <c r="UYA13" s="2"/>
      <c r="UYB13" s="2"/>
      <c r="UYC13" s="2"/>
      <c r="UYD13" s="2"/>
      <c r="UYE13" s="2"/>
      <c r="UYF13" s="2"/>
      <c r="UYG13" s="2"/>
      <c r="UYH13" s="2"/>
      <c r="UYI13" s="2"/>
      <c r="UYJ13" s="2"/>
      <c r="UYK13" s="2"/>
      <c r="UYL13" s="2"/>
      <c r="UYM13" s="2"/>
      <c r="UYN13" s="2"/>
      <c r="UYO13" s="2"/>
      <c r="UYP13" s="2"/>
      <c r="UYQ13" s="2"/>
      <c r="UYR13" s="2"/>
      <c r="UYS13" s="2"/>
      <c r="UYT13" s="2"/>
      <c r="UYU13" s="2"/>
      <c r="UYV13" s="2"/>
      <c r="UYW13" s="2"/>
      <c r="UYX13" s="2"/>
      <c r="UYY13" s="2"/>
      <c r="UYZ13" s="2"/>
      <c r="UZA13" s="2"/>
      <c r="UZB13" s="2"/>
      <c r="UZC13" s="2"/>
      <c r="UZD13" s="2"/>
      <c r="UZE13" s="2"/>
      <c r="UZF13" s="2"/>
      <c r="UZG13" s="2"/>
      <c r="UZH13" s="2"/>
      <c r="UZI13" s="2"/>
      <c r="UZJ13" s="2"/>
      <c r="UZK13" s="2"/>
      <c r="UZL13" s="2"/>
      <c r="UZM13" s="2"/>
      <c r="UZN13" s="2"/>
      <c r="UZO13" s="2"/>
      <c r="UZP13" s="2"/>
      <c r="UZQ13" s="2"/>
      <c r="UZR13" s="2"/>
      <c r="UZS13" s="2"/>
      <c r="UZT13" s="2"/>
      <c r="UZU13" s="2"/>
      <c r="UZV13" s="2"/>
      <c r="UZW13" s="2"/>
      <c r="UZX13" s="2"/>
      <c r="UZY13" s="2"/>
      <c r="UZZ13" s="2"/>
      <c r="VAA13" s="2"/>
      <c r="VAB13" s="2"/>
      <c r="VAC13" s="2"/>
      <c r="VAD13" s="2"/>
      <c r="VAE13" s="2"/>
      <c r="VAF13" s="2"/>
      <c r="VAG13" s="2"/>
      <c r="VAH13" s="2"/>
      <c r="VAI13" s="2"/>
      <c r="VAJ13" s="2"/>
      <c r="VAK13" s="2"/>
      <c r="VAL13" s="2"/>
      <c r="VAM13" s="2"/>
      <c r="VAN13" s="2"/>
      <c r="VAO13" s="2"/>
      <c r="VAP13" s="2"/>
      <c r="VAQ13" s="2"/>
      <c r="VAR13" s="2"/>
      <c r="VAS13" s="2"/>
      <c r="VAT13" s="2"/>
      <c r="VAU13" s="2"/>
      <c r="VAV13" s="2"/>
      <c r="VAW13" s="2"/>
      <c r="VAX13" s="2"/>
      <c r="VAY13" s="2"/>
      <c r="VAZ13" s="2"/>
      <c r="VBA13" s="2"/>
      <c r="VBB13" s="2"/>
      <c r="VBC13" s="2"/>
      <c r="VBD13" s="2"/>
      <c r="VBE13" s="2"/>
      <c r="VBF13" s="2"/>
      <c r="VBG13" s="2"/>
      <c r="VBH13" s="2"/>
      <c r="VBI13" s="2"/>
      <c r="VBJ13" s="2"/>
      <c r="VBK13" s="2"/>
      <c r="VBL13" s="2"/>
      <c r="VBM13" s="2"/>
      <c r="VBN13" s="2"/>
      <c r="VBO13" s="2"/>
      <c r="VBP13" s="2"/>
      <c r="VBQ13" s="2"/>
      <c r="VBR13" s="2"/>
      <c r="VBS13" s="2"/>
      <c r="VBT13" s="2"/>
      <c r="VBU13" s="2"/>
      <c r="VBV13" s="2"/>
      <c r="VBW13" s="2"/>
      <c r="VBX13" s="2"/>
      <c r="VBY13" s="2"/>
      <c r="VBZ13" s="2"/>
      <c r="VCA13" s="2"/>
      <c r="VCB13" s="2"/>
      <c r="VCC13" s="2"/>
      <c r="VCD13" s="2"/>
      <c r="VCE13" s="2"/>
      <c r="VCF13" s="2"/>
      <c r="VCG13" s="2"/>
      <c r="VCH13" s="2"/>
      <c r="VCI13" s="2"/>
      <c r="VCJ13" s="2"/>
      <c r="VCK13" s="2"/>
      <c r="VCL13" s="2"/>
      <c r="VCM13" s="2"/>
      <c r="VCN13" s="2"/>
      <c r="VCO13" s="2"/>
      <c r="VCP13" s="2"/>
      <c r="VCQ13" s="2"/>
      <c r="VCR13" s="2"/>
      <c r="VCS13" s="2"/>
      <c r="VCT13" s="2"/>
      <c r="VCU13" s="2"/>
      <c r="VCV13" s="2"/>
      <c r="VCW13" s="2"/>
      <c r="VCX13" s="2"/>
      <c r="VCY13" s="2"/>
      <c r="VCZ13" s="2"/>
      <c r="VDA13" s="2"/>
      <c r="VDB13" s="2"/>
      <c r="VDC13" s="2"/>
      <c r="VDD13" s="2"/>
      <c r="VDE13" s="2"/>
      <c r="VDF13" s="2"/>
      <c r="VDG13" s="2"/>
      <c r="VDH13" s="2"/>
      <c r="VDI13" s="2"/>
      <c r="VDJ13" s="2"/>
      <c r="VDK13" s="2"/>
      <c r="VDL13" s="2"/>
      <c r="VDM13" s="2"/>
      <c r="VDN13" s="2"/>
      <c r="VDO13" s="2"/>
      <c r="VDP13" s="2"/>
      <c r="VDQ13" s="2"/>
      <c r="VDR13" s="2"/>
      <c r="VDS13" s="2"/>
      <c r="VDT13" s="2"/>
      <c r="VDU13" s="2"/>
      <c r="VDV13" s="2"/>
      <c r="VDW13" s="2"/>
      <c r="VDX13" s="2"/>
      <c r="VDY13" s="2"/>
      <c r="VDZ13" s="2"/>
      <c r="VEA13" s="2"/>
      <c r="VEB13" s="2"/>
      <c r="VEC13" s="2"/>
      <c r="VED13" s="2"/>
      <c r="VEE13" s="2"/>
      <c r="VEF13" s="2"/>
      <c r="VEG13" s="2"/>
      <c r="VEH13" s="2"/>
      <c r="VEI13" s="2"/>
      <c r="VEJ13" s="2"/>
      <c r="VEK13" s="2"/>
      <c r="VEL13" s="2"/>
      <c r="VEM13" s="2"/>
      <c r="VEN13" s="2"/>
      <c r="VEO13" s="2"/>
      <c r="VEP13" s="2"/>
      <c r="VEQ13" s="2"/>
      <c r="VER13" s="2"/>
      <c r="VES13" s="2"/>
      <c r="VET13" s="2"/>
      <c r="VEU13" s="2"/>
      <c r="VEV13" s="2"/>
      <c r="VEW13" s="2"/>
      <c r="VEX13" s="2"/>
      <c r="VEY13" s="2"/>
      <c r="VEZ13" s="2"/>
      <c r="VFA13" s="2"/>
      <c r="VFB13" s="2"/>
      <c r="VFC13" s="2"/>
      <c r="VFD13" s="2"/>
      <c r="VFE13" s="2"/>
      <c r="VFF13" s="2"/>
      <c r="VFG13" s="2"/>
      <c r="VFH13" s="2"/>
      <c r="VFI13" s="2"/>
      <c r="VFJ13" s="2"/>
      <c r="VFK13" s="2"/>
      <c r="VFL13" s="2"/>
      <c r="VFM13" s="2"/>
      <c r="VFN13" s="2"/>
      <c r="VFO13" s="2"/>
      <c r="VFP13" s="2"/>
      <c r="VFQ13" s="2"/>
      <c r="VFR13" s="2"/>
      <c r="VFS13" s="2"/>
      <c r="VFT13" s="2"/>
      <c r="VFU13" s="2"/>
      <c r="VFV13" s="2"/>
      <c r="VFW13" s="2"/>
      <c r="VFX13" s="2"/>
      <c r="VFY13" s="2"/>
      <c r="VFZ13" s="2"/>
      <c r="VGA13" s="2"/>
      <c r="VGB13" s="2"/>
      <c r="VGC13" s="2"/>
      <c r="VGD13" s="2"/>
      <c r="VGE13" s="2"/>
      <c r="VGF13" s="2"/>
      <c r="VGG13" s="2"/>
      <c r="VGH13" s="2"/>
      <c r="VGI13" s="2"/>
      <c r="VGJ13" s="2"/>
      <c r="VGK13" s="2"/>
      <c r="VGL13" s="2"/>
      <c r="VGM13" s="2"/>
      <c r="VGN13" s="2"/>
      <c r="VGO13" s="2"/>
      <c r="VGP13" s="2"/>
      <c r="VGQ13" s="2"/>
      <c r="VGR13" s="2"/>
      <c r="VGS13" s="2"/>
      <c r="VGT13" s="2"/>
      <c r="VGU13" s="2"/>
      <c r="VGV13" s="2"/>
      <c r="VGW13" s="2"/>
      <c r="VGX13" s="2"/>
      <c r="VGY13" s="2"/>
      <c r="VGZ13" s="2"/>
      <c r="VHA13" s="2"/>
      <c r="VHB13" s="2"/>
      <c r="VHC13" s="2"/>
      <c r="VHD13" s="2"/>
      <c r="VHE13" s="2"/>
      <c r="VHF13" s="2"/>
      <c r="VHG13" s="2"/>
      <c r="VHH13" s="2"/>
      <c r="VHI13" s="2"/>
      <c r="VHJ13" s="2"/>
      <c r="VHK13" s="2"/>
      <c r="VHL13" s="2"/>
      <c r="VHM13" s="2"/>
      <c r="VHN13" s="2"/>
      <c r="VHO13" s="2"/>
      <c r="VHP13" s="2"/>
      <c r="VHQ13" s="2"/>
      <c r="VHR13" s="2"/>
      <c r="VHS13" s="2"/>
      <c r="VHT13" s="2"/>
      <c r="VHU13" s="2"/>
      <c r="VHV13" s="2"/>
      <c r="VHW13" s="2"/>
      <c r="VHX13" s="2"/>
      <c r="VHY13" s="2"/>
      <c r="VHZ13" s="2"/>
      <c r="VIA13" s="2"/>
      <c r="VIB13" s="2"/>
      <c r="VIC13" s="2"/>
      <c r="VID13" s="2"/>
      <c r="VIE13" s="2"/>
      <c r="VIF13" s="2"/>
      <c r="VIG13" s="2"/>
      <c r="VIH13" s="2"/>
      <c r="VII13" s="2"/>
      <c r="VIJ13" s="2"/>
      <c r="VIK13" s="2"/>
      <c r="VIL13" s="2"/>
      <c r="VIM13" s="2"/>
      <c r="VIN13" s="2"/>
      <c r="VIO13" s="2"/>
      <c r="VIP13" s="2"/>
      <c r="VIQ13" s="2"/>
      <c r="VIR13" s="2"/>
      <c r="VIS13" s="2"/>
      <c r="VIT13" s="2"/>
      <c r="VIU13" s="2"/>
      <c r="VIV13" s="2"/>
      <c r="VIW13" s="2"/>
      <c r="VIX13" s="2"/>
      <c r="VIY13" s="2"/>
      <c r="VIZ13" s="2"/>
      <c r="VJA13" s="2"/>
      <c r="VJB13" s="2"/>
      <c r="VJC13" s="2"/>
      <c r="VJD13" s="2"/>
      <c r="VJE13" s="2"/>
      <c r="VJF13" s="2"/>
      <c r="VJG13" s="2"/>
      <c r="VJH13" s="2"/>
      <c r="VJI13" s="2"/>
      <c r="VJJ13" s="2"/>
      <c r="VJK13" s="2"/>
      <c r="VJL13" s="2"/>
      <c r="VJM13" s="2"/>
      <c r="VJN13" s="2"/>
      <c r="VJO13" s="2"/>
      <c r="VJP13" s="2"/>
      <c r="VJQ13" s="2"/>
      <c r="VJR13" s="2"/>
      <c r="VJS13" s="2"/>
      <c r="VJT13" s="2"/>
      <c r="VJU13" s="2"/>
      <c r="VJV13" s="2"/>
      <c r="VJW13" s="2"/>
      <c r="VJX13" s="2"/>
      <c r="VJY13" s="2"/>
      <c r="VJZ13" s="2"/>
      <c r="VKA13" s="2"/>
      <c r="VKB13" s="2"/>
      <c r="VKC13" s="2"/>
      <c r="VKD13" s="2"/>
      <c r="VKE13" s="2"/>
      <c r="VKF13" s="2"/>
      <c r="VKG13" s="2"/>
      <c r="VKH13" s="2"/>
      <c r="VKI13" s="2"/>
      <c r="VKJ13" s="2"/>
      <c r="VKK13" s="2"/>
      <c r="VKL13" s="2"/>
      <c r="VKM13" s="2"/>
      <c r="VKN13" s="2"/>
      <c r="VKO13" s="2"/>
      <c r="VKP13" s="2"/>
      <c r="VKQ13" s="2"/>
      <c r="VKR13" s="2"/>
      <c r="VKS13" s="2"/>
      <c r="VKT13" s="2"/>
      <c r="VKU13" s="2"/>
      <c r="VKV13" s="2"/>
      <c r="VKW13" s="2"/>
      <c r="VKX13" s="2"/>
      <c r="VKY13" s="2"/>
      <c r="VKZ13" s="2"/>
      <c r="VLA13" s="2"/>
      <c r="VLB13" s="2"/>
      <c r="VLC13" s="2"/>
      <c r="VLD13" s="2"/>
      <c r="VLE13" s="2"/>
      <c r="VLF13" s="2"/>
      <c r="VLG13" s="2"/>
      <c r="VLH13" s="2"/>
      <c r="VLI13" s="2"/>
      <c r="VLJ13" s="2"/>
      <c r="VLK13" s="2"/>
      <c r="VLL13" s="2"/>
      <c r="VLM13" s="2"/>
      <c r="VLN13" s="2"/>
      <c r="VLO13" s="2"/>
      <c r="VLP13" s="2"/>
      <c r="VLQ13" s="2"/>
      <c r="VLR13" s="2"/>
      <c r="VLS13" s="2"/>
      <c r="VLT13" s="2"/>
      <c r="VLU13" s="2"/>
      <c r="VLV13" s="2"/>
      <c r="VLW13" s="2"/>
      <c r="VLX13" s="2"/>
      <c r="VLY13" s="2"/>
      <c r="VLZ13" s="2"/>
      <c r="VMA13" s="2"/>
      <c r="VMB13" s="2"/>
      <c r="VMC13" s="2"/>
      <c r="VMD13" s="2"/>
      <c r="VME13" s="2"/>
      <c r="VMF13" s="2"/>
      <c r="VMG13" s="2"/>
      <c r="VMH13" s="2"/>
      <c r="VMI13" s="2"/>
      <c r="VMJ13" s="2"/>
      <c r="VMK13" s="2"/>
      <c r="VML13" s="2"/>
      <c r="VMM13" s="2"/>
      <c r="VMN13" s="2"/>
      <c r="VMO13" s="2"/>
      <c r="VMP13" s="2"/>
      <c r="VMQ13" s="2"/>
      <c r="VMR13" s="2"/>
      <c r="VMS13" s="2"/>
      <c r="VMT13" s="2"/>
      <c r="VMU13" s="2"/>
      <c r="VMV13" s="2"/>
      <c r="VMW13" s="2"/>
      <c r="VMX13" s="2"/>
      <c r="VMY13" s="2"/>
      <c r="VMZ13" s="2"/>
      <c r="VNA13" s="2"/>
      <c r="VNB13" s="2"/>
      <c r="VNC13" s="2"/>
      <c r="VND13" s="2"/>
      <c r="VNE13" s="2"/>
      <c r="VNF13" s="2"/>
      <c r="VNG13" s="2"/>
      <c r="VNH13" s="2"/>
      <c r="VNI13" s="2"/>
      <c r="VNJ13" s="2"/>
      <c r="VNK13" s="2"/>
      <c r="VNL13" s="2"/>
      <c r="VNM13" s="2"/>
      <c r="VNN13" s="2"/>
      <c r="VNO13" s="2"/>
      <c r="VNP13" s="2"/>
      <c r="VNQ13" s="2"/>
      <c r="VNR13" s="2"/>
      <c r="VNS13" s="2"/>
      <c r="VNT13" s="2"/>
      <c r="VNU13" s="2"/>
      <c r="VNV13" s="2"/>
      <c r="VNW13" s="2"/>
      <c r="VNX13" s="2"/>
      <c r="VNY13" s="2"/>
      <c r="VNZ13" s="2"/>
      <c r="VOA13" s="2"/>
      <c r="VOB13" s="2"/>
      <c r="VOC13" s="2"/>
      <c r="VOD13" s="2"/>
      <c r="VOE13" s="2"/>
      <c r="VOF13" s="2"/>
      <c r="VOG13" s="2"/>
      <c r="VOH13" s="2"/>
      <c r="VOI13" s="2"/>
      <c r="VOJ13" s="2"/>
      <c r="VOK13" s="2"/>
      <c r="VOL13" s="2"/>
      <c r="VOM13" s="2"/>
      <c r="VON13" s="2"/>
      <c r="VOO13" s="2"/>
      <c r="VOP13" s="2"/>
      <c r="VOQ13" s="2"/>
      <c r="VOR13" s="2"/>
      <c r="VOS13" s="2"/>
      <c r="VOT13" s="2"/>
      <c r="VOU13" s="2"/>
      <c r="VOV13" s="2"/>
      <c r="VOW13" s="2"/>
      <c r="VOX13" s="2"/>
      <c r="VOY13" s="2"/>
      <c r="VOZ13" s="2"/>
      <c r="VPA13" s="2"/>
      <c r="VPB13" s="2"/>
      <c r="VPC13" s="2"/>
      <c r="VPD13" s="2"/>
      <c r="VPE13" s="2"/>
      <c r="VPF13" s="2"/>
      <c r="VPG13" s="2"/>
      <c r="VPH13" s="2"/>
      <c r="VPI13" s="2"/>
      <c r="VPJ13" s="2"/>
      <c r="VPK13" s="2"/>
      <c r="VPL13" s="2"/>
      <c r="VPM13" s="2"/>
      <c r="VPN13" s="2"/>
      <c r="VPO13" s="2"/>
      <c r="VPP13" s="2"/>
      <c r="VPQ13" s="2"/>
      <c r="VPR13" s="2"/>
      <c r="VPS13" s="2"/>
      <c r="VPT13" s="2"/>
      <c r="VPU13" s="2"/>
      <c r="VPV13" s="2"/>
      <c r="VPW13" s="2"/>
      <c r="VPX13" s="2"/>
      <c r="VPY13" s="2"/>
      <c r="VPZ13" s="2"/>
      <c r="VQA13" s="2"/>
      <c r="VQB13" s="2"/>
      <c r="VQC13" s="2"/>
      <c r="VQD13" s="2"/>
      <c r="VQE13" s="2"/>
      <c r="VQF13" s="2"/>
      <c r="VQG13" s="2"/>
      <c r="VQH13" s="2"/>
      <c r="VQI13" s="2"/>
      <c r="VQJ13" s="2"/>
      <c r="VQK13" s="2"/>
      <c r="VQL13" s="2"/>
      <c r="VQM13" s="2"/>
      <c r="VQN13" s="2"/>
      <c r="VQO13" s="2"/>
      <c r="VQP13" s="2"/>
      <c r="VQQ13" s="2"/>
      <c r="VQR13" s="2"/>
      <c r="VQS13" s="2"/>
      <c r="VQT13" s="2"/>
      <c r="VQU13" s="2"/>
      <c r="VQV13" s="2"/>
      <c r="VQW13" s="2"/>
      <c r="VQX13" s="2"/>
      <c r="VQY13" s="2"/>
      <c r="VQZ13" s="2"/>
      <c r="VRA13" s="2"/>
      <c r="VRB13" s="2"/>
      <c r="VRC13" s="2"/>
      <c r="VRD13" s="2"/>
      <c r="VRE13" s="2"/>
      <c r="VRF13" s="2"/>
      <c r="VRG13" s="2"/>
      <c r="VRH13" s="2"/>
      <c r="VRI13" s="2"/>
      <c r="VRJ13" s="2"/>
      <c r="VRK13" s="2"/>
      <c r="VRL13" s="2"/>
      <c r="VRM13" s="2"/>
      <c r="VRN13" s="2"/>
      <c r="VRO13" s="2"/>
      <c r="VRP13" s="2"/>
      <c r="VRQ13" s="2"/>
      <c r="VRR13" s="2"/>
      <c r="VRS13" s="2"/>
      <c r="VRT13" s="2"/>
      <c r="VRU13" s="2"/>
      <c r="VRV13" s="2"/>
      <c r="VRW13" s="2"/>
      <c r="VRX13" s="2"/>
      <c r="VRY13" s="2"/>
      <c r="VRZ13" s="2"/>
      <c r="VSA13" s="2"/>
      <c r="VSB13" s="2"/>
      <c r="VSC13" s="2"/>
      <c r="VSD13" s="2"/>
      <c r="VSE13" s="2"/>
      <c r="VSF13" s="2"/>
      <c r="VSG13" s="2"/>
      <c r="VSH13" s="2"/>
      <c r="VSI13" s="2"/>
      <c r="VSJ13" s="2"/>
      <c r="VSK13" s="2"/>
      <c r="VSL13" s="2"/>
      <c r="VSM13" s="2"/>
      <c r="VSN13" s="2"/>
      <c r="VSO13" s="2"/>
      <c r="VSP13" s="2"/>
      <c r="VSQ13" s="2"/>
      <c r="VSR13" s="2"/>
      <c r="VSS13" s="2"/>
      <c r="VST13" s="2"/>
      <c r="VSU13" s="2"/>
      <c r="VSV13" s="2"/>
      <c r="VSW13" s="2"/>
      <c r="VSX13" s="2"/>
      <c r="VSY13" s="2"/>
      <c r="VSZ13" s="2"/>
      <c r="VTA13" s="2"/>
      <c r="VTB13" s="2"/>
      <c r="VTC13" s="2"/>
      <c r="VTD13" s="2"/>
      <c r="VTE13" s="2"/>
      <c r="VTF13" s="2"/>
      <c r="VTG13" s="2"/>
      <c r="VTH13" s="2"/>
      <c r="VTI13" s="2"/>
      <c r="VTJ13" s="2"/>
      <c r="VTK13" s="2"/>
      <c r="VTL13" s="2"/>
      <c r="VTM13" s="2"/>
      <c r="VTN13" s="2"/>
      <c r="VTO13" s="2"/>
      <c r="VTP13" s="2"/>
      <c r="VTQ13" s="2"/>
      <c r="VTR13" s="2"/>
      <c r="VTS13" s="2"/>
      <c r="VTT13" s="2"/>
      <c r="VTU13" s="2"/>
      <c r="VTV13" s="2"/>
      <c r="VTW13" s="2"/>
      <c r="VTX13" s="2"/>
      <c r="VTY13" s="2"/>
      <c r="VTZ13" s="2"/>
      <c r="VUA13" s="2"/>
      <c r="VUB13" s="2"/>
      <c r="VUC13" s="2"/>
      <c r="VUD13" s="2"/>
      <c r="VUE13" s="2"/>
      <c r="VUF13" s="2"/>
      <c r="VUG13" s="2"/>
      <c r="VUH13" s="2"/>
      <c r="VUI13" s="2"/>
      <c r="VUJ13" s="2"/>
      <c r="VUK13" s="2"/>
      <c r="VUL13" s="2"/>
      <c r="VUM13" s="2"/>
      <c r="VUN13" s="2"/>
      <c r="VUO13" s="2"/>
      <c r="VUP13" s="2"/>
      <c r="VUQ13" s="2"/>
      <c r="VUR13" s="2"/>
      <c r="VUS13" s="2"/>
      <c r="VUT13" s="2"/>
      <c r="VUU13" s="2"/>
      <c r="VUV13" s="2"/>
      <c r="VUW13" s="2"/>
      <c r="VUX13" s="2"/>
      <c r="VUY13" s="2"/>
      <c r="VUZ13" s="2"/>
      <c r="VVA13" s="2"/>
      <c r="VVB13" s="2"/>
      <c r="VVC13" s="2"/>
      <c r="VVD13" s="2"/>
      <c r="VVE13" s="2"/>
      <c r="VVF13" s="2"/>
      <c r="VVG13" s="2"/>
      <c r="VVH13" s="2"/>
      <c r="VVI13" s="2"/>
      <c r="VVJ13" s="2"/>
      <c r="VVK13" s="2"/>
      <c r="VVL13" s="2"/>
      <c r="VVM13" s="2"/>
      <c r="VVN13" s="2"/>
      <c r="VVO13" s="2"/>
      <c r="VVP13" s="2"/>
      <c r="VVQ13" s="2"/>
      <c r="VVR13" s="2"/>
      <c r="VVS13" s="2"/>
      <c r="VVT13" s="2"/>
      <c r="VVU13" s="2"/>
      <c r="VVV13" s="2"/>
      <c r="VVW13" s="2"/>
      <c r="VVX13" s="2"/>
      <c r="VVY13" s="2"/>
      <c r="VVZ13" s="2"/>
      <c r="VWA13" s="2"/>
      <c r="VWB13" s="2"/>
      <c r="VWC13" s="2"/>
      <c r="VWD13" s="2"/>
      <c r="VWE13" s="2"/>
      <c r="VWF13" s="2"/>
      <c r="VWG13" s="2"/>
      <c r="VWH13" s="2"/>
      <c r="VWI13" s="2"/>
      <c r="VWJ13" s="2"/>
      <c r="VWK13" s="2"/>
      <c r="VWL13" s="2"/>
      <c r="VWM13" s="2"/>
      <c r="VWN13" s="2"/>
      <c r="VWO13" s="2"/>
      <c r="VWP13" s="2"/>
      <c r="VWQ13" s="2"/>
      <c r="VWR13" s="2"/>
      <c r="VWS13" s="2"/>
      <c r="VWT13" s="2"/>
      <c r="VWU13" s="2"/>
      <c r="VWV13" s="2"/>
      <c r="VWW13" s="2"/>
      <c r="VWX13" s="2"/>
      <c r="VWY13" s="2"/>
      <c r="VWZ13" s="2"/>
      <c r="VXA13" s="2"/>
      <c r="VXB13" s="2"/>
      <c r="VXC13" s="2"/>
      <c r="VXD13" s="2"/>
      <c r="VXE13" s="2"/>
      <c r="VXF13" s="2"/>
      <c r="VXG13" s="2"/>
      <c r="VXH13" s="2"/>
      <c r="VXI13" s="2"/>
      <c r="VXJ13" s="2"/>
      <c r="VXK13" s="2"/>
      <c r="VXL13" s="2"/>
      <c r="VXM13" s="2"/>
      <c r="VXN13" s="2"/>
      <c r="VXO13" s="2"/>
      <c r="VXP13" s="2"/>
      <c r="VXQ13" s="2"/>
      <c r="VXR13" s="2"/>
      <c r="VXS13" s="2"/>
      <c r="VXT13" s="2"/>
      <c r="VXU13" s="2"/>
      <c r="VXV13" s="2"/>
      <c r="VXW13" s="2"/>
      <c r="VXX13" s="2"/>
      <c r="VXY13" s="2"/>
      <c r="VXZ13" s="2"/>
      <c r="VYA13" s="2"/>
      <c r="VYB13" s="2"/>
      <c r="VYC13" s="2"/>
      <c r="VYD13" s="2"/>
      <c r="VYE13" s="2"/>
      <c r="VYF13" s="2"/>
      <c r="VYG13" s="2"/>
      <c r="VYH13" s="2"/>
      <c r="VYI13" s="2"/>
      <c r="VYJ13" s="2"/>
      <c r="VYK13" s="2"/>
      <c r="VYL13" s="2"/>
      <c r="VYM13" s="2"/>
      <c r="VYN13" s="2"/>
      <c r="VYO13" s="2"/>
      <c r="VYP13" s="2"/>
      <c r="VYQ13" s="2"/>
      <c r="VYR13" s="2"/>
      <c r="VYS13" s="2"/>
      <c r="VYT13" s="2"/>
      <c r="VYU13" s="2"/>
      <c r="VYV13" s="2"/>
      <c r="VYW13" s="2"/>
      <c r="VYX13" s="2"/>
      <c r="VYY13" s="2"/>
      <c r="VYZ13" s="2"/>
      <c r="VZA13" s="2"/>
      <c r="VZB13" s="2"/>
      <c r="VZC13" s="2"/>
      <c r="VZD13" s="2"/>
      <c r="VZE13" s="2"/>
      <c r="VZF13" s="2"/>
      <c r="VZG13" s="2"/>
      <c r="VZH13" s="2"/>
      <c r="VZI13" s="2"/>
      <c r="VZJ13" s="2"/>
      <c r="VZK13" s="2"/>
      <c r="VZL13" s="2"/>
      <c r="VZM13" s="2"/>
      <c r="VZN13" s="2"/>
      <c r="VZO13" s="2"/>
      <c r="VZP13" s="2"/>
      <c r="VZQ13" s="2"/>
      <c r="VZR13" s="2"/>
      <c r="VZS13" s="2"/>
      <c r="VZT13" s="2"/>
      <c r="VZU13" s="2"/>
      <c r="VZV13" s="2"/>
      <c r="VZW13" s="2"/>
      <c r="VZX13" s="2"/>
      <c r="VZY13" s="2"/>
      <c r="VZZ13" s="2"/>
      <c r="WAA13" s="2"/>
      <c r="WAB13" s="2"/>
      <c r="WAC13" s="2"/>
      <c r="WAD13" s="2"/>
      <c r="WAE13" s="2"/>
      <c r="WAF13" s="2"/>
      <c r="WAG13" s="2"/>
      <c r="WAH13" s="2"/>
      <c r="WAI13" s="2"/>
      <c r="WAJ13" s="2"/>
      <c r="WAK13" s="2"/>
      <c r="WAL13" s="2"/>
      <c r="WAM13" s="2"/>
      <c r="WAN13" s="2"/>
      <c r="WAO13" s="2"/>
      <c r="WAP13" s="2"/>
      <c r="WAQ13" s="2"/>
      <c r="WAR13" s="2"/>
      <c r="WAS13" s="2"/>
      <c r="WAT13" s="2"/>
      <c r="WAU13" s="2"/>
      <c r="WAV13" s="2"/>
      <c r="WAW13" s="2"/>
      <c r="WAX13" s="2"/>
      <c r="WAY13" s="2"/>
      <c r="WAZ13" s="2"/>
      <c r="WBA13" s="2"/>
      <c r="WBB13" s="2"/>
      <c r="WBC13" s="2"/>
      <c r="WBD13" s="2"/>
      <c r="WBE13" s="2"/>
      <c r="WBF13" s="2"/>
      <c r="WBG13" s="2"/>
      <c r="WBH13" s="2"/>
      <c r="WBI13" s="2"/>
      <c r="WBJ13" s="2"/>
      <c r="WBK13" s="2"/>
      <c r="WBL13" s="2"/>
      <c r="WBM13" s="2"/>
      <c r="WBN13" s="2"/>
      <c r="WBO13" s="2"/>
      <c r="WBP13" s="2"/>
      <c r="WBQ13" s="2"/>
      <c r="WBR13" s="2"/>
      <c r="WBS13" s="2"/>
      <c r="WBT13" s="2"/>
      <c r="WBU13" s="2"/>
      <c r="WBV13" s="2"/>
      <c r="WBW13" s="2"/>
      <c r="WBX13" s="2"/>
      <c r="WBY13" s="2"/>
      <c r="WBZ13" s="2"/>
      <c r="WCA13" s="2"/>
      <c r="WCB13" s="2"/>
      <c r="WCC13" s="2"/>
      <c r="WCD13" s="2"/>
      <c r="WCE13" s="2"/>
      <c r="WCF13" s="2"/>
      <c r="WCG13" s="2"/>
      <c r="WCH13" s="2"/>
      <c r="WCI13" s="2"/>
      <c r="WCJ13" s="2"/>
      <c r="WCK13" s="2"/>
      <c r="WCL13" s="2"/>
      <c r="WCM13" s="2"/>
      <c r="WCN13" s="2"/>
      <c r="WCO13" s="2"/>
      <c r="WCP13" s="2"/>
      <c r="WCQ13" s="2"/>
      <c r="WCR13" s="2"/>
      <c r="WCS13" s="2"/>
      <c r="WCT13" s="2"/>
      <c r="WCU13" s="2"/>
      <c r="WCV13" s="2"/>
      <c r="WCW13" s="2"/>
      <c r="WCX13" s="2"/>
      <c r="WCY13" s="2"/>
      <c r="WCZ13" s="2"/>
      <c r="WDA13" s="2"/>
      <c r="WDB13" s="2"/>
      <c r="WDC13" s="2"/>
      <c r="WDD13" s="2"/>
      <c r="WDE13" s="2"/>
      <c r="WDF13" s="2"/>
      <c r="WDG13" s="2"/>
      <c r="WDH13" s="2"/>
      <c r="WDI13" s="2"/>
      <c r="WDJ13" s="2"/>
      <c r="WDK13" s="2"/>
      <c r="WDL13" s="2"/>
      <c r="WDM13" s="2"/>
      <c r="WDN13" s="2"/>
      <c r="WDO13" s="2"/>
      <c r="WDP13" s="2"/>
      <c r="WDQ13" s="2"/>
      <c r="WDR13" s="2"/>
      <c r="WDS13" s="2"/>
      <c r="WDT13" s="2"/>
      <c r="WDU13" s="2"/>
      <c r="WDV13" s="2"/>
      <c r="WDW13" s="2"/>
      <c r="WDX13" s="2"/>
      <c r="WDY13" s="2"/>
      <c r="WDZ13" s="2"/>
      <c r="WEA13" s="2"/>
      <c r="WEB13" s="2"/>
      <c r="WEC13" s="2"/>
      <c r="WED13" s="2"/>
      <c r="WEE13" s="2"/>
      <c r="WEF13" s="2"/>
      <c r="WEG13" s="2"/>
      <c r="WEH13" s="2"/>
      <c r="WEI13" s="2"/>
      <c r="WEJ13" s="2"/>
      <c r="WEK13" s="2"/>
      <c r="WEL13" s="2"/>
      <c r="WEM13" s="2"/>
      <c r="WEN13" s="2"/>
      <c r="WEO13" s="2"/>
      <c r="WEP13" s="2"/>
      <c r="WEQ13" s="2"/>
      <c r="WER13" s="2"/>
      <c r="WES13" s="2"/>
      <c r="WET13" s="2"/>
      <c r="WEU13" s="2"/>
      <c r="WEV13" s="2"/>
      <c r="WEW13" s="2"/>
      <c r="WEX13" s="2"/>
      <c r="WEY13" s="2"/>
      <c r="WEZ13" s="2"/>
      <c r="WFA13" s="2"/>
      <c r="WFB13" s="2"/>
      <c r="WFC13" s="2"/>
      <c r="WFD13" s="2"/>
      <c r="WFE13" s="2"/>
      <c r="WFF13" s="2"/>
      <c r="WFG13" s="2"/>
      <c r="WFH13" s="2"/>
      <c r="WFI13" s="2"/>
      <c r="WFJ13" s="2"/>
      <c r="WFK13" s="2"/>
      <c r="WFL13" s="2"/>
      <c r="WFM13" s="2"/>
      <c r="WFN13" s="2"/>
      <c r="WFO13" s="2"/>
      <c r="WFP13" s="2"/>
      <c r="WFQ13" s="2"/>
      <c r="WFR13" s="2"/>
      <c r="WFS13" s="2"/>
      <c r="WFT13" s="2"/>
      <c r="WFU13" s="2"/>
      <c r="WFV13" s="2"/>
      <c r="WFW13" s="2"/>
      <c r="WFX13" s="2"/>
      <c r="WFY13" s="2"/>
      <c r="WFZ13" s="2"/>
      <c r="WGA13" s="2"/>
      <c r="WGB13" s="2"/>
      <c r="WGC13" s="2"/>
      <c r="WGD13" s="2"/>
      <c r="WGE13" s="2"/>
      <c r="WGF13" s="2"/>
      <c r="WGG13" s="2"/>
      <c r="WGH13" s="2"/>
      <c r="WGI13" s="2"/>
      <c r="WGJ13" s="2"/>
      <c r="WGK13" s="2"/>
      <c r="WGL13" s="2"/>
      <c r="WGM13" s="2"/>
      <c r="WGN13" s="2"/>
      <c r="WGO13" s="2"/>
      <c r="WGP13" s="2"/>
      <c r="WGQ13" s="2"/>
      <c r="WGR13" s="2"/>
      <c r="WGS13" s="2"/>
      <c r="WGT13" s="2"/>
      <c r="WGU13" s="2"/>
      <c r="WGV13" s="2"/>
      <c r="WGW13" s="2"/>
      <c r="WGX13" s="2"/>
      <c r="WGY13" s="2"/>
      <c r="WGZ13" s="2"/>
      <c r="WHA13" s="2"/>
      <c r="WHB13" s="2"/>
      <c r="WHC13" s="2"/>
      <c r="WHD13" s="2"/>
      <c r="WHE13" s="2"/>
      <c r="WHF13" s="2"/>
      <c r="WHG13" s="2"/>
      <c r="WHH13" s="2"/>
      <c r="WHI13" s="2"/>
      <c r="WHJ13" s="2"/>
      <c r="WHK13" s="2"/>
      <c r="WHL13" s="2"/>
      <c r="WHM13" s="2"/>
      <c r="WHN13" s="2"/>
      <c r="WHO13" s="2"/>
      <c r="WHP13" s="2"/>
      <c r="WHQ13" s="2"/>
      <c r="WHR13" s="2"/>
      <c r="WHS13" s="2"/>
      <c r="WHT13" s="2"/>
      <c r="WHU13" s="2"/>
      <c r="WHV13" s="2"/>
      <c r="WHW13" s="2"/>
      <c r="WHX13" s="2"/>
      <c r="WHY13" s="2"/>
      <c r="WHZ13" s="2"/>
      <c r="WIA13" s="2"/>
      <c r="WIB13" s="2"/>
      <c r="WIC13" s="2"/>
      <c r="WID13" s="2"/>
      <c r="WIE13" s="2"/>
      <c r="WIF13" s="2"/>
      <c r="WIG13" s="2"/>
      <c r="WIH13" s="2"/>
      <c r="WII13" s="2"/>
      <c r="WIJ13" s="2"/>
      <c r="WIK13" s="2"/>
      <c r="WIL13" s="2"/>
      <c r="WIM13" s="2"/>
      <c r="WIN13" s="2"/>
      <c r="WIO13" s="2"/>
      <c r="WIP13" s="2"/>
      <c r="WIQ13" s="2"/>
      <c r="WIR13" s="2"/>
      <c r="WIS13" s="2"/>
      <c r="WIT13" s="2"/>
      <c r="WIU13" s="2"/>
      <c r="WIV13" s="2"/>
      <c r="WIW13" s="2"/>
      <c r="WIX13" s="2"/>
      <c r="WIY13" s="2"/>
      <c r="WIZ13" s="2"/>
      <c r="WJA13" s="2"/>
      <c r="WJB13" s="2"/>
      <c r="WJC13" s="2"/>
      <c r="WJD13" s="2"/>
      <c r="WJE13" s="2"/>
      <c r="WJF13" s="2"/>
      <c r="WJG13" s="2"/>
      <c r="WJH13" s="2"/>
      <c r="WJI13" s="2"/>
      <c r="WJJ13" s="2"/>
      <c r="WJK13" s="2"/>
      <c r="WJL13" s="2"/>
      <c r="WJM13" s="2"/>
      <c r="WJN13" s="2"/>
      <c r="WJO13" s="2"/>
      <c r="WJP13" s="2"/>
      <c r="WJQ13" s="2"/>
      <c r="WJR13" s="2"/>
      <c r="WJS13" s="2"/>
      <c r="WJT13" s="2"/>
      <c r="WJU13" s="2"/>
      <c r="WJV13" s="2"/>
      <c r="WJW13" s="2"/>
      <c r="WJX13" s="2"/>
      <c r="WJY13" s="2"/>
      <c r="WJZ13" s="2"/>
      <c r="WKA13" s="2"/>
      <c r="WKB13" s="2"/>
      <c r="WKC13" s="2"/>
      <c r="WKD13" s="2"/>
      <c r="WKE13" s="2"/>
      <c r="WKF13" s="2"/>
      <c r="WKG13" s="2"/>
      <c r="WKH13" s="2"/>
      <c r="WKI13" s="2"/>
      <c r="WKJ13" s="2"/>
      <c r="WKK13" s="2"/>
      <c r="WKL13" s="2"/>
      <c r="WKM13" s="2"/>
      <c r="WKN13" s="2"/>
      <c r="WKO13" s="2"/>
      <c r="WKP13" s="2"/>
      <c r="WKQ13" s="2"/>
      <c r="WKR13" s="2"/>
      <c r="WKS13" s="2"/>
      <c r="WKT13" s="2"/>
      <c r="WKU13" s="2"/>
      <c r="WKV13" s="2"/>
      <c r="WKW13" s="2"/>
      <c r="WKX13" s="2"/>
      <c r="WKY13" s="2"/>
      <c r="WKZ13" s="2"/>
      <c r="WLA13" s="2"/>
      <c r="WLB13" s="2"/>
      <c r="WLC13" s="2"/>
      <c r="WLD13" s="2"/>
      <c r="WLE13" s="2"/>
      <c r="WLF13" s="2"/>
      <c r="WLG13" s="2"/>
      <c r="WLH13" s="2"/>
      <c r="WLI13" s="2"/>
      <c r="WLJ13" s="2"/>
      <c r="WLK13" s="2"/>
      <c r="WLL13" s="2"/>
      <c r="WLM13" s="2"/>
      <c r="WLN13" s="2"/>
      <c r="WLO13" s="2"/>
      <c r="WLP13" s="2"/>
      <c r="WLQ13" s="2"/>
      <c r="WLR13" s="2"/>
      <c r="WLS13" s="2"/>
      <c r="WLT13" s="2"/>
      <c r="WLU13" s="2"/>
      <c r="WLV13" s="2"/>
      <c r="WLW13" s="2"/>
      <c r="WLX13" s="2"/>
      <c r="WLY13" s="2"/>
      <c r="WLZ13" s="2"/>
      <c r="WMA13" s="2"/>
      <c r="WMB13" s="2"/>
      <c r="WMC13" s="2"/>
      <c r="WMD13" s="2"/>
      <c r="WME13" s="2"/>
      <c r="WMF13" s="2"/>
      <c r="WMG13" s="2"/>
      <c r="WMH13" s="2"/>
      <c r="WMI13" s="2"/>
      <c r="WMJ13" s="2"/>
      <c r="WMK13" s="2"/>
      <c r="WML13" s="2"/>
      <c r="WMM13" s="2"/>
      <c r="WMN13" s="2"/>
      <c r="WMO13" s="2"/>
      <c r="WMP13" s="2"/>
      <c r="WMQ13" s="2"/>
      <c r="WMR13" s="2"/>
      <c r="WMS13" s="2"/>
      <c r="WMT13" s="2"/>
      <c r="WMU13" s="2"/>
      <c r="WMV13" s="2"/>
      <c r="WMW13" s="2"/>
      <c r="WMX13" s="2"/>
      <c r="WMY13" s="2"/>
      <c r="WMZ13" s="2"/>
      <c r="WNA13" s="2"/>
      <c r="WNB13" s="2"/>
      <c r="WNC13" s="2"/>
      <c r="WND13" s="2"/>
      <c r="WNE13" s="2"/>
      <c r="WNF13" s="2"/>
      <c r="WNG13" s="2"/>
      <c r="WNH13" s="2"/>
      <c r="WNI13" s="2"/>
      <c r="WNJ13" s="2"/>
      <c r="WNK13" s="2"/>
      <c r="WNL13" s="2"/>
      <c r="WNM13" s="2"/>
      <c r="WNN13" s="2"/>
      <c r="WNO13" s="2"/>
      <c r="WNP13" s="2"/>
      <c r="WNQ13" s="2"/>
      <c r="WNR13" s="2"/>
      <c r="WNS13" s="2"/>
      <c r="WNT13" s="2"/>
      <c r="WNU13" s="2"/>
      <c r="WNV13" s="2"/>
      <c r="WNW13" s="2"/>
      <c r="WNX13" s="2"/>
      <c r="WNY13" s="2"/>
      <c r="WNZ13" s="2"/>
      <c r="WOA13" s="2"/>
      <c r="WOB13" s="2"/>
      <c r="WOC13" s="2"/>
      <c r="WOD13" s="2"/>
      <c r="WOE13" s="2"/>
      <c r="WOF13" s="2"/>
      <c r="WOG13" s="2"/>
      <c r="WOH13" s="2"/>
      <c r="WOI13" s="2"/>
      <c r="WOJ13" s="2"/>
      <c r="WOK13" s="2"/>
      <c r="WOL13" s="2"/>
      <c r="WOM13" s="2"/>
      <c r="WON13" s="2"/>
      <c r="WOO13" s="2"/>
      <c r="WOP13" s="2"/>
      <c r="WOQ13" s="2"/>
      <c r="WOR13" s="2"/>
      <c r="WOS13" s="2"/>
      <c r="WOT13" s="2"/>
      <c r="WOU13" s="2"/>
      <c r="WOV13" s="2"/>
      <c r="WOW13" s="2"/>
      <c r="WOX13" s="2"/>
      <c r="WOY13" s="2"/>
      <c r="WOZ13" s="2"/>
      <c r="WPA13" s="2"/>
      <c r="WPB13" s="2"/>
      <c r="WPC13" s="2"/>
      <c r="WPD13" s="2"/>
      <c r="WPE13" s="2"/>
      <c r="WPF13" s="2"/>
      <c r="WPG13" s="2"/>
      <c r="WPH13" s="2"/>
      <c r="WPI13" s="2"/>
      <c r="WPJ13" s="2"/>
      <c r="WPK13" s="2"/>
      <c r="WPL13" s="2"/>
      <c r="WPM13" s="2"/>
      <c r="WPN13" s="2"/>
      <c r="WPO13" s="2"/>
      <c r="WPP13" s="2"/>
      <c r="WPQ13" s="2"/>
      <c r="WPR13" s="2"/>
      <c r="WPS13" s="2"/>
      <c r="WPT13" s="2"/>
      <c r="WPU13" s="2"/>
      <c r="WPV13" s="2"/>
      <c r="WPW13" s="2"/>
      <c r="WPX13" s="2"/>
      <c r="WPY13" s="2"/>
      <c r="WPZ13" s="2"/>
      <c r="WQA13" s="2"/>
      <c r="WQB13" s="2"/>
      <c r="WQC13" s="2"/>
      <c r="WQD13" s="2"/>
      <c r="WQE13" s="2"/>
      <c r="WQF13" s="2"/>
      <c r="WQG13" s="2"/>
      <c r="WQH13" s="2"/>
      <c r="WQI13" s="2"/>
      <c r="WQJ13" s="2"/>
      <c r="WQK13" s="2"/>
      <c r="WQL13" s="2"/>
      <c r="WQM13" s="2"/>
      <c r="WQN13" s="2"/>
      <c r="WQO13" s="2"/>
      <c r="WQP13" s="2"/>
      <c r="WQQ13" s="2"/>
      <c r="WQR13" s="2"/>
      <c r="WQS13" s="2"/>
      <c r="WQT13" s="2"/>
      <c r="WQU13" s="2"/>
      <c r="WQV13" s="2"/>
      <c r="WQW13" s="2"/>
      <c r="WQX13" s="2"/>
      <c r="WQY13" s="2"/>
      <c r="WQZ13" s="2"/>
      <c r="WRA13" s="2"/>
      <c r="WRB13" s="2"/>
      <c r="WRC13" s="2"/>
      <c r="WRD13" s="2"/>
      <c r="WRE13" s="2"/>
      <c r="WRF13" s="2"/>
      <c r="WRG13" s="2"/>
      <c r="WRH13" s="2"/>
      <c r="WRI13" s="2"/>
      <c r="WRJ13" s="2"/>
      <c r="WRK13" s="2"/>
      <c r="WRL13" s="2"/>
      <c r="WRM13" s="2"/>
      <c r="WRN13" s="2"/>
      <c r="WRO13" s="2"/>
      <c r="WRP13" s="2"/>
      <c r="WRQ13" s="2"/>
      <c r="WRR13" s="2"/>
      <c r="WRS13" s="2"/>
      <c r="WRT13" s="2"/>
      <c r="WRU13" s="2"/>
      <c r="WRV13" s="2"/>
      <c r="WRW13" s="2"/>
      <c r="WRX13" s="2"/>
      <c r="WRY13" s="2"/>
      <c r="WRZ13" s="2"/>
      <c r="WSA13" s="2"/>
      <c r="WSB13" s="2"/>
      <c r="WSC13" s="2"/>
      <c r="WSD13" s="2"/>
      <c r="WSE13" s="2"/>
      <c r="WSF13" s="2"/>
      <c r="WSG13" s="2"/>
      <c r="WSH13" s="2"/>
      <c r="WSI13" s="2"/>
      <c r="WSJ13" s="2"/>
      <c r="WSK13" s="2"/>
      <c r="WSL13" s="2"/>
      <c r="WSM13" s="2"/>
      <c r="WSN13" s="2"/>
      <c r="WSO13" s="2"/>
      <c r="WSP13" s="2"/>
      <c r="WSQ13" s="2"/>
      <c r="WSR13" s="2"/>
      <c r="WSS13" s="2"/>
      <c r="WST13" s="2"/>
      <c r="WSU13" s="2"/>
      <c r="WSV13" s="2"/>
      <c r="WSW13" s="2"/>
      <c r="WSX13" s="2"/>
      <c r="WSY13" s="2"/>
      <c r="WSZ13" s="2"/>
      <c r="WTA13" s="2"/>
      <c r="WTB13" s="2"/>
      <c r="WTC13" s="2"/>
      <c r="WTD13" s="2"/>
      <c r="WTE13" s="2"/>
      <c r="WTF13" s="2"/>
      <c r="WTG13" s="2"/>
      <c r="WTH13" s="2"/>
      <c r="WTI13" s="2"/>
      <c r="WTJ13" s="2"/>
      <c r="WTK13" s="2"/>
      <c r="WTL13" s="2"/>
      <c r="WTM13" s="2"/>
      <c r="WTN13" s="2"/>
      <c r="WTO13" s="2"/>
      <c r="WTP13" s="2"/>
      <c r="WTQ13" s="2"/>
      <c r="WTR13" s="2"/>
      <c r="WTS13" s="2"/>
      <c r="WTT13" s="2"/>
      <c r="WTU13" s="2"/>
      <c r="WTV13" s="2"/>
      <c r="WTW13" s="2"/>
      <c r="WTX13" s="2"/>
      <c r="WTY13" s="2"/>
      <c r="WTZ13" s="2"/>
      <c r="WUA13" s="2"/>
      <c r="WUB13" s="2"/>
      <c r="WUC13" s="2"/>
      <c r="WUD13" s="2"/>
      <c r="WUE13" s="2"/>
      <c r="WUF13" s="2"/>
      <c r="WUG13" s="2"/>
      <c r="WUH13" s="2"/>
      <c r="WUI13" s="2"/>
      <c r="WUJ13" s="2"/>
      <c r="WUK13" s="2"/>
      <c r="WUL13" s="2"/>
      <c r="WUM13" s="2"/>
      <c r="WUN13" s="2"/>
      <c r="WUO13" s="2"/>
      <c r="WUP13" s="2"/>
      <c r="WUQ13" s="2"/>
      <c r="WUR13" s="2"/>
      <c r="WUS13" s="2"/>
      <c r="WUT13" s="2"/>
      <c r="WUU13" s="2"/>
      <c r="WUV13" s="2"/>
      <c r="WUW13" s="2"/>
      <c r="WUX13" s="2"/>
      <c r="WUY13" s="2"/>
      <c r="WUZ13" s="2"/>
      <c r="WVA13" s="2"/>
      <c r="WVB13" s="2"/>
      <c r="WVC13" s="2"/>
      <c r="WVD13" s="2"/>
      <c r="WVE13" s="2"/>
      <c r="WVF13" s="2"/>
      <c r="WVG13" s="2"/>
      <c r="WVH13" s="2"/>
      <c r="WVI13" s="2"/>
      <c r="WVJ13" s="2"/>
      <c r="WVK13" s="2"/>
      <c r="WVL13" s="2"/>
      <c r="WVM13" s="2"/>
      <c r="WVN13" s="2"/>
      <c r="WVO13" s="2"/>
      <c r="WVP13" s="2"/>
      <c r="WVQ13" s="2"/>
      <c r="WVR13" s="2"/>
      <c r="WVS13" s="2"/>
      <c r="WVT13" s="2"/>
      <c r="WVU13" s="2"/>
      <c r="WVV13" s="2"/>
      <c r="WVW13" s="2"/>
      <c r="WVX13" s="2"/>
      <c r="WVY13" s="2"/>
      <c r="WVZ13" s="2"/>
      <c r="WWA13" s="2"/>
      <c r="WWB13" s="2"/>
      <c r="WWC13" s="2"/>
      <c r="WWD13" s="2"/>
      <c r="WWE13" s="2"/>
      <c r="WWF13" s="2"/>
      <c r="WWG13" s="2"/>
      <c r="WWH13" s="2"/>
      <c r="WWI13" s="2"/>
      <c r="WWJ13" s="2"/>
      <c r="WWK13" s="2"/>
      <c r="WWL13" s="2"/>
      <c r="WWM13" s="2"/>
      <c r="WWN13" s="2"/>
      <c r="WWO13" s="2"/>
      <c r="WWP13" s="2"/>
      <c r="WWQ13" s="2"/>
      <c r="WWR13" s="2"/>
      <c r="WWS13" s="2"/>
      <c r="WWT13" s="2"/>
      <c r="WWU13" s="2"/>
      <c r="WWV13" s="2"/>
      <c r="WWW13" s="2"/>
      <c r="WWX13" s="2"/>
      <c r="WWY13" s="2"/>
      <c r="WWZ13" s="2"/>
      <c r="WXA13" s="2"/>
      <c r="WXB13" s="2"/>
      <c r="WXC13" s="2"/>
      <c r="WXD13" s="2"/>
      <c r="WXE13" s="2"/>
      <c r="WXF13" s="2"/>
      <c r="WXG13" s="2"/>
      <c r="WXH13" s="2"/>
      <c r="WXI13" s="2"/>
      <c r="WXJ13" s="2"/>
      <c r="WXK13" s="2"/>
      <c r="WXL13" s="2"/>
      <c r="WXM13" s="2"/>
      <c r="WXN13" s="2"/>
      <c r="WXO13" s="2"/>
      <c r="WXP13" s="2"/>
      <c r="WXQ13" s="2"/>
      <c r="WXR13" s="2"/>
      <c r="WXS13" s="2"/>
      <c r="WXT13" s="2"/>
      <c r="WXU13" s="2"/>
      <c r="WXV13" s="2"/>
      <c r="WXW13" s="2"/>
      <c r="WXX13" s="2"/>
      <c r="WXY13" s="2"/>
      <c r="WXZ13" s="2"/>
      <c r="WYA13" s="2"/>
      <c r="WYB13" s="2"/>
      <c r="WYC13" s="2"/>
      <c r="WYD13" s="2"/>
      <c r="WYE13" s="2"/>
      <c r="WYF13" s="2"/>
      <c r="WYG13" s="2"/>
      <c r="WYH13" s="2"/>
      <c r="WYI13" s="2"/>
      <c r="WYJ13" s="2"/>
      <c r="WYK13" s="2"/>
      <c r="WYL13" s="2"/>
      <c r="WYM13" s="2"/>
      <c r="WYN13" s="2"/>
      <c r="WYO13" s="2"/>
      <c r="WYP13" s="2"/>
      <c r="WYQ13" s="2"/>
      <c r="WYR13" s="2"/>
      <c r="WYS13" s="2"/>
      <c r="WYT13" s="2"/>
      <c r="WYU13" s="2"/>
      <c r="WYV13" s="2"/>
      <c r="WYW13" s="2"/>
      <c r="WYX13" s="2"/>
      <c r="WYY13" s="2"/>
      <c r="WYZ13" s="2"/>
      <c r="WZA13" s="2"/>
      <c r="WZB13" s="2"/>
      <c r="WZC13" s="2"/>
      <c r="WZD13" s="2"/>
      <c r="WZE13" s="2"/>
      <c r="WZF13" s="2"/>
      <c r="WZG13" s="2"/>
      <c r="WZH13" s="2"/>
      <c r="WZI13" s="2"/>
      <c r="WZJ13" s="2"/>
      <c r="WZK13" s="2"/>
      <c r="WZL13" s="2"/>
      <c r="WZM13" s="2"/>
      <c r="WZN13" s="2"/>
      <c r="WZO13" s="2"/>
      <c r="WZP13" s="2"/>
      <c r="WZQ13" s="2"/>
      <c r="WZR13" s="2"/>
      <c r="WZS13" s="2"/>
      <c r="WZT13" s="2"/>
      <c r="WZU13" s="2"/>
      <c r="WZV13" s="2"/>
      <c r="WZW13" s="2"/>
      <c r="WZX13" s="2"/>
      <c r="WZY13" s="2"/>
      <c r="WZZ13" s="2"/>
      <c r="XAA13" s="2"/>
      <c r="XAB13" s="2"/>
      <c r="XAC13" s="2"/>
      <c r="XAD13" s="2"/>
      <c r="XAE13" s="2"/>
      <c r="XAF13" s="2"/>
      <c r="XAG13" s="2"/>
      <c r="XAH13" s="2"/>
      <c r="XAI13" s="2"/>
      <c r="XAJ13" s="2"/>
      <c r="XAK13" s="2"/>
      <c r="XAL13" s="2"/>
      <c r="XAM13" s="2"/>
      <c r="XAN13" s="2"/>
      <c r="XAO13" s="2"/>
      <c r="XAP13" s="2"/>
      <c r="XAQ13" s="2"/>
      <c r="XAR13" s="2"/>
      <c r="XAS13" s="2"/>
      <c r="XAT13" s="2"/>
      <c r="XAU13" s="2"/>
      <c r="XAV13" s="2"/>
      <c r="XAW13" s="2"/>
      <c r="XAX13" s="2"/>
      <c r="XAY13" s="2"/>
      <c r="XAZ13" s="2"/>
      <c r="XBA13" s="2"/>
      <c r="XBB13" s="2"/>
      <c r="XBC13" s="2"/>
      <c r="XBD13" s="2"/>
      <c r="XBE13" s="2"/>
      <c r="XBF13" s="2"/>
      <c r="XBG13" s="2"/>
      <c r="XBH13" s="2"/>
      <c r="XBI13" s="2"/>
      <c r="XBJ13" s="2"/>
      <c r="XBK13" s="2"/>
      <c r="XBL13" s="2"/>
      <c r="XBM13" s="2"/>
      <c r="XBN13" s="2"/>
      <c r="XBO13" s="2"/>
      <c r="XBP13" s="2"/>
      <c r="XBQ13" s="2"/>
      <c r="XBR13" s="2"/>
      <c r="XBS13" s="2"/>
      <c r="XBT13" s="2"/>
      <c r="XBU13" s="2"/>
      <c r="XBV13" s="2"/>
      <c r="XBW13" s="2"/>
      <c r="XBX13" s="2"/>
      <c r="XBY13" s="2"/>
      <c r="XBZ13" s="2"/>
      <c r="XCA13" s="2"/>
      <c r="XCB13" s="2"/>
      <c r="XCC13" s="2"/>
      <c r="XCD13" s="2"/>
      <c r="XCE13" s="2"/>
      <c r="XCF13" s="2"/>
      <c r="XCG13" s="2"/>
      <c r="XCH13" s="2"/>
      <c r="XCI13" s="2"/>
      <c r="XCJ13" s="2"/>
      <c r="XCK13" s="2"/>
      <c r="XCL13" s="2"/>
      <c r="XCM13" s="2"/>
      <c r="XCN13" s="2"/>
      <c r="XCO13" s="2"/>
      <c r="XCP13" s="2"/>
      <c r="XCQ13" s="2"/>
      <c r="XCR13" s="2"/>
      <c r="XCS13" s="2"/>
      <c r="XCT13" s="2"/>
      <c r="XCU13" s="2"/>
      <c r="XCV13" s="2"/>
      <c r="XCW13" s="2"/>
      <c r="XCX13" s="2"/>
      <c r="XCY13" s="2"/>
      <c r="XCZ13" s="2"/>
      <c r="XDA13" s="2"/>
      <c r="XDB13" s="2"/>
      <c r="XDC13" s="2"/>
      <c r="XDD13" s="2"/>
      <c r="XDE13" s="2"/>
      <c r="XDF13" s="2"/>
      <c r="XDG13" s="2"/>
      <c r="XDH13" s="2"/>
      <c r="XDI13" s="2"/>
      <c r="XDJ13" s="2"/>
      <c r="XDK13" s="2"/>
      <c r="XDL13" s="2"/>
      <c r="XDM13" s="2"/>
      <c r="XDN13" s="2"/>
      <c r="XDO13" s="2"/>
      <c r="XDP13" s="2"/>
      <c r="XDQ13" s="2"/>
      <c r="XDR13" s="2"/>
      <c r="XDS13" s="2"/>
      <c r="XDT13" s="2"/>
      <c r="XDU13" s="2"/>
      <c r="XDV13" s="2"/>
      <c r="XDW13" s="2"/>
      <c r="XDX13" s="2"/>
      <c r="XDY13" s="2"/>
      <c r="XDZ13" s="2"/>
      <c r="XEA13" s="2"/>
      <c r="XEB13" s="2"/>
      <c r="XEC13" s="2"/>
      <c r="XED13" s="2"/>
      <c r="XEE13" s="2"/>
      <c r="XEF13" s="2"/>
      <c r="XEG13" s="2"/>
      <c r="XEH13" s="2"/>
      <c r="XEI13" s="2"/>
      <c r="XEJ13" s="2"/>
      <c r="XEK13" s="2"/>
    </row>
    <row r="14" spans="2:16365" ht="16.5" customHeight="1" x14ac:dyDescent="0.25">
      <c r="B14" s="3" t="str">
        <f t="shared" si="0"/>
        <v>Sí</v>
      </c>
      <c r="C14" s="3">
        <v>1.8</v>
      </c>
      <c r="D14" s="82" t="s">
        <v>54</v>
      </c>
      <c r="E14" s="83" t="s">
        <v>327</v>
      </c>
      <c r="F14" s="83" t="s">
        <v>254</v>
      </c>
      <c r="G14" s="13"/>
      <c r="H14" s="5"/>
      <c r="I14" s="97" t="s">
        <v>154</v>
      </c>
      <c r="J14" s="97"/>
      <c r="K14" s="83" t="s">
        <v>108</v>
      </c>
      <c r="L14" s="12" t="s">
        <v>12</v>
      </c>
      <c r="M14" s="4"/>
      <c r="N14" s="4"/>
      <c r="O14" s="4"/>
      <c r="P14" s="4"/>
      <c r="Q14" s="4"/>
      <c r="R14" s="4"/>
      <c r="S14" s="13" t="s">
        <v>12</v>
      </c>
      <c r="T14" s="5"/>
      <c r="U14" s="5"/>
      <c r="V14" s="5"/>
      <c r="W14" s="4" t="s">
        <v>157</v>
      </c>
      <c r="X14" s="186" t="s">
        <v>363</v>
      </c>
      <c r="Y14" s="4" t="s">
        <v>396</v>
      </c>
      <c r="AA14" s="107" t="str">
        <f t="shared" si="1"/>
        <v>X</v>
      </c>
      <c r="AB14" s="107">
        <f t="shared" si="2"/>
        <v>0</v>
      </c>
      <c r="AC14" s="9" t="b">
        <f t="shared" si="3"/>
        <v>1</v>
      </c>
      <c r="AD14" s="9" t="b">
        <f t="shared" si="4"/>
        <v>0</v>
      </c>
      <c r="AE14" s="9">
        <f t="shared" si="5"/>
        <v>199</v>
      </c>
      <c r="AF14" s="9" t="b">
        <f t="shared" si="6"/>
        <v>1</v>
      </c>
      <c r="AG14" s="9" t="b">
        <f t="shared" si="7"/>
        <v>1</v>
      </c>
      <c r="AH14" s="9">
        <f t="shared" si="8"/>
        <v>1</v>
      </c>
      <c r="AI14" s="9">
        <f t="shared" si="9"/>
        <v>24</v>
      </c>
      <c r="AJ14" s="9" t="str">
        <f t="shared" si="10"/>
        <v>Adquisición Tradicional</v>
      </c>
      <c r="AK14" s="9">
        <f t="shared" si="11"/>
        <v>18</v>
      </c>
      <c r="AL14" s="9">
        <f t="shared" si="12"/>
        <v>47</v>
      </c>
      <c r="AM14" s="9" t="str">
        <f t="shared" si="13"/>
        <v>Casa Habitación en Condominio</v>
      </c>
    </row>
    <row r="15" spans="2:16365" ht="16.5" customHeight="1" x14ac:dyDescent="0.25">
      <c r="B15" s="3" t="str">
        <f t="shared" si="0"/>
        <v>Sí</v>
      </c>
      <c r="C15" s="3">
        <v>1.9</v>
      </c>
      <c r="D15" s="83" t="s">
        <v>288</v>
      </c>
      <c r="E15" s="83" t="s">
        <v>327</v>
      </c>
      <c r="F15" s="83" t="s">
        <v>248</v>
      </c>
      <c r="G15" s="13" t="s">
        <v>12</v>
      </c>
      <c r="H15" s="13" t="s">
        <v>12</v>
      </c>
      <c r="I15" s="97"/>
      <c r="J15" s="97"/>
      <c r="K15" s="83" t="s">
        <v>108</v>
      </c>
      <c r="L15" s="12" t="s">
        <v>12</v>
      </c>
      <c r="M15" s="12" t="s">
        <v>12</v>
      </c>
      <c r="N15" s="12" t="s">
        <v>12</v>
      </c>
      <c r="O15" s="12"/>
      <c r="P15" s="12" t="s">
        <v>12</v>
      </c>
      <c r="Q15" s="12"/>
      <c r="R15" s="12"/>
      <c r="S15" s="13" t="s">
        <v>12</v>
      </c>
      <c r="T15" s="13" t="s">
        <v>12</v>
      </c>
      <c r="U15" s="13"/>
      <c r="V15" s="13"/>
      <c r="W15" s="4" t="s">
        <v>157</v>
      </c>
      <c r="X15" s="186" t="s">
        <v>363</v>
      </c>
      <c r="Y15" s="4" t="s">
        <v>396</v>
      </c>
      <c r="AA15" s="107" t="str">
        <f t="shared" si="1"/>
        <v>X</v>
      </c>
      <c r="AB15" s="107" t="str">
        <f t="shared" si="2"/>
        <v>X</v>
      </c>
      <c r="AC15" s="9" t="b">
        <f t="shared" si="3"/>
        <v>1</v>
      </c>
      <c r="AD15" s="9" t="b">
        <f t="shared" si="4"/>
        <v>0</v>
      </c>
      <c r="AE15" s="9">
        <f t="shared" si="5"/>
        <v>199</v>
      </c>
      <c r="AF15" s="9" t="b">
        <f t="shared" si="6"/>
        <v>1</v>
      </c>
      <c r="AG15" s="9" t="b">
        <f t="shared" si="7"/>
        <v>1</v>
      </c>
      <c r="AH15" s="9">
        <f t="shared" si="8"/>
        <v>1</v>
      </c>
      <c r="AI15" s="9">
        <f t="shared" si="9"/>
        <v>24</v>
      </c>
      <c r="AJ15" s="9" t="str">
        <f t="shared" si="10"/>
        <v>Adquisición Tradicional</v>
      </c>
      <c r="AK15" s="9">
        <f t="shared" si="11"/>
        <v>18</v>
      </c>
      <c r="AL15" s="9">
        <f t="shared" si="12"/>
        <v>47</v>
      </c>
      <c r="AM15" s="9" t="str">
        <f t="shared" si="13"/>
        <v>Casa Habitación en Condominio</v>
      </c>
    </row>
    <row r="16" spans="2:16365" x14ac:dyDescent="0.25">
      <c r="B16" s="3" t="str">
        <f t="shared" si="0"/>
        <v>Sí</v>
      </c>
      <c r="C16" s="78">
        <v>1.1000000000000001</v>
      </c>
      <c r="D16" s="83" t="s">
        <v>378</v>
      </c>
      <c r="E16" s="83" t="s">
        <v>327</v>
      </c>
      <c r="F16" s="83" t="s">
        <v>248</v>
      </c>
      <c r="G16" s="13"/>
      <c r="H16" s="13" t="s">
        <v>12</v>
      </c>
      <c r="I16" s="200" t="s">
        <v>408</v>
      </c>
      <c r="J16" s="200"/>
      <c r="K16" s="186" t="s">
        <v>119</v>
      </c>
      <c r="L16" s="12" t="s">
        <v>12</v>
      </c>
      <c r="M16" s="12"/>
      <c r="N16" s="12"/>
      <c r="O16" s="12"/>
      <c r="P16" s="12" t="s">
        <v>12</v>
      </c>
      <c r="Q16" s="12"/>
      <c r="R16" s="12"/>
      <c r="S16" s="13"/>
      <c r="T16" s="13" t="s">
        <v>12</v>
      </c>
      <c r="U16" s="13"/>
      <c r="V16" s="13"/>
      <c r="W16" s="4" t="s">
        <v>157</v>
      </c>
      <c r="X16" s="184" t="s">
        <v>363</v>
      </c>
      <c r="Y16" s="4" t="s">
        <v>396</v>
      </c>
      <c r="AA16" s="107">
        <f t="shared" si="1"/>
        <v>0</v>
      </c>
      <c r="AB16" s="107" t="str">
        <f t="shared" si="2"/>
        <v>X</v>
      </c>
      <c r="AC16" s="9" t="b">
        <f t="shared" si="3"/>
        <v>1</v>
      </c>
      <c r="AD16" s="9" t="b">
        <f t="shared" si="4"/>
        <v>0</v>
      </c>
      <c r="AE16" s="9">
        <f t="shared" si="5"/>
        <v>199</v>
      </c>
      <c r="AF16" s="9" t="b">
        <f t="shared" si="6"/>
        <v>1</v>
      </c>
      <c r="AG16" s="9" t="b">
        <f t="shared" si="7"/>
        <v>1</v>
      </c>
      <c r="AH16" s="9">
        <f t="shared" si="8"/>
        <v>1</v>
      </c>
      <c r="AI16" s="9">
        <f t="shared" si="9"/>
        <v>24</v>
      </c>
      <c r="AJ16" s="9" t="str">
        <f t="shared" si="10"/>
        <v>Adquisición Tradicional</v>
      </c>
      <c r="AK16" s="9">
        <f t="shared" si="11"/>
        <v>18</v>
      </c>
      <c r="AL16" s="9">
        <f t="shared" si="12"/>
        <v>47</v>
      </c>
      <c r="AM16" s="9" t="str">
        <f t="shared" si="13"/>
        <v>Casa Habitación en Condominio</v>
      </c>
    </row>
    <row r="17" spans="2:16365" ht="17.100000000000001" customHeight="1" x14ac:dyDescent="0.25">
      <c r="B17" s="3" t="str">
        <f t="shared" si="0"/>
        <v>Sí</v>
      </c>
      <c r="C17" s="3">
        <v>1.1100000000000001</v>
      </c>
      <c r="D17" s="82" t="s">
        <v>20</v>
      </c>
      <c r="E17" s="83" t="s">
        <v>327</v>
      </c>
      <c r="F17" s="83" t="s">
        <v>248</v>
      </c>
      <c r="G17" s="13"/>
      <c r="H17" s="13" t="s">
        <v>12</v>
      </c>
      <c r="I17" s="94"/>
      <c r="J17" s="97"/>
      <c r="K17" s="83" t="s">
        <v>108</v>
      </c>
      <c r="L17" s="12" t="s">
        <v>12</v>
      </c>
      <c r="M17" s="12"/>
      <c r="N17" s="12"/>
      <c r="O17" s="12"/>
      <c r="P17" s="12"/>
      <c r="Q17" s="12"/>
      <c r="R17" s="12"/>
      <c r="S17" s="13"/>
      <c r="T17" s="13" t="s">
        <v>12</v>
      </c>
      <c r="U17" s="13"/>
      <c r="V17" s="13"/>
      <c r="W17" s="4" t="s">
        <v>157</v>
      </c>
      <c r="X17" s="186" t="s">
        <v>363</v>
      </c>
      <c r="Y17" s="4" t="s">
        <v>396</v>
      </c>
      <c r="AA17" s="107">
        <f t="shared" si="1"/>
        <v>0</v>
      </c>
      <c r="AB17" s="107" t="str">
        <f t="shared" si="2"/>
        <v>X</v>
      </c>
      <c r="AC17" s="9" t="b">
        <f t="shared" si="3"/>
        <v>1</v>
      </c>
      <c r="AD17" s="9" t="b">
        <f t="shared" si="4"/>
        <v>0</v>
      </c>
      <c r="AE17" s="9">
        <f t="shared" si="5"/>
        <v>199</v>
      </c>
      <c r="AF17" s="9" t="b">
        <f t="shared" si="6"/>
        <v>1</v>
      </c>
      <c r="AG17" s="9" t="b">
        <f t="shared" si="7"/>
        <v>1</v>
      </c>
      <c r="AH17" s="9">
        <f t="shared" si="8"/>
        <v>1</v>
      </c>
      <c r="AI17" s="9">
        <f t="shared" si="9"/>
        <v>24</v>
      </c>
      <c r="AJ17" s="9" t="str">
        <f t="shared" si="10"/>
        <v>Adquisición Tradicional</v>
      </c>
      <c r="AK17" s="9">
        <f t="shared" si="11"/>
        <v>18</v>
      </c>
      <c r="AL17" s="9">
        <f t="shared" si="12"/>
        <v>47</v>
      </c>
      <c r="AM17" s="9" t="str">
        <f t="shared" si="13"/>
        <v>Casa Habitación en Condominio</v>
      </c>
    </row>
    <row r="18" spans="2:16365" ht="17.100000000000001" customHeight="1" x14ac:dyDescent="0.25">
      <c r="B18" s="3" t="str">
        <f t="shared" si="0"/>
        <v>Sí</v>
      </c>
      <c r="C18" s="3">
        <v>1.1200000000000001</v>
      </c>
      <c r="D18" s="82" t="s">
        <v>22</v>
      </c>
      <c r="E18" s="83" t="s">
        <v>327</v>
      </c>
      <c r="F18" s="83" t="s">
        <v>248</v>
      </c>
      <c r="G18" s="13"/>
      <c r="H18" s="196" t="s">
        <v>12</v>
      </c>
      <c r="I18" s="94"/>
      <c r="J18" s="97" t="s">
        <v>379</v>
      </c>
      <c r="K18" s="83" t="s">
        <v>108</v>
      </c>
      <c r="L18" s="12" t="s">
        <v>12</v>
      </c>
      <c r="M18" s="16"/>
      <c r="N18" s="16"/>
      <c r="O18" s="16"/>
      <c r="P18" s="16"/>
      <c r="Q18" s="16"/>
      <c r="R18" s="16"/>
      <c r="S18" s="13"/>
      <c r="T18" s="13" t="s">
        <v>12</v>
      </c>
      <c r="U18" s="13"/>
      <c r="V18" s="13"/>
      <c r="W18" s="4" t="s">
        <v>157</v>
      </c>
      <c r="X18" s="186" t="s">
        <v>363</v>
      </c>
      <c r="Y18" s="4" t="s">
        <v>399</v>
      </c>
      <c r="AA18" s="107">
        <f t="shared" si="1"/>
        <v>0</v>
      </c>
      <c r="AB18" s="107" t="str">
        <f t="shared" si="2"/>
        <v>X</v>
      </c>
      <c r="AC18" s="9" t="b">
        <f t="shared" si="3"/>
        <v>1</v>
      </c>
      <c r="AD18" s="9" t="b">
        <f t="shared" si="4"/>
        <v>0</v>
      </c>
      <c r="AE18" s="9">
        <f t="shared" si="5"/>
        <v>199</v>
      </c>
      <c r="AF18" s="9" t="b">
        <f t="shared" si="6"/>
        <v>1</v>
      </c>
      <c r="AG18" s="9" t="b">
        <f t="shared" si="7"/>
        <v>1</v>
      </c>
      <c r="AH18" s="9">
        <f t="shared" si="8"/>
        <v>1</v>
      </c>
      <c r="AI18" s="9">
        <f t="shared" si="9"/>
        <v>24</v>
      </c>
      <c r="AJ18" s="9" t="str">
        <f t="shared" si="10"/>
        <v>Adquisición Tradicional</v>
      </c>
      <c r="AK18" s="9">
        <f t="shared" si="11"/>
        <v>18</v>
      </c>
      <c r="AL18" s="9">
        <f t="shared" si="12"/>
        <v>47</v>
      </c>
      <c r="AM18" s="9" t="str">
        <f t="shared" si="13"/>
        <v>Casa Habitación en Condominio</v>
      </c>
    </row>
    <row r="19" spans="2:16365" ht="17.100000000000001" customHeight="1" x14ac:dyDescent="0.25">
      <c r="B19" s="11" t="str">
        <f t="shared" si="0"/>
        <v>Sí</v>
      </c>
      <c r="C19" s="78">
        <v>1.1299999999999999</v>
      </c>
      <c r="D19" s="82" t="s">
        <v>289</v>
      </c>
      <c r="E19" s="83" t="s">
        <v>327</v>
      </c>
      <c r="F19" s="83" t="s">
        <v>248</v>
      </c>
      <c r="G19" s="15" t="s">
        <v>12</v>
      </c>
      <c r="H19" s="15"/>
      <c r="I19" s="93" t="s">
        <v>167</v>
      </c>
      <c r="J19" s="105" t="s">
        <v>167</v>
      </c>
      <c r="K19" s="83" t="s">
        <v>108</v>
      </c>
      <c r="L19" s="14" t="s">
        <v>12</v>
      </c>
      <c r="M19" s="14" t="s">
        <v>12</v>
      </c>
      <c r="N19" s="14"/>
      <c r="O19" s="14"/>
      <c r="P19" s="14" t="s">
        <v>12</v>
      </c>
      <c r="Q19" s="14"/>
      <c r="R19" s="14"/>
      <c r="S19" s="15" t="s">
        <v>12</v>
      </c>
      <c r="T19" s="15" t="s">
        <v>12</v>
      </c>
      <c r="U19" s="15"/>
      <c r="V19" s="15"/>
      <c r="W19" s="4" t="s">
        <v>157</v>
      </c>
      <c r="X19" s="186" t="s">
        <v>363</v>
      </c>
      <c r="Y19" s="4" t="s">
        <v>397</v>
      </c>
      <c r="Z19" s="9"/>
      <c r="AA19" s="107" t="str">
        <f t="shared" si="1"/>
        <v>X</v>
      </c>
      <c r="AB19" s="107" t="str">
        <f t="shared" si="2"/>
        <v>X</v>
      </c>
      <c r="AC19" s="9" t="b">
        <f t="shared" si="3"/>
        <v>1</v>
      </c>
      <c r="AD19" s="9" t="b">
        <f t="shared" si="4"/>
        <v>0</v>
      </c>
      <c r="AE19" s="9">
        <f t="shared" si="5"/>
        <v>199</v>
      </c>
      <c r="AF19" s="9" t="b">
        <f t="shared" si="6"/>
        <v>1</v>
      </c>
      <c r="AG19" s="9" t="b">
        <f t="shared" si="7"/>
        <v>1</v>
      </c>
      <c r="AH19" s="9">
        <f t="shared" si="8"/>
        <v>1</v>
      </c>
      <c r="AI19" s="9">
        <f t="shared" si="9"/>
        <v>24</v>
      </c>
      <c r="AJ19" s="9" t="str">
        <f t="shared" si="10"/>
        <v>Adquisición Tradicional</v>
      </c>
      <c r="AK19" s="9">
        <f t="shared" si="11"/>
        <v>1</v>
      </c>
      <c r="AL19" s="9">
        <f t="shared" si="12"/>
        <v>30</v>
      </c>
      <c r="AM19" s="9" t="str">
        <f t="shared" si="13"/>
        <v>Casa Habitación en Condominio</v>
      </c>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B19" s="9"/>
      <c r="JC19" s="9"/>
      <c r="JD19" s="9"/>
      <c r="JE19" s="9"/>
      <c r="JF19" s="9"/>
      <c r="JG19" s="9"/>
      <c r="JH19" s="9"/>
      <c r="JI19" s="9"/>
      <c r="JJ19" s="9"/>
      <c r="JK19" s="9"/>
      <c r="JL19" s="9"/>
      <c r="JM19" s="9"/>
      <c r="JN19" s="9"/>
      <c r="JO19" s="9"/>
      <c r="JP19" s="9"/>
      <c r="JQ19" s="9"/>
      <c r="JR19" s="9"/>
      <c r="JS19" s="9"/>
      <c r="JT19" s="9"/>
      <c r="JU19" s="9"/>
      <c r="JV19" s="9"/>
      <c r="JW19" s="9"/>
      <c r="JX19" s="9"/>
      <c r="JY19" s="9"/>
      <c r="JZ19" s="9"/>
      <c r="KA19" s="9"/>
      <c r="KB19" s="9"/>
      <c r="KC19" s="9"/>
      <c r="KD19" s="9"/>
      <c r="KE19" s="9"/>
      <c r="KF19" s="9"/>
      <c r="KG19" s="9"/>
      <c r="KH19" s="9"/>
      <c r="KI19" s="9"/>
      <c r="KJ19" s="9"/>
      <c r="KK19" s="9"/>
      <c r="KL19" s="9"/>
      <c r="KM19" s="9"/>
      <c r="KN19" s="9"/>
      <c r="KO19" s="9"/>
      <c r="KP19" s="9"/>
      <c r="KQ19" s="9"/>
      <c r="KR19" s="9"/>
      <c r="KS19" s="9"/>
      <c r="KT19" s="9"/>
      <c r="KU19" s="9"/>
      <c r="KV19" s="9"/>
      <c r="KW19" s="9"/>
      <c r="KX19" s="9"/>
      <c r="KY19" s="9"/>
      <c r="KZ19" s="9"/>
      <c r="LA19" s="9"/>
      <c r="LB19" s="9"/>
      <c r="LC19" s="9"/>
      <c r="LD19" s="9"/>
      <c r="LE19" s="9"/>
      <c r="LF19" s="9"/>
      <c r="LG19" s="9"/>
      <c r="LH19" s="9"/>
      <c r="LI19" s="9"/>
      <c r="LJ19" s="9"/>
      <c r="LK19" s="9"/>
      <c r="LL19" s="9"/>
      <c r="LM19" s="9"/>
      <c r="LN19" s="9"/>
      <c r="LO19" s="9"/>
      <c r="LP19" s="9"/>
      <c r="LQ19" s="9"/>
      <c r="LR19" s="9"/>
      <c r="LS19" s="9"/>
      <c r="LT19" s="9"/>
      <c r="LU19" s="9"/>
      <c r="LV19" s="9"/>
      <c r="LW19" s="9"/>
      <c r="LX19" s="9"/>
      <c r="LY19" s="9"/>
      <c r="LZ19" s="9"/>
      <c r="MA19" s="9"/>
      <c r="MB19" s="9"/>
      <c r="MC19" s="9"/>
      <c r="MD19" s="9"/>
      <c r="ME19" s="9"/>
      <c r="MF19" s="9"/>
      <c r="MG19" s="9"/>
      <c r="MH19" s="9"/>
      <c r="MI19" s="9"/>
      <c r="MJ19" s="9"/>
      <c r="MK19" s="9"/>
      <c r="ML19" s="9"/>
      <c r="MM19" s="9"/>
      <c r="MN19" s="9"/>
      <c r="MO19" s="9"/>
      <c r="MP19" s="9"/>
      <c r="MQ19" s="9"/>
      <c r="MR19" s="9"/>
      <c r="MS19" s="9"/>
      <c r="MT19" s="9"/>
      <c r="MU19" s="9"/>
      <c r="MV19" s="9"/>
      <c r="MW19" s="9"/>
      <c r="MX19" s="9"/>
      <c r="MY19" s="9"/>
      <c r="MZ19" s="9"/>
      <c r="NA19" s="9"/>
      <c r="NB19" s="9"/>
      <c r="NC19" s="9"/>
      <c r="ND19" s="9"/>
      <c r="NE19" s="9"/>
      <c r="NF19" s="9"/>
      <c r="NG19" s="9"/>
      <c r="NH19" s="9"/>
      <c r="NI19" s="9"/>
      <c r="NJ19" s="9"/>
      <c r="NK19" s="9"/>
      <c r="NL19" s="9"/>
      <c r="NM19" s="9"/>
      <c r="NN19" s="9"/>
      <c r="NO19" s="9"/>
      <c r="NP19" s="9"/>
      <c r="NQ19" s="9"/>
      <c r="NR19" s="9"/>
      <c r="NS19" s="9"/>
      <c r="NT19" s="9"/>
      <c r="NU19" s="9"/>
      <c r="NV19" s="9"/>
      <c r="NW19" s="9"/>
      <c r="NX19" s="9"/>
      <c r="NY19" s="9"/>
      <c r="NZ19" s="9"/>
      <c r="OA19" s="9"/>
      <c r="OB19" s="9"/>
      <c r="OC19" s="9"/>
      <c r="OD19" s="9"/>
      <c r="OE19" s="9"/>
      <c r="OF19" s="9"/>
      <c r="OG19" s="9"/>
      <c r="OH19" s="9"/>
      <c r="OI19" s="9"/>
      <c r="OJ19" s="9"/>
      <c r="OK19" s="9"/>
      <c r="OL19" s="9"/>
      <c r="OM19" s="9"/>
      <c r="ON19" s="9"/>
      <c r="OO19" s="9"/>
      <c r="OP19" s="9"/>
      <c r="OQ19" s="9"/>
      <c r="OR19" s="9"/>
      <c r="OS19" s="9"/>
      <c r="OT19" s="9"/>
      <c r="OU19" s="9"/>
      <c r="OV19" s="9"/>
      <c r="OW19" s="9"/>
      <c r="OX19" s="9"/>
      <c r="OY19" s="9"/>
      <c r="OZ19" s="9"/>
      <c r="PA19" s="9"/>
      <c r="PB19" s="9"/>
      <c r="PC19" s="9"/>
      <c r="PD19" s="9"/>
      <c r="PE19" s="9"/>
      <c r="PF19" s="9"/>
      <c r="PG19" s="9"/>
      <c r="PH19" s="9"/>
      <c r="PI19" s="9"/>
      <c r="PJ19" s="9"/>
      <c r="PK19" s="9"/>
      <c r="PL19" s="9"/>
      <c r="PM19" s="9"/>
      <c r="PN19" s="9"/>
      <c r="PO19" s="9"/>
      <c r="PP19" s="9"/>
      <c r="PQ19" s="9"/>
      <c r="PR19" s="9"/>
      <c r="PS19" s="9"/>
      <c r="PT19" s="9"/>
      <c r="PU19" s="9"/>
      <c r="PV19" s="9"/>
      <c r="PW19" s="9"/>
      <c r="PX19" s="9"/>
      <c r="PY19" s="9"/>
      <c r="PZ19" s="9"/>
      <c r="QA19" s="9"/>
      <c r="QB19" s="9"/>
      <c r="QC19" s="9"/>
      <c r="QD19" s="9"/>
      <c r="QE19" s="9"/>
      <c r="QF19" s="9"/>
      <c r="QG19" s="9"/>
      <c r="QH19" s="9"/>
      <c r="QI19" s="9"/>
      <c r="QJ19" s="9"/>
      <c r="QK19" s="9"/>
      <c r="QL19" s="9"/>
      <c r="QM19" s="9"/>
      <c r="QN19" s="9"/>
      <c r="QO19" s="9"/>
      <c r="QP19" s="9"/>
      <c r="QQ19" s="9"/>
      <c r="QR19" s="9"/>
      <c r="QS19" s="9"/>
      <c r="QT19" s="9"/>
      <c r="QU19" s="9"/>
      <c r="QV19" s="9"/>
      <c r="QW19" s="9"/>
      <c r="QX19" s="9"/>
      <c r="QY19" s="9"/>
      <c r="QZ19" s="9"/>
      <c r="RA19" s="9"/>
      <c r="RB19" s="9"/>
      <c r="RC19" s="9"/>
      <c r="RD19" s="9"/>
      <c r="RE19" s="9"/>
      <c r="RF19" s="9"/>
      <c r="RG19" s="9"/>
      <c r="RH19" s="9"/>
      <c r="RI19" s="9"/>
      <c r="RJ19" s="9"/>
      <c r="RK19" s="9"/>
      <c r="RL19" s="9"/>
      <c r="RM19" s="9"/>
      <c r="RN19" s="9"/>
      <c r="RO19" s="9"/>
      <c r="RP19" s="9"/>
      <c r="RQ19" s="9"/>
      <c r="RR19" s="9"/>
      <c r="RS19" s="9"/>
      <c r="RT19" s="9"/>
      <c r="RU19" s="9"/>
      <c r="RV19" s="9"/>
      <c r="RW19" s="9"/>
      <c r="RX19" s="9"/>
      <c r="RY19" s="9"/>
      <c r="RZ19" s="9"/>
      <c r="SA19" s="9"/>
      <c r="SB19" s="9"/>
      <c r="SC19" s="9"/>
      <c r="SD19" s="9"/>
      <c r="SE19" s="9"/>
      <c r="SF19" s="9"/>
      <c r="SG19" s="9"/>
      <c r="SH19" s="9"/>
      <c r="SI19" s="9"/>
      <c r="SJ19" s="9"/>
      <c r="SK19" s="9"/>
      <c r="SL19" s="9"/>
      <c r="SM19" s="9"/>
      <c r="SN19" s="9"/>
      <c r="SO19" s="9"/>
      <c r="SP19" s="9"/>
      <c r="SQ19" s="9"/>
      <c r="SR19" s="9"/>
      <c r="SS19" s="9"/>
      <c r="ST19" s="9"/>
      <c r="SU19" s="9"/>
      <c r="SV19" s="9"/>
      <c r="SW19" s="9"/>
      <c r="SX19" s="9"/>
      <c r="SY19" s="9"/>
      <c r="SZ19" s="9"/>
      <c r="TA19" s="9"/>
      <c r="TB19" s="9"/>
      <c r="TC19" s="9"/>
      <c r="TD19" s="9"/>
      <c r="TE19" s="9"/>
      <c r="TF19" s="9"/>
      <c r="TG19" s="9"/>
      <c r="TH19" s="9"/>
      <c r="TI19" s="9"/>
      <c r="TJ19" s="9"/>
      <c r="TK19" s="9"/>
      <c r="TL19" s="9"/>
      <c r="TM19" s="9"/>
      <c r="TN19" s="9"/>
      <c r="TO19" s="9"/>
      <c r="TP19" s="9"/>
      <c r="TQ19" s="9"/>
      <c r="TR19" s="9"/>
      <c r="TS19" s="9"/>
      <c r="TT19" s="9"/>
      <c r="TU19" s="9"/>
      <c r="TV19" s="9"/>
      <c r="TW19" s="9"/>
      <c r="TX19" s="9"/>
      <c r="TY19" s="9"/>
      <c r="TZ19" s="9"/>
      <c r="UA19" s="9"/>
      <c r="UB19" s="9"/>
      <c r="UC19" s="9"/>
      <c r="UD19" s="9"/>
      <c r="UE19" s="9"/>
      <c r="UF19" s="9"/>
      <c r="UG19" s="9"/>
      <c r="UH19" s="9"/>
      <c r="UI19" s="9"/>
      <c r="UJ19" s="9"/>
      <c r="UK19" s="9"/>
      <c r="UL19" s="9"/>
      <c r="UM19" s="9"/>
      <c r="UN19" s="9"/>
      <c r="UO19" s="9"/>
      <c r="UP19" s="9"/>
      <c r="UQ19" s="9"/>
      <c r="UR19" s="9"/>
      <c r="US19" s="9"/>
      <c r="UT19" s="9"/>
      <c r="UU19" s="9"/>
      <c r="UV19" s="9"/>
      <c r="UW19" s="9"/>
      <c r="UX19" s="9"/>
      <c r="UY19" s="9"/>
      <c r="UZ19" s="9"/>
      <c r="VA19" s="9"/>
      <c r="VB19" s="9"/>
      <c r="VC19" s="9"/>
      <c r="VD19" s="9"/>
      <c r="VE19" s="9"/>
      <c r="VF19" s="9"/>
      <c r="VG19" s="9"/>
      <c r="VH19" s="9"/>
      <c r="VI19" s="9"/>
      <c r="VJ19" s="9"/>
      <c r="VK19" s="9"/>
      <c r="VL19" s="9"/>
      <c r="VM19" s="9"/>
      <c r="VN19" s="9"/>
      <c r="VO19" s="9"/>
      <c r="VP19" s="9"/>
      <c r="VQ19" s="9"/>
      <c r="VR19" s="9"/>
      <c r="VS19" s="9"/>
      <c r="VT19" s="9"/>
      <c r="VU19" s="9"/>
      <c r="VV19" s="9"/>
      <c r="VW19" s="9"/>
      <c r="VX19" s="9"/>
      <c r="VY19" s="9"/>
      <c r="VZ19" s="9"/>
      <c r="WA19" s="9"/>
      <c r="WB19" s="9"/>
      <c r="WC19" s="9"/>
      <c r="WD19" s="9"/>
      <c r="WE19" s="9"/>
      <c r="WF19" s="9"/>
      <c r="WG19" s="9"/>
      <c r="WH19" s="9"/>
      <c r="WI19" s="9"/>
      <c r="WJ19" s="9"/>
      <c r="WK19" s="9"/>
      <c r="WL19" s="9"/>
      <c r="WM19" s="9"/>
      <c r="WN19" s="9"/>
      <c r="WO19" s="9"/>
      <c r="WP19" s="9"/>
      <c r="WQ19" s="9"/>
      <c r="WR19" s="9"/>
      <c r="WS19" s="9"/>
      <c r="WT19" s="9"/>
      <c r="WU19" s="9"/>
      <c r="WV19" s="9"/>
      <c r="WW19" s="9"/>
      <c r="WX19" s="9"/>
      <c r="WY19" s="9"/>
      <c r="WZ19" s="9"/>
      <c r="XA19" s="9"/>
      <c r="XB19" s="9"/>
      <c r="XC19" s="9"/>
      <c r="XD19" s="9"/>
      <c r="XE19" s="9"/>
      <c r="XF19" s="9"/>
      <c r="XG19" s="9"/>
      <c r="XH19" s="9"/>
      <c r="XI19" s="9"/>
      <c r="XJ19" s="9"/>
      <c r="XK19" s="9"/>
      <c r="XL19" s="9"/>
      <c r="XM19" s="9"/>
      <c r="XN19" s="9"/>
      <c r="XO19" s="9"/>
      <c r="XP19" s="9"/>
      <c r="XQ19" s="9"/>
      <c r="XR19" s="9"/>
      <c r="XS19" s="9"/>
      <c r="XT19" s="9"/>
      <c r="XU19" s="9"/>
      <c r="XV19" s="9"/>
      <c r="XW19" s="9"/>
      <c r="XX19" s="9"/>
      <c r="XY19" s="9"/>
      <c r="XZ19" s="9"/>
      <c r="YA19" s="9"/>
      <c r="YB19" s="9"/>
      <c r="YC19" s="9"/>
      <c r="YD19" s="9"/>
      <c r="YE19" s="9"/>
      <c r="YF19" s="9"/>
      <c r="YG19" s="9"/>
      <c r="YH19" s="9"/>
      <c r="YI19" s="9"/>
      <c r="YJ19" s="9"/>
      <c r="YK19" s="9"/>
      <c r="YL19" s="9"/>
      <c r="YM19" s="9"/>
      <c r="YN19" s="9"/>
      <c r="YO19" s="9"/>
      <c r="YP19" s="9"/>
      <c r="YQ19" s="9"/>
      <c r="YR19" s="9"/>
      <c r="YS19" s="9"/>
      <c r="YT19" s="9"/>
      <c r="YU19" s="9"/>
      <c r="YV19" s="9"/>
      <c r="YW19" s="9"/>
      <c r="YX19" s="9"/>
      <c r="YY19" s="9"/>
      <c r="YZ19" s="9"/>
      <c r="ZA19" s="9"/>
      <c r="ZB19" s="9"/>
      <c r="ZC19" s="9"/>
      <c r="ZD19" s="9"/>
      <c r="ZE19" s="9"/>
      <c r="ZF19" s="9"/>
      <c r="ZG19" s="9"/>
      <c r="ZH19" s="9"/>
      <c r="ZI19" s="9"/>
      <c r="ZJ19" s="9"/>
      <c r="ZK19" s="9"/>
      <c r="ZL19" s="9"/>
      <c r="ZM19" s="9"/>
      <c r="ZN19" s="9"/>
      <c r="ZO19" s="9"/>
      <c r="ZP19" s="9"/>
      <c r="ZQ19" s="9"/>
      <c r="ZR19" s="9"/>
      <c r="ZS19" s="9"/>
      <c r="ZT19" s="9"/>
      <c r="ZU19" s="9"/>
      <c r="ZV19" s="9"/>
      <c r="ZW19" s="9"/>
      <c r="ZX19" s="9"/>
      <c r="ZY19" s="9"/>
      <c r="ZZ19" s="9"/>
      <c r="AAA19" s="9"/>
      <c r="AAB19" s="9"/>
      <c r="AAC19" s="9"/>
      <c r="AAD19" s="9"/>
      <c r="AAE19" s="9"/>
      <c r="AAF19" s="9"/>
      <c r="AAG19" s="9"/>
      <c r="AAH19" s="9"/>
      <c r="AAI19" s="9"/>
      <c r="AAJ19" s="9"/>
      <c r="AAK19" s="9"/>
      <c r="AAL19" s="9"/>
      <c r="AAM19" s="9"/>
      <c r="AAN19" s="9"/>
      <c r="AAO19" s="9"/>
      <c r="AAP19" s="9"/>
      <c r="AAQ19" s="9"/>
      <c r="AAR19" s="9"/>
      <c r="AAS19" s="9"/>
      <c r="AAT19" s="9"/>
      <c r="AAU19" s="9"/>
      <c r="AAV19" s="9"/>
      <c r="AAW19" s="9"/>
      <c r="AAX19" s="9"/>
      <c r="AAY19" s="9"/>
      <c r="AAZ19" s="9"/>
      <c r="ABA19" s="9"/>
      <c r="ABB19" s="9"/>
      <c r="ABC19" s="9"/>
      <c r="ABD19" s="9"/>
      <c r="ABE19" s="9"/>
      <c r="ABF19" s="9"/>
      <c r="ABG19" s="9"/>
      <c r="ABH19" s="9"/>
      <c r="ABI19" s="9"/>
      <c r="ABJ19" s="9"/>
      <c r="ABK19" s="9"/>
      <c r="ABL19" s="9"/>
      <c r="ABM19" s="9"/>
      <c r="ABN19" s="9"/>
      <c r="ABO19" s="9"/>
      <c r="ABP19" s="9"/>
      <c r="ABQ19" s="9"/>
      <c r="ABR19" s="9"/>
      <c r="ABS19" s="9"/>
      <c r="ABT19" s="9"/>
      <c r="ABU19" s="9"/>
      <c r="ABV19" s="9"/>
      <c r="ABW19" s="9"/>
      <c r="ABX19" s="9"/>
      <c r="ABY19" s="9"/>
      <c r="ABZ19" s="9"/>
      <c r="ACA19" s="9"/>
      <c r="ACB19" s="9"/>
      <c r="ACC19" s="9"/>
      <c r="ACD19" s="9"/>
      <c r="ACE19" s="9"/>
      <c r="ACF19" s="9"/>
      <c r="ACG19" s="9"/>
      <c r="ACH19" s="9"/>
      <c r="ACI19" s="9"/>
      <c r="ACJ19" s="9"/>
      <c r="ACK19" s="9"/>
      <c r="ACL19" s="9"/>
      <c r="ACM19" s="9"/>
      <c r="ACN19" s="9"/>
      <c r="ACO19" s="9"/>
      <c r="ACP19" s="9"/>
      <c r="ACQ19" s="9"/>
      <c r="ACR19" s="9"/>
      <c r="ACS19" s="9"/>
      <c r="ACT19" s="9"/>
      <c r="ACU19" s="9"/>
      <c r="ACV19" s="9"/>
      <c r="ACW19" s="9"/>
      <c r="ACX19" s="9"/>
      <c r="ACY19" s="9"/>
      <c r="ACZ19" s="9"/>
      <c r="ADA19" s="9"/>
      <c r="ADB19" s="9"/>
      <c r="ADC19" s="9"/>
      <c r="ADD19" s="9"/>
      <c r="ADE19" s="9"/>
      <c r="ADF19" s="9"/>
      <c r="ADG19" s="9"/>
      <c r="ADH19" s="9"/>
      <c r="ADI19" s="9"/>
      <c r="ADJ19" s="9"/>
      <c r="ADK19" s="9"/>
      <c r="ADL19" s="9"/>
      <c r="ADM19" s="9"/>
      <c r="ADN19" s="9"/>
      <c r="ADO19" s="9"/>
      <c r="ADP19" s="9"/>
      <c r="ADQ19" s="9"/>
      <c r="ADR19" s="9"/>
      <c r="ADS19" s="9"/>
      <c r="ADT19" s="9"/>
      <c r="ADU19" s="9"/>
      <c r="ADV19" s="9"/>
      <c r="ADW19" s="9"/>
      <c r="ADX19" s="9"/>
      <c r="ADY19" s="9"/>
      <c r="ADZ19" s="9"/>
      <c r="AEA19" s="9"/>
      <c r="AEB19" s="9"/>
      <c r="AEC19" s="9"/>
      <c r="AED19" s="9"/>
      <c r="AEE19" s="9"/>
      <c r="AEF19" s="9"/>
      <c r="AEG19" s="9"/>
      <c r="AEH19" s="9"/>
      <c r="AEI19" s="9"/>
      <c r="AEJ19" s="9"/>
      <c r="AEK19" s="9"/>
      <c r="AEL19" s="9"/>
      <c r="AEM19" s="9"/>
      <c r="AEN19" s="9"/>
      <c r="AEO19" s="9"/>
      <c r="AEP19" s="9"/>
      <c r="AEQ19" s="9"/>
      <c r="AER19" s="9"/>
      <c r="AES19" s="9"/>
      <c r="AET19" s="9"/>
      <c r="AEU19" s="9"/>
      <c r="AEV19" s="9"/>
      <c r="AEW19" s="9"/>
      <c r="AEX19" s="9"/>
      <c r="AEY19" s="9"/>
      <c r="AEZ19" s="9"/>
      <c r="AFA19" s="9"/>
      <c r="AFB19" s="9"/>
      <c r="AFC19" s="9"/>
      <c r="AFD19" s="9"/>
      <c r="AFE19" s="9"/>
      <c r="AFF19" s="9"/>
      <c r="AFG19" s="9"/>
      <c r="AFH19" s="9"/>
      <c r="AFI19" s="9"/>
      <c r="AFJ19" s="9"/>
      <c r="AFK19" s="9"/>
      <c r="AFL19" s="9"/>
      <c r="AFM19" s="9"/>
      <c r="AFN19" s="9"/>
      <c r="AFO19" s="9"/>
      <c r="AFP19" s="9"/>
      <c r="AFQ19" s="9"/>
      <c r="AFR19" s="9"/>
      <c r="AFS19" s="9"/>
      <c r="AFT19" s="9"/>
      <c r="AFU19" s="9"/>
      <c r="AFV19" s="9"/>
      <c r="AFW19" s="9"/>
      <c r="AFX19" s="9"/>
      <c r="AFY19" s="9"/>
      <c r="AFZ19" s="9"/>
      <c r="AGA19" s="9"/>
      <c r="AGB19" s="9"/>
      <c r="AGC19" s="9"/>
      <c r="AGD19" s="9"/>
      <c r="AGE19" s="9"/>
      <c r="AGF19" s="9"/>
      <c r="AGG19" s="9"/>
      <c r="AGH19" s="9"/>
      <c r="AGI19" s="9"/>
      <c r="AGJ19" s="9"/>
      <c r="AGK19" s="9"/>
      <c r="AGL19" s="9"/>
      <c r="AGM19" s="9"/>
      <c r="AGN19" s="9"/>
      <c r="AGO19" s="9"/>
      <c r="AGP19" s="9"/>
      <c r="AGQ19" s="9"/>
      <c r="AGR19" s="9"/>
      <c r="AGS19" s="9"/>
      <c r="AGT19" s="9"/>
      <c r="AGU19" s="9"/>
      <c r="AGV19" s="9"/>
      <c r="AGW19" s="9"/>
      <c r="AGX19" s="9"/>
      <c r="AGY19" s="9"/>
      <c r="AGZ19" s="9"/>
      <c r="AHA19" s="9"/>
      <c r="AHB19" s="9"/>
      <c r="AHC19" s="9"/>
      <c r="AHD19" s="9"/>
      <c r="AHE19" s="9"/>
      <c r="AHF19" s="9"/>
      <c r="AHG19" s="9"/>
      <c r="AHH19" s="9"/>
      <c r="AHI19" s="9"/>
      <c r="AHJ19" s="9"/>
      <c r="AHK19" s="9"/>
      <c r="AHL19" s="9"/>
      <c r="AHM19" s="9"/>
      <c r="AHN19" s="9"/>
      <c r="AHO19" s="9"/>
      <c r="AHP19" s="9"/>
      <c r="AHQ19" s="9"/>
      <c r="AHR19" s="9"/>
      <c r="AHS19" s="9"/>
      <c r="AHT19" s="9"/>
      <c r="AHU19" s="9"/>
      <c r="AHV19" s="9"/>
      <c r="AHW19" s="9"/>
      <c r="AHX19" s="9"/>
      <c r="AHY19" s="9"/>
      <c r="AHZ19" s="9"/>
      <c r="AIA19" s="9"/>
      <c r="AIB19" s="9"/>
      <c r="AIC19" s="9"/>
      <c r="AID19" s="9"/>
      <c r="AIE19" s="9"/>
      <c r="AIF19" s="9"/>
      <c r="AIG19" s="9"/>
      <c r="AIH19" s="9"/>
      <c r="AII19" s="9"/>
      <c r="AIJ19" s="9"/>
      <c r="AIK19" s="9"/>
      <c r="AIL19" s="9"/>
      <c r="AIM19" s="9"/>
      <c r="AIN19" s="9"/>
      <c r="AIO19" s="9"/>
      <c r="AIP19" s="9"/>
      <c r="AIQ19" s="9"/>
      <c r="AIR19" s="9"/>
      <c r="AIS19" s="9"/>
      <c r="AIT19" s="9"/>
      <c r="AIU19" s="9"/>
      <c r="AIV19" s="9"/>
      <c r="AIW19" s="9"/>
      <c r="AIX19" s="9"/>
      <c r="AIY19" s="9"/>
      <c r="AIZ19" s="9"/>
      <c r="AJA19" s="9"/>
      <c r="AJB19" s="9"/>
      <c r="AJC19" s="9"/>
      <c r="AJD19" s="9"/>
      <c r="AJE19" s="9"/>
      <c r="AJF19" s="9"/>
      <c r="AJG19" s="9"/>
      <c r="AJH19" s="9"/>
      <c r="AJI19" s="9"/>
      <c r="AJJ19" s="9"/>
      <c r="AJK19" s="9"/>
      <c r="AJL19" s="9"/>
      <c r="AJM19" s="9"/>
      <c r="AJN19" s="9"/>
      <c r="AJO19" s="9"/>
      <c r="AJP19" s="9"/>
      <c r="AJQ19" s="9"/>
      <c r="AJR19" s="9"/>
      <c r="AJS19" s="9"/>
      <c r="AJT19" s="9"/>
      <c r="AJU19" s="9"/>
      <c r="AJV19" s="9"/>
      <c r="AJW19" s="9"/>
      <c r="AJX19" s="9"/>
      <c r="AJY19" s="9"/>
      <c r="AJZ19" s="9"/>
      <c r="AKA19" s="9"/>
      <c r="AKB19" s="9"/>
      <c r="AKC19" s="9"/>
      <c r="AKD19" s="9"/>
      <c r="AKE19" s="9"/>
      <c r="AKF19" s="9"/>
      <c r="AKG19" s="9"/>
      <c r="AKH19" s="9"/>
      <c r="AKI19" s="9"/>
      <c r="AKJ19" s="9"/>
      <c r="AKK19" s="9"/>
      <c r="AKL19" s="9"/>
      <c r="AKM19" s="9"/>
      <c r="AKN19" s="9"/>
      <c r="AKO19" s="9"/>
      <c r="AKP19" s="9"/>
      <c r="AKQ19" s="9"/>
      <c r="AKR19" s="9"/>
      <c r="AKS19" s="9"/>
      <c r="AKT19" s="9"/>
      <c r="AKU19" s="9"/>
      <c r="AKV19" s="9"/>
      <c r="AKW19" s="9"/>
      <c r="AKX19" s="9"/>
      <c r="AKY19" s="9"/>
      <c r="AKZ19" s="9"/>
      <c r="ALA19" s="9"/>
      <c r="ALB19" s="9"/>
      <c r="ALC19" s="9"/>
      <c r="ALD19" s="9"/>
      <c r="ALE19" s="9"/>
      <c r="ALF19" s="9"/>
      <c r="ALG19" s="9"/>
      <c r="ALH19" s="9"/>
      <c r="ALI19" s="9"/>
      <c r="ALJ19" s="9"/>
      <c r="ALK19" s="9"/>
      <c r="ALL19" s="9"/>
      <c r="ALM19" s="9"/>
      <c r="ALN19" s="9"/>
      <c r="ALO19" s="9"/>
      <c r="ALP19" s="9"/>
      <c r="ALQ19" s="9"/>
      <c r="ALR19" s="9"/>
      <c r="ALS19" s="9"/>
      <c r="ALT19" s="9"/>
      <c r="ALU19" s="9"/>
      <c r="ALV19" s="9"/>
      <c r="ALW19" s="9"/>
      <c r="ALX19" s="9"/>
      <c r="ALY19" s="9"/>
      <c r="ALZ19" s="9"/>
      <c r="AMA19" s="9"/>
      <c r="AMB19" s="9"/>
      <c r="AMC19" s="9"/>
      <c r="AMD19" s="9"/>
      <c r="AME19" s="9"/>
      <c r="AMF19" s="9"/>
      <c r="AMG19" s="9"/>
      <c r="AMH19" s="9"/>
      <c r="AMI19" s="9"/>
      <c r="AMJ19" s="9"/>
      <c r="AMK19" s="9"/>
      <c r="AML19" s="9"/>
      <c r="AMM19" s="9"/>
      <c r="AMN19" s="9"/>
      <c r="AMO19" s="9"/>
      <c r="AMP19" s="9"/>
      <c r="AMQ19" s="9"/>
      <c r="AMR19" s="9"/>
      <c r="AMS19" s="9"/>
      <c r="AMT19" s="9"/>
      <c r="AMU19" s="9"/>
      <c r="AMV19" s="9"/>
      <c r="AMW19" s="9"/>
      <c r="AMX19" s="9"/>
      <c r="AMY19" s="9"/>
      <c r="AMZ19" s="9"/>
      <c r="ANA19" s="9"/>
      <c r="ANB19" s="9"/>
      <c r="ANC19" s="9"/>
      <c r="AND19" s="9"/>
      <c r="ANE19" s="9"/>
      <c r="ANF19" s="9"/>
      <c r="ANG19" s="9"/>
      <c r="ANH19" s="9"/>
      <c r="ANI19" s="9"/>
      <c r="ANJ19" s="9"/>
      <c r="ANK19" s="9"/>
      <c r="ANL19" s="9"/>
      <c r="ANM19" s="9"/>
      <c r="ANN19" s="9"/>
      <c r="ANO19" s="9"/>
      <c r="ANP19" s="9"/>
      <c r="ANQ19" s="9"/>
      <c r="ANR19" s="9"/>
      <c r="ANS19" s="9"/>
      <c r="ANT19" s="9"/>
      <c r="ANU19" s="9"/>
      <c r="ANV19" s="9"/>
      <c r="ANW19" s="9"/>
      <c r="ANX19" s="9"/>
      <c r="ANY19" s="9"/>
      <c r="ANZ19" s="9"/>
      <c r="AOA19" s="9"/>
      <c r="AOB19" s="9"/>
      <c r="AOC19" s="9"/>
      <c r="AOD19" s="9"/>
      <c r="AOE19" s="9"/>
      <c r="AOF19" s="9"/>
      <c r="AOG19" s="9"/>
      <c r="AOH19" s="9"/>
      <c r="AOI19" s="9"/>
      <c r="AOJ19" s="9"/>
      <c r="AOK19" s="9"/>
      <c r="AOL19" s="9"/>
      <c r="AOM19" s="9"/>
      <c r="AON19" s="9"/>
      <c r="AOO19" s="9"/>
      <c r="AOP19" s="9"/>
      <c r="AOQ19" s="9"/>
      <c r="AOR19" s="9"/>
      <c r="AOS19" s="9"/>
      <c r="AOT19" s="9"/>
      <c r="AOU19" s="9"/>
      <c r="AOV19" s="9"/>
      <c r="AOW19" s="9"/>
      <c r="AOX19" s="9"/>
      <c r="AOY19" s="9"/>
      <c r="AOZ19" s="9"/>
      <c r="APA19" s="9"/>
      <c r="APB19" s="9"/>
      <c r="APC19" s="9"/>
      <c r="APD19" s="9"/>
      <c r="APE19" s="9"/>
      <c r="APF19" s="9"/>
      <c r="APG19" s="9"/>
      <c r="APH19" s="9"/>
      <c r="API19" s="9"/>
      <c r="APJ19" s="9"/>
      <c r="APK19" s="9"/>
      <c r="APL19" s="9"/>
      <c r="APM19" s="9"/>
      <c r="APN19" s="9"/>
      <c r="APO19" s="9"/>
      <c r="APP19" s="9"/>
      <c r="APQ19" s="9"/>
      <c r="APR19" s="9"/>
      <c r="APS19" s="9"/>
      <c r="APT19" s="9"/>
      <c r="APU19" s="9"/>
      <c r="APV19" s="9"/>
      <c r="APW19" s="9"/>
      <c r="APX19" s="9"/>
      <c r="APY19" s="9"/>
      <c r="APZ19" s="9"/>
      <c r="AQA19" s="9"/>
      <c r="AQB19" s="9"/>
      <c r="AQC19" s="9"/>
      <c r="AQD19" s="9"/>
      <c r="AQE19" s="9"/>
      <c r="AQF19" s="9"/>
      <c r="AQG19" s="9"/>
      <c r="AQH19" s="9"/>
      <c r="AQI19" s="9"/>
      <c r="AQJ19" s="9"/>
      <c r="AQK19" s="9"/>
      <c r="AQL19" s="9"/>
      <c r="AQM19" s="9"/>
      <c r="AQN19" s="9"/>
      <c r="AQO19" s="9"/>
      <c r="AQP19" s="9"/>
      <c r="AQQ19" s="9"/>
      <c r="AQR19" s="9"/>
      <c r="AQS19" s="9"/>
      <c r="AQT19" s="9"/>
      <c r="AQU19" s="9"/>
      <c r="AQV19" s="9"/>
      <c r="AQW19" s="9"/>
      <c r="AQX19" s="9"/>
      <c r="AQY19" s="9"/>
      <c r="AQZ19" s="9"/>
      <c r="ARA19" s="9"/>
      <c r="ARB19" s="9"/>
      <c r="ARC19" s="9"/>
      <c r="ARD19" s="9"/>
      <c r="ARE19" s="9"/>
      <c r="ARF19" s="9"/>
      <c r="ARG19" s="9"/>
      <c r="ARH19" s="9"/>
      <c r="ARI19" s="9"/>
      <c r="ARJ19" s="9"/>
      <c r="ARK19" s="9"/>
      <c r="ARL19" s="9"/>
      <c r="ARM19" s="9"/>
      <c r="ARN19" s="9"/>
      <c r="ARO19" s="9"/>
      <c r="ARP19" s="9"/>
      <c r="ARQ19" s="9"/>
      <c r="ARR19" s="9"/>
      <c r="ARS19" s="9"/>
      <c r="ART19" s="9"/>
      <c r="ARU19" s="9"/>
      <c r="ARV19" s="9"/>
      <c r="ARW19" s="9"/>
      <c r="ARX19" s="9"/>
      <c r="ARY19" s="9"/>
      <c r="ARZ19" s="9"/>
      <c r="ASA19" s="9"/>
      <c r="ASB19" s="9"/>
      <c r="ASC19" s="9"/>
      <c r="ASD19" s="9"/>
      <c r="ASE19" s="9"/>
      <c r="ASF19" s="9"/>
      <c r="ASG19" s="9"/>
      <c r="ASH19" s="9"/>
      <c r="ASI19" s="9"/>
      <c r="ASJ19" s="9"/>
      <c r="ASK19" s="9"/>
      <c r="ASL19" s="9"/>
      <c r="ASM19" s="9"/>
      <c r="ASN19" s="9"/>
      <c r="ASO19" s="9"/>
      <c r="ASP19" s="9"/>
      <c r="ASQ19" s="9"/>
      <c r="ASR19" s="9"/>
      <c r="ASS19" s="9"/>
      <c r="AST19" s="9"/>
      <c r="ASU19" s="9"/>
      <c r="ASV19" s="9"/>
      <c r="ASW19" s="9"/>
      <c r="ASX19" s="9"/>
      <c r="ASY19" s="9"/>
      <c r="ASZ19" s="9"/>
      <c r="ATA19" s="9"/>
      <c r="ATB19" s="9"/>
      <c r="ATC19" s="9"/>
      <c r="ATD19" s="9"/>
      <c r="ATE19" s="9"/>
      <c r="ATF19" s="9"/>
      <c r="ATG19" s="9"/>
      <c r="ATH19" s="9"/>
      <c r="ATI19" s="9"/>
      <c r="ATJ19" s="9"/>
      <c r="ATK19" s="9"/>
      <c r="ATL19" s="9"/>
      <c r="ATM19" s="9"/>
      <c r="ATN19" s="9"/>
      <c r="ATO19" s="9"/>
      <c r="ATP19" s="9"/>
      <c r="ATQ19" s="9"/>
      <c r="ATR19" s="9"/>
      <c r="ATS19" s="9"/>
      <c r="ATT19" s="9"/>
      <c r="ATU19" s="9"/>
      <c r="ATV19" s="9"/>
      <c r="ATW19" s="9"/>
      <c r="ATX19" s="9"/>
      <c r="ATY19" s="9"/>
      <c r="ATZ19" s="9"/>
      <c r="AUA19" s="9"/>
      <c r="AUB19" s="9"/>
      <c r="AUC19" s="9"/>
      <c r="AUD19" s="9"/>
      <c r="AUE19" s="9"/>
      <c r="AUF19" s="9"/>
      <c r="AUG19" s="9"/>
      <c r="AUH19" s="9"/>
      <c r="AUI19" s="9"/>
      <c r="AUJ19" s="9"/>
      <c r="AUK19" s="9"/>
      <c r="AUL19" s="9"/>
      <c r="AUM19" s="9"/>
      <c r="AUN19" s="9"/>
      <c r="AUO19" s="9"/>
      <c r="AUP19" s="9"/>
      <c r="AUQ19" s="9"/>
      <c r="AUR19" s="9"/>
      <c r="AUS19" s="9"/>
      <c r="AUT19" s="9"/>
      <c r="AUU19" s="9"/>
      <c r="AUV19" s="9"/>
      <c r="AUW19" s="9"/>
      <c r="AUX19" s="9"/>
      <c r="AUY19" s="9"/>
      <c r="AUZ19" s="9"/>
      <c r="AVA19" s="9"/>
      <c r="AVB19" s="9"/>
      <c r="AVC19" s="9"/>
      <c r="AVD19" s="9"/>
      <c r="AVE19" s="9"/>
      <c r="AVF19" s="9"/>
      <c r="AVG19" s="9"/>
      <c r="AVH19" s="9"/>
      <c r="AVI19" s="9"/>
      <c r="AVJ19" s="9"/>
      <c r="AVK19" s="9"/>
      <c r="AVL19" s="9"/>
      <c r="AVM19" s="9"/>
      <c r="AVN19" s="9"/>
      <c r="AVO19" s="9"/>
      <c r="AVP19" s="9"/>
      <c r="AVQ19" s="9"/>
      <c r="AVR19" s="9"/>
      <c r="AVS19" s="9"/>
      <c r="AVT19" s="9"/>
      <c r="AVU19" s="9"/>
      <c r="AVV19" s="9"/>
      <c r="AVW19" s="9"/>
      <c r="AVX19" s="9"/>
      <c r="AVY19" s="9"/>
      <c r="AVZ19" s="9"/>
      <c r="AWA19" s="9"/>
      <c r="AWB19" s="9"/>
      <c r="AWC19" s="9"/>
      <c r="AWD19" s="9"/>
      <c r="AWE19" s="9"/>
      <c r="AWF19" s="9"/>
      <c r="AWG19" s="9"/>
      <c r="AWH19" s="9"/>
      <c r="AWI19" s="9"/>
      <c r="AWJ19" s="9"/>
      <c r="AWK19" s="9"/>
      <c r="AWL19" s="9"/>
      <c r="AWM19" s="9"/>
      <c r="AWN19" s="9"/>
      <c r="AWO19" s="9"/>
      <c r="AWP19" s="9"/>
      <c r="AWQ19" s="9"/>
      <c r="AWR19" s="9"/>
      <c r="AWS19" s="9"/>
      <c r="AWT19" s="9"/>
      <c r="AWU19" s="9"/>
      <c r="AWV19" s="9"/>
      <c r="AWW19" s="9"/>
      <c r="AWX19" s="9"/>
      <c r="AWY19" s="9"/>
      <c r="AWZ19" s="9"/>
      <c r="AXA19" s="9"/>
      <c r="AXB19" s="9"/>
      <c r="AXC19" s="9"/>
      <c r="AXD19" s="9"/>
      <c r="AXE19" s="9"/>
      <c r="AXF19" s="9"/>
      <c r="AXG19" s="9"/>
      <c r="AXH19" s="9"/>
      <c r="AXI19" s="9"/>
      <c r="AXJ19" s="9"/>
      <c r="AXK19" s="9"/>
      <c r="AXL19" s="9"/>
      <c r="AXM19" s="9"/>
      <c r="AXN19" s="9"/>
      <c r="AXO19" s="9"/>
      <c r="AXP19" s="9"/>
      <c r="AXQ19" s="9"/>
      <c r="AXR19" s="9"/>
      <c r="AXS19" s="9"/>
      <c r="AXT19" s="9"/>
      <c r="AXU19" s="9"/>
      <c r="AXV19" s="9"/>
      <c r="AXW19" s="9"/>
      <c r="AXX19" s="9"/>
      <c r="AXY19" s="9"/>
      <c r="AXZ19" s="9"/>
      <c r="AYA19" s="9"/>
      <c r="AYB19" s="9"/>
      <c r="AYC19" s="9"/>
      <c r="AYD19" s="9"/>
      <c r="AYE19" s="9"/>
      <c r="AYF19" s="9"/>
      <c r="AYG19" s="9"/>
      <c r="AYH19" s="9"/>
      <c r="AYI19" s="9"/>
      <c r="AYJ19" s="9"/>
      <c r="AYK19" s="9"/>
      <c r="AYL19" s="9"/>
      <c r="AYM19" s="9"/>
      <c r="AYN19" s="9"/>
      <c r="AYO19" s="9"/>
      <c r="AYP19" s="9"/>
      <c r="AYQ19" s="9"/>
      <c r="AYR19" s="9"/>
      <c r="AYS19" s="9"/>
      <c r="AYT19" s="9"/>
      <c r="AYU19" s="9"/>
      <c r="AYV19" s="9"/>
      <c r="AYW19" s="9"/>
      <c r="AYX19" s="9"/>
      <c r="AYY19" s="9"/>
      <c r="AYZ19" s="9"/>
      <c r="AZA19" s="9"/>
      <c r="AZB19" s="9"/>
      <c r="AZC19" s="9"/>
      <c r="AZD19" s="9"/>
      <c r="AZE19" s="9"/>
      <c r="AZF19" s="9"/>
      <c r="AZG19" s="9"/>
      <c r="AZH19" s="9"/>
      <c r="AZI19" s="9"/>
      <c r="AZJ19" s="9"/>
      <c r="AZK19" s="9"/>
      <c r="AZL19" s="9"/>
      <c r="AZM19" s="9"/>
      <c r="AZN19" s="9"/>
      <c r="AZO19" s="9"/>
      <c r="AZP19" s="9"/>
      <c r="AZQ19" s="9"/>
      <c r="AZR19" s="9"/>
      <c r="AZS19" s="9"/>
      <c r="AZT19" s="9"/>
      <c r="AZU19" s="9"/>
      <c r="AZV19" s="9"/>
      <c r="AZW19" s="9"/>
      <c r="AZX19" s="9"/>
      <c r="AZY19" s="9"/>
      <c r="AZZ19" s="9"/>
      <c r="BAA19" s="9"/>
      <c r="BAB19" s="9"/>
      <c r="BAC19" s="9"/>
      <c r="BAD19" s="9"/>
      <c r="BAE19" s="9"/>
      <c r="BAF19" s="9"/>
      <c r="BAG19" s="9"/>
      <c r="BAH19" s="9"/>
      <c r="BAI19" s="9"/>
      <c r="BAJ19" s="9"/>
      <c r="BAK19" s="9"/>
      <c r="BAL19" s="9"/>
      <c r="BAM19" s="9"/>
      <c r="BAN19" s="9"/>
      <c r="BAO19" s="9"/>
      <c r="BAP19" s="9"/>
      <c r="BAQ19" s="9"/>
      <c r="BAR19" s="9"/>
      <c r="BAS19" s="9"/>
      <c r="BAT19" s="9"/>
      <c r="BAU19" s="9"/>
      <c r="BAV19" s="9"/>
      <c r="BAW19" s="9"/>
      <c r="BAX19" s="9"/>
      <c r="BAY19" s="9"/>
      <c r="BAZ19" s="9"/>
      <c r="BBA19" s="9"/>
      <c r="BBB19" s="9"/>
      <c r="BBC19" s="9"/>
      <c r="BBD19" s="9"/>
      <c r="BBE19" s="9"/>
      <c r="BBF19" s="9"/>
      <c r="BBG19" s="9"/>
      <c r="BBH19" s="9"/>
      <c r="BBI19" s="9"/>
      <c r="BBJ19" s="9"/>
      <c r="BBK19" s="9"/>
      <c r="BBL19" s="9"/>
      <c r="BBM19" s="9"/>
      <c r="BBN19" s="9"/>
      <c r="BBO19" s="9"/>
      <c r="BBP19" s="9"/>
      <c r="BBQ19" s="9"/>
      <c r="BBR19" s="9"/>
      <c r="BBS19" s="9"/>
      <c r="BBT19" s="9"/>
      <c r="BBU19" s="9"/>
      <c r="BBV19" s="9"/>
      <c r="BBW19" s="9"/>
      <c r="BBX19" s="9"/>
      <c r="BBY19" s="9"/>
      <c r="BBZ19" s="9"/>
      <c r="BCA19" s="9"/>
      <c r="BCB19" s="9"/>
      <c r="BCC19" s="9"/>
      <c r="BCD19" s="9"/>
      <c r="BCE19" s="9"/>
      <c r="BCF19" s="9"/>
      <c r="BCG19" s="9"/>
      <c r="BCH19" s="9"/>
      <c r="BCI19" s="9"/>
      <c r="BCJ19" s="9"/>
      <c r="BCK19" s="9"/>
      <c r="BCL19" s="9"/>
      <c r="BCM19" s="9"/>
      <c r="BCN19" s="9"/>
      <c r="BCO19" s="9"/>
      <c r="BCP19" s="9"/>
      <c r="BCQ19" s="9"/>
      <c r="BCR19" s="9"/>
      <c r="BCS19" s="9"/>
      <c r="BCT19" s="9"/>
      <c r="BCU19" s="9"/>
      <c r="BCV19" s="9"/>
      <c r="BCW19" s="9"/>
      <c r="BCX19" s="9"/>
      <c r="BCY19" s="9"/>
      <c r="BCZ19" s="9"/>
      <c r="BDA19" s="9"/>
      <c r="BDB19" s="9"/>
      <c r="BDC19" s="9"/>
      <c r="BDD19" s="9"/>
      <c r="BDE19" s="9"/>
      <c r="BDF19" s="9"/>
      <c r="BDG19" s="9"/>
      <c r="BDH19" s="9"/>
      <c r="BDI19" s="9"/>
      <c r="BDJ19" s="9"/>
      <c r="BDK19" s="9"/>
      <c r="BDL19" s="9"/>
      <c r="BDM19" s="9"/>
      <c r="BDN19" s="9"/>
      <c r="BDO19" s="9"/>
      <c r="BDP19" s="9"/>
      <c r="BDQ19" s="9"/>
      <c r="BDR19" s="9"/>
      <c r="BDS19" s="9"/>
      <c r="BDT19" s="9"/>
      <c r="BDU19" s="9"/>
      <c r="BDV19" s="9"/>
      <c r="BDW19" s="9"/>
      <c r="BDX19" s="9"/>
      <c r="BDY19" s="9"/>
      <c r="BDZ19" s="9"/>
      <c r="BEA19" s="9"/>
      <c r="BEB19" s="9"/>
      <c r="BEC19" s="9"/>
      <c r="BED19" s="9"/>
      <c r="BEE19" s="9"/>
      <c r="BEF19" s="9"/>
      <c r="BEG19" s="9"/>
      <c r="BEH19" s="9"/>
      <c r="BEI19" s="9"/>
      <c r="BEJ19" s="9"/>
      <c r="BEK19" s="9"/>
      <c r="BEL19" s="9"/>
      <c r="BEM19" s="9"/>
      <c r="BEN19" s="9"/>
      <c r="BEO19" s="9"/>
      <c r="BEP19" s="9"/>
      <c r="BEQ19" s="9"/>
      <c r="BER19" s="9"/>
      <c r="BES19" s="9"/>
      <c r="BET19" s="9"/>
      <c r="BEU19" s="9"/>
      <c r="BEV19" s="9"/>
      <c r="BEW19" s="9"/>
      <c r="BEX19" s="9"/>
      <c r="BEY19" s="9"/>
      <c r="BEZ19" s="9"/>
      <c r="BFA19" s="9"/>
      <c r="BFB19" s="9"/>
      <c r="BFC19" s="9"/>
      <c r="BFD19" s="9"/>
      <c r="BFE19" s="9"/>
      <c r="BFF19" s="9"/>
      <c r="BFG19" s="9"/>
      <c r="BFH19" s="9"/>
      <c r="BFI19" s="9"/>
      <c r="BFJ19" s="9"/>
      <c r="BFK19" s="9"/>
      <c r="BFL19" s="9"/>
      <c r="BFM19" s="9"/>
      <c r="BFN19" s="9"/>
      <c r="BFO19" s="9"/>
      <c r="BFP19" s="9"/>
      <c r="BFQ19" s="9"/>
      <c r="BFR19" s="9"/>
      <c r="BFS19" s="9"/>
      <c r="BFT19" s="9"/>
      <c r="BFU19" s="9"/>
      <c r="BFV19" s="9"/>
      <c r="BFW19" s="9"/>
      <c r="BFX19" s="9"/>
      <c r="BFY19" s="9"/>
      <c r="BFZ19" s="9"/>
      <c r="BGA19" s="9"/>
      <c r="BGB19" s="9"/>
      <c r="BGC19" s="9"/>
      <c r="BGD19" s="9"/>
      <c r="BGE19" s="9"/>
      <c r="BGF19" s="9"/>
      <c r="BGG19" s="9"/>
      <c r="BGH19" s="9"/>
      <c r="BGI19" s="9"/>
      <c r="BGJ19" s="9"/>
      <c r="BGK19" s="9"/>
      <c r="BGL19" s="9"/>
      <c r="BGM19" s="9"/>
      <c r="BGN19" s="9"/>
      <c r="BGO19" s="9"/>
      <c r="BGP19" s="9"/>
      <c r="BGQ19" s="9"/>
      <c r="BGR19" s="9"/>
      <c r="BGS19" s="9"/>
      <c r="BGT19" s="9"/>
      <c r="BGU19" s="9"/>
      <c r="BGV19" s="9"/>
      <c r="BGW19" s="9"/>
      <c r="BGX19" s="9"/>
      <c r="BGY19" s="9"/>
      <c r="BGZ19" s="9"/>
      <c r="BHA19" s="9"/>
      <c r="BHB19" s="9"/>
      <c r="BHC19" s="9"/>
      <c r="BHD19" s="9"/>
      <c r="BHE19" s="9"/>
      <c r="BHF19" s="9"/>
      <c r="BHG19" s="9"/>
      <c r="BHH19" s="9"/>
      <c r="BHI19" s="9"/>
      <c r="BHJ19" s="9"/>
      <c r="BHK19" s="9"/>
      <c r="BHL19" s="9"/>
      <c r="BHM19" s="9"/>
      <c r="BHN19" s="9"/>
      <c r="BHO19" s="9"/>
      <c r="BHP19" s="9"/>
      <c r="BHQ19" s="9"/>
      <c r="BHR19" s="9"/>
      <c r="BHS19" s="9"/>
      <c r="BHT19" s="9"/>
      <c r="BHU19" s="9"/>
      <c r="BHV19" s="9"/>
      <c r="BHW19" s="9"/>
      <c r="BHX19" s="9"/>
      <c r="BHY19" s="9"/>
      <c r="BHZ19" s="9"/>
      <c r="BIA19" s="9"/>
      <c r="BIB19" s="9"/>
      <c r="BIC19" s="9"/>
      <c r="BID19" s="9"/>
      <c r="BIE19" s="9"/>
      <c r="BIF19" s="9"/>
      <c r="BIG19" s="9"/>
      <c r="BIH19" s="9"/>
      <c r="BII19" s="9"/>
      <c r="BIJ19" s="9"/>
      <c r="BIK19" s="9"/>
      <c r="BIL19" s="9"/>
      <c r="BIM19" s="9"/>
      <c r="BIN19" s="9"/>
      <c r="BIO19" s="9"/>
      <c r="BIP19" s="9"/>
      <c r="BIQ19" s="9"/>
      <c r="BIR19" s="9"/>
      <c r="BIS19" s="9"/>
      <c r="BIT19" s="9"/>
      <c r="BIU19" s="9"/>
      <c r="BIV19" s="9"/>
      <c r="BIW19" s="9"/>
      <c r="BIX19" s="9"/>
      <c r="BIY19" s="9"/>
      <c r="BIZ19" s="9"/>
      <c r="BJA19" s="9"/>
      <c r="BJB19" s="9"/>
      <c r="BJC19" s="9"/>
      <c r="BJD19" s="9"/>
      <c r="BJE19" s="9"/>
      <c r="BJF19" s="9"/>
      <c r="BJG19" s="9"/>
      <c r="BJH19" s="9"/>
      <c r="BJI19" s="9"/>
      <c r="BJJ19" s="9"/>
      <c r="BJK19" s="9"/>
      <c r="BJL19" s="9"/>
      <c r="BJM19" s="9"/>
      <c r="BJN19" s="9"/>
      <c r="BJO19" s="9"/>
      <c r="BJP19" s="9"/>
      <c r="BJQ19" s="9"/>
      <c r="BJR19" s="9"/>
      <c r="BJS19" s="9"/>
      <c r="BJT19" s="9"/>
      <c r="BJU19" s="9"/>
      <c r="BJV19" s="9"/>
      <c r="BJW19" s="9"/>
      <c r="BJX19" s="9"/>
      <c r="BJY19" s="9"/>
      <c r="BJZ19" s="9"/>
      <c r="BKA19" s="9"/>
      <c r="BKB19" s="9"/>
      <c r="BKC19" s="9"/>
      <c r="BKD19" s="9"/>
      <c r="BKE19" s="9"/>
      <c r="BKF19" s="9"/>
      <c r="BKG19" s="9"/>
      <c r="BKH19" s="9"/>
      <c r="BKI19" s="9"/>
      <c r="BKJ19" s="9"/>
      <c r="BKK19" s="9"/>
      <c r="BKL19" s="9"/>
      <c r="BKM19" s="9"/>
      <c r="BKN19" s="9"/>
      <c r="BKO19" s="9"/>
      <c r="BKP19" s="9"/>
      <c r="BKQ19" s="9"/>
      <c r="BKR19" s="9"/>
      <c r="BKS19" s="9"/>
      <c r="BKT19" s="9"/>
      <c r="BKU19" s="9"/>
      <c r="BKV19" s="9"/>
      <c r="BKW19" s="9"/>
      <c r="BKX19" s="9"/>
      <c r="BKY19" s="9"/>
      <c r="BKZ19" s="9"/>
      <c r="BLA19" s="9"/>
      <c r="BLB19" s="9"/>
      <c r="BLC19" s="9"/>
      <c r="BLD19" s="9"/>
      <c r="BLE19" s="9"/>
      <c r="BLF19" s="9"/>
      <c r="BLG19" s="9"/>
      <c r="BLH19" s="9"/>
      <c r="BLI19" s="9"/>
      <c r="BLJ19" s="9"/>
      <c r="BLK19" s="9"/>
      <c r="BLL19" s="9"/>
      <c r="BLM19" s="9"/>
      <c r="BLN19" s="9"/>
      <c r="BLO19" s="9"/>
      <c r="BLP19" s="9"/>
      <c r="BLQ19" s="9"/>
      <c r="BLR19" s="9"/>
      <c r="BLS19" s="9"/>
      <c r="BLT19" s="9"/>
      <c r="BLU19" s="9"/>
      <c r="BLV19" s="9"/>
      <c r="BLW19" s="9"/>
      <c r="BLX19" s="9"/>
      <c r="BLY19" s="9"/>
      <c r="BLZ19" s="9"/>
      <c r="BMA19" s="9"/>
      <c r="BMB19" s="9"/>
      <c r="BMC19" s="9"/>
      <c r="BMD19" s="9"/>
      <c r="BME19" s="9"/>
      <c r="BMF19" s="9"/>
      <c r="BMG19" s="9"/>
      <c r="BMH19" s="9"/>
      <c r="BMI19" s="9"/>
      <c r="BMJ19" s="9"/>
      <c r="BMK19" s="9"/>
      <c r="BML19" s="9"/>
      <c r="BMM19" s="9"/>
      <c r="BMN19" s="9"/>
      <c r="BMO19" s="9"/>
      <c r="BMP19" s="9"/>
      <c r="BMQ19" s="9"/>
      <c r="BMR19" s="9"/>
      <c r="BMS19" s="9"/>
      <c r="BMT19" s="9"/>
      <c r="BMU19" s="9"/>
      <c r="BMV19" s="9"/>
      <c r="BMW19" s="9"/>
      <c r="BMX19" s="9"/>
      <c r="BMY19" s="9"/>
      <c r="BMZ19" s="9"/>
      <c r="BNA19" s="9"/>
      <c r="BNB19" s="9"/>
      <c r="BNC19" s="9"/>
      <c r="BND19" s="9"/>
      <c r="BNE19" s="9"/>
      <c r="BNF19" s="9"/>
      <c r="BNG19" s="9"/>
      <c r="BNH19" s="9"/>
      <c r="BNI19" s="9"/>
      <c r="BNJ19" s="9"/>
      <c r="BNK19" s="9"/>
      <c r="BNL19" s="9"/>
      <c r="BNM19" s="9"/>
      <c r="BNN19" s="9"/>
      <c r="BNO19" s="9"/>
      <c r="BNP19" s="9"/>
      <c r="BNQ19" s="9"/>
      <c r="BNR19" s="9"/>
      <c r="BNS19" s="9"/>
      <c r="BNT19" s="9"/>
      <c r="BNU19" s="9"/>
      <c r="BNV19" s="9"/>
      <c r="BNW19" s="9"/>
      <c r="BNX19" s="9"/>
      <c r="BNY19" s="9"/>
      <c r="BNZ19" s="9"/>
      <c r="BOA19" s="9"/>
      <c r="BOB19" s="9"/>
      <c r="BOC19" s="9"/>
      <c r="BOD19" s="9"/>
      <c r="BOE19" s="9"/>
      <c r="BOF19" s="9"/>
      <c r="BOG19" s="9"/>
      <c r="BOH19" s="9"/>
      <c r="BOI19" s="9"/>
      <c r="BOJ19" s="9"/>
      <c r="BOK19" s="9"/>
      <c r="BOL19" s="9"/>
      <c r="BOM19" s="9"/>
      <c r="BON19" s="9"/>
      <c r="BOO19" s="9"/>
      <c r="BOP19" s="9"/>
      <c r="BOQ19" s="9"/>
      <c r="BOR19" s="9"/>
      <c r="BOS19" s="9"/>
      <c r="BOT19" s="9"/>
      <c r="BOU19" s="9"/>
      <c r="BOV19" s="9"/>
      <c r="BOW19" s="9"/>
      <c r="BOX19" s="9"/>
      <c r="BOY19" s="9"/>
      <c r="BOZ19" s="9"/>
      <c r="BPA19" s="9"/>
      <c r="BPB19" s="9"/>
      <c r="BPC19" s="9"/>
      <c r="BPD19" s="9"/>
      <c r="BPE19" s="9"/>
      <c r="BPF19" s="9"/>
      <c r="BPG19" s="9"/>
      <c r="BPH19" s="9"/>
      <c r="BPI19" s="9"/>
      <c r="BPJ19" s="9"/>
      <c r="BPK19" s="9"/>
      <c r="BPL19" s="9"/>
      <c r="BPM19" s="9"/>
      <c r="BPN19" s="9"/>
      <c r="BPO19" s="9"/>
      <c r="BPP19" s="9"/>
      <c r="BPQ19" s="9"/>
      <c r="BPR19" s="9"/>
      <c r="BPS19" s="9"/>
      <c r="BPT19" s="9"/>
      <c r="BPU19" s="9"/>
      <c r="BPV19" s="9"/>
      <c r="BPW19" s="9"/>
      <c r="BPX19" s="9"/>
      <c r="BPY19" s="9"/>
      <c r="BPZ19" s="9"/>
      <c r="BQA19" s="9"/>
      <c r="BQB19" s="9"/>
      <c r="BQC19" s="9"/>
      <c r="BQD19" s="9"/>
      <c r="BQE19" s="9"/>
      <c r="BQF19" s="9"/>
      <c r="BQG19" s="9"/>
      <c r="BQH19" s="9"/>
      <c r="BQI19" s="9"/>
      <c r="BQJ19" s="9"/>
      <c r="BQK19" s="9"/>
      <c r="BQL19" s="9"/>
      <c r="BQM19" s="9"/>
      <c r="BQN19" s="9"/>
      <c r="BQO19" s="9"/>
      <c r="BQP19" s="9"/>
      <c r="BQQ19" s="9"/>
      <c r="BQR19" s="9"/>
      <c r="BQS19" s="9"/>
      <c r="BQT19" s="9"/>
      <c r="BQU19" s="9"/>
      <c r="BQV19" s="9"/>
      <c r="BQW19" s="9"/>
      <c r="BQX19" s="9"/>
      <c r="BQY19" s="9"/>
      <c r="BQZ19" s="9"/>
      <c r="BRA19" s="9"/>
      <c r="BRB19" s="9"/>
      <c r="BRC19" s="9"/>
      <c r="BRD19" s="9"/>
      <c r="BRE19" s="9"/>
      <c r="BRF19" s="9"/>
      <c r="BRG19" s="9"/>
      <c r="BRH19" s="9"/>
      <c r="BRI19" s="9"/>
      <c r="BRJ19" s="9"/>
      <c r="BRK19" s="9"/>
      <c r="BRL19" s="9"/>
      <c r="BRM19" s="9"/>
      <c r="BRN19" s="9"/>
      <c r="BRO19" s="9"/>
      <c r="BRP19" s="9"/>
      <c r="BRQ19" s="9"/>
      <c r="BRR19" s="9"/>
      <c r="BRS19" s="9"/>
      <c r="BRT19" s="9"/>
      <c r="BRU19" s="9"/>
      <c r="BRV19" s="9"/>
      <c r="BRW19" s="9"/>
      <c r="BRX19" s="9"/>
      <c r="BRY19" s="9"/>
      <c r="BRZ19" s="9"/>
      <c r="BSA19" s="9"/>
      <c r="BSB19" s="9"/>
      <c r="BSC19" s="9"/>
      <c r="BSD19" s="9"/>
      <c r="BSE19" s="9"/>
      <c r="BSF19" s="9"/>
      <c r="BSG19" s="9"/>
      <c r="BSH19" s="9"/>
      <c r="BSI19" s="9"/>
      <c r="BSJ19" s="9"/>
      <c r="BSK19" s="9"/>
      <c r="BSL19" s="9"/>
      <c r="BSM19" s="9"/>
      <c r="BSN19" s="9"/>
      <c r="BSO19" s="9"/>
      <c r="BSP19" s="9"/>
      <c r="BSQ19" s="9"/>
      <c r="BSR19" s="9"/>
      <c r="BSS19" s="9"/>
      <c r="BST19" s="9"/>
      <c r="BSU19" s="9"/>
      <c r="BSV19" s="9"/>
      <c r="BSW19" s="9"/>
      <c r="BSX19" s="9"/>
      <c r="BSY19" s="9"/>
      <c r="BSZ19" s="9"/>
      <c r="BTA19" s="9"/>
      <c r="BTB19" s="9"/>
      <c r="BTC19" s="9"/>
      <c r="BTD19" s="9"/>
      <c r="BTE19" s="9"/>
      <c r="BTF19" s="9"/>
      <c r="BTG19" s="9"/>
      <c r="BTH19" s="9"/>
      <c r="BTI19" s="9"/>
      <c r="BTJ19" s="9"/>
      <c r="BTK19" s="9"/>
      <c r="BTL19" s="9"/>
      <c r="BTM19" s="9"/>
      <c r="BTN19" s="9"/>
      <c r="BTO19" s="9"/>
      <c r="BTP19" s="9"/>
      <c r="BTQ19" s="9"/>
      <c r="BTR19" s="9"/>
      <c r="BTS19" s="9"/>
      <c r="BTT19" s="9"/>
      <c r="BTU19" s="9"/>
      <c r="BTV19" s="9"/>
      <c r="BTW19" s="9"/>
      <c r="BTX19" s="9"/>
      <c r="BTY19" s="9"/>
      <c r="BTZ19" s="9"/>
      <c r="BUA19" s="9"/>
      <c r="BUB19" s="9"/>
      <c r="BUC19" s="9"/>
      <c r="BUD19" s="9"/>
      <c r="BUE19" s="9"/>
      <c r="BUF19" s="9"/>
      <c r="BUG19" s="9"/>
      <c r="BUH19" s="9"/>
      <c r="BUI19" s="9"/>
      <c r="BUJ19" s="9"/>
      <c r="BUK19" s="9"/>
      <c r="BUL19" s="9"/>
      <c r="BUM19" s="9"/>
      <c r="BUN19" s="9"/>
      <c r="BUO19" s="9"/>
      <c r="BUP19" s="9"/>
      <c r="BUQ19" s="9"/>
      <c r="BUR19" s="9"/>
      <c r="BUS19" s="9"/>
      <c r="BUT19" s="9"/>
      <c r="BUU19" s="9"/>
      <c r="BUV19" s="9"/>
      <c r="BUW19" s="9"/>
      <c r="BUX19" s="9"/>
      <c r="BUY19" s="9"/>
      <c r="BUZ19" s="9"/>
      <c r="BVA19" s="9"/>
      <c r="BVB19" s="9"/>
      <c r="BVC19" s="9"/>
      <c r="BVD19" s="9"/>
      <c r="BVE19" s="9"/>
      <c r="BVF19" s="9"/>
      <c r="BVG19" s="9"/>
      <c r="BVH19" s="9"/>
      <c r="BVI19" s="9"/>
      <c r="BVJ19" s="9"/>
      <c r="BVK19" s="9"/>
      <c r="BVL19" s="9"/>
      <c r="BVM19" s="9"/>
      <c r="BVN19" s="9"/>
      <c r="BVO19" s="9"/>
      <c r="BVP19" s="9"/>
      <c r="BVQ19" s="9"/>
      <c r="BVR19" s="9"/>
      <c r="BVS19" s="9"/>
      <c r="BVT19" s="9"/>
      <c r="BVU19" s="9"/>
      <c r="BVV19" s="9"/>
      <c r="BVW19" s="9"/>
      <c r="BVX19" s="9"/>
      <c r="BVY19" s="9"/>
      <c r="BVZ19" s="9"/>
      <c r="BWA19" s="9"/>
      <c r="BWB19" s="9"/>
      <c r="BWC19" s="9"/>
      <c r="BWD19" s="9"/>
      <c r="BWE19" s="9"/>
      <c r="BWF19" s="9"/>
      <c r="BWG19" s="9"/>
      <c r="BWH19" s="9"/>
      <c r="BWI19" s="9"/>
      <c r="BWJ19" s="9"/>
      <c r="BWK19" s="9"/>
      <c r="BWL19" s="9"/>
      <c r="BWM19" s="9"/>
      <c r="BWN19" s="9"/>
      <c r="BWO19" s="9"/>
      <c r="BWP19" s="9"/>
      <c r="BWQ19" s="9"/>
      <c r="BWR19" s="9"/>
      <c r="BWS19" s="9"/>
      <c r="BWT19" s="9"/>
      <c r="BWU19" s="9"/>
      <c r="BWV19" s="9"/>
      <c r="BWW19" s="9"/>
      <c r="BWX19" s="9"/>
      <c r="BWY19" s="9"/>
      <c r="BWZ19" s="9"/>
      <c r="BXA19" s="9"/>
      <c r="BXB19" s="9"/>
      <c r="BXC19" s="9"/>
      <c r="BXD19" s="9"/>
      <c r="BXE19" s="9"/>
      <c r="BXF19" s="9"/>
      <c r="BXG19" s="9"/>
      <c r="BXH19" s="9"/>
      <c r="BXI19" s="9"/>
      <c r="BXJ19" s="9"/>
      <c r="BXK19" s="9"/>
      <c r="BXL19" s="9"/>
      <c r="BXM19" s="9"/>
      <c r="BXN19" s="9"/>
      <c r="BXO19" s="9"/>
      <c r="BXP19" s="9"/>
      <c r="BXQ19" s="9"/>
      <c r="BXR19" s="9"/>
      <c r="BXS19" s="9"/>
      <c r="BXT19" s="9"/>
      <c r="BXU19" s="9"/>
      <c r="BXV19" s="9"/>
      <c r="BXW19" s="9"/>
      <c r="BXX19" s="9"/>
      <c r="BXY19" s="9"/>
      <c r="BXZ19" s="9"/>
      <c r="BYA19" s="9"/>
      <c r="BYB19" s="9"/>
      <c r="BYC19" s="9"/>
      <c r="BYD19" s="9"/>
      <c r="BYE19" s="9"/>
      <c r="BYF19" s="9"/>
      <c r="BYG19" s="9"/>
      <c r="BYH19" s="9"/>
      <c r="BYI19" s="9"/>
      <c r="BYJ19" s="9"/>
      <c r="BYK19" s="9"/>
      <c r="BYL19" s="9"/>
      <c r="BYM19" s="9"/>
      <c r="BYN19" s="9"/>
      <c r="BYO19" s="9"/>
      <c r="BYP19" s="9"/>
      <c r="BYQ19" s="9"/>
      <c r="BYR19" s="9"/>
      <c r="BYS19" s="9"/>
      <c r="BYT19" s="9"/>
      <c r="BYU19" s="9"/>
      <c r="BYV19" s="9"/>
      <c r="BYW19" s="9"/>
      <c r="BYX19" s="9"/>
      <c r="BYY19" s="9"/>
      <c r="BYZ19" s="9"/>
      <c r="BZA19" s="9"/>
      <c r="BZB19" s="9"/>
      <c r="BZC19" s="9"/>
      <c r="BZD19" s="9"/>
      <c r="BZE19" s="9"/>
      <c r="BZF19" s="9"/>
      <c r="BZG19" s="9"/>
      <c r="BZH19" s="9"/>
      <c r="BZI19" s="9"/>
      <c r="BZJ19" s="9"/>
      <c r="BZK19" s="9"/>
      <c r="BZL19" s="9"/>
      <c r="BZM19" s="9"/>
      <c r="BZN19" s="9"/>
      <c r="BZO19" s="9"/>
      <c r="BZP19" s="9"/>
      <c r="BZQ19" s="9"/>
      <c r="BZR19" s="9"/>
      <c r="BZS19" s="9"/>
      <c r="BZT19" s="9"/>
      <c r="BZU19" s="9"/>
      <c r="BZV19" s="9"/>
      <c r="BZW19" s="9"/>
      <c r="BZX19" s="9"/>
      <c r="BZY19" s="9"/>
      <c r="BZZ19" s="9"/>
      <c r="CAA19" s="9"/>
      <c r="CAB19" s="9"/>
      <c r="CAC19" s="9"/>
      <c r="CAD19" s="9"/>
      <c r="CAE19" s="9"/>
      <c r="CAF19" s="9"/>
      <c r="CAG19" s="9"/>
      <c r="CAH19" s="9"/>
      <c r="CAI19" s="9"/>
      <c r="CAJ19" s="9"/>
      <c r="CAK19" s="9"/>
      <c r="CAL19" s="9"/>
      <c r="CAM19" s="9"/>
      <c r="CAN19" s="9"/>
      <c r="CAO19" s="9"/>
      <c r="CAP19" s="9"/>
      <c r="CAQ19" s="9"/>
      <c r="CAR19" s="9"/>
      <c r="CAS19" s="9"/>
      <c r="CAT19" s="9"/>
      <c r="CAU19" s="9"/>
      <c r="CAV19" s="9"/>
      <c r="CAW19" s="9"/>
      <c r="CAX19" s="9"/>
      <c r="CAY19" s="9"/>
      <c r="CAZ19" s="9"/>
      <c r="CBA19" s="9"/>
      <c r="CBB19" s="9"/>
      <c r="CBC19" s="9"/>
      <c r="CBD19" s="9"/>
      <c r="CBE19" s="9"/>
      <c r="CBF19" s="9"/>
      <c r="CBG19" s="9"/>
      <c r="CBH19" s="9"/>
      <c r="CBI19" s="9"/>
      <c r="CBJ19" s="9"/>
      <c r="CBK19" s="9"/>
      <c r="CBL19" s="9"/>
      <c r="CBM19" s="9"/>
      <c r="CBN19" s="9"/>
      <c r="CBO19" s="9"/>
      <c r="CBP19" s="9"/>
      <c r="CBQ19" s="9"/>
      <c r="CBR19" s="9"/>
      <c r="CBS19" s="9"/>
      <c r="CBT19" s="9"/>
      <c r="CBU19" s="9"/>
      <c r="CBV19" s="9"/>
      <c r="CBW19" s="9"/>
      <c r="CBX19" s="9"/>
      <c r="CBY19" s="9"/>
      <c r="CBZ19" s="9"/>
      <c r="CCA19" s="9"/>
      <c r="CCB19" s="9"/>
      <c r="CCC19" s="9"/>
      <c r="CCD19" s="9"/>
      <c r="CCE19" s="9"/>
      <c r="CCF19" s="9"/>
      <c r="CCG19" s="9"/>
      <c r="CCH19" s="9"/>
      <c r="CCI19" s="9"/>
      <c r="CCJ19" s="9"/>
      <c r="CCK19" s="9"/>
      <c r="CCL19" s="9"/>
      <c r="CCM19" s="9"/>
      <c r="CCN19" s="9"/>
      <c r="CCO19" s="9"/>
      <c r="CCP19" s="9"/>
      <c r="CCQ19" s="9"/>
      <c r="CCR19" s="9"/>
      <c r="CCS19" s="9"/>
      <c r="CCT19" s="9"/>
      <c r="CCU19" s="9"/>
      <c r="CCV19" s="9"/>
      <c r="CCW19" s="9"/>
      <c r="CCX19" s="9"/>
      <c r="CCY19" s="9"/>
      <c r="CCZ19" s="9"/>
      <c r="CDA19" s="9"/>
      <c r="CDB19" s="9"/>
      <c r="CDC19" s="9"/>
      <c r="CDD19" s="9"/>
      <c r="CDE19" s="9"/>
      <c r="CDF19" s="9"/>
      <c r="CDG19" s="9"/>
      <c r="CDH19" s="9"/>
      <c r="CDI19" s="9"/>
      <c r="CDJ19" s="9"/>
      <c r="CDK19" s="9"/>
      <c r="CDL19" s="9"/>
      <c r="CDM19" s="9"/>
      <c r="CDN19" s="9"/>
      <c r="CDO19" s="9"/>
      <c r="CDP19" s="9"/>
      <c r="CDQ19" s="9"/>
      <c r="CDR19" s="9"/>
      <c r="CDS19" s="9"/>
      <c r="CDT19" s="9"/>
      <c r="CDU19" s="9"/>
      <c r="CDV19" s="9"/>
      <c r="CDW19" s="9"/>
      <c r="CDX19" s="9"/>
      <c r="CDY19" s="9"/>
      <c r="CDZ19" s="9"/>
      <c r="CEA19" s="9"/>
      <c r="CEB19" s="9"/>
      <c r="CEC19" s="9"/>
      <c r="CED19" s="9"/>
      <c r="CEE19" s="9"/>
      <c r="CEF19" s="9"/>
      <c r="CEG19" s="9"/>
      <c r="CEH19" s="9"/>
      <c r="CEI19" s="9"/>
      <c r="CEJ19" s="9"/>
      <c r="CEK19" s="9"/>
      <c r="CEL19" s="9"/>
      <c r="CEM19" s="9"/>
      <c r="CEN19" s="9"/>
      <c r="CEO19" s="9"/>
      <c r="CEP19" s="9"/>
      <c r="CEQ19" s="9"/>
      <c r="CER19" s="9"/>
      <c r="CES19" s="9"/>
      <c r="CET19" s="9"/>
      <c r="CEU19" s="9"/>
      <c r="CEV19" s="9"/>
      <c r="CEW19" s="9"/>
      <c r="CEX19" s="9"/>
      <c r="CEY19" s="9"/>
      <c r="CEZ19" s="9"/>
      <c r="CFA19" s="9"/>
      <c r="CFB19" s="9"/>
      <c r="CFC19" s="9"/>
      <c r="CFD19" s="9"/>
      <c r="CFE19" s="9"/>
      <c r="CFF19" s="9"/>
      <c r="CFG19" s="9"/>
      <c r="CFH19" s="9"/>
      <c r="CFI19" s="9"/>
      <c r="CFJ19" s="9"/>
      <c r="CFK19" s="9"/>
      <c r="CFL19" s="9"/>
      <c r="CFM19" s="9"/>
      <c r="CFN19" s="9"/>
      <c r="CFO19" s="9"/>
      <c r="CFP19" s="9"/>
      <c r="CFQ19" s="9"/>
      <c r="CFR19" s="9"/>
      <c r="CFS19" s="9"/>
      <c r="CFT19" s="9"/>
      <c r="CFU19" s="9"/>
      <c r="CFV19" s="9"/>
      <c r="CFW19" s="9"/>
      <c r="CFX19" s="9"/>
      <c r="CFY19" s="9"/>
      <c r="CFZ19" s="9"/>
      <c r="CGA19" s="9"/>
      <c r="CGB19" s="9"/>
      <c r="CGC19" s="9"/>
      <c r="CGD19" s="9"/>
      <c r="CGE19" s="9"/>
      <c r="CGF19" s="9"/>
      <c r="CGG19" s="9"/>
      <c r="CGH19" s="9"/>
      <c r="CGI19" s="9"/>
      <c r="CGJ19" s="9"/>
      <c r="CGK19" s="9"/>
      <c r="CGL19" s="9"/>
      <c r="CGM19" s="9"/>
      <c r="CGN19" s="9"/>
      <c r="CGO19" s="9"/>
      <c r="CGP19" s="9"/>
      <c r="CGQ19" s="9"/>
      <c r="CGR19" s="9"/>
      <c r="CGS19" s="9"/>
      <c r="CGT19" s="9"/>
      <c r="CGU19" s="9"/>
      <c r="CGV19" s="9"/>
      <c r="CGW19" s="9"/>
      <c r="CGX19" s="9"/>
      <c r="CGY19" s="9"/>
      <c r="CGZ19" s="9"/>
      <c r="CHA19" s="9"/>
      <c r="CHB19" s="9"/>
      <c r="CHC19" s="9"/>
      <c r="CHD19" s="9"/>
      <c r="CHE19" s="9"/>
      <c r="CHF19" s="9"/>
      <c r="CHG19" s="9"/>
      <c r="CHH19" s="9"/>
      <c r="CHI19" s="9"/>
      <c r="CHJ19" s="9"/>
      <c r="CHK19" s="9"/>
      <c r="CHL19" s="9"/>
      <c r="CHM19" s="9"/>
      <c r="CHN19" s="9"/>
      <c r="CHO19" s="9"/>
      <c r="CHP19" s="9"/>
      <c r="CHQ19" s="9"/>
      <c r="CHR19" s="9"/>
      <c r="CHS19" s="9"/>
      <c r="CHT19" s="9"/>
      <c r="CHU19" s="9"/>
      <c r="CHV19" s="9"/>
      <c r="CHW19" s="9"/>
      <c r="CHX19" s="9"/>
      <c r="CHY19" s="9"/>
      <c r="CHZ19" s="9"/>
      <c r="CIA19" s="9"/>
      <c r="CIB19" s="9"/>
      <c r="CIC19" s="9"/>
      <c r="CID19" s="9"/>
      <c r="CIE19" s="9"/>
      <c r="CIF19" s="9"/>
      <c r="CIG19" s="9"/>
      <c r="CIH19" s="9"/>
      <c r="CII19" s="9"/>
      <c r="CIJ19" s="9"/>
      <c r="CIK19" s="9"/>
      <c r="CIL19" s="9"/>
      <c r="CIM19" s="9"/>
      <c r="CIN19" s="9"/>
      <c r="CIO19" s="9"/>
      <c r="CIP19" s="9"/>
      <c r="CIQ19" s="9"/>
      <c r="CIR19" s="9"/>
      <c r="CIS19" s="9"/>
      <c r="CIT19" s="9"/>
      <c r="CIU19" s="9"/>
      <c r="CIV19" s="9"/>
      <c r="CIW19" s="9"/>
      <c r="CIX19" s="9"/>
      <c r="CIY19" s="9"/>
      <c r="CIZ19" s="9"/>
      <c r="CJA19" s="9"/>
      <c r="CJB19" s="9"/>
      <c r="CJC19" s="9"/>
      <c r="CJD19" s="9"/>
      <c r="CJE19" s="9"/>
      <c r="CJF19" s="9"/>
      <c r="CJG19" s="9"/>
      <c r="CJH19" s="9"/>
      <c r="CJI19" s="9"/>
      <c r="CJJ19" s="9"/>
      <c r="CJK19" s="9"/>
      <c r="CJL19" s="9"/>
      <c r="CJM19" s="9"/>
      <c r="CJN19" s="9"/>
      <c r="CJO19" s="9"/>
      <c r="CJP19" s="9"/>
      <c r="CJQ19" s="9"/>
      <c r="CJR19" s="9"/>
      <c r="CJS19" s="9"/>
      <c r="CJT19" s="9"/>
      <c r="CJU19" s="9"/>
      <c r="CJV19" s="9"/>
      <c r="CJW19" s="9"/>
      <c r="CJX19" s="9"/>
      <c r="CJY19" s="9"/>
      <c r="CJZ19" s="9"/>
      <c r="CKA19" s="9"/>
      <c r="CKB19" s="9"/>
      <c r="CKC19" s="9"/>
      <c r="CKD19" s="9"/>
      <c r="CKE19" s="9"/>
      <c r="CKF19" s="9"/>
      <c r="CKG19" s="9"/>
      <c r="CKH19" s="9"/>
      <c r="CKI19" s="9"/>
      <c r="CKJ19" s="9"/>
      <c r="CKK19" s="9"/>
      <c r="CKL19" s="9"/>
      <c r="CKM19" s="9"/>
      <c r="CKN19" s="9"/>
      <c r="CKO19" s="9"/>
      <c r="CKP19" s="9"/>
      <c r="CKQ19" s="9"/>
      <c r="CKR19" s="9"/>
      <c r="CKS19" s="9"/>
      <c r="CKT19" s="9"/>
      <c r="CKU19" s="9"/>
      <c r="CKV19" s="9"/>
      <c r="CKW19" s="9"/>
      <c r="CKX19" s="9"/>
      <c r="CKY19" s="9"/>
      <c r="CKZ19" s="9"/>
      <c r="CLA19" s="9"/>
      <c r="CLB19" s="9"/>
      <c r="CLC19" s="9"/>
      <c r="CLD19" s="9"/>
      <c r="CLE19" s="9"/>
      <c r="CLF19" s="9"/>
      <c r="CLG19" s="9"/>
      <c r="CLH19" s="9"/>
      <c r="CLI19" s="9"/>
      <c r="CLJ19" s="9"/>
      <c r="CLK19" s="9"/>
      <c r="CLL19" s="9"/>
      <c r="CLM19" s="9"/>
      <c r="CLN19" s="9"/>
      <c r="CLO19" s="9"/>
      <c r="CLP19" s="9"/>
      <c r="CLQ19" s="9"/>
      <c r="CLR19" s="9"/>
      <c r="CLS19" s="9"/>
      <c r="CLT19" s="9"/>
      <c r="CLU19" s="9"/>
      <c r="CLV19" s="9"/>
      <c r="CLW19" s="9"/>
      <c r="CLX19" s="9"/>
      <c r="CLY19" s="9"/>
      <c r="CLZ19" s="9"/>
      <c r="CMA19" s="9"/>
      <c r="CMB19" s="9"/>
      <c r="CMC19" s="9"/>
      <c r="CMD19" s="9"/>
      <c r="CME19" s="9"/>
      <c r="CMF19" s="9"/>
      <c r="CMG19" s="9"/>
      <c r="CMH19" s="9"/>
      <c r="CMI19" s="9"/>
      <c r="CMJ19" s="9"/>
      <c r="CMK19" s="9"/>
      <c r="CML19" s="9"/>
      <c r="CMM19" s="9"/>
      <c r="CMN19" s="9"/>
      <c r="CMO19" s="9"/>
      <c r="CMP19" s="9"/>
      <c r="CMQ19" s="9"/>
      <c r="CMR19" s="9"/>
      <c r="CMS19" s="9"/>
      <c r="CMT19" s="9"/>
      <c r="CMU19" s="9"/>
      <c r="CMV19" s="9"/>
      <c r="CMW19" s="9"/>
      <c r="CMX19" s="9"/>
      <c r="CMY19" s="9"/>
      <c r="CMZ19" s="9"/>
      <c r="CNA19" s="9"/>
      <c r="CNB19" s="9"/>
      <c r="CNC19" s="9"/>
      <c r="CND19" s="9"/>
      <c r="CNE19" s="9"/>
      <c r="CNF19" s="9"/>
      <c r="CNG19" s="9"/>
      <c r="CNH19" s="9"/>
      <c r="CNI19" s="9"/>
      <c r="CNJ19" s="9"/>
      <c r="CNK19" s="9"/>
      <c r="CNL19" s="9"/>
      <c r="CNM19" s="9"/>
      <c r="CNN19" s="9"/>
      <c r="CNO19" s="9"/>
      <c r="CNP19" s="9"/>
      <c r="CNQ19" s="9"/>
      <c r="CNR19" s="9"/>
      <c r="CNS19" s="9"/>
      <c r="CNT19" s="9"/>
      <c r="CNU19" s="9"/>
      <c r="CNV19" s="9"/>
      <c r="CNW19" s="9"/>
      <c r="CNX19" s="9"/>
      <c r="CNY19" s="9"/>
      <c r="CNZ19" s="9"/>
      <c r="COA19" s="9"/>
      <c r="COB19" s="9"/>
      <c r="COC19" s="9"/>
      <c r="COD19" s="9"/>
      <c r="COE19" s="9"/>
      <c r="COF19" s="9"/>
      <c r="COG19" s="9"/>
      <c r="COH19" s="9"/>
      <c r="COI19" s="9"/>
      <c r="COJ19" s="9"/>
      <c r="COK19" s="9"/>
      <c r="COL19" s="9"/>
      <c r="COM19" s="9"/>
      <c r="CON19" s="9"/>
      <c r="COO19" s="9"/>
      <c r="COP19" s="9"/>
      <c r="COQ19" s="9"/>
      <c r="COR19" s="9"/>
      <c r="COS19" s="9"/>
      <c r="COT19" s="9"/>
      <c r="COU19" s="9"/>
      <c r="COV19" s="9"/>
      <c r="COW19" s="9"/>
      <c r="COX19" s="9"/>
      <c r="COY19" s="9"/>
      <c r="COZ19" s="9"/>
      <c r="CPA19" s="9"/>
      <c r="CPB19" s="9"/>
      <c r="CPC19" s="9"/>
      <c r="CPD19" s="9"/>
      <c r="CPE19" s="9"/>
      <c r="CPF19" s="9"/>
      <c r="CPG19" s="9"/>
      <c r="CPH19" s="9"/>
      <c r="CPI19" s="9"/>
      <c r="CPJ19" s="9"/>
      <c r="CPK19" s="9"/>
      <c r="CPL19" s="9"/>
      <c r="CPM19" s="9"/>
      <c r="CPN19" s="9"/>
      <c r="CPO19" s="9"/>
      <c r="CPP19" s="9"/>
      <c r="CPQ19" s="9"/>
      <c r="CPR19" s="9"/>
      <c r="CPS19" s="9"/>
      <c r="CPT19" s="9"/>
      <c r="CPU19" s="9"/>
      <c r="CPV19" s="9"/>
      <c r="CPW19" s="9"/>
      <c r="CPX19" s="9"/>
      <c r="CPY19" s="9"/>
      <c r="CPZ19" s="9"/>
      <c r="CQA19" s="9"/>
      <c r="CQB19" s="9"/>
      <c r="CQC19" s="9"/>
      <c r="CQD19" s="9"/>
      <c r="CQE19" s="9"/>
      <c r="CQF19" s="9"/>
      <c r="CQG19" s="9"/>
      <c r="CQH19" s="9"/>
      <c r="CQI19" s="9"/>
      <c r="CQJ19" s="9"/>
      <c r="CQK19" s="9"/>
      <c r="CQL19" s="9"/>
      <c r="CQM19" s="9"/>
      <c r="CQN19" s="9"/>
      <c r="CQO19" s="9"/>
      <c r="CQP19" s="9"/>
      <c r="CQQ19" s="9"/>
      <c r="CQR19" s="9"/>
      <c r="CQS19" s="9"/>
      <c r="CQT19" s="9"/>
      <c r="CQU19" s="9"/>
      <c r="CQV19" s="9"/>
      <c r="CQW19" s="9"/>
      <c r="CQX19" s="9"/>
      <c r="CQY19" s="9"/>
      <c r="CQZ19" s="9"/>
      <c r="CRA19" s="9"/>
      <c r="CRB19" s="9"/>
      <c r="CRC19" s="9"/>
      <c r="CRD19" s="9"/>
      <c r="CRE19" s="9"/>
      <c r="CRF19" s="9"/>
      <c r="CRG19" s="9"/>
      <c r="CRH19" s="9"/>
      <c r="CRI19" s="9"/>
      <c r="CRJ19" s="9"/>
      <c r="CRK19" s="9"/>
      <c r="CRL19" s="9"/>
      <c r="CRM19" s="9"/>
      <c r="CRN19" s="9"/>
      <c r="CRO19" s="9"/>
      <c r="CRP19" s="9"/>
      <c r="CRQ19" s="9"/>
      <c r="CRR19" s="9"/>
      <c r="CRS19" s="9"/>
      <c r="CRT19" s="9"/>
      <c r="CRU19" s="9"/>
      <c r="CRV19" s="9"/>
      <c r="CRW19" s="9"/>
      <c r="CRX19" s="9"/>
      <c r="CRY19" s="9"/>
      <c r="CRZ19" s="9"/>
      <c r="CSA19" s="9"/>
      <c r="CSB19" s="9"/>
      <c r="CSC19" s="9"/>
      <c r="CSD19" s="9"/>
      <c r="CSE19" s="9"/>
      <c r="CSF19" s="9"/>
      <c r="CSG19" s="9"/>
      <c r="CSH19" s="9"/>
      <c r="CSI19" s="9"/>
      <c r="CSJ19" s="9"/>
      <c r="CSK19" s="9"/>
      <c r="CSL19" s="9"/>
      <c r="CSM19" s="9"/>
      <c r="CSN19" s="9"/>
      <c r="CSO19" s="9"/>
      <c r="CSP19" s="9"/>
      <c r="CSQ19" s="9"/>
      <c r="CSR19" s="9"/>
      <c r="CSS19" s="9"/>
      <c r="CST19" s="9"/>
      <c r="CSU19" s="9"/>
      <c r="CSV19" s="9"/>
      <c r="CSW19" s="9"/>
      <c r="CSX19" s="9"/>
      <c r="CSY19" s="9"/>
      <c r="CSZ19" s="9"/>
      <c r="CTA19" s="9"/>
      <c r="CTB19" s="9"/>
      <c r="CTC19" s="9"/>
      <c r="CTD19" s="9"/>
      <c r="CTE19" s="9"/>
      <c r="CTF19" s="9"/>
      <c r="CTG19" s="9"/>
      <c r="CTH19" s="9"/>
      <c r="CTI19" s="9"/>
      <c r="CTJ19" s="9"/>
      <c r="CTK19" s="9"/>
      <c r="CTL19" s="9"/>
      <c r="CTM19" s="9"/>
      <c r="CTN19" s="9"/>
      <c r="CTO19" s="9"/>
      <c r="CTP19" s="9"/>
      <c r="CTQ19" s="9"/>
      <c r="CTR19" s="9"/>
      <c r="CTS19" s="9"/>
      <c r="CTT19" s="9"/>
      <c r="CTU19" s="9"/>
      <c r="CTV19" s="9"/>
      <c r="CTW19" s="9"/>
      <c r="CTX19" s="9"/>
      <c r="CTY19" s="9"/>
      <c r="CTZ19" s="9"/>
      <c r="CUA19" s="9"/>
      <c r="CUB19" s="9"/>
      <c r="CUC19" s="9"/>
      <c r="CUD19" s="9"/>
      <c r="CUE19" s="9"/>
      <c r="CUF19" s="9"/>
      <c r="CUG19" s="9"/>
      <c r="CUH19" s="9"/>
      <c r="CUI19" s="9"/>
      <c r="CUJ19" s="9"/>
      <c r="CUK19" s="9"/>
      <c r="CUL19" s="9"/>
      <c r="CUM19" s="9"/>
      <c r="CUN19" s="9"/>
      <c r="CUO19" s="9"/>
      <c r="CUP19" s="9"/>
      <c r="CUQ19" s="9"/>
      <c r="CUR19" s="9"/>
      <c r="CUS19" s="9"/>
      <c r="CUT19" s="9"/>
      <c r="CUU19" s="9"/>
      <c r="CUV19" s="9"/>
      <c r="CUW19" s="9"/>
      <c r="CUX19" s="9"/>
      <c r="CUY19" s="9"/>
      <c r="CUZ19" s="9"/>
      <c r="CVA19" s="9"/>
      <c r="CVB19" s="9"/>
      <c r="CVC19" s="9"/>
      <c r="CVD19" s="9"/>
      <c r="CVE19" s="9"/>
      <c r="CVF19" s="9"/>
      <c r="CVG19" s="9"/>
      <c r="CVH19" s="9"/>
      <c r="CVI19" s="9"/>
      <c r="CVJ19" s="9"/>
      <c r="CVK19" s="9"/>
      <c r="CVL19" s="9"/>
      <c r="CVM19" s="9"/>
      <c r="CVN19" s="9"/>
      <c r="CVO19" s="9"/>
      <c r="CVP19" s="9"/>
      <c r="CVQ19" s="9"/>
      <c r="CVR19" s="9"/>
      <c r="CVS19" s="9"/>
      <c r="CVT19" s="9"/>
      <c r="CVU19" s="9"/>
      <c r="CVV19" s="9"/>
      <c r="CVW19" s="9"/>
      <c r="CVX19" s="9"/>
      <c r="CVY19" s="9"/>
      <c r="CVZ19" s="9"/>
      <c r="CWA19" s="9"/>
      <c r="CWB19" s="9"/>
      <c r="CWC19" s="9"/>
      <c r="CWD19" s="9"/>
      <c r="CWE19" s="9"/>
      <c r="CWF19" s="9"/>
      <c r="CWG19" s="9"/>
      <c r="CWH19" s="9"/>
      <c r="CWI19" s="9"/>
      <c r="CWJ19" s="9"/>
      <c r="CWK19" s="9"/>
      <c r="CWL19" s="9"/>
      <c r="CWM19" s="9"/>
      <c r="CWN19" s="9"/>
      <c r="CWO19" s="9"/>
      <c r="CWP19" s="9"/>
      <c r="CWQ19" s="9"/>
      <c r="CWR19" s="9"/>
      <c r="CWS19" s="9"/>
      <c r="CWT19" s="9"/>
      <c r="CWU19" s="9"/>
      <c r="CWV19" s="9"/>
      <c r="CWW19" s="9"/>
      <c r="CWX19" s="9"/>
      <c r="CWY19" s="9"/>
      <c r="CWZ19" s="9"/>
      <c r="CXA19" s="9"/>
      <c r="CXB19" s="9"/>
      <c r="CXC19" s="9"/>
      <c r="CXD19" s="9"/>
      <c r="CXE19" s="9"/>
      <c r="CXF19" s="9"/>
      <c r="CXG19" s="9"/>
      <c r="CXH19" s="9"/>
      <c r="CXI19" s="9"/>
      <c r="CXJ19" s="9"/>
      <c r="CXK19" s="9"/>
      <c r="CXL19" s="9"/>
      <c r="CXM19" s="9"/>
      <c r="CXN19" s="9"/>
      <c r="CXO19" s="9"/>
      <c r="CXP19" s="9"/>
      <c r="CXQ19" s="9"/>
      <c r="CXR19" s="9"/>
      <c r="CXS19" s="9"/>
      <c r="CXT19" s="9"/>
      <c r="CXU19" s="9"/>
      <c r="CXV19" s="9"/>
      <c r="CXW19" s="9"/>
      <c r="CXX19" s="9"/>
      <c r="CXY19" s="9"/>
      <c r="CXZ19" s="9"/>
      <c r="CYA19" s="9"/>
      <c r="CYB19" s="9"/>
      <c r="CYC19" s="9"/>
      <c r="CYD19" s="9"/>
      <c r="CYE19" s="9"/>
      <c r="CYF19" s="9"/>
      <c r="CYG19" s="9"/>
      <c r="CYH19" s="9"/>
      <c r="CYI19" s="9"/>
      <c r="CYJ19" s="9"/>
      <c r="CYK19" s="9"/>
      <c r="CYL19" s="9"/>
      <c r="CYM19" s="9"/>
      <c r="CYN19" s="9"/>
      <c r="CYO19" s="9"/>
      <c r="CYP19" s="9"/>
      <c r="CYQ19" s="9"/>
      <c r="CYR19" s="9"/>
      <c r="CYS19" s="9"/>
      <c r="CYT19" s="9"/>
      <c r="CYU19" s="9"/>
      <c r="CYV19" s="9"/>
      <c r="CYW19" s="9"/>
      <c r="CYX19" s="9"/>
      <c r="CYY19" s="9"/>
      <c r="CYZ19" s="9"/>
      <c r="CZA19" s="9"/>
      <c r="CZB19" s="9"/>
      <c r="CZC19" s="9"/>
      <c r="CZD19" s="9"/>
      <c r="CZE19" s="9"/>
      <c r="CZF19" s="9"/>
      <c r="CZG19" s="9"/>
      <c r="CZH19" s="9"/>
      <c r="CZI19" s="9"/>
      <c r="CZJ19" s="9"/>
      <c r="CZK19" s="9"/>
      <c r="CZL19" s="9"/>
      <c r="CZM19" s="9"/>
      <c r="CZN19" s="9"/>
      <c r="CZO19" s="9"/>
      <c r="CZP19" s="9"/>
      <c r="CZQ19" s="9"/>
      <c r="CZR19" s="9"/>
      <c r="CZS19" s="9"/>
      <c r="CZT19" s="9"/>
      <c r="CZU19" s="9"/>
      <c r="CZV19" s="9"/>
      <c r="CZW19" s="9"/>
      <c r="CZX19" s="9"/>
      <c r="CZY19" s="9"/>
      <c r="CZZ19" s="9"/>
      <c r="DAA19" s="9"/>
      <c r="DAB19" s="9"/>
      <c r="DAC19" s="9"/>
      <c r="DAD19" s="9"/>
      <c r="DAE19" s="9"/>
      <c r="DAF19" s="9"/>
      <c r="DAG19" s="9"/>
      <c r="DAH19" s="9"/>
      <c r="DAI19" s="9"/>
      <c r="DAJ19" s="9"/>
      <c r="DAK19" s="9"/>
      <c r="DAL19" s="9"/>
      <c r="DAM19" s="9"/>
      <c r="DAN19" s="9"/>
      <c r="DAO19" s="9"/>
      <c r="DAP19" s="9"/>
      <c r="DAQ19" s="9"/>
      <c r="DAR19" s="9"/>
      <c r="DAS19" s="9"/>
      <c r="DAT19" s="9"/>
      <c r="DAU19" s="9"/>
      <c r="DAV19" s="9"/>
      <c r="DAW19" s="9"/>
      <c r="DAX19" s="9"/>
      <c r="DAY19" s="9"/>
      <c r="DAZ19" s="9"/>
      <c r="DBA19" s="9"/>
      <c r="DBB19" s="9"/>
      <c r="DBC19" s="9"/>
      <c r="DBD19" s="9"/>
      <c r="DBE19" s="9"/>
      <c r="DBF19" s="9"/>
      <c r="DBG19" s="9"/>
      <c r="DBH19" s="9"/>
      <c r="DBI19" s="9"/>
      <c r="DBJ19" s="9"/>
      <c r="DBK19" s="9"/>
      <c r="DBL19" s="9"/>
      <c r="DBM19" s="9"/>
      <c r="DBN19" s="9"/>
      <c r="DBO19" s="9"/>
      <c r="DBP19" s="9"/>
      <c r="DBQ19" s="9"/>
      <c r="DBR19" s="9"/>
      <c r="DBS19" s="9"/>
      <c r="DBT19" s="9"/>
      <c r="DBU19" s="9"/>
      <c r="DBV19" s="9"/>
      <c r="DBW19" s="9"/>
      <c r="DBX19" s="9"/>
      <c r="DBY19" s="9"/>
      <c r="DBZ19" s="9"/>
      <c r="DCA19" s="9"/>
      <c r="DCB19" s="9"/>
      <c r="DCC19" s="9"/>
      <c r="DCD19" s="9"/>
      <c r="DCE19" s="9"/>
      <c r="DCF19" s="9"/>
      <c r="DCG19" s="9"/>
      <c r="DCH19" s="9"/>
      <c r="DCI19" s="9"/>
      <c r="DCJ19" s="9"/>
      <c r="DCK19" s="9"/>
      <c r="DCL19" s="9"/>
      <c r="DCM19" s="9"/>
      <c r="DCN19" s="9"/>
      <c r="DCO19" s="9"/>
      <c r="DCP19" s="9"/>
      <c r="DCQ19" s="9"/>
      <c r="DCR19" s="9"/>
      <c r="DCS19" s="9"/>
      <c r="DCT19" s="9"/>
      <c r="DCU19" s="9"/>
      <c r="DCV19" s="9"/>
      <c r="DCW19" s="9"/>
      <c r="DCX19" s="9"/>
      <c r="DCY19" s="9"/>
      <c r="DCZ19" s="9"/>
      <c r="DDA19" s="9"/>
      <c r="DDB19" s="9"/>
      <c r="DDC19" s="9"/>
      <c r="DDD19" s="9"/>
      <c r="DDE19" s="9"/>
      <c r="DDF19" s="9"/>
      <c r="DDG19" s="9"/>
      <c r="DDH19" s="9"/>
      <c r="DDI19" s="9"/>
      <c r="DDJ19" s="9"/>
      <c r="DDK19" s="9"/>
      <c r="DDL19" s="9"/>
      <c r="DDM19" s="9"/>
      <c r="DDN19" s="9"/>
      <c r="DDO19" s="9"/>
      <c r="DDP19" s="9"/>
      <c r="DDQ19" s="9"/>
      <c r="DDR19" s="9"/>
      <c r="DDS19" s="9"/>
      <c r="DDT19" s="9"/>
      <c r="DDU19" s="9"/>
      <c r="DDV19" s="9"/>
      <c r="DDW19" s="9"/>
      <c r="DDX19" s="9"/>
      <c r="DDY19" s="9"/>
      <c r="DDZ19" s="9"/>
      <c r="DEA19" s="9"/>
      <c r="DEB19" s="9"/>
      <c r="DEC19" s="9"/>
      <c r="DED19" s="9"/>
      <c r="DEE19" s="9"/>
      <c r="DEF19" s="9"/>
      <c r="DEG19" s="9"/>
      <c r="DEH19" s="9"/>
      <c r="DEI19" s="9"/>
      <c r="DEJ19" s="9"/>
      <c r="DEK19" s="9"/>
      <c r="DEL19" s="9"/>
      <c r="DEM19" s="9"/>
      <c r="DEN19" s="9"/>
      <c r="DEO19" s="9"/>
      <c r="DEP19" s="9"/>
      <c r="DEQ19" s="9"/>
      <c r="DER19" s="9"/>
      <c r="DES19" s="9"/>
      <c r="DET19" s="9"/>
      <c r="DEU19" s="9"/>
      <c r="DEV19" s="9"/>
      <c r="DEW19" s="9"/>
      <c r="DEX19" s="9"/>
      <c r="DEY19" s="9"/>
      <c r="DEZ19" s="9"/>
      <c r="DFA19" s="9"/>
      <c r="DFB19" s="9"/>
      <c r="DFC19" s="9"/>
      <c r="DFD19" s="9"/>
      <c r="DFE19" s="9"/>
      <c r="DFF19" s="9"/>
      <c r="DFG19" s="9"/>
      <c r="DFH19" s="9"/>
      <c r="DFI19" s="9"/>
      <c r="DFJ19" s="9"/>
      <c r="DFK19" s="9"/>
      <c r="DFL19" s="9"/>
      <c r="DFM19" s="9"/>
      <c r="DFN19" s="9"/>
      <c r="DFO19" s="9"/>
      <c r="DFP19" s="9"/>
      <c r="DFQ19" s="9"/>
      <c r="DFR19" s="9"/>
      <c r="DFS19" s="9"/>
      <c r="DFT19" s="9"/>
      <c r="DFU19" s="9"/>
      <c r="DFV19" s="9"/>
      <c r="DFW19" s="9"/>
      <c r="DFX19" s="9"/>
      <c r="DFY19" s="9"/>
      <c r="DFZ19" s="9"/>
      <c r="DGA19" s="9"/>
      <c r="DGB19" s="9"/>
      <c r="DGC19" s="9"/>
      <c r="DGD19" s="9"/>
      <c r="DGE19" s="9"/>
      <c r="DGF19" s="9"/>
      <c r="DGG19" s="9"/>
      <c r="DGH19" s="9"/>
      <c r="DGI19" s="9"/>
      <c r="DGJ19" s="9"/>
      <c r="DGK19" s="9"/>
      <c r="DGL19" s="9"/>
      <c r="DGM19" s="9"/>
      <c r="DGN19" s="9"/>
      <c r="DGO19" s="9"/>
      <c r="DGP19" s="9"/>
      <c r="DGQ19" s="9"/>
      <c r="DGR19" s="9"/>
      <c r="DGS19" s="9"/>
      <c r="DGT19" s="9"/>
      <c r="DGU19" s="9"/>
      <c r="DGV19" s="9"/>
      <c r="DGW19" s="9"/>
      <c r="DGX19" s="9"/>
      <c r="DGY19" s="9"/>
      <c r="DGZ19" s="9"/>
      <c r="DHA19" s="9"/>
      <c r="DHB19" s="9"/>
      <c r="DHC19" s="9"/>
      <c r="DHD19" s="9"/>
      <c r="DHE19" s="9"/>
      <c r="DHF19" s="9"/>
      <c r="DHG19" s="9"/>
      <c r="DHH19" s="9"/>
      <c r="DHI19" s="9"/>
      <c r="DHJ19" s="9"/>
      <c r="DHK19" s="9"/>
      <c r="DHL19" s="9"/>
      <c r="DHM19" s="9"/>
      <c r="DHN19" s="9"/>
      <c r="DHO19" s="9"/>
      <c r="DHP19" s="9"/>
      <c r="DHQ19" s="9"/>
      <c r="DHR19" s="9"/>
      <c r="DHS19" s="9"/>
      <c r="DHT19" s="9"/>
      <c r="DHU19" s="9"/>
      <c r="DHV19" s="9"/>
      <c r="DHW19" s="9"/>
      <c r="DHX19" s="9"/>
      <c r="DHY19" s="9"/>
      <c r="DHZ19" s="9"/>
      <c r="DIA19" s="9"/>
      <c r="DIB19" s="9"/>
      <c r="DIC19" s="9"/>
      <c r="DID19" s="9"/>
      <c r="DIE19" s="9"/>
      <c r="DIF19" s="9"/>
      <c r="DIG19" s="9"/>
      <c r="DIH19" s="9"/>
      <c r="DII19" s="9"/>
      <c r="DIJ19" s="9"/>
      <c r="DIK19" s="9"/>
      <c r="DIL19" s="9"/>
      <c r="DIM19" s="9"/>
      <c r="DIN19" s="9"/>
      <c r="DIO19" s="9"/>
      <c r="DIP19" s="9"/>
      <c r="DIQ19" s="9"/>
      <c r="DIR19" s="9"/>
      <c r="DIS19" s="9"/>
      <c r="DIT19" s="9"/>
      <c r="DIU19" s="9"/>
      <c r="DIV19" s="9"/>
      <c r="DIW19" s="9"/>
      <c r="DIX19" s="9"/>
      <c r="DIY19" s="9"/>
      <c r="DIZ19" s="9"/>
      <c r="DJA19" s="9"/>
      <c r="DJB19" s="9"/>
      <c r="DJC19" s="9"/>
      <c r="DJD19" s="9"/>
      <c r="DJE19" s="9"/>
      <c r="DJF19" s="9"/>
      <c r="DJG19" s="9"/>
      <c r="DJH19" s="9"/>
      <c r="DJI19" s="9"/>
      <c r="DJJ19" s="9"/>
      <c r="DJK19" s="9"/>
      <c r="DJL19" s="9"/>
      <c r="DJM19" s="9"/>
      <c r="DJN19" s="9"/>
      <c r="DJO19" s="9"/>
      <c r="DJP19" s="9"/>
      <c r="DJQ19" s="9"/>
      <c r="DJR19" s="9"/>
      <c r="DJS19" s="9"/>
      <c r="DJT19" s="9"/>
      <c r="DJU19" s="9"/>
      <c r="DJV19" s="9"/>
      <c r="DJW19" s="9"/>
      <c r="DJX19" s="9"/>
      <c r="DJY19" s="9"/>
      <c r="DJZ19" s="9"/>
      <c r="DKA19" s="9"/>
      <c r="DKB19" s="9"/>
      <c r="DKC19" s="9"/>
      <c r="DKD19" s="9"/>
      <c r="DKE19" s="9"/>
      <c r="DKF19" s="9"/>
      <c r="DKG19" s="9"/>
      <c r="DKH19" s="9"/>
      <c r="DKI19" s="9"/>
      <c r="DKJ19" s="9"/>
      <c r="DKK19" s="9"/>
      <c r="DKL19" s="9"/>
      <c r="DKM19" s="9"/>
      <c r="DKN19" s="9"/>
      <c r="DKO19" s="9"/>
      <c r="DKP19" s="9"/>
      <c r="DKQ19" s="9"/>
      <c r="DKR19" s="9"/>
      <c r="DKS19" s="9"/>
      <c r="DKT19" s="9"/>
      <c r="DKU19" s="9"/>
      <c r="DKV19" s="9"/>
      <c r="DKW19" s="9"/>
      <c r="DKX19" s="9"/>
      <c r="DKY19" s="9"/>
      <c r="DKZ19" s="9"/>
      <c r="DLA19" s="9"/>
      <c r="DLB19" s="9"/>
      <c r="DLC19" s="9"/>
      <c r="DLD19" s="9"/>
      <c r="DLE19" s="9"/>
      <c r="DLF19" s="9"/>
      <c r="DLG19" s="9"/>
      <c r="DLH19" s="9"/>
      <c r="DLI19" s="9"/>
      <c r="DLJ19" s="9"/>
      <c r="DLK19" s="9"/>
      <c r="DLL19" s="9"/>
      <c r="DLM19" s="9"/>
      <c r="DLN19" s="9"/>
      <c r="DLO19" s="9"/>
      <c r="DLP19" s="9"/>
      <c r="DLQ19" s="9"/>
      <c r="DLR19" s="9"/>
      <c r="DLS19" s="9"/>
      <c r="DLT19" s="9"/>
      <c r="DLU19" s="9"/>
      <c r="DLV19" s="9"/>
      <c r="DLW19" s="9"/>
      <c r="DLX19" s="9"/>
      <c r="DLY19" s="9"/>
      <c r="DLZ19" s="9"/>
      <c r="DMA19" s="9"/>
      <c r="DMB19" s="9"/>
      <c r="DMC19" s="9"/>
      <c r="DMD19" s="9"/>
      <c r="DME19" s="9"/>
      <c r="DMF19" s="9"/>
      <c r="DMG19" s="9"/>
      <c r="DMH19" s="9"/>
      <c r="DMI19" s="9"/>
      <c r="DMJ19" s="9"/>
      <c r="DMK19" s="9"/>
      <c r="DML19" s="9"/>
      <c r="DMM19" s="9"/>
      <c r="DMN19" s="9"/>
      <c r="DMO19" s="9"/>
      <c r="DMP19" s="9"/>
      <c r="DMQ19" s="9"/>
      <c r="DMR19" s="9"/>
      <c r="DMS19" s="9"/>
      <c r="DMT19" s="9"/>
      <c r="DMU19" s="9"/>
      <c r="DMV19" s="9"/>
      <c r="DMW19" s="9"/>
      <c r="DMX19" s="9"/>
      <c r="DMY19" s="9"/>
      <c r="DMZ19" s="9"/>
      <c r="DNA19" s="9"/>
      <c r="DNB19" s="9"/>
      <c r="DNC19" s="9"/>
      <c r="DND19" s="9"/>
      <c r="DNE19" s="9"/>
      <c r="DNF19" s="9"/>
      <c r="DNG19" s="9"/>
      <c r="DNH19" s="9"/>
      <c r="DNI19" s="9"/>
      <c r="DNJ19" s="9"/>
      <c r="DNK19" s="9"/>
      <c r="DNL19" s="9"/>
      <c r="DNM19" s="9"/>
      <c r="DNN19" s="9"/>
      <c r="DNO19" s="9"/>
      <c r="DNP19" s="9"/>
      <c r="DNQ19" s="9"/>
      <c r="DNR19" s="9"/>
      <c r="DNS19" s="9"/>
      <c r="DNT19" s="9"/>
      <c r="DNU19" s="9"/>
      <c r="DNV19" s="9"/>
      <c r="DNW19" s="9"/>
      <c r="DNX19" s="9"/>
      <c r="DNY19" s="9"/>
      <c r="DNZ19" s="9"/>
      <c r="DOA19" s="9"/>
      <c r="DOB19" s="9"/>
      <c r="DOC19" s="9"/>
      <c r="DOD19" s="9"/>
      <c r="DOE19" s="9"/>
      <c r="DOF19" s="9"/>
      <c r="DOG19" s="9"/>
      <c r="DOH19" s="9"/>
      <c r="DOI19" s="9"/>
      <c r="DOJ19" s="9"/>
      <c r="DOK19" s="9"/>
      <c r="DOL19" s="9"/>
      <c r="DOM19" s="9"/>
      <c r="DON19" s="9"/>
      <c r="DOO19" s="9"/>
      <c r="DOP19" s="9"/>
      <c r="DOQ19" s="9"/>
      <c r="DOR19" s="9"/>
      <c r="DOS19" s="9"/>
      <c r="DOT19" s="9"/>
      <c r="DOU19" s="9"/>
      <c r="DOV19" s="9"/>
      <c r="DOW19" s="9"/>
      <c r="DOX19" s="9"/>
      <c r="DOY19" s="9"/>
      <c r="DOZ19" s="9"/>
      <c r="DPA19" s="9"/>
      <c r="DPB19" s="9"/>
      <c r="DPC19" s="9"/>
      <c r="DPD19" s="9"/>
      <c r="DPE19" s="9"/>
      <c r="DPF19" s="9"/>
      <c r="DPG19" s="9"/>
      <c r="DPH19" s="9"/>
      <c r="DPI19" s="9"/>
      <c r="DPJ19" s="9"/>
      <c r="DPK19" s="9"/>
      <c r="DPL19" s="9"/>
      <c r="DPM19" s="9"/>
      <c r="DPN19" s="9"/>
      <c r="DPO19" s="9"/>
      <c r="DPP19" s="9"/>
      <c r="DPQ19" s="9"/>
      <c r="DPR19" s="9"/>
      <c r="DPS19" s="9"/>
      <c r="DPT19" s="9"/>
      <c r="DPU19" s="9"/>
      <c r="DPV19" s="9"/>
      <c r="DPW19" s="9"/>
      <c r="DPX19" s="9"/>
      <c r="DPY19" s="9"/>
      <c r="DPZ19" s="9"/>
      <c r="DQA19" s="9"/>
      <c r="DQB19" s="9"/>
      <c r="DQC19" s="9"/>
      <c r="DQD19" s="9"/>
      <c r="DQE19" s="9"/>
      <c r="DQF19" s="9"/>
      <c r="DQG19" s="9"/>
      <c r="DQH19" s="9"/>
      <c r="DQI19" s="9"/>
      <c r="DQJ19" s="9"/>
      <c r="DQK19" s="9"/>
      <c r="DQL19" s="9"/>
      <c r="DQM19" s="9"/>
      <c r="DQN19" s="9"/>
      <c r="DQO19" s="9"/>
      <c r="DQP19" s="9"/>
      <c r="DQQ19" s="9"/>
      <c r="DQR19" s="9"/>
      <c r="DQS19" s="9"/>
      <c r="DQT19" s="9"/>
      <c r="DQU19" s="9"/>
      <c r="DQV19" s="9"/>
      <c r="DQW19" s="9"/>
      <c r="DQX19" s="9"/>
      <c r="DQY19" s="9"/>
      <c r="DQZ19" s="9"/>
      <c r="DRA19" s="9"/>
      <c r="DRB19" s="9"/>
      <c r="DRC19" s="9"/>
      <c r="DRD19" s="9"/>
      <c r="DRE19" s="9"/>
      <c r="DRF19" s="9"/>
      <c r="DRG19" s="9"/>
      <c r="DRH19" s="9"/>
      <c r="DRI19" s="9"/>
      <c r="DRJ19" s="9"/>
      <c r="DRK19" s="9"/>
      <c r="DRL19" s="9"/>
      <c r="DRM19" s="9"/>
      <c r="DRN19" s="9"/>
      <c r="DRO19" s="9"/>
      <c r="DRP19" s="9"/>
      <c r="DRQ19" s="9"/>
      <c r="DRR19" s="9"/>
      <c r="DRS19" s="9"/>
      <c r="DRT19" s="9"/>
      <c r="DRU19" s="9"/>
      <c r="DRV19" s="9"/>
      <c r="DRW19" s="9"/>
      <c r="DRX19" s="9"/>
      <c r="DRY19" s="9"/>
      <c r="DRZ19" s="9"/>
      <c r="DSA19" s="9"/>
      <c r="DSB19" s="9"/>
      <c r="DSC19" s="9"/>
      <c r="DSD19" s="9"/>
      <c r="DSE19" s="9"/>
      <c r="DSF19" s="9"/>
      <c r="DSG19" s="9"/>
      <c r="DSH19" s="9"/>
      <c r="DSI19" s="9"/>
      <c r="DSJ19" s="9"/>
      <c r="DSK19" s="9"/>
      <c r="DSL19" s="9"/>
      <c r="DSM19" s="9"/>
      <c r="DSN19" s="9"/>
      <c r="DSO19" s="9"/>
      <c r="DSP19" s="9"/>
      <c r="DSQ19" s="9"/>
      <c r="DSR19" s="9"/>
      <c r="DSS19" s="9"/>
      <c r="DST19" s="9"/>
      <c r="DSU19" s="9"/>
      <c r="DSV19" s="9"/>
      <c r="DSW19" s="9"/>
      <c r="DSX19" s="9"/>
      <c r="DSY19" s="9"/>
      <c r="DSZ19" s="9"/>
      <c r="DTA19" s="9"/>
      <c r="DTB19" s="9"/>
      <c r="DTC19" s="9"/>
      <c r="DTD19" s="9"/>
      <c r="DTE19" s="9"/>
      <c r="DTF19" s="9"/>
      <c r="DTG19" s="9"/>
      <c r="DTH19" s="9"/>
      <c r="DTI19" s="9"/>
      <c r="DTJ19" s="9"/>
      <c r="DTK19" s="9"/>
      <c r="DTL19" s="9"/>
      <c r="DTM19" s="9"/>
      <c r="DTN19" s="9"/>
      <c r="DTO19" s="9"/>
      <c r="DTP19" s="9"/>
      <c r="DTQ19" s="9"/>
      <c r="DTR19" s="9"/>
      <c r="DTS19" s="9"/>
      <c r="DTT19" s="9"/>
      <c r="DTU19" s="9"/>
      <c r="DTV19" s="9"/>
      <c r="DTW19" s="9"/>
      <c r="DTX19" s="9"/>
      <c r="DTY19" s="9"/>
      <c r="DTZ19" s="9"/>
      <c r="DUA19" s="9"/>
      <c r="DUB19" s="9"/>
      <c r="DUC19" s="9"/>
      <c r="DUD19" s="9"/>
      <c r="DUE19" s="9"/>
      <c r="DUF19" s="9"/>
      <c r="DUG19" s="9"/>
      <c r="DUH19" s="9"/>
      <c r="DUI19" s="9"/>
      <c r="DUJ19" s="9"/>
      <c r="DUK19" s="9"/>
      <c r="DUL19" s="9"/>
      <c r="DUM19" s="9"/>
      <c r="DUN19" s="9"/>
      <c r="DUO19" s="9"/>
      <c r="DUP19" s="9"/>
      <c r="DUQ19" s="9"/>
      <c r="DUR19" s="9"/>
      <c r="DUS19" s="9"/>
      <c r="DUT19" s="9"/>
      <c r="DUU19" s="9"/>
      <c r="DUV19" s="9"/>
      <c r="DUW19" s="9"/>
      <c r="DUX19" s="9"/>
      <c r="DUY19" s="9"/>
      <c r="DUZ19" s="9"/>
      <c r="DVA19" s="9"/>
      <c r="DVB19" s="9"/>
      <c r="DVC19" s="9"/>
      <c r="DVD19" s="9"/>
      <c r="DVE19" s="9"/>
      <c r="DVF19" s="9"/>
      <c r="DVG19" s="9"/>
      <c r="DVH19" s="9"/>
      <c r="DVI19" s="9"/>
      <c r="DVJ19" s="9"/>
      <c r="DVK19" s="9"/>
      <c r="DVL19" s="9"/>
      <c r="DVM19" s="9"/>
      <c r="DVN19" s="9"/>
      <c r="DVO19" s="9"/>
      <c r="DVP19" s="9"/>
      <c r="DVQ19" s="9"/>
      <c r="DVR19" s="9"/>
      <c r="DVS19" s="9"/>
      <c r="DVT19" s="9"/>
      <c r="DVU19" s="9"/>
      <c r="DVV19" s="9"/>
      <c r="DVW19" s="9"/>
      <c r="DVX19" s="9"/>
      <c r="DVY19" s="9"/>
      <c r="DVZ19" s="9"/>
      <c r="DWA19" s="9"/>
      <c r="DWB19" s="9"/>
      <c r="DWC19" s="9"/>
      <c r="DWD19" s="9"/>
      <c r="DWE19" s="9"/>
      <c r="DWF19" s="9"/>
      <c r="DWG19" s="9"/>
      <c r="DWH19" s="9"/>
      <c r="DWI19" s="9"/>
      <c r="DWJ19" s="9"/>
      <c r="DWK19" s="9"/>
      <c r="DWL19" s="9"/>
      <c r="DWM19" s="9"/>
      <c r="DWN19" s="9"/>
      <c r="DWO19" s="9"/>
      <c r="DWP19" s="9"/>
      <c r="DWQ19" s="9"/>
      <c r="DWR19" s="9"/>
      <c r="DWS19" s="9"/>
      <c r="DWT19" s="9"/>
      <c r="DWU19" s="9"/>
      <c r="DWV19" s="9"/>
      <c r="DWW19" s="9"/>
      <c r="DWX19" s="9"/>
      <c r="DWY19" s="9"/>
      <c r="DWZ19" s="9"/>
      <c r="DXA19" s="9"/>
      <c r="DXB19" s="9"/>
      <c r="DXC19" s="9"/>
      <c r="DXD19" s="9"/>
      <c r="DXE19" s="9"/>
      <c r="DXF19" s="9"/>
      <c r="DXG19" s="9"/>
      <c r="DXH19" s="9"/>
      <c r="DXI19" s="9"/>
      <c r="DXJ19" s="9"/>
      <c r="DXK19" s="9"/>
      <c r="DXL19" s="9"/>
      <c r="DXM19" s="9"/>
      <c r="DXN19" s="9"/>
      <c r="DXO19" s="9"/>
      <c r="DXP19" s="9"/>
      <c r="DXQ19" s="9"/>
      <c r="DXR19" s="9"/>
      <c r="DXS19" s="9"/>
      <c r="DXT19" s="9"/>
      <c r="DXU19" s="9"/>
      <c r="DXV19" s="9"/>
      <c r="DXW19" s="9"/>
      <c r="DXX19" s="9"/>
      <c r="DXY19" s="9"/>
      <c r="DXZ19" s="9"/>
      <c r="DYA19" s="9"/>
      <c r="DYB19" s="9"/>
      <c r="DYC19" s="9"/>
      <c r="DYD19" s="9"/>
      <c r="DYE19" s="9"/>
      <c r="DYF19" s="9"/>
      <c r="DYG19" s="9"/>
      <c r="DYH19" s="9"/>
      <c r="DYI19" s="9"/>
      <c r="DYJ19" s="9"/>
      <c r="DYK19" s="9"/>
      <c r="DYL19" s="9"/>
      <c r="DYM19" s="9"/>
      <c r="DYN19" s="9"/>
      <c r="DYO19" s="9"/>
      <c r="DYP19" s="9"/>
      <c r="DYQ19" s="9"/>
      <c r="DYR19" s="9"/>
      <c r="DYS19" s="9"/>
      <c r="DYT19" s="9"/>
      <c r="DYU19" s="9"/>
      <c r="DYV19" s="9"/>
      <c r="DYW19" s="9"/>
      <c r="DYX19" s="9"/>
      <c r="DYY19" s="9"/>
      <c r="DYZ19" s="9"/>
      <c r="DZA19" s="9"/>
      <c r="DZB19" s="9"/>
      <c r="DZC19" s="9"/>
      <c r="DZD19" s="9"/>
      <c r="DZE19" s="9"/>
      <c r="DZF19" s="9"/>
      <c r="DZG19" s="9"/>
      <c r="DZH19" s="9"/>
      <c r="DZI19" s="9"/>
      <c r="DZJ19" s="9"/>
      <c r="DZK19" s="9"/>
      <c r="DZL19" s="9"/>
      <c r="DZM19" s="9"/>
      <c r="DZN19" s="9"/>
      <c r="DZO19" s="9"/>
      <c r="DZP19" s="9"/>
      <c r="DZQ19" s="9"/>
      <c r="DZR19" s="9"/>
      <c r="DZS19" s="9"/>
      <c r="DZT19" s="9"/>
      <c r="DZU19" s="9"/>
      <c r="DZV19" s="9"/>
      <c r="DZW19" s="9"/>
      <c r="DZX19" s="9"/>
      <c r="DZY19" s="9"/>
      <c r="DZZ19" s="9"/>
      <c r="EAA19" s="9"/>
      <c r="EAB19" s="9"/>
      <c r="EAC19" s="9"/>
      <c r="EAD19" s="9"/>
      <c r="EAE19" s="9"/>
      <c r="EAF19" s="9"/>
      <c r="EAG19" s="9"/>
      <c r="EAH19" s="9"/>
      <c r="EAI19" s="9"/>
      <c r="EAJ19" s="9"/>
      <c r="EAK19" s="9"/>
      <c r="EAL19" s="9"/>
      <c r="EAM19" s="9"/>
      <c r="EAN19" s="9"/>
      <c r="EAO19" s="9"/>
      <c r="EAP19" s="9"/>
      <c r="EAQ19" s="9"/>
      <c r="EAR19" s="9"/>
      <c r="EAS19" s="9"/>
      <c r="EAT19" s="9"/>
      <c r="EAU19" s="9"/>
      <c r="EAV19" s="9"/>
      <c r="EAW19" s="9"/>
      <c r="EAX19" s="9"/>
      <c r="EAY19" s="9"/>
      <c r="EAZ19" s="9"/>
      <c r="EBA19" s="9"/>
      <c r="EBB19" s="9"/>
      <c r="EBC19" s="9"/>
      <c r="EBD19" s="9"/>
      <c r="EBE19" s="9"/>
      <c r="EBF19" s="9"/>
      <c r="EBG19" s="9"/>
      <c r="EBH19" s="9"/>
      <c r="EBI19" s="9"/>
      <c r="EBJ19" s="9"/>
      <c r="EBK19" s="9"/>
      <c r="EBL19" s="9"/>
      <c r="EBM19" s="9"/>
      <c r="EBN19" s="9"/>
      <c r="EBO19" s="9"/>
      <c r="EBP19" s="9"/>
      <c r="EBQ19" s="9"/>
      <c r="EBR19" s="9"/>
      <c r="EBS19" s="9"/>
      <c r="EBT19" s="9"/>
      <c r="EBU19" s="9"/>
      <c r="EBV19" s="9"/>
      <c r="EBW19" s="9"/>
      <c r="EBX19" s="9"/>
      <c r="EBY19" s="9"/>
      <c r="EBZ19" s="9"/>
      <c r="ECA19" s="9"/>
      <c r="ECB19" s="9"/>
      <c r="ECC19" s="9"/>
      <c r="ECD19" s="9"/>
      <c r="ECE19" s="9"/>
      <c r="ECF19" s="9"/>
      <c r="ECG19" s="9"/>
      <c r="ECH19" s="9"/>
      <c r="ECI19" s="9"/>
      <c r="ECJ19" s="9"/>
      <c r="ECK19" s="9"/>
      <c r="ECL19" s="9"/>
      <c r="ECM19" s="9"/>
      <c r="ECN19" s="9"/>
      <c r="ECO19" s="9"/>
      <c r="ECP19" s="9"/>
      <c r="ECQ19" s="9"/>
      <c r="ECR19" s="9"/>
      <c r="ECS19" s="9"/>
      <c r="ECT19" s="9"/>
      <c r="ECU19" s="9"/>
      <c r="ECV19" s="9"/>
      <c r="ECW19" s="9"/>
      <c r="ECX19" s="9"/>
      <c r="ECY19" s="9"/>
      <c r="ECZ19" s="9"/>
      <c r="EDA19" s="9"/>
      <c r="EDB19" s="9"/>
      <c r="EDC19" s="9"/>
      <c r="EDD19" s="9"/>
      <c r="EDE19" s="9"/>
      <c r="EDF19" s="9"/>
      <c r="EDG19" s="9"/>
      <c r="EDH19" s="9"/>
      <c r="EDI19" s="9"/>
      <c r="EDJ19" s="9"/>
      <c r="EDK19" s="9"/>
      <c r="EDL19" s="9"/>
      <c r="EDM19" s="9"/>
      <c r="EDN19" s="9"/>
      <c r="EDO19" s="9"/>
      <c r="EDP19" s="9"/>
      <c r="EDQ19" s="9"/>
      <c r="EDR19" s="9"/>
      <c r="EDS19" s="9"/>
      <c r="EDT19" s="9"/>
      <c r="EDU19" s="9"/>
      <c r="EDV19" s="9"/>
      <c r="EDW19" s="9"/>
      <c r="EDX19" s="9"/>
      <c r="EDY19" s="9"/>
      <c r="EDZ19" s="9"/>
      <c r="EEA19" s="9"/>
      <c r="EEB19" s="9"/>
      <c r="EEC19" s="9"/>
      <c r="EED19" s="9"/>
      <c r="EEE19" s="9"/>
      <c r="EEF19" s="9"/>
      <c r="EEG19" s="9"/>
      <c r="EEH19" s="9"/>
      <c r="EEI19" s="9"/>
      <c r="EEJ19" s="9"/>
      <c r="EEK19" s="9"/>
      <c r="EEL19" s="9"/>
      <c r="EEM19" s="9"/>
      <c r="EEN19" s="9"/>
      <c r="EEO19" s="9"/>
      <c r="EEP19" s="9"/>
      <c r="EEQ19" s="9"/>
      <c r="EER19" s="9"/>
      <c r="EES19" s="9"/>
      <c r="EET19" s="9"/>
      <c r="EEU19" s="9"/>
      <c r="EEV19" s="9"/>
      <c r="EEW19" s="9"/>
      <c r="EEX19" s="9"/>
      <c r="EEY19" s="9"/>
      <c r="EEZ19" s="9"/>
      <c r="EFA19" s="9"/>
      <c r="EFB19" s="9"/>
      <c r="EFC19" s="9"/>
      <c r="EFD19" s="9"/>
      <c r="EFE19" s="9"/>
      <c r="EFF19" s="9"/>
      <c r="EFG19" s="9"/>
      <c r="EFH19" s="9"/>
      <c r="EFI19" s="9"/>
      <c r="EFJ19" s="9"/>
      <c r="EFK19" s="9"/>
      <c r="EFL19" s="9"/>
      <c r="EFM19" s="9"/>
      <c r="EFN19" s="9"/>
      <c r="EFO19" s="9"/>
      <c r="EFP19" s="9"/>
      <c r="EFQ19" s="9"/>
      <c r="EFR19" s="9"/>
      <c r="EFS19" s="9"/>
      <c r="EFT19" s="9"/>
      <c r="EFU19" s="9"/>
      <c r="EFV19" s="9"/>
      <c r="EFW19" s="9"/>
      <c r="EFX19" s="9"/>
      <c r="EFY19" s="9"/>
      <c r="EFZ19" s="9"/>
      <c r="EGA19" s="9"/>
      <c r="EGB19" s="9"/>
      <c r="EGC19" s="9"/>
      <c r="EGD19" s="9"/>
      <c r="EGE19" s="9"/>
      <c r="EGF19" s="9"/>
      <c r="EGG19" s="9"/>
      <c r="EGH19" s="9"/>
      <c r="EGI19" s="9"/>
      <c r="EGJ19" s="9"/>
      <c r="EGK19" s="9"/>
      <c r="EGL19" s="9"/>
      <c r="EGM19" s="9"/>
      <c r="EGN19" s="9"/>
      <c r="EGO19" s="9"/>
      <c r="EGP19" s="9"/>
      <c r="EGQ19" s="9"/>
      <c r="EGR19" s="9"/>
      <c r="EGS19" s="9"/>
      <c r="EGT19" s="9"/>
      <c r="EGU19" s="9"/>
      <c r="EGV19" s="9"/>
      <c r="EGW19" s="9"/>
      <c r="EGX19" s="9"/>
      <c r="EGY19" s="9"/>
      <c r="EGZ19" s="9"/>
      <c r="EHA19" s="9"/>
      <c r="EHB19" s="9"/>
      <c r="EHC19" s="9"/>
      <c r="EHD19" s="9"/>
      <c r="EHE19" s="9"/>
      <c r="EHF19" s="9"/>
      <c r="EHG19" s="9"/>
      <c r="EHH19" s="9"/>
      <c r="EHI19" s="9"/>
      <c r="EHJ19" s="9"/>
      <c r="EHK19" s="9"/>
      <c r="EHL19" s="9"/>
      <c r="EHM19" s="9"/>
      <c r="EHN19" s="9"/>
      <c r="EHO19" s="9"/>
      <c r="EHP19" s="9"/>
      <c r="EHQ19" s="9"/>
      <c r="EHR19" s="9"/>
      <c r="EHS19" s="9"/>
      <c r="EHT19" s="9"/>
      <c r="EHU19" s="9"/>
      <c r="EHV19" s="9"/>
      <c r="EHW19" s="9"/>
      <c r="EHX19" s="9"/>
      <c r="EHY19" s="9"/>
      <c r="EHZ19" s="9"/>
      <c r="EIA19" s="9"/>
      <c r="EIB19" s="9"/>
      <c r="EIC19" s="9"/>
      <c r="EID19" s="9"/>
      <c r="EIE19" s="9"/>
      <c r="EIF19" s="9"/>
      <c r="EIG19" s="9"/>
      <c r="EIH19" s="9"/>
      <c r="EII19" s="9"/>
      <c r="EIJ19" s="9"/>
      <c r="EIK19" s="9"/>
      <c r="EIL19" s="9"/>
      <c r="EIM19" s="9"/>
      <c r="EIN19" s="9"/>
      <c r="EIO19" s="9"/>
      <c r="EIP19" s="9"/>
      <c r="EIQ19" s="9"/>
      <c r="EIR19" s="9"/>
      <c r="EIS19" s="9"/>
      <c r="EIT19" s="9"/>
      <c r="EIU19" s="9"/>
      <c r="EIV19" s="9"/>
      <c r="EIW19" s="9"/>
      <c r="EIX19" s="9"/>
      <c r="EIY19" s="9"/>
      <c r="EIZ19" s="9"/>
      <c r="EJA19" s="9"/>
      <c r="EJB19" s="9"/>
      <c r="EJC19" s="9"/>
      <c r="EJD19" s="9"/>
      <c r="EJE19" s="9"/>
      <c r="EJF19" s="9"/>
      <c r="EJG19" s="9"/>
      <c r="EJH19" s="9"/>
      <c r="EJI19" s="9"/>
      <c r="EJJ19" s="9"/>
      <c r="EJK19" s="9"/>
      <c r="EJL19" s="9"/>
      <c r="EJM19" s="9"/>
      <c r="EJN19" s="9"/>
      <c r="EJO19" s="9"/>
      <c r="EJP19" s="9"/>
      <c r="EJQ19" s="9"/>
      <c r="EJR19" s="9"/>
      <c r="EJS19" s="9"/>
      <c r="EJT19" s="9"/>
      <c r="EJU19" s="9"/>
      <c r="EJV19" s="9"/>
      <c r="EJW19" s="9"/>
      <c r="EJX19" s="9"/>
      <c r="EJY19" s="9"/>
      <c r="EJZ19" s="9"/>
      <c r="EKA19" s="9"/>
      <c r="EKB19" s="9"/>
      <c r="EKC19" s="9"/>
      <c r="EKD19" s="9"/>
      <c r="EKE19" s="9"/>
      <c r="EKF19" s="9"/>
      <c r="EKG19" s="9"/>
      <c r="EKH19" s="9"/>
      <c r="EKI19" s="9"/>
      <c r="EKJ19" s="9"/>
      <c r="EKK19" s="9"/>
      <c r="EKL19" s="9"/>
      <c r="EKM19" s="9"/>
      <c r="EKN19" s="9"/>
      <c r="EKO19" s="9"/>
      <c r="EKP19" s="9"/>
      <c r="EKQ19" s="9"/>
      <c r="EKR19" s="9"/>
      <c r="EKS19" s="9"/>
      <c r="EKT19" s="9"/>
      <c r="EKU19" s="9"/>
      <c r="EKV19" s="9"/>
      <c r="EKW19" s="9"/>
      <c r="EKX19" s="9"/>
      <c r="EKY19" s="9"/>
      <c r="EKZ19" s="9"/>
      <c r="ELA19" s="9"/>
      <c r="ELB19" s="9"/>
      <c r="ELC19" s="9"/>
      <c r="ELD19" s="9"/>
      <c r="ELE19" s="9"/>
      <c r="ELF19" s="9"/>
      <c r="ELG19" s="9"/>
      <c r="ELH19" s="9"/>
      <c r="ELI19" s="9"/>
      <c r="ELJ19" s="9"/>
      <c r="ELK19" s="9"/>
      <c r="ELL19" s="9"/>
      <c r="ELM19" s="9"/>
      <c r="ELN19" s="9"/>
      <c r="ELO19" s="9"/>
      <c r="ELP19" s="9"/>
      <c r="ELQ19" s="9"/>
      <c r="ELR19" s="9"/>
      <c r="ELS19" s="9"/>
      <c r="ELT19" s="9"/>
      <c r="ELU19" s="9"/>
      <c r="ELV19" s="9"/>
      <c r="ELW19" s="9"/>
      <c r="ELX19" s="9"/>
      <c r="ELY19" s="9"/>
      <c r="ELZ19" s="9"/>
      <c r="EMA19" s="9"/>
      <c r="EMB19" s="9"/>
      <c r="EMC19" s="9"/>
      <c r="EMD19" s="9"/>
      <c r="EME19" s="9"/>
      <c r="EMF19" s="9"/>
      <c r="EMG19" s="9"/>
      <c r="EMH19" s="9"/>
      <c r="EMI19" s="9"/>
      <c r="EMJ19" s="9"/>
      <c r="EMK19" s="9"/>
      <c r="EML19" s="9"/>
      <c r="EMM19" s="9"/>
      <c r="EMN19" s="9"/>
      <c r="EMO19" s="9"/>
      <c r="EMP19" s="9"/>
      <c r="EMQ19" s="9"/>
      <c r="EMR19" s="9"/>
      <c r="EMS19" s="9"/>
      <c r="EMT19" s="9"/>
      <c r="EMU19" s="9"/>
      <c r="EMV19" s="9"/>
      <c r="EMW19" s="9"/>
      <c r="EMX19" s="9"/>
      <c r="EMY19" s="9"/>
      <c r="EMZ19" s="9"/>
      <c r="ENA19" s="9"/>
      <c r="ENB19" s="9"/>
      <c r="ENC19" s="9"/>
      <c r="END19" s="9"/>
      <c r="ENE19" s="9"/>
      <c r="ENF19" s="9"/>
      <c r="ENG19" s="9"/>
      <c r="ENH19" s="9"/>
      <c r="ENI19" s="9"/>
      <c r="ENJ19" s="9"/>
      <c r="ENK19" s="9"/>
      <c r="ENL19" s="9"/>
      <c r="ENM19" s="9"/>
      <c r="ENN19" s="9"/>
      <c r="ENO19" s="9"/>
      <c r="ENP19" s="9"/>
      <c r="ENQ19" s="9"/>
      <c r="ENR19" s="9"/>
      <c r="ENS19" s="9"/>
      <c r="ENT19" s="9"/>
      <c r="ENU19" s="9"/>
      <c r="ENV19" s="9"/>
      <c r="ENW19" s="9"/>
      <c r="ENX19" s="9"/>
      <c r="ENY19" s="9"/>
      <c r="ENZ19" s="9"/>
      <c r="EOA19" s="9"/>
      <c r="EOB19" s="9"/>
      <c r="EOC19" s="9"/>
      <c r="EOD19" s="9"/>
      <c r="EOE19" s="9"/>
      <c r="EOF19" s="9"/>
      <c r="EOG19" s="9"/>
      <c r="EOH19" s="9"/>
      <c r="EOI19" s="9"/>
      <c r="EOJ19" s="9"/>
      <c r="EOK19" s="9"/>
      <c r="EOL19" s="9"/>
      <c r="EOM19" s="9"/>
      <c r="EON19" s="9"/>
      <c r="EOO19" s="9"/>
      <c r="EOP19" s="9"/>
      <c r="EOQ19" s="9"/>
      <c r="EOR19" s="9"/>
      <c r="EOS19" s="9"/>
      <c r="EOT19" s="9"/>
      <c r="EOU19" s="9"/>
      <c r="EOV19" s="9"/>
      <c r="EOW19" s="9"/>
      <c r="EOX19" s="9"/>
      <c r="EOY19" s="9"/>
      <c r="EOZ19" s="9"/>
      <c r="EPA19" s="9"/>
      <c r="EPB19" s="9"/>
      <c r="EPC19" s="9"/>
      <c r="EPD19" s="9"/>
      <c r="EPE19" s="9"/>
      <c r="EPF19" s="9"/>
      <c r="EPG19" s="9"/>
      <c r="EPH19" s="9"/>
      <c r="EPI19" s="9"/>
      <c r="EPJ19" s="9"/>
      <c r="EPK19" s="9"/>
      <c r="EPL19" s="9"/>
      <c r="EPM19" s="9"/>
      <c r="EPN19" s="9"/>
      <c r="EPO19" s="9"/>
      <c r="EPP19" s="9"/>
      <c r="EPQ19" s="9"/>
      <c r="EPR19" s="9"/>
      <c r="EPS19" s="9"/>
      <c r="EPT19" s="9"/>
      <c r="EPU19" s="9"/>
      <c r="EPV19" s="9"/>
      <c r="EPW19" s="9"/>
      <c r="EPX19" s="9"/>
      <c r="EPY19" s="9"/>
      <c r="EPZ19" s="9"/>
      <c r="EQA19" s="9"/>
      <c r="EQB19" s="9"/>
      <c r="EQC19" s="9"/>
      <c r="EQD19" s="9"/>
      <c r="EQE19" s="9"/>
      <c r="EQF19" s="9"/>
      <c r="EQG19" s="9"/>
      <c r="EQH19" s="9"/>
      <c r="EQI19" s="9"/>
      <c r="EQJ19" s="9"/>
      <c r="EQK19" s="9"/>
      <c r="EQL19" s="9"/>
      <c r="EQM19" s="9"/>
      <c r="EQN19" s="9"/>
      <c r="EQO19" s="9"/>
      <c r="EQP19" s="9"/>
      <c r="EQQ19" s="9"/>
      <c r="EQR19" s="9"/>
      <c r="EQS19" s="9"/>
      <c r="EQT19" s="9"/>
      <c r="EQU19" s="9"/>
      <c r="EQV19" s="9"/>
      <c r="EQW19" s="9"/>
      <c r="EQX19" s="9"/>
      <c r="EQY19" s="9"/>
      <c r="EQZ19" s="9"/>
      <c r="ERA19" s="9"/>
      <c r="ERB19" s="9"/>
      <c r="ERC19" s="9"/>
      <c r="ERD19" s="9"/>
      <c r="ERE19" s="9"/>
      <c r="ERF19" s="9"/>
      <c r="ERG19" s="9"/>
      <c r="ERH19" s="9"/>
      <c r="ERI19" s="9"/>
      <c r="ERJ19" s="9"/>
      <c r="ERK19" s="9"/>
      <c r="ERL19" s="9"/>
      <c r="ERM19" s="9"/>
      <c r="ERN19" s="9"/>
      <c r="ERO19" s="9"/>
      <c r="ERP19" s="9"/>
      <c r="ERQ19" s="9"/>
      <c r="ERR19" s="9"/>
      <c r="ERS19" s="9"/>
      <c r="ERT19" s="9"/>
      <c r="ERU19" s="9"/>
      <c r="ERV19" s="9"/>
      <c r="ERW19" s="9"/>
      <c r="ERX19" s="9"/>
      <c r="ERY19" s="9"/>
      <c r="ERZ19" s="9"/>
      <c r="ESA19" s="9"/>
      <c r="ESB19" s="9"/>
      <c r="ESC19" s="9"/>
      <c r="ESD19" s="9"/>
      <c r="ESE19" s="9"/>
      <c r="ESF19" s="9"/>
      <c r="ESG19" s="9"/>
      <c r="ESH19" s="9"/>
      <c r="ESI19" s="9"/>
      <c r="ESJ19" s="9"/>
      <c r="ESK19" s="9"/>
      <c r="ESL19" s="9"/>
      <c r="ESM19" s="9"/>
      <c r="ESN19" s="9"/>
      <c r="ESO19" s="9"/>
      <c r="ESP19" s="9"/>
      <c r="ESQ19" s="9"/>
      <c r="ESR19" s="9"/>
      <c r="ESS19" s="9"/>
      <c r="EST19" s="9"/>
      <c r="ESU19" s="9"/>
      <c r="ESV19" s="9"/>
      <c r="ESW19" s="9"/>
      <c r="ESX19" s="9"/>
      <c r="ESY19" s="9"/>
      <c r="ESZ19" s="9"/>
      <c r="ETA19" s="9"/>
      <c r="ETB19" s="9"/>
      <c r="ETC19" s="9"/>
      <c r="ETD19" s="9"/>
      <c r="ETE19" s="9"/>
      <c r="ETF19" s="9"/>
      <c r="ETG19" s="9"/>
      <c r="ETH19" s="9"/>
      <c r="ETI19" s="9"/>
      <c r="ETJ19" s="9"/>
      <c r="ETK19" s="9"/>
      <c r="ETL19" s="9"/>
      <c r="ETM19" s="9"/>
      <c r="ETN19" s="9"/>
      <c r="ETO19" s="9"/>
      <c r="ETP19" s="9"/>
      <c r="ETQ19" s="9"/>
      <c r="ETR19" s="9"/>
      <c r="ETS19" s="9"/>
      <c r="ETT19" s="9"/>
      <c r="ETU19" s="9"/>
      <c r="ETV19" s="9"/>
      <c r="ETW19" s="9"/>
      <c r="ETX19" s="9"/>
      <c r="ETY19" s="9"/>
      <c r="ETZ19" s="9"/>
      <c r="EUA19" s="9"/>
      <c r="EUB19" s="9"/>
      <c r="EUC19" s="9"/>
      <c r="EUD19" s="9"/>
      <c r="EUE19" s="9"/>
      <c r="EUF19" s="9"/>
      <c r="EUG19" s="9"/>
      <c r="EUH19" s="9"/>
      <c r="EUI19" s="9"/>
      <c r="EUJ19" s="9"/>
      <c r="EUK19" s="9"/>
      <c r="EUL19" s="9"/>
      <c r="EUM19" s="9"/>
      <c r="EUN19" s="9"/>
      <c r="EUO19" s="9"/>
      <c r="EUP19" s="9"/>
      <c r="EUQ19" s="9"/>
      <c r="EUR19" s="9"/>
      <c r="EUS19" s="9"/>
      <c r="EUT19" s="9"/>
      <c r="EUU19" s="9"/>
      <c r="EUV19" s="9"/>
      <c r="EUW19" s="9"/>
      <c r="EUX19" s="9"/>
      <c r="EUY19" s="9"/>
      <c r="EUZ19" s="9"/>
      <c r="EVA19" s="9"/>
      <c r="EVB19" s="9"/>
      <c r="EVC19" s="9"/>
      <c r="EVD19" s="9"/>
      <c r="EVE19" s="9"/>
      <c r="EVF19" s="9"/>
      <c r="EVG19" s="9"/>
      <c r="EVH19" s="9"/>
      <c r="EVI19" s="9"/>
      <c r="EVJ19" s="9"/>
      <c r="EVK19" s="9"/>
      <c r="EVL19" s="9"/>
      <c r="EVM19" s="9"/>
      <c r="EVN19" s="9"/>
      <c r="EVO19" s="9"/>
      <c r="EVP19" s="9"/>
      <c r="EVQ19" s="9"/>
      <c r="EVR19" s="9"/>
      <c r="EVS19" s="9"/>
      <c r="EVT19" s="9"/>
      <c r="EVU19" s="9"/>
      <c r="EVV19" s="9"/>
      <c r="EVW19" s="9"/>
      <c r="EVX19" s="9"/>
      <c r="EVY19" s="9"/>
      <c r="EVZ19" s="9"/>
      <c r="EWA19" s="9"/>
      <c r="EWB19" s="9"/>
      <c r="EWC19" s="9"/>
      <c r="EWD19" s="9"/>
      <c r="EWE19" s="9"/>
      <c r="EWF19" s="9"/>
      <c r="EWG19" s="9"/>
      <c r="EWH19" s="9"/>
      <c r="EWI19" s="9"/>
      <c r="EWJ19" s="9"/>
      <c r="EWK19" s="9"/>
      <c r="EWL19" s="9"/>
      <c r="EWM19" s="9"/>
      <c r="EWN19" s="9"/>
      <c r="EWO19" s="9"/>
      <c r="EWP19" s="9"/>
      <c r="EWQ19" s="9"/>
      <c r="EWR19" s="9"/>
      <c r="EWS19" s="9"/>
      <c r="EWT19" s="9"/>
      <c r="EWU19" s="9"/>
      <c r="EWV19" s="9"/>
      <c r="EWW19" s="9"/>
      <c r="EWX19" s="9"/>
      <c r="EWY19" s="9"/>
      <c r="EWZ19" s="9"/>
      <c r="EXA19" s="9"/>
      <c r="EXB19" s="9"/>
      <c r="EXC19" s="9"/>
      <c r="EXD19" s="9"/>
      <c r="EXE19" s="9"/>
      <c r="EXF19" s="9"/>
      <c r="EXG19" s="9"/>
      <c r="EXH19" s="9"/>
      <c r="EXI19" s="9"/>
      <c r="EXJ19" s="9"/>
      <c r="EXK19" s="9"/>
      <c r="EXL19" s="9"/>
      <c r="EXM19" s="9"/>
      <c r="EXN19" s="9"/>
      <c r="EXO19" s="9"/>
      <c r="EXP19" s="9"/>
      <c r="EXQ19" s="9"/>
      <c r="EXR19" s="9"/>
      <c r="EXS19" s="9"/>
      <c r="EXT19" s="9"/>
      <c r="EXU19" s="9"/>
      <c r="EXV19" s="9"/>
      <c r="EXW19" s="9"/>
      <c r="EXX19" s="9"/>
      <c r="EXY19" s="9"/>
      <c r="EXZ19" s="9"/>
      <c r="EYA19" s="9"/>
      <c r="EYB19" s="9"/>
      <c r="EYC19" s="9"/>
      <c r="EYD19" s="9"/>
      <c r="EYE19" s="9"/>
      <c r="EYF19" s="9"/>
      <c r="EYG19" s="9"/>
      <c r="EYH19" s="9"/>
      <c r="EYI19" s="9"/>
      <c r="EYJ19" s="9"/>
      <c r="EYK19" s="9"/>
      <c r="EYL19" s="9"/>
      <c r="EYM19" s="9"/>
      <c r="EYN19" s="9"/>
      <c r="EYO19" s="9"/>
      <c r="EYP19" s="9"/>
      <c r="EYQ19" s="9"/>
      <c r="EYR19" s="9"/>
      <c r="EYS19" s="9"/>
      <c r="EYT19" s="9"/>
      <c r="EYU19" s="9"/>
      <c r="EYV19" s="9"/>
      <c r="EYW19" s="9"/>
      <c r="EYX19" s="9"/>
      <c r="EYY19" s="9"/>
      <c r="EYZ19" s="9"/>
      <c r="EZA19" s="9"/>
      <c r="EZB19" s="9"/>
      <c r="EZC19" s="9"/>
      <c r="EZD19" s="9"/>
      <c r="EZE19" s="9"/>
      <c r="EZF19" s="9"/>
      <c r="EZG19" s="9"/>
      <c r="EZH19" s="9"/>
      <c r="EZI19" s="9"/>
      <c r="EZJ19" s="9"/>
      <c r="EZK19" s="9"/>
      <c r="EZL19" s="9"/>
      <c r="EZM19" s="9"/>
      <c r="EZN19" s="9"/>
      <c r="EZO19" s="9"/>
      <c r="EZP19" s="9"/>
      <c r="EZQ19" s="9"/>
      <c r="EZR19" s="9"/>
      <c r="EZS19" s="9"/>
      <c r="EZT19" s="9"/>
      <c r="EZU19" s="9"/>
      <c r="EZV19" s="9"/>
      <c r="EZW19" s="9"/>
      <c r="EZX19" s="9"/>
      <c r="EZY19" s="9"/>
      <c r="EZZ19" s="9"/>
      <c r="FAA19" s="9"/>
      <c r="FAB19" s="9"/>
      <c r="FAC19" s="9"/>
      <c r="FAD19" s="9"/>
      <c r="FAE19" s="9"/>
      <c r="FAF19" s="9"/>
      <c r="FAG19" s="9"/>
      <c r="FAH19" s="9"/>
      <c r="FAI19" s="9"/>
      <c r="FAJ19" s="9"/>
      <c r="FAK19" s="9"/>
      <c r="FAL19" s="9"/>
      <c r="FAM19" s="9"/>
      <c r="FAN19" s="9"/>
      <c r="FAO19" s="9"/>
      <c r="FAP19" s="9"/>
      <c r="FAQ19" s="9"/>
      <c r="FAR19" s="9"/>
      <c r="FAS19" s="9"/>
      <c r="FAT19" s="9"/>
      <c r="FAU19" s="9"/>
      <c r="FAV19" s="9"/>
      <c r="FAW19" s="9"/>
      <c r="FAX19" s="9"/>
      <c r="FAY19" s="9"/>
      <c r="FAZ19" s="9"/>
      <c r="FBA19" s="9"/>
      <c r="FBB19" s="9"/>
      <c r="FBC19" s="9"/>
      <c r="FBD19" s="9"/>
      <c r="FBE19" s="9"/>
      <c r="FBF19" s="9"/>
      <c r="FBG19" s="9"/>
      <c r="FBH19" s="9"/>
      <c r="FBI19" s="9"/>
      <c r="FBJ19" s="9"/>
      <c r="FBK19" s="9"/>
      <c r="FBL19" s="9"/>
      <c r="FBM19" s="9"/>
      <c r="FBN19" s="9"/>
      <c r="FBO19" s="9"/>
      <c r="FBP19" s="9"/>
      <c r="FBQ19" s="9"/>
      <c r="FBR19" s="9"/>
      <c r="FBS19" s="9"/>
      <c r="FBT19" s="9"/>
      <c r="FBU19" s="9"/>
      <c r="FBV19" s="9"/>
      <c r="FBW19" s="9"/>
      <c r="FBX19" s="9"/>
      <c r="FBY19" s="9"/>
      <c r="FBZ19" s="9"/>
      <c r="FCA19" s="9"/>
      <c r="FCB19" s="9"/>
      <c r="FCC19" s="9"/>
      <c r="FCD19" s="9"/>
      <c r="FCE19" s="9"/>
      <c r="FCF19" s="9"/>
      <c r="FCG19" s="9"/>
      <c r="FCH19" s="9"/>
      <c r="FCI19" s="9"/>
      <c r="FCJ19" s="9"/>
      <c r="FCK19" s="9"/>
      <c r="FCL19" s="9"/>
      <c r="FCM19" s="9"/>
      <c r="FCN19" s="9"/>
      <c r="FCO19" s="9"/>
      <c r="FCP19" s="9"/>
      <c r="FCQ19" s="9"/>
      <c r="FCR19" s="9"/>
      <c r="FCS19" s="9"/>
      <c r="FCT19" s="9"/>
      <c r="FCU19" s="9"/>
      <c r="FCV19" s="9"/>
      <c r="FCW19" s="9"/>
      <c r="FCX19" s="9"/>
      <c r="FCY19" s="9"/>
      <c r="FCZ19" s="9"/>
      <c r="FDA19" s="9"/>
      <c r="FDB19" s="9"/>
      <c r="FDC19" s="9"/>
      <c r="FDD19" s="9"/>
      <c r="FDE19" s="9"/>
      <c r="FDF19" s="9"/>
      <c r="FDG19" s="9"/>
      <c r="FDH19" s="9"/>
      <c r="FDI19" s="9"/>
      <c r="FDJ19" s="9"/>
      <c r="FDK19" s="9"/>
      <c r="FDL19" s="9"/>
      <c r="FDM19" s="9"/>
      <c r="FDN19" s="9"/>
      <c r="FDO19" s="9"/>
      <c r="FDP19" s="9"/>
      <c r="FDQ19" s="9"/>
      <c r="FDR19" s="9"/>
      <c r="FDS19" s="9"/>
      <c r="FDT19" s="9"/>
      <c r="FDU19" s="9"/>
      <c r="FDV19" s="9"/>
      <c r="FDW19" s="9"/>
      <c r="FDX19" s="9"/>
      <c r="FDY19" s="9"/>
      <c r="FDZ19" s="9"/>
      <c r="FEA19" s="9"/>
      <c r="FEB19" s="9"/>
      <c r="FEC19" s="9"/>
      <c r="FED19" s="9"/>
      <c r="FEE19" s="9"/>
      <c r="FEF19" s="9"/>
      <c r="FEG19" s="9"/>
      <c r="FEH19" s="9"/>
      <c r="FEI19" s="9"/>
      <c r="FEJ19" s="9"/>
      <c r="FEK19" s="9"/>
      <c r="FEL19" s="9"/>
      <c r="FEM19" s="9"/>
      <c r="FEN19" s="9"/>
      <c r="FEO19" s="9"/>
      <c r="FEP19" s="9"/>
      <c r="FEQ19" s="9"/>
      <c r="FER19" s="9"/>
      <c r="FES19" s="9"/>
      <c r="FET19" s="9"/>
      <c r="FEU19" s="9"/>
      <c r="FEV19" s="9"/>
      <c r="FEW19" s="9"/>
      <c r="FEX19" s="9"/>
      <c r="FEY19" s="9"/>
      <c r="FEZ19" s="9"/>
      <c r="FFA19" s="9"/>
      <c r="FFB19" s="9"/>
      <c r="FFC19" s="9"/>
      <c r="FFD19" s="9"/>
      <c r="FFE19" s="9"/>
      <c r="FFF19" s="9"/>
      <c r="FFG19" s="9"/>
      <c r="FFH19" s="9"/>
      <c r="FFI19" s="9"/>
      <c r="FFJ19" s="9"/>
      <c r="FFK19" s="9"/>
      <c r="FFL19" s="9"/>
      <c r="FFM19" s="9"/>
      <c r="FFN19" s="9"/>
      <c r="FFO19" s="9"/>
      <c r="FFP19" s="9"/>
      <c r="FFQ19" s="9"/>
      <c r="FFR19" s="9"/>
      <c r="FFS19" s="9"/>
      <c r="FFT19" s="9"/>
      <c r="FFU19" s="9"/>
      <c r="FFV19" s="9"/>
      <c r="FFW19" s="9"/>
      <c r="FFX19" s="9"/>
      <c r="FFY19" s="9"/>
      <c r="FFZ19" s="9"/>
      <c r="FGA19" s="9"/>
      <c r="FGB19" s="9"/>
      <c r="FGC19" s="9"/>
      <c r="FGD19" s="9"/>
      <c r="FGE19" s="9"/>
      <c r="FGF19" s="9"/>
      <c r="FGG19" s="9"/>
      <c r="FGH19" s="9"/>
      <c r="FGI19" s="9"/>
      <c r="FGJ19" s="9"/>
      <c r="FGK19" s="9"/>
      <c r="FGL19" s="9"/>
      <c r="FGM19" s="9"/>
      <c r="FGN19" s="9"/>
      <c r="FGO19" s="9"/>
      <c r="FGP19" s="9"/>
      <c r="FGQ19" s="9"/>
      <c r="FGR19" s="9"/>
      <c r="FGS19" s="9"/>
      <c r="FGT19" s="9"/>
      <c r="FGU19" s="9"/>
      <c r="FGV19" s="9"/>
      <c r="FGW19" s="9"/>
      <c r="FGX19" s="9"/>
      <c r="FGY19" s="9"/>
      <c r="FGZ19" s="9"/>
      <c r="FHA19" s="9"/>
      <c r="FHB19" s="9"/>
      <c r="FHC19" s="9"/>
      <c r="FHD19" s="9"/>
      <c r="FHE19" s="9"/>
      <c r="FHF19" s="9"/>
      <c r="FHG19" s="9"/>
      <c r="FHH19" s="9"/>
      <c r="FHI19" s="9"/>
      <c r="FHJ19" s="9"/>
      <c r="FHK19" s="9"/>
      <c r="FHL19" s="9"/>
      <c r="FHM19" s="9"/>
      <c r="FHN19" s="9"/>
      <c r="FHO19" s="9"/>
      <c r="FHP19" s="9"/>
      <c r="FHQ19" s="9"/>
      <c r="FHR19" s="9"/>
      <c r="FHS19" s="9"/>
      <c r="FHT19" s="9"/>
      <c r="FHU19" s="9"/>
      <c r="FHV19" s="9"/>
      <c r="FHW19" s="9"/>
      <c r="FHX19" s="9"/>
      <c r="FHY19" s="9"/>
      <c r="FHZ19" s="9"/>
      <c r="FIA19" s="9"/>
      <c r="FIB19" s="9"/>
      <c r="FIC19" s="9"/>
      <c r="FID19" s="9"/>
      <c r="FIE19" s="9"/>
      <c r="FIF19" s="9"/>
      <c r="FIG19" s="9"/>
      <c r="FIH19" s="9"/>
      <c r="FII19" s="9"/>
      <c r="FIJ19" s="9"/>
      <c r="FIK19" s="9"/>
      <c r="FIL19" s="9"/>
      <c r="FIM19" s="9"/>
      <c r="FIN19" s="9"/>
      <c r="FIO19" s="9"/>
      <c r="FIP19" s="9"/>
      <c r="FIQ19" s="9"/>
      <c r="FIR19" s="9"/>
      <c r="FIS19" s="9"/>
      <c r="FIT19" s="9"/>
      <c r="FIU19" s="9"/>
      <c r="FIV19" s="9"/>
      <c r="FIW19" s="9"/>
      <c r="FIX19" s="9"/>
      <c r="FIY19" s="9"/>
      <c r="FIZ19" s="9"/>
      <c r="FJA19" s="9"/>
      <c r="FJB19" s="9"/>
      <c r="FJC19" s="9"/>
      <c r="FJD19" s="9"/>
      <c r="FJE19" s="9"/>
      <c r="FJF19" s="9"/>
      <c r="FJG19" s="9"/>
      <c r="FJH19" s="9"/>
      <c r="FJI19" s="9"/>
      <c r="FJJ19" s="9"/>
      <c r="FJK19" s="9"/>
      <c r="FJL19" s="9"/>
      <c r="FJM19" s="9"/>
      <c r="FJN19" s="9"/>
      <c r="FJO19" s="9"/>
      <c r="FJP19" s="9"/>
      <c r="FJQ19" s="9"/>
      <c r="FJR19" s="9"/>
      <c r="FJS19" s="9"/>
      <c r="FJT19" s="9"/>
      <c r="FJU19" s="9"/>
      <c r="FJV19" s="9"/>
      <c r="FJW19" s="9"/>
      <c r="FJX19" s="9"/>
      <c r="FJY19" s="9"/>
      <c r="FJZ19" s="9"/>
      <c r="FKA19" s="9"/>
      <c r="FKB19" s="9"/>
      <c r="FKC19" s="9"/>
      <c r="FKD19" s="9"/>
      <c r="FKE19" s="9"/>
      <c r="FKF19" s="9"/>
      <c r="FKG19" s="9"/>
      <c r="FKH19" s="9"/>
      <c r="FKI19" s="9"/>
      <c r="FKJ19" s="9"/>
      <c r="FKK19" s="9"/>
      <c r="FKL19" s="9"/>
      <c r="FKM19" s="9"/>
      <c r="FKN19" s="9"/>
      <c r="FKO19" s="9"/>
      <c r="FKP19" s="9"/>
      <c r="FKQ19" s="9"/>
      <c r="FKR19" s="9"/>
      <c r="FKS19" s="9"/>
      <c r="FKT19" s="9"/>
      <c r="FKU19" s="9"/>
      <c r="FKV19" s="9"/>
      <c r="FKW19" s="9"/>
      <c r="FKX19" s="9"/>
      <c r="FKY19" s="9"/>
      <c r="FKZ19" s="9"/>
      <c r="FLA19" s="9"/>
      <c r="FLB19" s="9"/>
      <c r="FLC19" s="9"/>
      <c r="FLD19" s="9"/>
      <c r="FLE19" s="9"/>
      <c r="FLF19" s="9"/>
      <c r="FLG19" s="9"/>
      <c r="FLH19" s="9"/>
      <c r="FLI19" s="9"/>
      <c r="FLJ19" s="9"/>
      <c r="FLK19" s="9"/>
      <c r="FLL19" s="9"/>
      <c r="FLM19" s="9"/>
      <c r="FLN19" s="9"/>
      <c r="FLO19" s="9"/>
      <c r="FLP19" s="9"/>
      <c r="FLQ19" s="9"/>
      <c r="FLR19" s="9"/>
      <c r="FLS19" s="9"/>
      <c r="FLT19" s="9"/>
      <c r="FLU19" s="9"/>
      <c r="FLV19" s="9"/>
      <c r="FLW19" s="9"/>
      <c r="FLX19" s="9"/>
      <c r="FLY19" s="9"/>
      <c r="FLZ19" s="9"/>
      <c r="FMA19" s="9"/>
      <c r="FMB19" s="9"/>
      <c r="FMC19" s="9"/>
      <c r="FMD19" s="9"/>
      <c r="FME19" s="9"/>
      <c r="FMF19" s="9"/>
      <c r="FMG19" s="9"/>
      <c r="FMH19" s="9"/>
      <c r="FMI19" s="9"/>
      <c r="FMJ19" s="9"/>
      <c r="FMK19" s="9"/>
      <c r="FML19" s="9"/>
      <c r="FMM19" s="9"/>
      <c r="FMN19" s="9"/>
      <c r="FMO19" s="9"/>
      <c r="FMP19" s="9"/>
      <c r="FMQ19" s="9"/>
      <c r="FMR19" s="9"/>
      <c r="FMS19" s="9"/>
      <c r="FMT19" s="9"/>
      <c r="FMU19" s="9"/>
      <c r="FMV19" s="9"/>
      <c r="FMW19" s="9"/>
      <c r="FMX19" s="9"/>
      <c r="FMY19" s="9"/>
      <c r="FMZ19" s="9"/>
      <c r="FNA19" s="9"/>
      <c r="FNB19" s="9"/>
      <c r="FNC19" s="9"/>
      <c r="FND19" s="9"/>
      <c r="FNE19" s="9"/>
      <c r="FNF19" s="9"/>
      <c r="FNG19" s="9"/>
      <c r="FNH19" s="9"/>
      <c r="FNI19" s="9"/>
      <c r="FNJ19" s="9"/>
      <c r="FNK19" s="9"/>
      <c r="FNL19" s="9"/>
      <c r="FNM19" s="9"/>
      <c r="FNN19" s="9"/>
      <c r="FNO19" s="9"/>
      <c r="FNP19" s="9"/>
      <c r="FNQ19" s="9"/>
      <c r="FNR19" s="9"/>
      <c r="FNS19" s="9"/>
      <c r="FNT19" s="9"/>
      <c r="FNU19" s="9"/>
      <c r="FNV19" s="9"/>
      <c r="FNW19" s="9"/>
      <c r="FNX19" s="9"/>
      <c r="FNY19" s="9"/>
      <c r="FNZ19" s="9"/>
      <c r="FOA19" s="9"/>
      <c r="FOB19" s="9"/>
      <c r="FOC19" s="9"/>
      <c r="FOD19" s="9"/>
      <c r="FOE19" s="9"/>
      <c r="FOF19" s="9"/>
      <c r="FOG19" s="9"/>
      <c r="FOH19" s="9"/>
      <c r="FOI19" s="9"/>
      <c r="FOJ19" s="9"/>
      <c r="FOK19" s="9"/>
      <c r="FOL19" s="9"/>
      <c r="FOM19" s="9"/>
      <c r="FON19" s="9"/>
      <c r="FOO19" s="9"/>
      <c r="FOP19" s="9"/>
      <c r="FOQ19" s="9"/>
      <c r="FOR19" s="9"/>
      <c r="FOS19" s="9"/>
      <c r="FOT19" s="9"/>
      <c r="FOU19" s="9"/>
      <c r="FOV19" s="9"/>
      <c r="FOW19" s="9"/>
      <c r="FOX19" s="9"/>
      <c r="FOY19" s="9"/>
      <c r="FOZ19" s="9"/>
      <c r="FPA19" s="9"/>
      <c r="FPB19" s="9"/>
      <c r="FPC19" s="9"/>
      <c r="FPD19" s="9"/>
      <c r="FPE19" s="9"/>
      <c r="FPF19" s="9"/>
      <c r="FPG19" s="9"/>
      <c r="FPH19" s="9"/>
      <c r="FPI19" s="9"/>
      <c r="FPJ19" s="9"/>
      <c r="FPK19" s="9"/>
      <c r="FPL19" s="9"/>
      <c r="FPM19" s="9"/>
      <c r="FPN19" s="9"/>
      <c r="FPO19" s="9"/>
      <c r="FPP19" s="9"/>
      <c r="FPQ19" s="9"/>
      <c r="FPR19" s="9"/>
      <c r="FPS19" s="9"/>
      <c r="FPT19" s="9"/>
      <c r="FPU19" s="9"/>
      <c r="FPV19" s="9"/>
      <c r="FPW19" s="9"/>
      <c r="FPX19" s="9"/>
      <c r="FPY19" s="9"/>
      <c r="FPZ19" s="9"/>
      <c r="FQA19" s="9"/>
      <c r="FQB19" s="9"/>
      <c r="FQC19" s="9"/>
      <c r="FQD19" s="9"/>
      <c r="FQE19" s="9"/>
      <c r="FQF19" s="9"/>
      <c r="FQG19" s="9"/>
      <c r="FQH19" s="9"/>
      <c r="FQI19" s="9"/>
      <c r="FQJ19" s="9"/>
      <c r="FQK19" s="9"/>
      <c r="FQL19" s="9"/>
      <c r="FQM19" s="9"/>
      <c r="FQN19" s="9"/>
      <c r="FQO19" s="9"/>
      <c r="FQP19" s="9"/>
      <c r="FQQ19" s="9"/>
      <c r="FQR19" s="9"/>
      <c r="FQS19" s="9"/>
      <c r="FQT19" s="9"/>
      <c r="FQU19" s="9"/>
      <c r="FQV19" s="9"/>
      <c r="FQW19" s="9"/>
      <c r="FQX19" s="9"/>
      <c r="FQY19" s="9"/>
      <c r="FQZ19" s="9"/>
      <c r="FRA19" s="9"/>
      <c r="FRB19" s="9"/>
      <c r="FRC19" s="9"/>
      <c r="FRD19" s="9"/>
      <c r="FRE19" s="9"/>
      <c r="FRF19" s="9"/>
      <c r="FRG19" s="9"/>
      <c r="FRH19" s="9"/>
      <c r="FRI19" s="9"/>
      <c r="FRJ19" s="9"/>
      <c r="FRK19" s="9"/>
      <c r="FRL19" s="9"/>
      <c r="FRM19" s="9"/>
      <c r="FRN19" s="9"/>
      <c r="FRO19" s="9"/>
      <c r="FRP19" s="9"/>
      <c r="FRQ19" s="9"/>
      <c r="FRR19" s="9"/>
      <c r="FRS19" s="9"/>
      <c r="FRT19" s="9"/>
      <c r="FRU19" s="9"/>
      <c r="FRV19" s="9"/>
      <c r="FRW19" s="9"/>
      <c r="FRX19" s="9"/>
      <c r="FRY19" s="9"/>
      <c r="FRZ19" s="9"/>
      <c r="FSA19" s="9"/>
      <c r="FSB19" s="9"/>
      <c r="FSC19" s="9"/>
      <c r="FSD19" s="9"/>
      <c r="FSE19" s="9"/>
      <c r="FSF19" s="9"/>
      <c r="FSG19" s="9"/>
      <c r="FSH19" s="9"/>
      <c r="FSI19" s="9"/>
      <c r="FSJ19" s="9"/>
      <c r="FSK19" s="9"/>
      <c r="FSL19" s="9"/>
      <c r="FSM19" s="9"/>
      <c r="FSN19" s="9"/>
      <c r="FSO19" s="9"/>
      <c r="FSP19" s="9"/>
      <c r="FSQ19" s="9"/>
      <c r="FSR19" s="9"/>
      <c r="FSS19" s="9"/>
      <c r="FST19" s="9"/>
      <c r="FSU19" s="9"/>
      <c r="FSV19" s="9"/>
      <c r="FSW19" s="9"/>
      <c r="FSX19" s="9"/>
      <c r="FSY19" s="9"/>
      <c r="FSZ19" s="9"/>
      <c r="FTA19" s="9"/>
      <c r="FTB19" s="9"/>
      <c r="FTC19" s="9"/>
      <c r="FTD19" s="9"/>
      <c r="FTE19" s="9"/>
      <c r="FTF19" s="9"/>
      <c r="FTG19" s="9"/>
      <c r="FTH19" s="9"/>
      <c r="FTI19" s="9"/>
      <c r="FTJ19" s="9"/>
      <c r="FTK19" s="9"/>
      <c r="FTL19" s="9"/>
      <c r="FTM19" s="9"/>
      <c r="FTN19" s="9"/>
      <c r="FTO19" s="9"/>
      <c r="FTP19" s="9"/>
      <c r="FTQ19" s="9"/>
      <c r="FTR19" s="9"/>
      <c r="FTS19" s="9"/>
      <c r="FTT19" s="9"/>
      <c r="FTU19" s="9"/>
      <c r="FTV19" s="9"/>
      <c r="FTW19" s="9"/>
      <c r="FTX19" s="9"/>
      <c r="FTY19" s="9"/>
      <c r="FTZ19" s="9"/>
      <c r="FUA19" s="9"/>
      <c r="FUB19" s="9"/>
      <c r="FUC19" s="9"/>
      <c r="FUD19" s="9"/>
      <c r="FUE19" s="9"/>
      <c r="FUF19" s="9"/>
      <c r="FUG19" s="9"/>
      <c r="FUH19" s="9"/>
      <c r="FUI19" s="9"/>
      <c r="FUJ19" s="9"/>
      <c r="FUK19" s="9"/>
      <c r="FUL19" s="9"/>
      <c r="FUM19" s="9"/>
      <c r="FUN19" s="9"/>
      <c r="FUO19" s="9"/>
      <c r="FUP19" s="9"/>
      <c r="FUQ19" s="9"/>
      <c r="FUR19" s="9"/>
      <c r="FUS19" s="9"/>
      <c r="FUT19" s="9"/>
      <c r="FUU19" s="9"/>
      <c r="FUV19" s="9"/>
      <c r="FUW19" s="9"/>
      <c r="FUX19" s="9"/>
      <c r="FUY19" s="9"/>
      <c r="FUZ19" s="9"/>
      <c r="FVA19" s="9"/>
      <c r="FVB19" s="9"/>
      <c r="FVC19" s="9"/>
      <c r="FVD19" s="9"/>
      <c r="FVE19" s="9"/>
      <c r="FVF19" s="9"/>
      <c r="FVG19" s="9"/>
      <c r="FVH19" s="9"/>
      <c r="FVI19" s="9"/>
      <c r="FVJ19" s="9"/>
      <c r="FVK19" s="9"/>
      <c r="FVL19" s="9"/>
      <c r="FVM19" s="9"/>
      <c r="FVN19" s="9"/>
      <c r="FVO19" s="9"/>
      <c r="FVP19" s="9"/>
      <c r="FVQ19" s="9"/>
      <c r="FVR19" s="9"/>
      <c r="FVS19" s="9"/>
      <c r="FVT19" s="9"/>
      <c r="FVU19" s="9"/>
      <c r="FVV19" s="9"/>
      <c r="FVW19" s="9"/>
      <c r="FVX19" s="9"/>
      <c r="FVY19" s="9"/>
      <c r="FVZ19" s="9"/>
      <c r="FWA19" s="9"/>
      <c r="FWB19" s="9"/>
      <c r="FWC19" s="9"/>
      <c r="FWD19" s="9"/>
      <c r="FWE19" s="9"/>
      <c r="FWF19" s="9"/>
      <c r="FWG19" s="9"/>
      <c r="FWH19" s="9"/>
      <c r="FWI19" s="9"/>
      <c r="FWJ19" s="9"/>
      <c r="FWK19" s="9"/>
      <c r="FWL19" s="9"/>
      <c r="FWM19" s="9"/>
      <c r="FWN19" s="9"/>
      <c r="FWO19" s="9"/>
      <c r="FWP19" s="9"/>
      <c r="FWQ19" s="9"/>
      <c r="FWR19" s="9"/>
      <c r="FWS19" s="9"/>
      <c r="FWT19" s="9"/>
      <c r="FWU19" s="9"/>
      <c r="FWV19" s="9"/>
      <c r="FWW19" s="9"/>
      <c r="FWX19" s="9"/>
      <c r="FWY19" s="9"/>
      <c r="FWZ19" s="9"/>
      <c r="FXA19" s="9"/>
      <c r="FXB19" s="9"/>
      <c r="FXC19" s="9"/>
      <c r="FXD19" s="9"/>
      <c r="FXE19" s="9"/>
      <c r="FXF19" s="9"/>
      <c r="FXG19" s="9"/>
      <c r="FXH19" s="9"/>
      <c r="FXI19" s="9"/>
      <c r="FXJ19" s="9"/>
      <c r="FXK19" s="9"/>
      <c r="FXL19" s="9"/>
      <c r="FXM19" s="9"/>
      <c r="FXN19" s="9"/>
      <c r="FXO19" s="9"/>
      <c r="FXP19" s="9"/>
      <c r="FXQ19" s="9"/>
      <c r="FXR19" s="9"/>
      <c r="FXS19" s="9"/>
      <c r="FXT19" s="9"/>
      <c r="FXU19" s="9"/>
      <c r="FXV19" s="9"/>
      <c r="FXW19" s="9"/>
      <c r="FXX19" s="9"/>
      <c r="FXY19" s="9"/>
      <c r="FXZ19" s="9"/>
      <c r="FYA19" s="9"/>
      <c r="FYB19" s="9"/>
      <c r="FYC19" s="9"/>
      <c r="FYD19" s="9"/>
      <c r="FYE19" s="9"/>
      <c r="FYF19" s="9"/>
      <c r="FYG19" s="9"/>
      <c r="FYH19" s="9"/>
      <c r="FYI19" s="9"/>
      <c r="FYJ19" s="9"/>
      <c r="FYK19" s="9"/>
      <c r="FYL19" s="9"/>
      <c r="FYM19" s="9"/>
      <c r="FYN19" s="9"/>
      <c r="FYO19" s="9"/>
      <c r="FYP19" s="9"/>
      <c r="FYQ19" s="9"/>
      <c r="FYR19" s="9"/>
      <c r="FYS19" s="9"/>
      <c r="FYT19" s="9"/>
      <c r="FYU19" s="9"/>
      <c r="FYV19" s="9"/>
      <c r="FYW19" s="9"/>
      <c r="FYX19" s="9"/>
      <c r="FYY19" s="9"/>
      <c r="FYZ19" s="9"/>
      <c r="FZA19" s="9"/>
      <c r="FZB19" s="9"/>
      <c r="FZC19" s="9"/>
      <c r="FZD19" s="9"/>
      <c r="FZE19" s="9"/>
      <c r="FZF19" s="9"/>
      <c r="FZG19" s="9"/>
      <c r="FZH19" s="9"/>
      <c r="FZI19" s="9"/>
      <c r="FZJ19" s="9"/>
      <c r="FZK19" s="9"/>
      <c r="FZL19" s="9"/>
      <c r="FZM19" s="9"/>
      <c r="FZN19" s="9"/>
      <c r="FZO19" s="9"/>
      <c r="FZP19" s="9"/>
      <c r="FZQ19" s="9"/>
      <c r="FZR19" s="9"/>
      <c r="FZS19" s="9"/>
      <c r="FZT19" s="9"/>
      <c r="FZU19" s="9"/>
      <c r="FZV19" s="9"/>
      <c r="FZW19" s="9"/>
      <c r="FZX19" s="9"/>
      <c r="FZY19" s="9"/>
      <c r="FZZ19" s="9"/>
      <c r="GAA19" s="9"/>
      <c r="GAB19" s="9"/>
      <c r="GAC19" s="9"/>
      <c r="GAD19" s="9"/>
      <c r="GAE19" s="9"/>
      <c r="GAF19" s="9"/>
      <c r="GAG19" s="9"/>
      <c r="GAH19" s="9"/>
      <c r="GAI19" s="9"/>
      <c r="GAJ19" s="9"/>
      <c r="GAK19" s="9"/>
      <c r="GAL19" s="9"/>
      <c r="GAM19" s="9"/>
      <c r="GAN19" s="9"/>
      <c r="GAO19" s="9"/>
      <c r="GAP19" s="9"/>
      <c r="GAQ19" s="9"/>
      <c r="GAR19" s="9"/>
      <c r="GAS19" s="9"/>
      <c r="GAT19" s="9"/>
      <c r="GAU19" s="9"/>
      <c r="GAV19" s="9"/>
      <c r="GAW19" s="9"/>
      <c r="GAX19" s="9"/>
      <c r="GAY19" s="9"/>
      <c r="GAZ19" s="9"/>
      <c r="GBA19" s="9"/>
      <c r="GBB19" s="9"/>
      <c r="GBC19" s="9"/>
      <c r="GBD19" s="9"/>
      <c r="GBE19" s="9"/>
      <c r="GBF19" s="9"/>
      <c r="GBG19" s="9"/>
      <c r="GBH19" s="9"/>
      <c r="GBI19" s="9"/>
      <c r="GBJ19" s="9"/>
      <c r="GBK19" s="9"/>
      <c r="GBL19" s="9"/>
      <c r="GBM19" s="9"/>
      <c r="GBN19" s="9"/>
      <c r="GBO19" s="9"/>
      <c r="GBP19" s="9"/>
      <c r="GBQ19" s="9"/>
      <c r="GBR19" s="9"/>
      <c r="GBS19" s="9"/>
      <c r="GBT19" s="9"/>
      <c r="GBU19" s="9"/>
      <c r="GBV19" s="9"/>
      <c r="GBW19" s="9"/>
      <c r="GBX19" s="9"/>
      <c r="GBY19" s="9"/>
      <c r="GBZ19" s="9"/>
      <c r="GCA19" s="9"/>
      <c r="GCB19" s="9"/>
      <c r="GCC19" s="9"/>
      <c r="GCD19" s="9"/>
      <c r="GCE19" s="9"/>
      <c r="GCF19" s="9"/>
      <c r="GCG19" s="9"/>
      <c r="GCH19" s="9"/>
      <c r="GCI19" s="9"/>
      <c r="GCJ19" s="9"/>
      <c r="GCK19" s="9"/>
      <c r="GCL19" s="9"/>
      <c r="GCM19" s="9"/>
      <c r="GCN19" s="9"/>
      <c r="GCO19" s="9"/>
      <c r="GCP19" s="9"/>
      <c r="GCQ19" s="9"/>
      <c r="GCR19" s="9"/>
      <c r="GCS19" s="9"/>
      <c r="GCT19" s="9"/>
      <c r="GCU19" s="9"/>
      <c r="GCV19" s="9"/>
      <c r="GCW19" s="9"/>
      <c r="GCX19" s="9"/>
      <c r="GCY19" s="9"/>
      <c r="GCZ19" s="9"/>
      <c r="GDA19" s="9"/>
      <c r="GDB19" s="9"/>
      <c r="GDC19" s="9"/>
      <c r="GDD19" s="9"/>
      <c r="GDE19" s="9"/>
      <c r="GDF19" s="9"/>
      <c r="GDG19" s="9"/>
      <c r="GDH19" s="9"/>
      <c r="GDI19" s="9"/>
      <c r="GDJ19" s="9"/>
      <c r="GDK19" s="9"/>
      <c r="GDL19" s="9"/>
      <c r="GDM19" s="9"/>
      <c r="GDN19" s="9"/>
      <c r="GDO19" s="9"/>
      <c r="GDP19" s="9"/>
      <c r="GDQ19" s="9"/>
      <c r="GDR19" s="9"/>
      <c r="GDS19" s="9"/>
      <c r="GDT19" s="9"/>
      <c r="GDU19" s="9"/>
      <c r="GDV19" s="9"/>
      <c r="GDW19" s="9"/>
      <c r="GDX19" s="9"/>
      <c r="GDY19" s="9"/>
      <c r="GDZ19" s="9"/>
      <c r="GEA19" s="9"/>
      <c r="GEB19" s="9"/>
      <c r="GEC19" s="9"/>
      <c r="GED19" s="9"/>
      <c r="GEE19" s="9"/>
      <c r="GEF19" s="9"/>
      <c r="GEG19" s="9"/>
      <c r="GEH19" s="9"/>
      <c r="GEI19" s="9"/>
      <c r="GEJ19" s="9"/>
      <c r="GEK19" s="9"/>
      <c r="GEL19" s="9"/>
      <c r="GEM19" s="9"/>
      <c r="GEN19" s="9"/>
      <c r="GEO19" s="9"/>
      <c r="GEP19" s="9"/>
      <c r="GEQ19" s="9"/>
      <c r="GER19" s="9"/>
      <c r="GES19" s="9"/>
      <c r="GET19" s="9"/>
      <c r="GEU19" s="9"/>
      <c r="GEV19" s="9"/>
      <c r="GEW19" s="9"/>
      <c r="GEX19" s="9"/>
      <c r="GEY19" s="9"/>
      <c r="GEZ19" s="9"/>
      <c r="GFA19" s="9"/>
      <c r="GFB19" s="9"/>
      <c r="GFC19" s="9"/>
      <c r="GFD19" s="9"/>
      <c r="GFE19" s="9"/>
      <c r="GFF19" s="9"/>
      <c r="GFG19" s="9"/>
      <c r="GFH19" s="9"/>
      <c r="GFI19" s="9"/>
      <c r="GFJ19" s="9"/>
      <c r="GFK19" s="9"/>
      <c r="GFL19" s="9"/>
      <c r="GFM19" s="9"/>
      <c r="GFN19" s="9"/>
      <c r="GFO19" s="9"/>
      <c r="GFP19" s="9"/>
      <c r="GFQ19" s="9"/>
      <c r="GFR19" s="9"/>
      <c r="GFS19" s="9"/>
      <c r="GFT19" s="9"/>
      <c r="GFU19" s="9"/>
      <c r="GFV19" s="9"/>
      <c r="GFW19" s="9"/>
      <c r="GFX19" s="9"/>
      <c r="GFY19" s="9"/>
      <c r="GFZ19" s="9"/>
      <c r="GGA19" s="9"/>
      <c r="GGB19" s="9"/>
      <c r="GGC19" s="9"/>
      <c r="GGD19" s="9"/>
      <c r="GGE19" s="9"/>
      <c r="GGF19" s="9"/>
      <c r="GGG19" s="9"/>
      <c r="GGH19" s="9"/>
      <c r="GGI19" s="9"/>
      <c r="GGJ19" s="9"/>
      <c r="GGK19" s="9"/>
      <c r="GGL19" s="9"/>
      <c r="GGM19" s="9"/>
      <c r="GGN19" s="9"/>
      <c r="GGO19" s="9"/>
      <c r="GGP19" s="9"/>
      <c r="GGQ19" s="9"/>
      <c r="GGR19" s="9"/>
      <c r="GGS19" s="9"/>
      <c r="GGT19" s="9"/>
      <c r="GGU19" s="9"/>
      <c r="GGV19" s="9"/>
      <c r="GGW19" s="9"/>
      <c r="GGX19" s="9"/>
      <c r="GGY19" s="9"/>
      <c r="GGZ19" s="9"/>
      <c r="GHA19" s="9"/>
      <c r="GHB19" s="9"/>
      <c r="GHC19" s="9"/>
      <c r="GHD19" s="9"/>
      <c r="GHE19" s="9"/>
      <c r="GHF19" s="9"/>
      <c r="GHG19" s="9"/>
      <c r="GHH19" s="9"/>
      <c r="GHI19" s="9"/>
      <c r="GHJ19" s="9"/>
      <c r="GHK19" s="9"/>
      <c r="GHL19" s="9"/>
      <c r="GHM19" s="9"/>
      <c r="GHN19" s="9"/>
      <c r="GHO19" s="9"/>
      <c r="GHP19" s="9"/>
      <c r="GHQ19" s="9"/>
      <c r="GHR19" s="9"/>
      <c r="GHS19" s="9"/>
      <c r="GHT19" s="9"/>
      <c r="GHU19" s="9"/>
      <c r="GHV19" s="9"/>
      <c r="GHW19" s="9"/>
      <c r="GHX19" s="9"/>
      <c r="GHY19" s="9"/>
      <c r="GHZ19" s="9"/>
      <c r="GIA19" s="9"/>
      <c r="GIB19" s="9"/>
      <c r="GIC19" s="9"/>
      <c r="GID19" s="9"/>
      <c r="GIE19" s="9"/>
      <c r="GIF19" s="9"/>
      <c r="GIG19" s="9"/>
      <c r="GIH19" s="9"/>
      <c r="GII19" s="9"/>
      <c r="GIJ19" s="9"/>
      <c r="GIK19" s="9"/>
      <c r="GIL19" s="9"/>
      <c r="GIM19" s="9"/>
      <c r="GIN19" s="9"/>
      <c r="GIO19" s="9"/>
      <c r="GIP19" s="9"/>
      <c r="GIQ19" s="9"/>
      <c r="GIR19" s="9"/>
      <c r="GIS19" s="9"/>
      <c r="GIT19" s="9"/>
      <c r="GIU19" s="9"/>
      <c r="GIV19" s="9"/>
      <c r="GIW19" s="9"/>
      <c r="GIX19" s="9"/>
      <c r="GIY19" s="9"/>
      <c r="GIZ19" s="9"/>
      <c r="GJA19" s="9"/>
      <c r="GJB19" s="9"/>
      <c r="GJC19" s="9"/>
      <c r="GJD19" s="9"/>
      <c r="GJE19" s="9"/>
      <c r="GJF19" s="9"/>
      <c r="GJG19" s="9"/>
      <c r="GJH19" s="9"/>
      <c r="GJI19" s="9"/>
      <c r="GJJ19" s="9"/>
      <c r="GJK19" s="9"/>
      <c r="GJL19" s="9"/>
      <c r="GJM19" s="9"/>
      <c r="GJN19" s="9"/>
      <c r="GJO19" s="9"/>
      <c r="GJP19" s="9"/>
      <c r="GJQ19" s="9"/>
      <c r="GJR19" s="9"/>
      <c r="GJS19" s="9"/>
      <c r="GJT19" s="9"/>
      <c r="GJU19" s="9"/>
      <c r="GJV19" s="9"/>
      <c r="GJW19" s="9"/>
      <c r="GJX19" s="9"/>
      <c r="GJY19" s="9"/>
      <c r="GJZ19" s="9"/>
      <c r="GKA19" s="9"/>
      <c r="GKB19" s="9"/>
      <c r="GKC19" s="9"/>
      <c r="GKD19" s="9"/>
      <c r="GKE19" s="9"/>
      <c r="GKF19" s="9"/>
      <c r="GKG19" s="9"/>
      <c r="GKH19" s="9"/>
      <c r="GKI19" s="9"/>
      <c r="GKJ19" s="9"/>
      <c r="GKK19" s="9"/>
      <c r="GKL19" s="9"/>
      <c r="GKM19" s="9"/>
      <c r="GKN19" s="9"/>
      <c r="GKO19" s="9"/>
      <c r="GKP19" s="9"/>
      <c r="GKQ19" s="9"/>
      <c r="GKR19" s="9"/>
      <c r="GKS19" s="9"/>
      <c r="GKT19" s="9"/>
      <c r="GKU19" s="9"/>
      <c r="GKV19" s="9"/>
      <c r="GKW19" s="9"/>
      <c r="GKX19" s="9"/>
      <c r="GKY19" s="9"/>
      <c r="GKZ19" s="9"/>
      <c r="GLA19" s="9"/>
      <c r="GLB19" s="9"/>
      <c r="GLC19" s="9"/>
      <c r="GLD19" s="9"/>
      <c r="GLE19" s="9"/>
      <c r="GLF19" s="9"/>
      <c r="GLG19" s="9"/>
      <c r="GLH19" s="9"/>
      <c r="GLI19" s="9"/>
      <c r="GLJ19" s="9"/>
      <c r="GLK19" s="9"/>
      <c r="GLL19" s="9"/>
      <c r="GLM19" s="9"/>
      <c r="GLN19" s="9"/>
      <c r="GLO19" s="9"/>
      <c r="GLP19" s="9"/>
      <c r="GLQ19" s="9"/>
      <c r="GLR19" s="9"/>
      <c r="GLS19" s="9"/>
      <c r="GLT19" s="9"/>
      <c r="GLU19" s="9"/>
      <c r="GLV19" s="9"/>
      <c r="GLW19" s="9"/>
      <c r="GLX19" s="9"/>
      <c r="GLY19" s="9"/>
      <c r="GLZ19" s="9"/>
      <c r="GMA19" s="9"/>
      <c r="GMB19" s="9"/>
      <c r="GMC19" s="9"/>
      <c r="GMD19" s="9"/>
      <c r="GME19" s="9"/>
      <c r="GMF19" s="9"/>
      <c r="GMG19" s="9"/>
      <c r="GMH19" s="9"/>
      <c r="GMI19" s="9"/>
      <c r="GMJ19" s="9"/>
      <c r="GMK19" s="9"/>
      <c r="GML19" s="9"/>
      <c r="GMM19" s="9"/>
      <c r="GMN19" s="9"/>
      <c r="GMO19" s="9"/>
      <c r="GMP19" s="9"/>
      <c r="GMQ19" s="9"/>
      <c r="GMR19" s="9"/>
      <c r="GMS19" s="9"/>
      <c r="GMT19" s="9"/>
      <c r="GMU19" s="9"/>
      <c r="GMV19" s="9"/>
      <c r="GMW19" s="9"/>
      <c r="GMX19" s="9"/>
      <c r="GMY19" s="9"/>
      <c r="GMZ19" s="9"/>
      <c r="GNA19" s="9"/>
      <c r="GNB19" s="9"/>
      <c r="GNC19" s="9"/>
      <c r="GND19" s="9"/>
      <c r="GNE19" s="9"/>
      <c r="GNF19" s="9"/>
      <c r="GNG19" s="9"/>
      <c r="GNH19" s="9"/>
      <c r="GNI19" s="9"/>
      <c r="GNJ19" s="9"/>
      <c r="GNK19" s="9"/>
      <c r="GNL19" s="9"/>
      <c r="GNM19" s="9"/>
      <c r="GNN19" s="9"/>
      <c r="GNO19" s="9"/>
      <c r="GNP19" s="9"/>
      <c r="GNQ19" s="9"/>
      <c r="GNR19" s="9"/>
      <c r="GNS19" s="9"/>
      <c r="GNT19" s="9"/>
      <c r="GNU19" s="9"/>
      <c r="GNV19" s="9"/>
      <c r="GNW19" s="9"/>
      <c r="GNX19" s="9"/>
      <c r="GNY19" s="9"/>
      <c r="GNZ19" s="9"/>
      <c r="GOA19" s="9"/>
      <c r="GOB19" s="9"/>
      <c r="GOC19" s="9"/>
      <c r="GOD19" s="9"/>
      <c r="GOE19" s="9"/>
      <c r="GOF19" s="9"/>
      <c r="GOG19" s="9"/>
      <c r="GOH19" s="9"/>
      <c r="GOI19" s="9"/>
      <c r="GOJ19" s="9"/>
      <c r="GOK19" s="9"/>
      <c r="GOL19" s="9"/>
      <c r="GOM19" s="9"/>
      <c r="GON19" s="9"/>
      <c r="GOO19" s="9"/>
      <c r="GOP19" s="9"/>
      <c r="GOQ19" s="9"/>
      <c r="GOR19" s="9"/>
      <c r="GOS19" s="9"/>
      <c r="GOT19" s="9"/>
      <c r="GOU19" s="9"/>
      <c r="GOV19" s="9"/>
      <c r="GOW19" s="9"/>
      <c r="GOX19" s="9"/>
      <c r="GOY19" s="9"/>
      <c r="GOZ19" s="9"/>
      <c r="GPA19" s="9"/>
      <c r="GPB19" s="9"/>
      <c r="GPC19" s="9"/>
      <c r="GPD19" s="9"/>
      <c r="GPE19" s="9"/>
      <c r="GPF19" s="9"/>
      <c r="GPG19" s="9"/>
      <c r="GPH19" s="9"/>
      <c r="GPI19" s="9"/>
      <c r="GPJ19" s="9"/>
      <c r="GPK19" s="9"/>
      <c r="GPL19" s="9"/>
      <c r="GPM19" s="9"/>
      <c r="GPN19" s="9"/>
      <c r="GPO19" s="9"/>
      <c r="GPP19" s="9"/>
      <c r="GPQ19" s="9"/>
      <c r="GPR19" s="9"/>
      <c r="GPS19" s="9"/>
      <c r="GPT19" s="9"/>
      <c r="GPU19" s="9"/>
      <c r="GPV19" s="9"/>
      <c r="GPW19" s="9"/>
      <c r="GPX19" s="9"/>
      <c r="GPY19" s="9"/>
      <c r="GPZ19" s="9"/>
      <c r="GQA19" s="9"/>
      <c r="GQB19" s="9"/>
      <c r="GQC19" s="9"/>
      <c r="GQD19" s="9"/>
      <c r="GQE19" s="9"/>
      <c r="GQF19" s="9"/>
      <c r="GQG19" s="9"/>
      <c r="GQH19" s="9"/>
      <c r="GQI19" s="9"/>
      <c r="GQJ19" s="9"/>
      <c r="GQK19" s="9"/>
      <c r="GQL19" s="9"/>
      <c r="GQM19" s="9"/>
      <c r="GQN19" s="9"/>
      <c r="GQO19" s="9"/>
      <c r="GQP19" s="9"/>
      <c r="GQQ19" s="9"/>
      <c r="GQR19" s="9"/>
      <c r="GQS19" s="9"/>
      <c r="GQT19" s="9"/>
      <c r="GQU19" s="9"/>
      <c r="GQV19" s="9"/>
      <c r="GQW19" s="9"/>
      <c r="GQX19" s="9"/>
      <c r="GQY19" s="9"/>
      <c r="GQZ19" s="9"/>
      <c r="GRA19" s="9"/>
      <c r="GRB19" s="9"/>
      <c r="GRC19" s="9"/>
      <c r="GRD19" s="9"/>
      <c r="GRE19" s="9"/>
      <c r="GRF19" s="9"/>
      <c r="GRG19" s="9"/>
      <c r="GRH19" s="9"/>
      <c r="GRI19" s="9"/>
      <c r="GRJ19" s="9"/>
      <c r="GRK19" s="9"/>
      <c r="GRL19" s="9"/>
      <c r="GRM19" s="9"/>
      <c r="GRN19" s="9"/>
      <c r="GRO19" s="9"/>
      <c r="GRP19" s="9"/>
      <c r="GRQ19" s="9"/>
      <c r="GRR19" s="9"/>
      <c r="GRS19" s="9"/>
      <c r="GRT19" s="9"/>
      <c r="GRU19" s="9"/>
      <c r="GRV19" s="9"/>
      <c r="GRW19" s="9"/>
      <c r="GRX19" s="9"/>
      <c r="GRY19" s="9"/>
      <c r="GRZ19" s="9"/>
      <c r="GSA19" s="9"/>
      <c r="GSB19" s="9"/>
      <c r="GSC19" s="9"/>
      <c r="GSD19" s="9"/>
      <c r="GSE19" s="9"/>
      <c r="GSF19" s="9"/>
      <c r="GSG19" s="9"/>
      <c r="GSH19" s="9"/>
      <c r="GSI19" s="9"/>
      <c r="GSJ19" s="9"/>
      <c r="GSK19" s="9"/>
      <c r="GSL19" s="9"/>
      <c r="GSM19" s="9"/>
      <c r="GSN19" s="9"/>
      <c r="GSO19" s="9"/>
      <c r="GSP19" s="9"/>
      <c r="GSQ19" s="9"/>
      <c r="GSR19" s="9"/>
      <c r="GSS19" s="9"/>
      <c r="GST19" s="9"/>
      <c r="GSU19" s="9"/>
      <c r="GSV19" s="9"/>
      <c r="GSW19" s="9"/>
      <c r="GSX19" s="9"/>
      <c r="GSY19" s="9"/>
      <c r="GSZ19" s="9"/>
      <c r="GTA19" s="9"/>
      <c r="GTB19" s="9"/>
      <c r="GTC19" s="9"/>
      <c r="GTD19" s="9"/>
      <c r="GTE19" s="9"/>
      <c r="GTF19" s="9"/>
      <c r="GTG19" s="9"/>
      <c r="GTH19" s="9"/>
      <c r="GTI19" s="9"/>
      <c r="GTJ19" s="9"/>
      <c r="GTK19" s="9"/>
      <c r="GTL19" s="9"/>
      <c r="GTM19" s="9"/>
      <c r="GTN19" s="9"/>
      <c r="GTO19" s="9"/>
      <c r="GTP19" s="9"/>
      <c r="GTQ19" s="9"/>
      <c r="GTR19" s="9"/>
      <c r="GTS19" s="9"/>
      <c r="GTT19" s="9"/>
      <c r="GTU19" s="9"/>
      <c r="GTV19" s="9"/>
      <c r="GTW19" s="9"/>
      <c r="GTX19" s="9"/>
      <c r="GTY19" s="9"/>
      <c r="GTZ19" s="9"/>
      <c r="GUA19" s="9"/>
      <c r="GUB19" s="9"/>
      <c r="GUC19" s="9"/>
      <c r="GUD19" s="9"/>
      <c r="GUE19" s="9"/>
      <c r="GUF19" s="9"/>
      <c r="GUG19" s="9"/>
      <c r="GUH19" s="9"/>
      <c r="GUI19" s="9"/>
      <c r="GUJ19" s="9"/>
      <c r="GUK19" s="9"/>
      <c r="GUL19" s="9"/>
      <c r="GUM19" s="9"/>
      <c r="GUN19" s="9"/>
      <c r="GUO19" s="9"/>
      <c r="GUP19" s="9"/>
      <c r="GUQ19" s="9"/>
      <c r="GUR19" s="9"/>
      <c r="GUS19" s="9"/>
      <c r="GUT19" s="9"/>
      <c r="GUU19" s="9"/>
      <c r="GUV19" s="9"/>
      <c r="GUW19" s="9"/>
      <c r="GUX19" s="9"/>
      <c r="GUY19" s="9"/>
      <c r="GUZ19" s="9"/>
      <c r="GVA19" s="9"/>
      <c r="GVB19" s="9"/>
      <c r="GVC19" s="9"/>
      <c r="GVD19" s="9"/>
      <c r="GVE19" s="9"/>
      <c r="GVF19" s="9"/>
      <c r="GVG19" s="9"/>
      <c r="GVH19" s="9"/>
      <c r="GVI19" s="9"/>
      <c r="GVJ19" s="9"/>
      <c r="GVK19" s="9"/>
      <c r="GVL19" s="9"/>
      <c r="GVM19" s="9"/>
      <c r="GVN19" s="9"/>
      <c r="GVO19" s="9"/>
      <c r="GVP19" s="9"/>
      <c r="GVQ19" s="9"/>
      <c r="GVR19" s="9"/>
      <c r="GVS19" s="9"/>
      <c r="GVT19" s="9"/>
      <c r="GVU19" s="9"/>
      <c r="GVV19" s="9"/>
      <c r="GVW19" s="9"/>
      <c r="GVX19" s="9"/>
      <c r="GVY19" s="9"/>
      <c r="GVZ19" s="9"/>
      <c r="GWA19" s="9"/>
      <c r="GWB19" s="9"/>
      <c r="GWC19" s="9"/>
      <c r="GWD19" s="9"/>
      <c r="GWE19" s="9"/>
      <c r="GWF19" s="9"/>
      <c r="GWG19" s="9"/>
      <c r="GWH19" s="9"/>
      <c r="GWI19" s="9"/>
      <c r="GWJ19" s="9"/>
      <c r="GWK19" s="9"/>
      <c r="GWL19" s="9"/>
      <c r="GWM19" s="9"/>
      <c r="GWN19" s="9"/>
      <c r="GWO19" s="9"/>
      <c r="GWP19" s="9"/>
      <c r="GWQ19" s="9"/>
      <c r="GWR19" s="9"/>
      <c r="GWS19" s="9"/>
      <c r="GWT19" s="9"/>
      <c r="GWU19" s="9"/>
      <c r="GWV19" s="9"/>
      <c r="GWW19" s="9"/>
      <c r="GWX19" s="9"/>
      <c r="GWY19" s="9"/>
      <c r="GWZ19" s="9"/>
      <c r="GXA19" s="9"/>
      <c r="GXB19" s="9"/>
      <c r="GXC19" s="9"/>
      <c r="GXD19" s="9"/>
      <c r="GXE19" s="9"/>
      <c r="GXF19" s="9"/>
      <c r="GXG19" s="9"/>
      <c r="GXH19" s="9"/>
      <c r="GXI19" s="9"/>
      <c r="GXJ19" s="9"/>
      <c r="GXK19" s="9"/>
      <c r="GXL19" s="9"/>
      <c r="GXM19" s="9"/>
      <c r="GXN19" s="9"/>
      <c r="GXO19" s="9"/>
      <c r="GXP19" s="9"/>
      <c r="GXQ19" s="9"/>
      <c r="GXR19" s="9"/>
      <c r="GXS19" s="9"/>
      <c r="GXT19" s="9"/>
      <c r="GXU19" s="9"/>
      <c r="GXV19" s="9"/>
      <c r="GXW19" s="9"/>
      <c r="GXX19" s="9"/>
      <c r="GXY19" s="9"/>
      <c r="GXZ19" s="9"/>
      <c r="GYA19" s="9"/>
      <c r="GYB19" s="9"/>
      <c r="GYC19" s="9"/>
      <c r="GYD19" s="9"/>
      <c r="GYE19" s="9"/>
      <c r="GYF19" s="9"/>
      <c r="GYG19" s="9"/>
      <c r="GYH19" s="9"/>
      <c r="GYI19" s="9"/>
      <c r="GYJ19" s="9"/>
      <c r="GYK19" s="9"/>
      <c r="GYL19" s="9"/>
      <c r="GYM19" s="9"/>
      <c r="GYN19" s="9"/>
      <c r="GYO19" s="9"/>
      <c r="GYP19" s="9"/>
      <c r="GYQ19" s="9"/>
      <c r="GYR19" s="9"/>
      <c r="GYS19" s="9"/>
      <c r="GYT19" s="9"/>
      <c r="GYU19" s="9"/>
      <c r="GYV19" s="9"/>
      <c r="GYW19" s="9"/>
      <c r="GYX19" s="9"/>
      <c r="GYY19" s="9"/>
      <c r="GYZ19" s="9"/>
      <c r="GZA19" s="9"/>
      <c r="GZB19" s="9"/>
      <c r="GZC19" s="9"/>
      <c r="GZD19" s="9"/>
      <c r="GZE19" s="9"/>
      <c r="GZF19" s="9"/>
      <c r="GZG19" s="9"/>
      <c r="GZH19" s="9"/>
      <c r="GZI19" s="9"/>
      <c r="GZJ19" s="9"/>
      <c r="GZK19" s="9"/>
      <c r="GZL19" s="9"/>
      <c r="GZM19" s="9"/>
      <c r="GZN19" s="9"/>
      <c r="GZO19" s="9"/>
      <c r="GZP19" s="9"/>
      <c r="GZQ19" s="9"/>
      <c r="GZR19" s="9"/>
      <c r="GZS19" s="9"/>
      <c r="GZT19" s="9"/>
      <c r="GZU19" s="9"/>
      <c r="GZV19" s="9"/>
      <c r="GZW19" s="9"/>
      <c r="GZX19" s="9"/>
      <c r="GZY19" s="9"/>
      <c r="GZZ19" s="9"/>
      <c r="HAA19" s="9"/>
      <c r="HAB19" s="9"/>
      <c r="HAC19" s="9"/>
      <c r="HAD19" s="9"/>
      <c r="HAE19" s="9"/>
      <c r="HAF19" s="9"/>
      <c r="HAG19" s="9"/>
      <c r="HAH19" s="9"/>
      <c r="HAI19" s="9"/>
      <c r="HAJ19" s="9"/>
      <c r="HAK19" s="9"/>
      <c r="HAL19" s="9"/>
      <c r="HAM19" s="9"/>
      <c r="HAN19" s="9"/>
      <c r="HAO19" s="9"/>
      <c r="HAP19" s="9"/>
      <c r="HAQ19" s="9"/>
      <c r="HAR19" s="9"/>
      <c r="HAS19" s="9"/>
      <c r="HAT19" s="9"/>
      <c r="HAU19" s="9"/>
      <c r="HAV19" s="9"/>
      <c r="HAW19" s="9"/>
      <c r="HAX19" s="9"/>
      <c r="HAY19" s="9"/>
      <c r="HAZ19" s="9"/>
      <c r="HBA19" s="9"/>
      <c r="HBB19" s="9"/>
      <c r="HBC19" s="9"/>
      <c r="HBD19" s="9"/>
      <c r="HBE19" s="9"/>
      <c r="HBF19" s="9"/>
      <c r="HBG19" s="9"/>
      <c r="HBH19" s="9"/>
      <c r="HBI19" s="9"/>
      <c r="HBJ19" s="9"/>
      <c r="HBK19" s="9"/>
      <c r="HBL19" s="9"/>
      <c r="HBM19" s="9"/>
      <c r="HBN19" s="9"/>
      <c r="HBO19" s="9"/>
      <c r="HBP19" s="9"/>
      <c r="HBQ19" s="9"/>
      <c r="HBR19" s="9"/>
      <c r="HBS19" s="9"/>
      <c r="HBT19" s="9"/>
      <c r="HBU19" s="9"/>
      <c r="HBV19" s="9"/>
      <c r="HBW19" s="9"/>
      <c r="HBX19" s="9"/>
      <c r="HBY19" s="9"/>
      <c r="HBZ19" s="9"/>
      <c r="HCA19" s="9"/>
      <c r="HCB19" s="9"/>
      <c r="HCC19" s="9"/>
      <c r="HCD19" s="9"/>
      <c r="HCE19" s="9"/>
      <c r="HCF19" s="9"/>
      <c r="HCG19" s="9"/>
      <c r="HCH19" s="9"/>
      <c r="HCI19" s="9"/>
      <c r="HCJ19" s="9"/>
      <c r="HCK19" s="9"/>
      <c r="HCL19" s="9"/>
      <c r="HCM19" s="9"/>
      <c r="HCN19" s="9"/>
      <c r="HCO19" s="9"/>
      <c r="HCP19" s="9"/>
      <c r="HCQ19" s="9"/>
      <c r="HCR19" s="9"/>
      <c r="HCS19" s="9"/>
      <c r="HCT19" s="9"/>
      <c r="HCU19" s="9"/>
      <c r="HCV19" s="9"/>
      <c r="HCW19" s="9"/>
      <c r="HCX19" s="9"/>
      <c r="HCY19" s="9"/>
      <c r="HCZ19" s="9"/>
      <c r="HDA19" s="9"/>
      <c r="HDB19" s="9"/>
      <c r="HDC19" s="9"/>
      <c r="HDD19" s="9"/>
      <c r="HDE19" s="9"/>
      <c r="HDF19" s="9"/>
      <c r="HDG19" s="9"/>
      <c r="HDH19" s="9"/>
      <c r="HDI19" s="9"/>
      <c r="HDJ19" s="9"/>
      <c r="HDK19" s="9"/>
      <c r="HDL19" s="9"/>
      <c r="HDM19" s="9"/>
      <c r="HDN19" s="9"/>
      <c r="HDO19" s="9"/>
      <c r="HDP19" s="9"/>
      <c r="HDQ19" s="9"/>
      <c r="HDR19" s="9"/>
      <c r="HDS19" s="9"/>
      <c r="HDT19" s="9"/>
      <c r="HDU19" s="9"/>
      <c r="HDV19" s="9"/>
      <c r="HDW19" s="9"/>
      <c r="HDX19" s="9"/>
      <c r="HDY19" s="9"/>
      <c r="HDZ19" s="9"/>
      <c r="HEA19" s="9"/>
      <c r="HEB19" s="9"/>
      <c r="HEC19" s="9"/>
      <c r="HED19" s="9"/>
      <c r="HEE19" s="9"/>
      <c r="HEF19" s="9"/>
      <c r="HEG19" s="9"/>
      <c r="HEH19" s="9"/>
      <c r="HEI19" s="9"/>
      <c r="HEJ19" s="9"/>
      <c r="HEK19" s="9"/>
      <c r="HEL19" s="9"/>
      <c r="HEM19" s="9"/>
      <c r="HEN19" s="9"/>
      <c r="HEO19" s="9"/>
      <c r="HEP19" s="9"/>
      <c r="HEQ19" s="9"/>
      <c r="HER19" s="9"/>
      <c r="HES19" s="9"/>
      <c r="HET19" s="9"/>
      <c r="HEU19" s="9"/>
      <c r="HEV19" s="9"/>
      <c r="HEW19" s="9"/>
      <c r="HEX19" s="9"/>
      <c r="HEY19" s="9"/>
      <c r="HEZ19" s="9"/>
      <c r="HFA19" s="9"/>
      <c r="HFB19" s="9"/>
      <c r="HFC19" s="9"/>
      <c r="HFD19" s="9"/>
      <c r="HFE19" s="9"/>
      <c r="HFF19" s="9"/>
      <c r="HFG19" s="9"/>
      <c r="HFH19" s="9"/>
      <c r="HFI19" s="9"/>
      <c r="HFJ19" s="9"/>
      <c r="HFK19" s="9"/>
      <c r="HFL19" s="9"/>
      <c r="HFM19" s="9"/>
      <c r="HFN19" s="9"/>
      <c r="HFO19" s="9"/>
      <c r="HFP19" s="9"/>
      <c r="HFQ19" s="9"/>
      <c r="HFR19" s="9"/>
      <c r="HFS19" s="9"/>
      <c r="HFT19" s="9"/>
      <c r="HFU19" s="9"/>
      <c r="HFV19" s="9"/>
      <c r="HFW19" s="9"/>
      <c r="HFX19" s="9"/>
      <c r="HFY19" s="9"/>
      <c r="HFZ19" s="9"/>
      <c r="HGA19" s="9"/>
      <c r="HGB19" s="9"/>
      <c r="HGC19" s="9"/>
      <c r="HGD19" s="9"/>
      <c r="HGE19" s="9"/>
      <c r="HGF19" s="9"/>
      <c r="HGG19" s="9"/>
      <c r="HGH19" s="9"/>
      <c r="HGI19" s="9"/>
      <c r="HGJ19" s="9"/>
      <c r="HGK19" s="9"/>
      <c r="HGL19" s="9"/>
      <c r="HGM19" s="9"/>
      <c r="HGN19" s="9"/>
      <c r="HGO19" s="9"/>
      <c r="HGP19" s="9"/>
      <c r="HGQ19" s="9"/>
      <c r="HGR19" s="9"/>
      <c r="HGS19" s="9"/>
      <c r="HGT19" s="9"/>
      <c r="HGU19" s="9"/>
      <c r="HGV19" s="9"/>
      <c r="HGW19" s="9"/>
      <c r="HGX19" s="9"/>
      <c r="HGY19" s="9"/>
      <c r="HGZ19" s="9"/>
      <c r="HHA19" s="9"/>
      <c r="HHB19" s="9"/>
      <c r="HHC19" s="9"/>
      <c r="HHD19" s="9"/>
      <c r="HHE19" s="9"/>
      <c r="HHF19" s="9"/>
      <c r="HHG19" s="9"/>
      <c r="HHH19" s="9"/>
      <c r="HHI19" s="9"/>
      <c r="HHJ19" s="9"/>
      <c r="HHK19" s="9"/>
      <c r="HHL19" s="9"/>
      <c r="HHM19" s="9"/>
      <c r="HHN19" s="9"/>
      <c r="HHO19" s="9"/>
      <c r="HHP19" s="9"/>
      <c r="HHQ19" s="9"/>
      <c r="HHR19" s="9"/>
      <c r="HHS19" s="9"/>
      <c r="HHT19" s="9"/>
      <c r="HHU19" s="9"/>
      <c r="HHV19" s="9"/>
      <c r="HHW19" s="9"/>
      <c r="HHX19" s="9"/>
      <c r="HHY19" s="9"/>
      <c r="HHZ19" s="9"/>
      <c r="HIA19" s="9"/>
      <c r="HIB19" s="9"/>
      <c r="HIC19" s="9"/>
      <c r="HID19" s="9"/>
      <c r="HIE19" s="9"/>
      <c r="HIF19" s="9"/>
      <c r="HIG19" s="9"/>
      <c r="HIH19" s="9"/>
      <c r="HII19" s="9"/>
      <c r="HIJ19" s="9"/>
      <c r="HIK19" s="9"/>
      <c r="HIL19" s="9"/>
      <c r="HIM19" s="9"/>
      <c r="HIN19" s="9"/>
      <c r="HIO19" s="9"/>
      <c r="HIP19" s="9"/>
      <c r="HIQ19" s="9"/>
      <c r="HIR19" s="9"/>
      <c r="HIS19" s="9"/>
      <c r="HIT19" s="9"/>
      <c r="HIU19" s="9"/>
      <c r="HIV19" s="9"/>
      <c r="HIW19" s="9"/>
      <c r="HIX19" s="9"/>
      <c r="HIY19" s="9"/>
      <c r="HIZ19" s="9"/>
      <c r="HJA19" s="9"/>
      <c r="HJB19" s="9"/>
      <c r="HJC19" s="9"/>
      <c r="HJD19" s="9"/>
      <c r="HJE19" s="9"/>
      <c r="HJF19" s="9"/>
      <c r="HJG19" s="9"/>
      <c r="HJH19" s="9"/>
      <c r="HJI19" s="9"/>
      <c r="HJJ19" s="9"/>
      <c r="HJK19" s="9"/>
      <c r="HJL19" s="9"/>
      <c r="HJM19" s="9"/>
      <c r="HJN19" s="9"/>
      <c r="HJO19" s="9"/>
      <c r="HJP19" s="9"/>
      <c r="HJQ19" s="9"/>
      <c r="HJR19" s="9"/>
      <c r="HJS19" s="9"/>
      <c r="HJT19" s="9"/>
      <c r="HJU19" s="9"/>
      <c r="HJV19" s="9"/>
      <c r="HJW19" s="9"/>
      <c r="HJX19" s="9"/>
      <c r="HJY19" s="9"/>
      <c r="HJZ19" s="9"/>
      <c r="HKA19" s="9"/>
      <c r="HKB19" s="9"/>
      <c r="HKC19" s="9"/>
      <c r="HKD19" s="9"/>
      <c r="HKE19" s="9"/>
      <c r="HKF19" s="9"/>
      <c r="HKG19" s="9"/>
      <c r="HKH19" s="9"/>
      <c r="HKI19" s="9"/>
      <c r="HKJ19" s="9"/>
      <c r="HKK19" s="9"/>
      <c r="HKL19" s="9"/>
      <c r="HKM19" s="9"/>
      <c r="HKN19" s="9"/>
      <c r="HKO19" s="9"/>
      <c r="HKP19" s="9"/>
      <c r="HKQ19" s="9"/>
      <c r="HKR19" s="9"/>
      <c r="HKS19" s="9"/>
      <c r="HKT19" s="9"/>
      <c r="HKU19" s="9"/>
      <c r="HKV19" s="9"/>
      <c r="HKW19" s="9"/>
      <c r="HKX19" s="9"/>
      <c r="HKY19" s="9"/>
      <c r="HKZ19" s="9"/>
      <c r="HLA19" s="9"/>
      <c r="HLB19" s="9"/>
      <c r="HLC19" s="9"/>
      <c r="HLD19" s="9"/>
      <c r="HLE19" s="9"/>
      <c r="HLF19" s="9"/>
      <c r="HLG19" s="9"/>
      <c r="HLH19" s="9"/>
      <c r="HLI19" s="9"/>
      <c r="HLJ19" s="9"/>
      <c r="HLK19" s="9"/>
      <c r="HLL19" s="9"/>
      <c r="HLM19" s="9"/>
      <c r="HLN19" s="9"/>
      <c r="HLO19" s="9"/>
      <c r="HLP19" s="9"/>
      <c r="HLQ19" s="9"/>
      <c r="HLR19" s="9"/>
      <c r="HLS19" s="9"/>
      <c r="HLT19" s="9"/>
      <c r="HLU19" s="9"/>
      <c r="HLV19" s="9"/>
      <c r="HLW19" s="9"/>
      <c r="HLX19" s="9"/>
      <c r="HLY19" s="9"/>
      <c r="HLZ19" s="9"/>
      <c r="HMA19" s="9"/>
      <c r="HMB19" s="9"/>
      <c r="HMC19" s="9"/>
      <c r="HMD19" s="9"/>
      <c r="HME19" s="9"/>
      <c r="HMF19" s="9"/>
      <c r="HMG19" s="9"/>
      <c r="HMH19" s="9"/>
      <c r="HMI19" s="9"/>
      <c r="HMJ19" s="9"/>
      <c r="HMK19" s="9"/>
      <c r="HML19" s="9"/>
      <c r="HMM19" s="9"/>
      <c r="HMN19" s="9"/>
      <c r="HMO19" s="9"/>
      <c r="HMP19" s="9"/>
      <c r="HMQ19" s="9"/>
      <c r="HMR19" s="9"/>
      <c r="HMS19" s="9"/>
      <c r="HMT19" s="9"/>
      <c r="HMU19" s="9"/>
      <c r="HMV19" s="9"/>
      <c r="HMW19" s="9"/>
      <c r="HMX19" s="9"/>
      <c r="HMY19" s="9"/>
      <c r="HMZ19" s="9"/>
      <c r="HNA19" s="9"/>
      <c r="HNB19" s="9"/>
      <c r="HNC19" s="9"/>
      <c r="HND19" s="9"/>
      <c r="HNE19" s="9"/>
      <c r="HNF19" s="9"/>
      <c r="HNG19" s="9"/>
      <c r="HNH19" s="9"/>
      <c r="HNI19" s="9"/>
      <c r="HNJ19" s="9"/>
      <c r="HNK19" s="9"/>
      <c r="HNL19" s="9"/>
      <c r="HNM19" s="9"/>
      <c r="HNN19" s="9"/>
      <c r="HNO19" s="9"/>
      <c r="HNP19" s="9"/>
      <c r="HNQ19" s="9"/>
      <c r="HNR19" s="9"/>
      <c r="HNS19" s="9"/>
      <c r="HNT19" s="9"/>
      <c r="HNU19" s="9"/>
      <c r="HNV19" s="9"/>
      <c r="HNW19" s="9"/>
      <c r="HNX19" s="9"/>
      <c r="HNY19" s="9"/>
      <c r="HNZ19" s="9"/>
      <c r="HOA19" s="9"/>
      <c r="HOB19" s="9"/>
      <c r="HOC19" s="9"/>
      <c r="HOD19" s="9"/>
      <c r="HOE19" s="9"/>
      <c r="HOF19" s="9"/>
      <c r="HOG19" s="9"/>
      <c r="HOH19" s="9"/>
      <c r="HOI19" s="9"/>
      <c r="HOJ19" s="9"/>
      <c r="HOK19" s="9"/>
      <c r="HOL19" s="9"/>
      <c r="HOM19" s="9"/>
      <c r="HON19" s="9"/>
      <c r="HOO19" s="9"/>
      <c r="HOP19" s="9"/>
      <c r="HOQ19" s="9"/>
      <c r="HOR19" s="9"/>
      <c r="HOS19" s="9"/>
      <c r="HOT19" s="9"/>
      <c r="HOU19" s="9"/>
      <c r="HOV19" s="9"/>
      <c r="HOW19" s="9"/>
      <c r="HOX19" s="9"/>
      <c r="HOY19" s="9"/>
      <c r="HOZ19" s="9"/>
      <c r="HPA19" s="9"/>
      <c r="HPB19" s="9"/>
      <c r="HPC19" s="9"/>
      <c r="HPD19" s="9"/>
      <c r="HPE19" s="9"/>
      <c r="HPF19" s="9"/>
      <c r="HPG19" s="9"/>
      <c r="HPH19" s="9"/>
      <c r="HPI19" s="9"/>
      <c r="HPJ19" s="9"/>
      <c r="HPK19" s="9"/>
      <c r="HPL19" s="9"/>
      <c r="HPM19" s="9"/>
      <c r="HPN19" s="9"/>
      <c r="HPO19" s="9"/>
      <c r="HPP19" s="9"/>
      <c r="HPQ19" s="9"/>
      <c r="HPR19" s="9"/>
      <c r="HPS19" s="9"/>
      <c r="HPT19" s="9"/>
      <c r="HPU19" s="9"/>
      <c r="HPV19" s="9"/>
      <c r="HPW19" s="9"/>
      <c r="HPX19" s="9"/>
      <c r="HPY19" s="9"/>
      <c r="HPZ19" s="9"/>
      <c r="HQA19" s="9"/>
      <c r="HQB19" s="9"/>
      <c r="HQC19" s="9"/>
      <c r="HQD19" s="9"/>
      <c r="HQE19" s="9"/>
      <c r="HQF19" s="9"/>
      <c r="HQG19" s="9"/>
      <c r="HQH19" s="9"/>
      <c r="HQI19" s="9"/>
      <c r="HQJ19" s="9"/>
      <c r="HQK19" s="9"/>
      <c r="HQL19" s="9"/>
      <c r="HQM19" s="9"/>
      <c r="HQN19" s="9"/>
      <c r="HQO19" s="9"/>
      <c r="HQP19" s="9"/>
      <c r="HQQ19" s="9"/>
      <c r="HQR19" s="9"/>
      <c r="HQS19" s="9"/>
      <c r="HQT19" s="9"/>
      <c r="HQU19" s="9"/>
      <c r="HQV19" s="9"/>
      <c r="HQW19" s="9"/>
      <c r="HQX19" s="9"/>
      <c r="HQY19" s="9"/>
      <c r="HQZ19" s="9"/>
      <c r="HRA19" s="9"/>
      <c r="HRB19" s="9"/>
      <c r="HRC19" s="9"/>
      <c r="HRD19" s="9"/>
      <c r="HRE19" s="9"/>
      <c r="HRF19" s="9"/>
      <c r="HRG19" s="9"/>
      <c r="HRH19" s="9"/>
      <c r="HRI19" s="9"/>
      <c r="HRJ19" s="9"/>
      <c r="HRK19" s="9"/>
      <c r="HRL19" s="9"/>
      <c r="HRM19" s="9"/>
      <c r="HRN19" s="9"/>
      <c r="HRO19" s="9"/>
      <c r="HRP19" s="9"/>
      <c r="HRQ19" s="9"/>
      <c r="HRR19" s="9"/>
      <c r="HRS19" s="9"/>
      <c r="HRT19" s="9"/>
      <c r="HRU19" s="9"/>
      <c r="HRV19" s="9"/>
      <c r="HRW19" s="9"/>
      <c r="HRX19" s="9"/>
      <c r="HRY19" s="9"/>
      <c r="HRZ19" s="9"/>
      <c r="HSA19" s="9"/>
      <c r="HSB19" s="9"/>
      <c r="HSC19" s="9"/>
      <c r="HSD19" s="9"/>
      <c r="HSE19" s="9"/>
      <c r="HSF19" s="9"/>
      <c r="HSG19" s="9"/>
      <c r="HSH19" s="9"/>
      <c r="HSI19" s="9"/>
      <c r="HSJ19" s="9"/>
      <c r="HSK19" s="9"/>
      <c r="HSL19" s="9"/>
      <c r="HSM19" s="9"/>
      <c r="HSN19" s="9"/>
      <c r="HSO19" s="9"/>
      <c r="HSP19" s="9"/>
      <c r="HSQ19" s="9"/>
      <c r="HSR19" s="9"/>
      <c r="HSS19" s="9"/>
      <c r="HST19" s="9"/>
      <c r="HSU19" s="9"/>
      <c r="HSV19" s="9"/>
      <c r="HSW19" s="9"/>
      <c r="HSX19" s="9"/>
      <c r="HSY19" s="9"/>
      <c r="HSZ19" s="9"/>
      <c r="HTA19" s="9"/>
      <c r="HTB19" s="9"/>
      <c r="HTC19" s="9"/>
      <c r="HTD19" s="9"/>
      <c r="HTE19" s="9"/>
      <c r="HTF19" s="9"/>
      <c r="HTG19" s="9"/>
      <c r="HTH19" s="9"/>
      <c r="HTI19" s="9"/>
      <c r="HTJ19" s="9"/>
      <c r="HTK19" s="9"/>
      <c r="HTL19" s="9"/>
      <c r="HTM19" s="9"/>
      <c r="HTN19" s="9"/>
      <c r="HTO19" s="9"/>
      <c r="HTP19" s="9"/>
      <c r="HTQ19" s="9"/>
      <c r="HTR19" s="9"/>
      <c r="HTS19" s="9"/>
      <c r="HTT19" s="9"/>
      <c r="HTU19" s="9"/>
      <c r="HTV19" s="9"/>
      <c r="HTW19" s="9"/>
      <c r="HTX19" s="9"/>
      <c r="HTY19" s="9"/>
      <c r="HTZ19" s="9"/>
      <c r="HUA19" s="9"/>
      <c r="HUB19" s="9"/>
      <c r="HUC19" s="9"/>
      <c r="HUD19" s="9"/>
      <c r="HUE19" s="9"/>
      <c r="HUF19" s="9"/>
      <c r="HUG19" s="9"/>
      <c r="HUH19" s="9"/>
      <c r="HUI19" s="9"/>
      <c r="HUJ19" s="9"/>
      <c r="HUK19" s="9"/>
      <c r="HUL19" s="9"/>
      <c r="HUM19" s="9"/>
      <c r="HUN19" s="9"/>
      <c r="HUO19" s="9"/>
      <c r="HUP19" s="9"/>
      <c r="HUQ19" s="9"/>
      <c r="HUR19" s="9"/>
      <c r="HUS19" s="9"/>
      <c r="HUT19" s="9"/>
      <c r="HUU19" s="9"/>
      <c r="HUV19" s="9"/>
      <c r="HUW19" s="9"/>
      <c r="HUX19" s="9"/>
      <c r="HUY19" s="9"/>
      <c r="HUZ19" s="9"/>
      <c r="HVA19" s="9"/>
      <c r="HVB19" s="9"/>
      <c r="HVC19" s="9"/>
      <c r="HVD19" s="9"/>
      <c r="HVE19" s="9"/>
      <c r="HVF19" s="9"/>
      <c r="HVG19" s="9"/>
      <c r="HVH19" s="9"/>
      <c r="HVI19" s="9"/>
      <c r="HVJ19" s="9"/>
      <c r="HVK19" s="9"/>
      <c r="HVL19" s="9"/>
      <c r="HVM19" s="9"/>
      <c r="HVN19" s="9"/>
      <c r="HVO19" s="9"/>
      <c r="HVP19" s="9"/>
      <c r="HVQ19" s="9"/>
      <c r="HVR19" s="9"/>
      <c r="HVS19" s="9"/>
      <c r="HVT19" s="9"/>
      <c r="HVU19" s="9"/>
      <c r="HVV19" s="9"/>
      <c r="HVW19" s="9"/>
      <c r="HVX19" s="9"/>
      <c r="HVY19" s="9"/>
      <c r="HVZ19" s="9"/>
      <c r="HWA19" s="9"/>
      <c r="HWB19" s="9"/>
      <c r="HWC19" s="9"/>
      <c r="HWD19" s="9"/>
      <c r="HWE19" s="9"/>
      <c r="HWF19" s="9"/>
      <c r="HWG19" s="9"/>
      <c r="HWH19" s="9"/>
      <c r="HWI19" s="9"/>
      <c r="HWJ19" s="9"/>
      <c r="HWK19" s="9"/>
      <c r="HWL19" s="9"/>
      <c r="HWM19" s="9"/>
      <c r="HWN19" s="9"/>
      <c r="HWO19" s="9"/>
      <c r="HWP19" s="9"/>
      <c r="HWQ19" s="9"/>
      <c r="HWR19" s="9"/>
      <c r="HWS19" s="9"/>
      <c r="HWT19" s="9"/>
      <c r="HWU19" s="9"/>
      <c r="HWV19" s="9"/>
      <c r="HWW19" s="9"/>
      <c r="HWX19" s="9"/>
      <c r="HWY19" s="9"/>
      <c r="HWZ19" s="9"/>
      <c r="HXA19" s="9"/>
      <c r="HXB19" s="9"/>
      <c r="HXC19" s="9"/>
      <c r="HXD19" s="9"/>
      <c r="HXE19" s="9"/>
      <c r="HXF19" s="9"/>
      <c r="HXG19" s="9"/>
      <c r="HXH19" s="9"/>
      <c r="HXI19" s="9"/>
      <c r="HXJ19" s="9"/>
      <c r="HXK19" s="9"/>
      <c r="HXL19" s="9"/>
      <c r="HXM19" s="9"/>
      <c r="HXN19" s="9"/>
      <c r="HXO19" s="9"/>
      <c r="HXP19" s="9"/>
      <c r="HXQ19" s="9"/>
      <c r="HXR19" s="9"/>
      <c r="HXS19" s="9"/>
      <c r="HXT19" s="9"/>
      <c r="HXU19" s="9"/>
      <c r="HXV19" s="9"/>
      <c r="HXW19" s="9"/>
      <c r="HXX19" s="9"/>
      <c r="HXY19" s="9"/>
      <c r="HXZ19" s="9"/>
      <c r="HYA19" s="9"/>
      <c r="HYB19" s="9"/>
      <c r="HYC19" s="9"/>
      <c r="HYD19" s="9"/>
      <c r="HYE19" s="9"/>
      <c r="HYF19" s="9"/>
      <c r="HYG19" s="9"/>
      <c r="HYH19" s="9"/>
      <c r="HYI19" s="9"/>
      <c r="HYJ19" s="9"/>
      <c r="HYK19" s="9"/>
      <c r="HYL19" s="9"/>
      <c r="HYM19" s="9"/>
      <c r="HYN19" s="9"/>
      <c r="HYO19" s="9"/>
      <c r="HYP19" s="9"/>
      <c r="HYQ19" s="9"/>
      <c r="HYR19" s="9"/>
      <c r="HYS19" s="9"/>
      <c r="HYT19" s="9"/>
      <c r="HYU19" s="9"/>
      <c r="HYV19" s="9"/>
      <c r="HYW19" s="9"/>
      <c r="HYX19" s="9"/>
      <c r="HYY19" s="9"/>
      <c r="HYZ19" s="9"/>
      <c r="HZA19" s="9"/>
      <c r="HZB19" s="9"/>
      <c r="HZC19" s="9"/>
      <c r="HZD19" s="9"/>
      <c r="HZE19" s="9"/>
      <c r="HZF19" s="9"/>
      <c r="HZG19" s="9"/>
      <c r="HZH19" s="9"/>
      <c r="HZI19" s="9"/>
      <c r="HZJ19" s="9"/>
      <c r="HZK19" s="9"/>
      <c r="HZL19" s="9"/>
      <c r="HZM19" s="9"/>
      <c r="HZN19" s="9"/>
      <c r="HZO19" s="9"/>
      <c r="HZP19" s="9"/>
      <c r="HZQ19" s="9"/>
      <c r="HZR19" s="9"/>
      <c r="HZS19" s="9"/>
      <c r="HZT19" s="9"/>
      <c r="HZU19" s="9"/>
      <c r="HZV19" s="9"/>
      <c r="HZW19" s="9"/>
      <c r="HZX19" s="9"/>
      <c r="HZY19" s="9"/>
      <c r="HZZ19" s="9"/>
      <c r="IAA19" s="9"/>
      <c r="IAB19" s="9"/>
      <c r="IAC19" s="9"/>
      <c r="IAD19" s="9"/>
      <c r="IAE19" s="9"/>
      <c r="IAF19" s="9"/>
      <c r="IAG19" s="9"/>
      <c r="IAH19" s="9"/>
      <c r="IAI19" s="9"/>
      <c r="IAJ19" s="9"/>
      <c r="IAK19" s="9"/>
      <c r="IAL19" s="9"/>
      <c r="IAM19" s="9"/>
      <c r="IAN19" s="9"/>
      <c r="IAO19" s="9"/>
      <c r="IAP19" s="9"/>
      <c r="IAQ19" s="9"/>
      <c r="IAR19" s="9"/>
      <c r="IAS19" s="9"/>
      <c r="IAT19" s="9"/>
      <c r="IAU19" s="9"/>
      <c r="IAV19" s="9"/>
      <c r="IAW19" s="9"/>
      <c r="IAX19" s="9"/>
      <c r="IAY19" s="9"/>
      <c r="IAZ19" s="9"/>
      <c r="IBA19" s="9"/>
      <c r="IBB19" s="9"/>
      <c r="IBC19" s="9"/>
      <c r="IBD19" s="9"/>
      <c r="IBE19" s="9"/>
      <c r="IBF19" s="9"/>
      <c r="IBG19" s="9"/>
      <c r="IBH19" s="9"/>
      <c r="IBI19" s="9"/>
      <c r="IBJ19" s="9"/>
      <c r="IBK19" s="9"/>
      <c r="IBL19" s="9"/>
      <c r="IBM19" s="9"/>
      <c r="IBN19" s="9"/>
      <c r="IBO19" s="9"/>
      <c r="IBP19" s="9"/>
      <c r="IBQ19" s="9"/>
      <c r="IBR19" s="9"/>
      <c r="IBS19" s="9"/>
      <c r="IBT19" s="9"/>
      <c r="IBU19" s="9"/>
      <c r="IBV19" s="9"/>
      <c r="IBW19" s="9"/>
      <c r="IBX19" s="9"/>
      <c r="IBY19" s="9"/>
      <c r="IBZ19" s="9"/>
      <c r="ICA19" s="9"/>
      <c r="ICB19" s="9"/>
      <c r="ICC19" s="9"/>
      <c r="ICD19" s="9"/>
      <c r="ICE19" s="9"/>
      <c r="ICF19" s="9"/>
      <c r="ICG19" s="9"/>
      <c r="ICH19" s="9"/>
      <c r="ICI19" s="9"/>
      <c r="ICJ19" s="9"/>
      <c r="ICK19" s="9"/>
      <c r="ICL19" s="9"/>
      <c r="ICM19" s="9"/>
      <c r="ICN19" s="9"/>
      <c r="ICO19" s="9"/>
      <c r="ICP19" s="9"/>
      <c r="ICQ19" s="9"/>
      <c r="ICR19" s="9"/>
      <c r="ICS19" s="9"/>
      <c r="ICT19" s="9"/>
      <c r="ICU19" s="9"/>
      <c r="ICV19" s="9"/>
      <c r="ICW19" s="9"/>
      <c r="ICX19" s="9"/>
      <c r="ICY19" s="9"/>
      <c r="ICZ19" s="9"/>
      <c r="IDA19" s="9"/>
      <c r="IDB19" s="9"/>
      <c r="IDC19" s="9"/>
      <c r="IDD19" s="9"/>
      <c r="IDE19" s="9"/>
      <c r="IDF19" s="9"/>
      <c r="IDG19" s="9"/>
      <c r="IDH19" s="9"/>
      <c r="IDI19" s="9"/>
      <c r="IDJ19" s="9"/>
      <c r="IDK19" s="9"/>
      <c r="IDL19" s="9"/>
      <c r="IDM19" s="9"/>
      <c r="IDN19" s="9"/>
      <c r="IDO19" s="9"/>
      <c r="IDP19" s="9"/>
      <c r="IDQ19" s="9"/>
      <c r="IDR19" s="9"/>
      <c r="IDS19" s="9"/>
      <c r="IDT19" s="9"/>
      <c r="IDU19" s="9"/>
      <c r="IDV19" s="9"/>
      <c r="IDW19" s="9"/>
      <c r="IDX19" s="9"/>
      <c r="IDY19" s="9"/>
      <c r="IDZ19" s="9"/>
      <c r="IEA19" s="9"/>
      <c r="IEB19" s="9"/>
      <c r="IEC19" s="9"/>
      <c r="IED19" s="9"/>
      <c r="IEE19" s="9"/>
      <c r="IEF19" s="9"/>
      <c r="IEG19" s="9"/>
      <c r="IEH19" s="9"/>
      <c r="IEI19" s="9"/>
      <c r="IEJ19" s="9"/>
      <c r="IEK19" s="9"/>
      <c r="IEL19" s="9"/>
      <c r="IEM19" s="9"/>
      <c r="IEN19" s="9"/>
      <c r="IEO19" s="9"/>
      <c r="IEP19" s="9"/>
      <c r="IEQ19" s="9"/>
      <c r="IER19" s="9"/>
      <c r="IES19" s="9"/>
      <c r="IET19" s="9"/>
      <c r="IEU19" s="9"/>
      <c r="IEV19" s="9"/>
      <c r="IEW19" s="9"/>
      <c r="IEX19" s="9"/>
      <c r="IEY19" s="9"/>
      <c r="IEZ19" s="9"/>
      <c r="IFA19" s="9"/>
      <c r="IFB19" s="9"/>
      <c r="IFC19" s="9"/>
      <c r="IFD19" s="9"/>
      <c r="IFE19" s="9"/>
      <c r="IFF19" s="9"/>
      <c r="IFG19" s="9"/>
      <c r="IFH19" s="9"/>
      <c r="IFI19" s="9"/>
      <c r="IFJ19" s="9"/>
      <c r="IFK19" s="9"/>
      <c r="IFL19" s="9"/>
      <c r="IFM19" s="9"/>
      <c r="IFN19" s="9"/>
      <c r="IFO19" s="9"/>
      <c r="IFP19" s="9"/>
      <c r="IFQ19" s="9"/>
      <c r="IFR19" s="9"/>
      <c r="IFS19" s="9"/>
      <c r="IFT19" s="9"/>
      <c r="IFU19" s="9"/>
      <c r="IFV19" s="9"/>
      <c r="IFW19" s="9"/>
      <c r="IFX19" s="9"/>
      <c r="IFY19" s="9"/>
      <c r="IFZ19" s="9"/>
      <c r="IGA19" s="9"/>
      <c r="IGB19" s="9"/>
      <c r="IGC19" s="9"/>
      <c r="IGD19" s="9"/>
      <c r="IGE19" s="9"/>
      <c r="IGF19" s="9"/>
      <c r="IGG19" s="9"/>
      <c r="IGH19" s="9"/>
      <c r="IGI19" s="9"/>
      <c r="IGJ19" s="9"/>
      <c r="IGK19" s="9"/>
      <c r="IGL19" s="9"/>
      <c r="IGM19" s="9"/>
      <c r="IGN19" s="9"/>
      <c r="IGO19" s="9"/>
      <c r="IGP19" s="9"/>
      <c r="IGQ19" s="9"/>
      <c r="IGR19" s="9"/>
      <c r="IGS19" s="9"/>
      <c r="IGT19" s="9"/>
      <c r="IGU19" s="9"/>
      <c r="IGV19" s="9"/>
      <c r="IGW19" s="9"/>
      <c r="IGX19" s="9"/>
      <c r="IGY19" s="9"/>
      <c r="IGZ19" s="9"/>
      <c r="IHA19" s="9"/>
      <c r="IHB19" s="9"/>
      <c r="IHC19" s="9"/>
      <c r="IHD19" s="9"/>
      <c r="IHE19" s="9"/>
      <c r="IHF19" s="9"/>
      <c r="IHG19" s="9"/>
      <c r="IHH19" s="9"/>
      <c r="IHI19" s="9"/>
      <c r="IHJ19" s="9"/>
      <c r="IHK19" s="9"/>
      <c r="IHL19" s="9"/>
      <c r="IHM19" s="9"/>
      <c r="IHN19" s="9"/>
      <c r="IHO19" s="9"/>
      <c r="IHP19" s="9"/>
      <c r="IHQ19" s="9"/>
      <c r="IHR19" s="9"/>
      <c r="IHS19" s="9"/>
      <c r="IHT19" s="9"/>
      <c r="IHU19" s="9"/>
      <c r="IHV19" s="9"/>
      <c r="IHW19" s="9"/>
      <c r="IHX19" s="9"/>
      <c r="IHY19" s="9"/>
      <c r="IHZ19" s="9"/>
      <c r="IIA19" s="9"/>
      <c r="IIB19" s="9"/>
      <c r="IIC19" s="9"/>
      <c r="IID19" s="9"/>
      <c r="IIE19" s="9"/>
      <c r="IIF19" s="9"/>
      <c r="IIG19" s="9"/>
      <c r="IIH19" s="9"/>
      <c r="III19" s="9"/>
      <c r="IIJ19" s="9"/>
      <c r="IIK19" s="9"/>
      <c r="IIL19" s="9"/>
      <c r="IIM19" s="9"/>
      <c r="IIN19" s="9"/>
      <c r="IIO19" s="9"/>
      <c r="IIP19" s="9"/>
      <c r="IIQ19" s="9"/>
      <c r="IIR19" s="9"/>
      <c r="IIS19" s="9"/>
      <c r="IIT19" s="9"/>
      <c r="IIU19" s="9"/>
      <c r="IIV19" s="9"/>
      <c r="IIW19" s="9"/>
      <c r="IIX19" s="9"/>
      <c r="IIY19" s="9"/>
      <c r="IIZ19" s="9"/>
      <c r="IJA19" s="9"/>
      <c r="IJB19" s="9"/>
      <c r="IJC19" s="9"/>
      <c r="IJD19" s="9"/>
      <c r="IJE19" s="9"/>
      <c r="IJF19" s="9"/>
      <c r="IJG19" s="9"/>
      <c r="IJH19" s="9"/>
      <c r="IJI19" s="9"/>
      <c r="IJJ19" s="9"/>
      <c r="IJK19" s="9"/>
      <c r="IJL19" s="9"/>
      <c r="IJM19" s="9"/>
      <c r="IJN19" s="9"/>
      <c r="IJO19" s="9"/>
      <c r="IJP19" s="9"/>
      <c r="IJQ19" s="9"/>
      <c r="IJR19" s="9"/>
      <c r="IJS19" s="9"/>
      <c r="IJT19" s="9"/>
      <c r="IJU19" s="9"/>
      <c r="IJV19" s="9"/>
      <c r="IJW19" s="9"/>
      <c r="IJX19" s="9"/>
      <c r="IJY19" s="9"/>
      <c r="IJZ19" s="9"/>
      <c r="IKA19" s="9"/>
      <c r="IKB19" s="9"/>
      <c r="IKC19" s="9"/>
      <c r="IKD19" s="9"/>
      <c r="IKE19" s="9"/>
      <c r="IKF19" s="9"/>
      <c r="IKG19" s="9"/>
      <c r="IKH19" s="9"/>
      <c r="IKI19" s="9"/>
      <c r="IKJ19" s="9"/>
      <c r="IKK19" s="9"/>
      <c r="IKL19" s="9"/>
      <c r="IKM19" s="9"/>
      <c r="IKN19" s="9"/>
      <c r="IKO19" s="9"/>
      <c r="IKP19" s="9"/>
      <c r="IKQ19" s="9"/>
      <c r="IKR19" s="9"/>
      <c r="IKS19" s="9"/>
      <c r="IKT19" s="9"/>
      <c r="IKU19" s="9"/>
      <c r="IKV19" s="9"/>
      <c r="IKW19" s="9"/>
      <c r="IKX19" s="9"/>
      <c r="IKY19" s="9"/>
      <c r="IKZ19" s="9"/>
      <c r="ILA19" s="9"/>
      <c r="ILB19" s="9"/>
      <c r="ILC19" s="9"/>
      <c r="ILD19" s="9"/>
      <c r="ILE19" s="9"/>
      <c r="ILF19" s="9"/>
      <c r="ILG19" s="9"/>
      <c r="ILH19" s="9"/>
      <c r="ILI19" s="9"/>
      <c r="ILJ19" s="9"/>
      <c r="ILK19" s="9"/>
      <c r="ILL19" s="9"/>
      <c r="ILM19" s="9"/>
      <c r="ILN19" s="9"/>
      <c r="ILO19" s="9"/>
      <c r="ILP19" s="9"/>
      <c r="ILQ19" s="9"/>
      <c r="ILR19" s="9"/>
      <c r="ILS19" s="9"/>
      <c r="ILT19" s="9"/>
      <c r="ILU19" s="9"/>
      <c r="ILV19" s="9"/>
      <c r="ILW19" s="9"/>
      <c r="ILX19" s="9"/>
      <c r="ILY19" s="9"/>
      <c r="ILZ19" s="9"/>
      <c r="IMA19" s="9"/>
      <c r="IMB19" s="9"/>
      <c r="IMC19" s="9"/>
      <c r="IMD19" s="9"/>
      <c r="IME19" s="9"/>
      <c r="IMF19" s="9"/>
      <c r="IMG19" s="9"/>
      <c r="IMH19" s="9"/>
      <c r="IMI19" s="9"/>
      <c r="IMJ19" s="9"/>
      <c r="IMK19" s="9"/>
      <c r="IML19" s="9"/>
      <c r="IMM19" s="9"/>
      <c r="IMN19" s="9"/>
      <c r="IMO19" s="9"/>
      <c r="IMP19" s="9"/>
      <c r="IMQ19" s="9"/>
      <c r="IMR19" s="9"/>
      <c r="IMS19" s="9"/>
      <c r="IMT19" s="9"/>
      <c r="IMU19" s="9"/>
      <c r="IMV19" s="9"/>
      <c r="IMW19" s="9"/>
      <c r="IMX19" s="9"/>
      <c r="IMY19" s="9"/>
      <c r="IMZ19" s="9"/>
      <c r="INA19" s="9"/>
      <c r="INB19" s="9"/>
      <c r="INC19" s="9"/>
      <c r="IND19" s="9"/>
      <c r="INE19" s="9"/>
      <c r="INF19" s="9"/>
      <c r="ING19" s="9"/>
      <c r="INH19" s="9"/>
      <c r="INI19" s="9"/>
      <c r="INJ19" s="9"/>
      <c r="INK19" s="9"/>
      <c r="INL19" s="9"/>
      <c r="INM19" s="9"/>
      <c r="INN19" s="9"/>
      <c r="INO19" s="9"/>
      <c r="INP19" s="9"/>
      <c r="INQ19" s="9"/>
      <c r="INR19" s="9"/>
      <c r="INS19" s="9"/>
      <c r="INT19" s="9"/>
      <c r="INU19" s="9"/>
      <c r="INV19" s="9"/>
      <c r="INW19" s="9"/>
      <c r="INX19" s="9"/>
      <c r="INY19" s="9"/>
      <c r="INZ19" s="9"/>
      <c r="IOA19" s="9"/>
      <c r="IOB19" s="9"/>
      <c r="IOC19" s="9"/>
      <c r="IOD19" s="9"/>
      <c r="IOE19" s="9"/>
      <c r="IOF19" s="9"/>
      <c r="IOG19" s="9"/>
      <c r="IOH19" s="9"/>
      <c r="IOI19" s="9"/>
      <c r="IOJ19" s="9"/>
      <c r="IOK19" s="9"/>
      <c r="IOL19" s="9"/>
      <c r="IOM19" s="9"/>
      <c r="ION19" s="9"/>
      <c r="IOO19" s="9"/>
      <c r="IOP19" s="9"/>
      <c r="IOQ19" s="9"/>
      <c r="IOR19" s="9"/>
      <c r="IOS19" s="9"/>
      <c r="IOT19" s="9"/>
      <c r="IOU19" s="9"/>
      <c r="IOV19" s="9"/>
      <c r="IOW19" s="9"/>
      <c r="IOX19" s="9"/>
      <c r="IOY19" s="9"/>
      <c r="IOZ19" s="9"/>
      <c r="IPA19" s="9"/>
      <c r="IPB19" s="9"/>
      <c r="IPC19" s="9"/>
      <c r="IPD19" s="9"/>
      <c r="IPE19" s="9"/>
      <c r="IPF19" s="9"/>
      <c r="IPG19" s="9"/>
      <c r="IPH19" s="9"/>
      <c r="IPI19" s="9"/>
      <c r="IPJ19" s="9"/>
      <c r="IPK19" s="9"/>
      <c r="IPL19" s="9"/>
      <c r="IPM19" s="9"/>
      <c r="IPN19" s="9"/>
      <c r="IPO19" s="9"/>
      <c r="IPP19" s="9"/>
      <c r="IPQ19" s="9"/>
      <c r="IPR19" s="9"/>
      <c r="IPS19" s="9"/>
      <c r="IPT19" s="9"/>
      <c r="IPU19" s="9"/>
      <c r="IPV19" s="9"/>
      <c r="IPW19" s="9"/>
      <c r="IPX19" s="9"/>
      <c r="IPY19" s="9"/>
      <c r="IPZ19" s="9"/>
      <c r="IQA19" s="9"/>
      <c r="IQB19" s="9"/>
      <c r="IQC19" s="9"/>
      <c r="IQD19" s="9"/>
      <c r="IQE19" s="9"/>
      <c r="IQF19" s="9"/>
      <c r="IQG19" s="9"/>
      <c r="IQH19" s="9"/>
      <c r="IQI19" s="9"/>
      <c r="IQJ19" s="9"/>
      <c r="IQK19" s="9"/>
      <c r="IQL19" s="9"/>
      <c r="IQM19" s="9"/>
      <c r="IQN19" s="9"/>
      <c r="IQO19" s="9"/>
      <c r="IQP19" s="9"/>
      <c r="IQQ19" s="9"/>
      <c r="IQR19" s="9"/>
      <c r="IQS19" s="9"/>
      <c r="IQT19" s="9"/>
      <c r="IQU19" s="9"/>
      <c r="IQV19" s="9"/>
      <c r="IQW19" s="9"/>
      <c r="IQX19" s="9"/>
      <c r="IQY19" s="9"/>
      <c r="IQZ19" s="9"/>
      <c r="IRA19" s="9"/>
      <c r="IRB19" s="9"/>
      <c r="IRC19" s="9"/>
      <c r="IRD19" s="9"/>
      <c r="IRE19" s="9"/>
      <c r="IRF19" s="9"/>
      <c r="IRG19" s="9"/>
      <c r="IRH19" s="9"/>
      <c r="IRI19" s="9"/>
      <c r="IRJ19" s="9"/>
      <c r="IRK19" s="9"/>
      <c r="IRL19" s="9"/>
      <c r="IRM19" s="9"/>
      <c r="IRN19" s="9"/>
      <c r="IRO19" s="9"/>
      <c r="IRP19" s="9"/>
      <c r="IRQ19" s="9"/>
      <c r="IRR19" s="9"/>
      <c r="IRS19" s="9"/>
      <c r="IRT19" s="9"/>
      <c r="IRU19" s="9"/>
      <c r="IRV19" s="9"/>
      <c r="IRW19" s="9"/>
      <c r="IRX19" s="9"/>
      <c r="IRY19" s="9"/>
      <c r="IRZ19" s="9"/>
      <c r="ISA19" s="9"/>
      <c r="ISB19" s="9"/>
      <c r="ISC19" s="9"/>
      <c r="ISD19" s="9"/>
      <c r="ISE19" s="9"/>
      <c r="ISF19" s="9"/>
      <c r="ISG19" s="9"/>
      <c r="ISH19" s="9"/>
      <c r="ISI19" s="9"/>
      <c r="ISJ19" s="9"/>
      <c r="ISK19" s="9"/>
      <c r="ISL19" s="9"/>
      <c r="ISM19" s="9"/>
      <c r="ISN19" s="9"/>
      <c r="ISO19" s="9"/>
      <c r="ISP19" s="9"/>
      <c r="ISQ19" s="9"/>
      <c r="ISR19" s="9"/>
      <c r="ISS19" s="9"/>
      <c r="IST19" s="9"/>
      <c r="ISU19" s="9"/>
      <c r="ISV19" s="9"/>
      <c r="ISW19" s="9"/>
      <c r="ISX19" s="9"/>
      <c r="ISY19" s="9"/>
      <c r="ISZ19" s="9"/>
      <c r="ITA19" s="9"/>
      <c r="ITB19" s="9"/>
      <c r="ITC19" s="9"/>
      <c r="ITD19" s="9"/>
      <c r="ITE19" s="9"/>
      <c r="ITF19" s="9"/>
      <c r="ITG19" s="9"/>
      <c r="ITH19" s="9"/>
      <c r="ITI19" s="9"/>
      <c r="ITJ19" s="9"/>
      <c r="ITK19" s="9"/>
      <c r="ITL19" s="9"/>
      <c r="ITM19" s="9"/>
      <c r="ITN19" s="9"/>
      <c r="ITO19" s="9"/>
      <c r="ITP19" s="9"/>
      <c r="ITQ19" s="9"/>
      <c r="ITR19" s="9"/>
      <c r="ITS19" s="9"/>
      <c r="ITT19" s="9"/>
      <c r="ITU19" s="9"/>
      <c r="ITV19" s="9"/>
      <c r="ITW19" s="9"/>
      <c r="ITX19" s="9"/>
      <c r="ITY19" s="9"/>
      <c r="ITZ19" s="9"/>
      <c r="IUA19" s="9"/>
      <c r="IUB19" s="9"/>
      <c r="IUC19" s="9"/>
      <c r="IUD19" s="9"/>
      <c r="IUE19" s="9"/>
      <c r="IUF19" s="9"/>
      <c r="IUG19" s="9"/>
      <c r="IUH19" s="9"/>
      <c r="IUI19" s="9"/>
      <c r="IUJ19" s="9"/>
      <c r="IUK19" s="9"/>
      <c r="IUL19" s="9"/>
      <c r="IUM19" s="9"/>
      <c r="IUN19" s="9"/>
      <c r="IUO19" s="9"/>
      <c r="IUP19" s="9"/>
      <c r="IUQ19" s="9"/>
      <c r="IUR19" s="9"/>
      <c r="IUS19" s="9"/>
      <c r="IUT19" s="9"/>
      <c r="IUU19" s="9"/>
      <c r="IUV19" s="9"/>
      <c r="IUW19" s="9"/>
      <c r="IUX19" s="9"/>
      <c r="IUY19" s="9"/>
      <c r="IUZ19" s="9"/>
      <c r="IVA19" s="9"/>
      <c r="IVB19" s="9"/>
      <c r="IVC19" s="9"/>
      <c r="IVD19" s="9"/>
      <c r="IVE19" s="9"/>
      <c r="IVF19" s="9"/>
      <c r="IVG19" s="9"/>
      <c r="IVH19" s="9"/>
      <c r="IVI19" s="9"/>
      <c r="IVJ19" s="9"/>
      <c r="IVK19" s="9"/>
      <c r="IVL19" s="9"/>
      <c r="IVM19" s="9"/>
      <c r="IVN19" s="9"/>
      <c r="IVO19" s="9"/>
      <c r="IVP19" s="9"/>
      <c r="IVQ19" s="9"/>
      <c r="IVR19" s="9"/>
      <c r="IVS19" s="9"/>
      <c r="IVT19" s="9"/>
      <c r="IVU19" s="9"/>
      <c r="IVV19" s="9"/>
      <c r="IVW19" s="9"/>
      <c r="IVX19" s="9"/>
      <c r="IVY19" s="9"/>
      <c r="IVZ19" s="9"/>
      <c r="IWA19" s="9"/>
      <c r="IWB19" s="9"/>
      <c r="IWC19" s="9"/>
      <c r="IWD19" s="9"/>
      <c r="IWE19" s="9"/>
      <c r="IWF19" s="9"/>
      <c r="IWG19" s="9"/>
      <c r="IWH19" s="9"/>
      <c r="IWI19" s="9"/>
      <c r="IWJ19" s="9"/>
      <c r="IWK19" s="9"/>
      <c r="IWL19" s="9"/>
      <c r="IWM19" s="9"/>
      <c r="IWN19" s="9"/>
      <c r="IWO19" s="9"/>
      <c r="IWP19" s="9"/>
      <c r="IWQ19" s="9"/>
      <c r="IWR19" s="9"/>
      <c r="IWS19" s="9"/>
      <c r="IWT19" s="9"/>
      <c r="IWU19" s="9"/>
      <c r="IWV19" s="9"/>
      <c r="IWW19" s="9"/>
      <c r="IWX19" s="9"/>
      <c r="IWY19" s="9"/>
      <c r="IWZ19" s="9"/>
      <c r="IXA19" s="9"/>
      <c r="IXB19" s="9"/>
      <c r="IXC19" s="9"/>
      <c r="IXD19" s="9"/>
      <c r="IXE19" s="9"/>
      <c r="IXF19" s="9"/>
      <c r="IXG19" s="9"/>
      <c r="IXH19" s="9"/>
      <c r="IXI19" s="9"/>
      <c r="IXJ19" s="9"/>
      <c r="IXK19" s="9"/>
      <c r="IXL19" s="9"/>
      <c r="IXM19" s="9"/>
      <c r="IXN19" s="9"/>
      <c r="IXO19" s="9"/>
      <c r="IXP19" s="9"/>
      <c r="IXQ19" s="9"/>
      <c r="IXR19" s="9"/>
      <c r="IXS19" s="9"/>
      <c r="IXT19" s="9"/>
      <c r="IXU19" s="9"/>
      <c r="IXV19" s="9"/>
      <c r="IXW19" s="9"/>
      <c r="IXX19" s="9"/>
      <c r="IXY19" s="9"/>
      <c r="IXZ19" s="9"/>
      <c r="IYA19" s="9"/>
      <c r="IYB19" s="9"/>
      <c r="IYC19" s="9"/>
      <c r="IYD19" s="9"/>
      <c r="IYE19" s="9"/>
      <c r="IYF19" s="9"/>
      <c r="IYG19" s="9"/>
      <c r="IYH19" s="9"/>
      <c r="IYI19" s="9"/>
      <c r="IYJ19" s="9"/>
      <c r="IYK19" s="9"/>
      <c r="IYL19" s="9"/>
      <c r="IYM19" s="9"/>
      <c r="IYN19" s="9"/>
      <c r="IYO19" s="9"/>
      <c r="IYP19" s="9"/>
      <c r="IYQ19" s="9"/>
      <c r="IYR19" s="9"/>
      <c r="IYS19" s="9"/>
      <c r="IYT19" s="9"/>
      <c r="IYU19" s="9"/>
      <c r="IYV19" s="9"/>
      <c r="IYW19" s="9"/>
      <c r="IYX19" s="9"/>
      <c r="IYY19" s="9"/>
      <c r="IYZ19" s="9"/>
      <c r="IZA19" s="9"/>
      <c r="IZB19" s="9"/>
      <c r="IZC19" s="9"/>
      <c r="IZD19" s="9"/>
      <c r="IZE19" s="9"/>
      <c r="IZF19" s="9"/>
      <c r="IZG19" s="9"/>
      <c r="IZH19" s="9"/>
      <c r="IZI19" s="9"/>
      <c r="IZJ19" s="9"/>
      <c r="IZK19" s="9"/>
      <c r="IZL19" s="9"/>
      <c r="IZM19" s="9"/>
      <c r="IZN19" s="9"/>
      <c r="IZO19" s="9"/>
      <c r="IZP19" s="9"/>
      <c r="IZQ19" s="9"/>
      <c r="IZR19" s="9"/>
      <c r="IZS19" s="9"/>
      <c r="IZT19" s="9"/>
      <c r="IZU19" s="9"/>
      <c r="IZV19" s="9"/>
      <c r="IZW19" s="9"/>
      <c r="IZX19" s="9"/>
      <c r="IZY19" s="9"/>
      <c r="IZZ19" s="9"/>
      <c r="JAA19" s="9"/>
      <c r="JAB19" s="9"/>
      <c r="JAC19" s="9"/>
      <c r="JAD19" s="9"/>
      <c r="JAE19" s="9"/>
      <c r="JAF19" s="9"/>
      <c r="JAG19" s="9"/>
      <c r="JAH19" s="9"/>
      <c r="JAI19" s="9"/>
      <c r="JAJ19" s="9"/>
      <c r="JAK19" s="9"/>
      <c r="JAL19" s="9"/>
      <c r="JAM19" s="9"/>
      <c r="JAN19" s="9"/>
      <c r="JAO19" s="9"/>
      <c r="JAP19" s="9"/>
      <c r="JAQ19" s="9"/>
      <c r="JAR19" s="9"/>
      <c r="JAS19" s="9"/>
      <c r="JAT19" s="9"/>
      <c r="JAU19" s="9"/>
      <c r="JAV19" s="9"/>
      <c r="JAW19" s="9"/>
      <c r="JAX19" s="9"/>
      <c r="JAY19" s="9"/>
      <c r="JAZ19" s="9"/>
      <c r="JBA19" s="9"/>
      <c r="JBB19" s="9"/>
      <c r="JBC19" s="9"/>
      <c r="JBD19" s="9"/>
      <c r="JBE19" s="9"/>
      <c r="JBF19" s="9"/>
      <c r="JBG19" s="9"/>
      <c r="JBH19" s="9"/>
      <c r="JBI19" s="9"/>
      <c r="JBJ19" s="9"/>
      <c r="JBK19" s="9"/>
      <c r="JBL19" s="9"/>
      <c r="JBM19" s="9"/>
      <c r="JBN19" s="9"/>
      <c r="JBO19" s="9"/>
      <c r="JBP19" s="9"/>
      <c r="JBQ19" s="9"/>
      <c r="JBR19" s="9"/>
      <c r="JBS19" s="9"/>
      <c r="JBT19" s="9"/>
      <c r="JBU19" s="9"/>
      <c r="JBV19" s="9"/>
      <c r="JBW19" s="9"/>
      <c r="JBX19" s="9"/>
      <c r="JBY19" s="9"/>
      <c r="JBZ19" s="9"/>
      <c r="JCA19" s="9"/>
      <c r="JCB19" s="9"/>
      <c r="JCC19" s="9"/>
      <c r="JCD19" s="9"/>
      <c r="JCE19" s="9"/>
      <c r="JCF19" s="9"/>
      <c r="JCG19" s="9"/>
      <c r="JCH19" s="9"/>
      <c r="JCI19" s="9"/>
      <c r="JCJ19" s="9"/>
      <c r="JCK19" s="9"/>
      <c r="JCL19" s="9"/>
      <c r="JCM19" s="9"/>
      <c r="JCN19" s="9"/>
      <c r="JCO19" s="9"/>
      <c r="JCP19" s="9"/>
      <c r="JCQ19" s="9"/>
      <c r="JCR19" s="9"/>
      <c r="JCS19" s="9"/>
      <c r="JCT19" s="9"/>
      <c r="JCU19" s="9"/>
      <c r="JCV19" s="9"/>
      <c r="JCW19" s="9"/>
      <c r="JCX19" s="9"/>
      <c r="JCY19" s="9"/>
      <c r="JCZ19" s="9"/>
      <c r="JDA19" s="9"/>
      <c r="JDB19" s="9"/>
      <c r="JDC19" s="9"/>
      <c r="JDD19" s="9"/>
      <c r="JDE19" s="9"/>
      <c r="JDF19" s="9"/>
      <c r="JDG19" s="9"/>
      <c r="JDH19" s="9"/>
      <c r="JDI19" s="9"/>
      <c r="JDJ19" s="9"/>
      <c r="JDK19" s="9"/>
      <c r="JDL19" s="9"/>
      <c r="JDM19" s="9"/>
      <c r="JDN19" s="9"/>
      <c r="JDO19" s="9"/>
      <c r="JDP19" s="9"/>
      <c r="JDQ19" s="9"/>
      <c r="JDR19" s="9"/>
      <c r="JDS19" s="9"/>
      <c r="JDT19" s="9"/>
      <c r="JDU19" s="9"/>
      <c r="JDV19" s="9"/>
      <c r="JDW19" s="9"/>
      <c r="JDX19" s="9"/>
      <c r="JDY19" s="9"/>
      <c r="JDZ19" s="9"/>
      <c r="JEA19" s="9"/>
      <c r="JEB19" s="9"/>
      <c r="JEC19" s="9"/>
      <c r="JED19" s="9"/>
      <c r="JEE19" s="9"/>
      <c r="JEF19" s="9"/>
      <c r="JEG19" s="9"/>
      <c r="JEH19" s="9"/>
      <c r="JEI19" s="9"/>
      <c r="JEJ19" s="9"/>
      <c r="JEK19" s="9"/>
      <c r="JEL19" s="9"/>
      <c r="JEM19" s="9"/>
      <c r="JEN19" s="9"/>
      <c r="JEO19" s="9"/>
      <c r="JEP19" s="9"/>
      <c r="JEQ19" s="9"/>
      <c r="JER19" s="9"/>
      <c r="JES19" s="9"/>
      <c r="JET19" s="9"/>
      <c r="JEU19" s="9"/>
      <c r="JEV19" s="9"/>
      <c r="JEW19" s="9"/>
      <c r="JEX19" s="9"/>
      <c r="JEY19" s="9"/>
      <c r="JEZ19" s="9"/>
      <c r="JFA19" s="9"/>
      <c r="JFB19" s="9"/>
      <c r="JFC19" s="9"/>
      <c r="JFD19" s="9"/>
      <c r="JFE19" s="9"/>
      <c r="JFF19" s="9"/>
      <c r="JFG19" s="9"/>
      <c r="JFH19" s="9"/>
      <c r="JFI19" s="9"/>
      <c r="JFJ19" s="9"/>
      <c r="JFK19" s="9"/>
      <c r="JFL19" s="9"/>
      <c r="JFM19" s="9"/>
      <c r="JFN19" s="9"/>
      <c r="JFO19" s="9"/>
      <c r="JFP19" s="9"/>
      <c r="JFQ19" s="9"/>
      <c r="JFR19" s="9"/>
      <c r="JFS19" s="9"/>
      <c r="JFT19" s="9"/>
      <c r="JFU19" s="9"/>
      <c r="JFV19" s="9"/>
      <c r="JFW19" s="9"/>
      <c r="JFX19" s="9"/>
      <c r="JFY19" s="9"/>
      <c r="JFZ19" s="9"/>
      <c r="JGA19" s="9"/>
      <c r="JGB19" s="9"/>
      <c r="JGC19" s="9"/>
      <c r="JGD19" s="9"/>
      <c r="JGE19" s="9"/>
      <c r="JGF19" s="9"/>
      <c r="JGG19" s="9"/>
      <c r="JGH19" s="9"/>
      <c r="JGI19" s="9"/>
      <c r="JGJ19" s="9"/>
      <c r="JGK19" s="9"/>
      <c r="JGL19" s="9"/>
      <c r="JGM19" s="9"/>
      <c r="JGN19" s="9"/>
      <c r="JGO19" s="9"/>
      <c r="JGP19" s="9"/>
      <c r="JGQ19" s="9"/>
      <c r="JGR19" s="9"/>
      <c r="JGS19" s="9"/>
      <c r="JGT19" s="9"/>
      <c r="JGU19" s="9"/>
      <c r="JGV19" s="9"/>
      <c r="JGW19" s="9"/>
      <c r="JGX19" s="9"/>
      <c r="JGY19" s="9"/>
      <c r="JGZ19" s="9"/>
      <c r="JHA19" s="9"/>
      <c r="JHB19" s="9"/>
      <c r="JHC19" s="9"/>
      <c r="JHD19" s="9"/>
      <c r="JHE19" s="9"/>
      <c r="JHF19" s="9"/>
      <c r="JHG19" s="9"/>
      <c r="JHH19" s="9"/>
      <c r="JHI19" s="9"/>
      <c r="JHJ19" s="9"/>
      <c r="JHK19" s="9"/>
      <c r="JHL19" s="9"/>
      <c r="JHM19" s="9"/>
      <c r="JHN19" s="9"/>
      <c r="JHO19" s="9"/>
      <c r="JHP19" s="9"/>
      <c r="JHQ19" s="9"/>
      <c r="JHR19" s="9"/>
      <c r="JHS19" s="9"/>
      <c r="JHT19" s="9"/>
      <c r="JHU19" s="9"/>
      <c r="JHV19" s="9"/>
      <c r="JHW19" s="9"/>
      <c r="JHX19" s="9"/>
      <c r="JHY19" s="9"/>
      <c r="JHZ19" s="9"/>
      <c r="JIA19" s="9"/>
      <c r="JIB19" s="9"/>
      <c r="JIC19" s="9"/>
      <c r="JID19" s="9"/>
      <c r="JIE19" s="9"/>
      <c r="JIF19" s="9"/>
      <c r="JIG19" s="9"/>
      <c r="JIH19" s="9"/>
      <c r="JII19" s="9"/>
      <c r="JIJ19" s="9"/>
      <c r="JIK19" s="9"/>
      <c r="JIL19" s="9"/>
      <c r="JIM19" s="9"/>
      <c r="JIN19" s="9"/>
      <c r="JIO19" s="9"/>
      <c r="JIP19" s="9"/>
      <c r="JIQ19" s="9"/>
      <c r="JIR19" s="9"/>
      <c r="JIS19" s="9"/>
      <c r="JIT19" s="9"/>
      <c r="JIU19" s="9"/>
      <c r="JIV19" s="9"/>
      <c r="JIW19" s="9"/>
      <c r="JIX19" s="9"/>
      <c r="JIY19" s="9"/>
      <c r="JIZ19" s="9"/>
      <c r="JJA19" s="9"/>
      <c r="JJB19" s="9"/>
      <c r="JJC19" s="9"/>
      <c r="JJD19" s="9"/>
      <c r="JJE19" s="9"/>
      <c r="JJF19" s="9"/>
      <c r="JJG19" s="9"/>
      <c r="JJH19" s="9"/>
      <c r="JJI19" s="9"/>
      <c r="JJJ19" s="9"/>
      <c r="JJK19" s="9"/>
      <c r="JJL19" s="9"/>
      <c r="JJM19" s="9"/>
      <c r="JJN19" s="9"/>
      <c r="JJO19" s="9"/>
      <c r="JJP19" s="9"/>
      <c r="JJQ19" s="9"/>
      <c r="JJR19" s="9"/>
      <c r="JJS19" s="9"/>
      <c r="JJT19" s="9"/>
      <c r="JJU19" s="9"/>
      <c r="JJV19" s="9"/>
      <c r="JJW19" s="9"/>
      <c r="JJX19" s="9"/>
      <c r="JJY19" s="9"/>
      <c r="JJZ19" s="9"/>
      <c r="JKA19" s="9"/>
      <c r="JKB19" s="9"/>
      <c r="JKC19" s="9"/>
      <c r="JKD19" s="9"/>
      <c r="JKE19" s="9"/>
      <c r="JKF19" s="9"/>
      <c r="JKG19" s="9"/>
      <c r="JKH19" s="9"/>
      <c r="JKI19" s="9"/>
      <c r="JKJ19" s="9"/>
      <c r="JKK19" s="9"/>
      <c r="JKL19" s="9"/>
      <c r="JKM19" s="9"/>
      <c r="JKN19" s="9"/>
      <c r="JKO19" s="9"/>
      <c r="JKP19" s="9"/>
      <c r="JKQ19" s="9"/>
      <c r="JKR19" s="9"/>
      <c r="JKS19" s="9"/>
      <c r="JKT19" s="9"/>
      <c r="JKU19" s="9"/>
      <c r="JKV19" s="9"/>
      <c r="JKW19" s="9"/>
      <c r="JKX19" s="9"/>
      <c r="JKY19" s="9"/>
      <c r="JKZ19" s="9"/>
      <c r="JLA19" s="9"/>
      <c r="JLB19" s="9"/>
      <c r="JLC19" s="9"/>
      <c r="JLD19" s="9"/>
      <c r="JLE19" s="9"/>
      <c r="JLF19" s="9"/>
      <c r="JLG19" s="9"/>
      <c r="JLH19" s="9"/>
      <c r="JLI19" s="9"/>
      <c r="JLJ19" s="9"/>
      <c r="JLK19" s="9"/>
      <c r="JLL19" s="9"/>
      <c r="JLM19" s="9"/>
      <c r="JLN19" s="9"/>
      <c r="JLO19" s="9"/>
      <c r="JLP19" s="9"/>
      <c r="JLQ19" s="9"/>
      <c r="JLR19" s="9"/>
      <c r="JLS19" s="9"/>
      <c r="JLT19" s="9"/>
      <c r="JLU19" s="9"/>
      <c r="JLV19" s="9"/>
      <c r="JLW19" s="9"/>
      <c r="JLX19" s="9"/>
      <c r="JLY19" s="9"/>
      <c r="JLZ19" s="9"/>
      <c r="JMA19" s="9"/>
      <c r="JMB19" s="9"/>
      <c r="JMC19" s="9"/>
      <c r="JMD19" s="9"/>
      <c r="JME19" s="9"/>
      <c r="JMF19" s="9"/>
      <c r="JMG19" s="9"/>
      <c r="JMH19" s="9"/>
      <c r="JMI19" s="9"/>
      <c r="JMJ19" s="9"/>
      <c r="JMK19" s="9"/>
      <c r="JML19" s="9"/>
      <c r="JMM19" s="9"/>
      <c r="JMN19" s="9"/>
      <c r="JMO19" s="9"/>
      <c r="JMP19" s="9"/>
      <c r="JMQ19" s="9"/>
      <c r="JMR19" s="9"/>
      <c r="JMS19" s="9"/>
      <c r="JMT19" s="9"/>
      <c r="JMU19" s="9"/>
      <c r="JMV19" s="9"/>
      <c r="JMW19" s="9"/>
      <c r="JMX19" s="9"/>
      <c r="JMY19" s="9"/>
      <c r="JMZ19" s="9"/>
      <c r="JNA19" s="9"/>
      <c r="JNB19" s="9"/>
      <c r="JNC19" s="9"/>
      <c r="JND19" s="9"/>
      <c r="JNE19" s="9"/>
      <c r="JNF19" s="9"/>
      <c r="JNG19" s="9"/>
      <c r="JNH19" s="9"/>
      <c r="JNI19" s="9"/>
      <c r="JNJ19" s="9"/>
      <c r="JNK19" s="9"/>
      <c r="JNL19" s="9"/>
      <c r="JNM19" s="9"/>
      <c r="JNN19" s="9"/>
      <c r="JNO19" s="9"/>
      <c r="JNP19" s="9"/>
      <c r="JNQ19" s="9"/>
      <c r="JNR19" s="9"/>
      <c r="JNS19" s="9"/>
      <c r="JNT19" s="9"/>
      <c r="JNU19" s="9"/>
      <c r="JNV19" s="9"/>
      <c r="JNW19" s="9"/>
      <c r="JNX19" s="9"/>
      <c r="JNY19" s="9"/>
      <c r="JNZ19" s="9"/>
      <c r="JOA19" s="9"/>
      <c r="JOB19" s="9"/>
      <c r="JOC19" s="9"/>
      <c r="JOD19" s="9"/>
      <c r="JOE19" s="9"/>
      <c r="JOF19" s="9"/>
      <c r="JOG19" s="9"/>
      <c r="JOH19" s="9"/>
      <c r="JOI19" s="9"/>
      <c r="JOJ19" s="9"/>
      <c r="JOK19" s="9"/>
      <c r="JOL19" s="9"/>
      <c r="JOM19" s="9"/>
      <c r="JON19" s="9"/>
      <c r="JOO19" s="9"/>
      <c r="JOP19" s="9"/>
      <c r="JOQ19" s="9"/>
      <c r="JOR19" s="9"/>
      <c r="JOS19" s="9"/>
      <c r="JOT19" s="9"/>
      <c r="JOU19" s="9"/>
      <c r="JOV19" s="9"/>
      <c r="JOW19" s="9"/>
      <c r="JOX19" s="9"/>
      <c r="JOY19" s="9"/>
      <c r="JOZ19" s="9"/>
      <c r="JPA19" s="9"/>
      <c r="JPB19" s="9"/>
      <c r="JPC19" s="9"/>
      <c r="JPD19" s="9"/>
      <c r="JPE19" s="9"/>
      <c r="JPF19" s="9"/>
      <c r="JPG19" s="9"/>
      <c r="JPH19" s="9"/>
      <c r="JPI19" s="9"/>
      <c r="JPJ19" s="9"/>
      <c r="JPK19" s="9"/>
      <c r="JPL19" s="9"/>
      <c r="JPM19" s="9"/>
      <c r="JPN19" s="9"/>
      <c r="JPO19" s="9"/>
      <c r="JPP19" s="9"/>
      <c r="JPQ19" s="9"/>
      <c r="JPR19" s="9"/>
      <c r="JPS19" s="9"/>
      <c r="JPT19" s="9"/>
      <c r="JPU19" s="9"/>
      <c r="JPV19" s="9"/>
      <c r="JPW19" s="9"/>
      <c r="JPX19" s="9"/>
      <c r="JPY19" s="9"/>
      <c r="JPZ19" s="9"/>
      <c r="JQA19" s="9"/>
      <c r="JQB19" s="9"/>
      <c r="JQC19" s="9"/>
      <c r="JQD19" s="9"/>
      <c r="JQE19" s="9"/>
      <c r="JQF19" s="9"/>
      <c r="JQG19" s="9"/>
      <c r="JQH19" s="9"/>
      <c r="JQI19" s="9"/>
      <c r="JQJ19" s="9"/>
      <c r="JQK19" s="9"/>
      <c r="JQL19" s="9"/>
      <c r="JQM19" s="9"/>
      <c r="JQN19" s="9"/>
      <c r="JQO19" s="9"/>
      <c r="JQP19" s="9"/>
      <c r="JQQ19" s="9"/>
      <c r="JQR19" s="9"/>
      <c r="JQS19" s="9"/>
      <c r="JQT19" s="9"/>
      <c r="JQU19" s="9"/>
      <c r="JQV19" s="9"/>
      <c r="JQW19" s="9"/>
      <c r="JQX19" s="9"/>
      <c r="JQY19" s="9"/>
      <c r="JQZ19" s="9"/>
      <c r="JRA19" s="9"/>
      <c r="JRB19" s="9"/>
      <c r="JRC19" s="9"/>
      <c r="JRD19" s="9"/>
      <c r="JRE19" s="9"/>
      <c r="JRF19" s="9"/>
      <c r="JRG19" s="9"/>
      <c r="JRH19" s="9"/>
      <c r="JRI19" s="9"/>
      <c r="JRJ19" s="9"/>
      <c r="JRK19" s="9"/>
      <c r="JRL19" s="9"/>
      <c r="JRM19" s="9"/>
      <c r="JRN19" s="9"/>
      <c r="JRO19" s="9"/>
      <c r="JRP19" s="9"/>
      <c r="JRQ19" s="9"/>
      <c r="JRR19" s="9"/>
      <c r="JRS19" s="9"/>
      <c r="JRT19" s="9"/>
      <c r="JRU19" s="9"/>
      <c r="JRV19" s="9"/>
      <c r="JRW19" s="9"/>
      <c r="JRX19" s="9"/>
      <c r="JRY19" s="9"/>
      <c r="JRZ19" s="9"/>
      <c r="JSA19" s="9"/>
      <c r="JSB19" s="9"/>
      <c r="JSC19" s="9"/>
      <c r="JSD19" s="9"/>
      <c r="JSE19" s="9"/>
      <c r="JSF19" s="9"/>
      <c r="JSG19" s="9"/>
      <c r="JSH19" s="9"/>
      <c r="JSI19" s="9"/>
      <c r="JSJ19" s="9"/>
      <c r="JSK19" s="9"/>
      <c r="JSL19" s="9"/>
      <c r="JSM19" s="9"/>
      <c r="JSN19" s="9"/>
      <c r="JSO19" s="9"/>
      <c r="JSP19" s="9"/>
      <c r="JSQ19" s="9"/>
      <c r="JSR19" s="9"/>
      <c r="JSS19" s="9"/>
      <c r="JST19" s="9"/>
      <c r="JSU19" s="9"/>
      <c r="JSV19" s="9"/>
      <c r="JSW19" s="9"/>
      <c r="JSX19" s="9"/>
      <c r="JSY19" s="9"/>
      <c r="JSZ19" s="9"/>
      <c r="JTA19" s="9"/>
      <c r="JTB19" s="9"/>
      <c r="JTC19" s="9"/>
      <c r="JTD19" s="9"/>
      <c r="JTE19" s="9"/>
      <c r="JTF19" s="9"/>
      <c r="JTG19" s="9"/>
      <c r="JTH19" s="9"/>
      <c r="JTI19" s="9"/>
      <c r="JTJ19" s="9"/>
      <c r="JTK19" s="9"/>
      <c r="JTL19" s="9"/>
      <c r="JTM19" s="9"/>
      <c r="JTN19" s="9"/>
      <c r="JTO19" s="9"/>
      <c r="JTP19" s="9"/>
      <c r="JTQ19" s="9"/>
      <c r="JTR19" s="9"/>
      <c r="JTS19" s="9"/>
      <c r="JTT19" s="9"/>
      <c r="JTU19" s="9"/>
      <c r="JTV19" s="9"/>
      <c r="JTW19" s="9"/>
      <c r="JTX19" s="9"/>
      <c r="JTY19" s="9"/>
      <c r="JTZ19" s="9"/>
      <c r="JUA19" s="9"/>
      <c r="JUB19" s="9"/>
      <c r="JUC19" s="9"/>
      <c r="JUD19" s="9"/>
      <c r="JUE19" s="9"/>
      <c r="JUF19" s="9"/>
      <c r="JUG19" s="9"/>
      <c r="JUH19" s="9"/>
      <c r="JUI19" s="9"/>
      <c r="JUJ19" s="9"/>
      <c r="JUK19" s="9"/>
      <c r="JUL19" s="9"/>
      <c r="JUM19" s="9"/>
      <c r="JUN19" s="9"/>
      <c r="JUO19" s="9"/>
      <c r="JUP19" s="9"/>
      <c r="JUQ19" s="9"/>
      <c r="JUR19" s="9"/>
      <c r="JUS19" s="9"/>
      <c r="JUT19" s="9"/>
      <c r="JUU19" s="9"/>
      <c r="JUV19" s="9"/>
      <c r="JUW19" s="9"/>
      <c r="JUX19" s="9"/>
      <c r="JUY19" s="9"/>
      <c r="JUZ19" s="9"/>
      <c r="JVA19" s="9"/>
      <c r="JVB19" s="9"/>
      <c r="JVC19" s="9"/>
      <c r="JVD19" s="9"/>
      <c r="JVE19" s="9"/>
      <c r="JVF19" s="9"/>
      <c r="JVG19" s="9"/>
      <c r="JVH19" s="9"/>
      <c r="JVI19" s="9"/>
      <c r="JVJ19" s="9"/>
      <c r="JVK19" s="9"/>
      <c r="JVL19" s="9"/>
      <c r="JVM19" s="9"/>
      <c r="JVN19" s="9"/>
      <c r="JVO19" s="9"/>
      <c r="JVP19" s="9"/>
      <c r="JVQ19" s="9"/>
      <c r="JVR19" s="9"/>
      <c r="JVS19" s="9"/>
      <c r="JVT19" s="9"/>
      <c r="JVU19" s="9"/>
      <c r="JVV19" s="9"/>
      <c r="JVW19" s="9"/>
      <c r="JVX19" s="9"/>
      <c r="JVY19" s="9"/>
      <c r="JVZ19" s="9"/>
      <c r="JWA19" s="9"/>
      <c r="JWB19" s="9"/>
      <c r="JWC19" s="9"/>
      <c r="JWD19" s="9"/>
      <c r="JWE19" s="9"/>
      <c r="JWF19" s="9"/>
      <c r="JWG19" s="9"/>
      <c r="JWH19" s="9"/>
      <c r="JWI19" s="9"/>
      <c r="JWJ19" s="9"/>
      <c r="JWK19" s="9"/>
      <c r="JWL19" s="9"/>
      <c r="JWM19" s="9"/>
      <c r="JWN19" s="9"/>
      <c r="JWO19" s="9"/>
      <c r="JWP19" s="9"/>
      <c r="JWQ19" s="9"/>
      <c r="JWR19" s="9"/>
      <c r="JWS19" s="9"/>
      <c r="JWT19" s="9"/>
      <c r="JWU19" s="9"/>
      <c r="JWV19" s="9"/>
      <c r="JWW19" s="9"/>
      <c r="JWX19" s="9"/>
      <c r="JWY19" s="9"/>
      <c r="JWZ19" s="9"/>
      <c r="JXA19" s="9"/>
      <c r="JXB19" s="9"/>
      <c r="JXC19" s="9"/>
      <c r="JXD19" s="9"/>
      <c r="JXE19" s="9"/>
      <c r="JXF19" s="9"/>
      <c r="JXG19" s="9"/>
      <c r="JXH19" s="9"/>
      <c r="JXI19" s="9"/>
      <c r="JXJ19" s="9"/>
      <c r="JXK19" s="9"/>
      <c r="JXL19" s="9"/>
      <c r="JXM19" s="9"/>
      <c r="JXN19" s="9"/>
      <c r="JXO19" s="9"/>
      <c r="JXP19" s="9"/>
      <c r="JXQ19" s="9"/>
      <c r="JXR19" s="9"/>
      <c r="JXS19" s="9"/>
      <c r="JXT19" s="9"/>
      <c r="JXU19" s="9"/>
      <c r="JXV19" s="9"/>
      <c r="JXW19" s="9"/>
      <c r="JXX19" s="9"/>
      <c r="JXY19" s="9"/>
      <c r="JXZ19" s="9"/>
      <c r="JYA19" s="9"/>
      <c r="JYB19" s="9"/>
      <c r="JYC19" s="9"/>
      <c r="JYD19" s="9"/>
      <c r="JYE19" s="9"/>
      <c r="JYF19" s="9"/>
      <c r="JYG19" s="9"/>
      <c r="JYH19" s="9"/>
      <c r="JYI19" s="9"/>
      <c r="JYJ19" s="9"/>
      <c r="JYK19" s="9"/>
      <c r="JYL19" s="9"/>
      <c r="JYM19" s="9"/>
      <c r="JYN19" s="9"/>
      <c r="JYO19" s="9"/>
      <c r="JYP19" s="9"/>
      <c r="JYQ19" s="9"/>
      <c r="JYR19" s="9"/>
      <c r="JYS19" s="9"/>
      <c r="JYT19" s="9"/>
      <c r="JYU19" s="9"/>
      <c r="JYV19" s="9"/>
      <c r="JYW19" s="9"/>
      <c r="JYX19" s="9"/>
      <c r="JYY19" s="9"/>
      <c r="JYZ19" s="9"/>
      <c r="JZA19" s="9"/>
      <c r="JZB19" s="9"/>
      <c r="JZC19" s="9"/>
      <c r="JZD19" s="9"/>
      <c r="JZE19" s="9"/>
      <c r="JZF19" s="9"/>
      <c r="JZG19" s="9"/>
      <c r="JZH19" s="9"/>
      <c r="JZI19" s="9"/>
      <c r="JZJ19" s="9"/>
      <c r="JZK19" s="9"/>
      <c r="JZL19" s="9"/>
      <c r="JZM19" s="9"/>
      <c r="JZN19" s="9"/>
      <c r="JZO19" s="9"/>
      <c r="JZP19" s="9"/>
      <c r="JZQ19" s="9"/>
      <c r="JZR19" s="9"/>
      <c r="JZS19" s="9"/>
      <c r="JZT19" s="9"/>
      <c r="JZU19" s="9"/>
      <c r="JZV19" s="9"/>
      <c r="JZW19" s="9"/>
      <c r="JZX19" s="9"/>
      <c r="JZY19" s="9"/>
      <c r="JZZ19" s="9"/>
      <c r="KAA19" s="9"/>
      <c r="KAB19" s="9"/>
      <c r="KAC19" s="9"/>
      <c r="KAD19" s="9"/>
      <c r="KAE19" s="9"/>
      <c r="KAF19" s="9"/>
      <c r="KAG19" s="9"/>
      <c r="KAH19" s="9"/>
      <c r="KAI19" s="9"/>
      <c r="KAJ19" s="9"/>
      <c r="KAK19" s="9"/>
      <c r="KAL19" s="9"/>
      <c r="KAM19" s="9"/>
      <c r="KAN19" s="9"/>
      <c r="KAO19" s="9"/>
      <c r="KAP19" s="9"/>
      <c r="KAQ19" s="9"/>
      <c r="KAR19" s="9"/>
      <c r="KAS19" s="9"/>
      <c r="KAT19" s="9"/>
      <c r="KAU19" s="9"/>
      <c r="KAV19" s="9"/>
      <c r="KAW19" s="9"/>
      <c r="KAX19" s="9"/>
      <c r="KAY19" s="9"/>
      <c r="KAZ19" s="9"/>
      <c r="KBA19" s="9"/>
      <c r="KBB19" s="9"/>
      <c r="KBC19" s="9"/>
      <c r="KBD19" s="9"/>
      <c r="KBE19" s="9"/>
      <c r="KBF19" s="9"/>
      <c r="KBG19" s="9"/>
      <c r="KBH19" s="9"/>
      <c r="KBI19" s="9"/>
      <c r="KBJ19" s="9"/>
      <c r="KBK19" s="9"/>
      <c r="KBL19" s="9"/>
      <c r="KBM19" s="9"/>
      <c r="KBN19" s="9"/>
      <c r="KBO19" s="9"/>
      <c r="KBP19" s="9"/>
      <c r="KBQ19" s="9"/>
      <c r="KBR19" s="9"/>
      <c r="KBS19" s="9"/>
      <c r="KBT19" s="9"/>
      <c r="KBU19" s="9"/>
      <c r="KBV19" s="9"/>
      <c r="KBW19" s="9"/>
      <c r="KBX19" s="9"/>
      <c r="KBY19" s="9"/>
      <c r="KBZ19" s="9"/>
      <c r="KCA19" s="9"/>
      <c r="KCB19" s="9"/>
      <c r="KCC19" s="9"/>
      <c r="KCD19" s="9"/>
      <c r="KCE19" s="9"/>
      <c r="KCF19" s="9"/>
      <c r="KCG19" s="9"/>
      <c r="KCH19" s="9"/>
      <c r="KCI19" s="9"/>
      <c r="KCJ19" s="9"/>
      <c r="KCK19" s="9"/>
      <c r="KCL19" s="9"/>
      <c r="KCM19" s="9"/>
      <c r="KCN19" s="9"/>
      <c r="KCO19" s="9"/>
      <c r="KCP19" s="9"/>
      <c r="KCQ19" s="9"/>
      <c r="KCR19" s="9"/>
      <c r="KCS19" s="9"/>
      <c r="KCT19" s="9"/>
      <c r="KCU19" s="9"/>
      <c r="KCV19" s="9"/>
      <c r="KCW19" s="9"/>
      <c r="KCX19" s="9"/>
      <c r="KCY19" s="9"/>
      <c r="KCZ19" s="9"/>
      <c r="KDA19" s="9"/>
      <c r="KDB19" s="9"/>
      <c r="KDC19" s="9"/>
      <c r="KDD19" s="9"/>
      <c r="KDE19" s="9"/>
      <c r="KDF19" s="9"/>
      <c r="KDG19" s="9"/>
      <c r="KDH19" s="9"/>
      <c r="KDI19" s="9"/>
      <c r="KDJ19" s="9"/>
      <c r="KDK19" s="9"/>
      <c r="KDL19" s="9"/>
      <c r="KDM19" s="9"/>
      <c r="KDN19" s="9"/>
      <c r="KDO19" s="9"/>
      <c r="KDP19" s="9"/>
      <c r="KDQ19" s="9"/>
      <c r="KDR19" s="9"/>
      <c r="KDS19" s="9"/>
      <c r="KDT19" s="9"/>
      <c r="KDU19" s="9"/>
      <c r="KDV19" s="9"/>
      <c r="KDW19" s="9"/>
      <c r="KDX19" s="9"/>
      <c r="KDY19" s="9"/>
      <c r="KDZ19" s="9"/>
      <c r="KEA19" s="9"/>
      <c r="KEB19" s="9"/>
      <c r="KEC19" s="9"/>
      <c r="KED19" s="9"/>
      <c r="KEE19" s="9"/>
      <c r="KEF19" s="9"/>
      <c r="KEG19" s="9"/>
      <c r="KEH19" s="9"/>
      <c r="KEI19" s="9"/>
      <c r="KEJ19" s="9"/>
      <c r="KEK19" s="9"/>
      <c r="KEL19" s="9"/>
      <c r="KEM19" s="9"/>
      <c r="KEN19" s="9"/>
      <c r="KEO19" s="9"/>
      <c r="KEP19" s="9"/>
      <c r="KEQ19" s="9"/>
      <c r="KER19" s="9"/>
      <c r="KES19" s="9"/>
      <c r="KET19" s="9"/>
      <c r="KEU19" s="9"/>
      <c r="KEV19" s="9"/>
      <c r="KEW19" s="9"/>
      <c r="KEX19" s="9"/>
      <c r="KEY19" s="9"/>
      <c r="KEZ19" s="9"/>
      <c r="KFA19" s="9"/>
      <c r="KFB19" s="9"/>
      <c r="KFC19" s="9"/>
      <c r="KFD19" s="9"/>
      <c r="KFE19" s="9"/>
      <c r="KFF19" s="9"/>
      <c r="KFG19" s="9"/>
      <c r="KFH19" s="9"/>
      <c r="KFI19" s="9"/>
      <c r="KFJ19" s="9"/>
      <c r="KFK19" s="9"/>
      <c r="KFL19" s="9"/>
      <c r="KFM19" s="9"/>
      <c r="KFN19" s="9"/>
      <c r="KFO19" s="9"/>
      <c r="KFP19" s="9"/>
      <c r="KFQ19" s="9"/>
      <c r="KFR19" s="9"/>
      <c r="KFS19" s="9"/>
      <c r="KFT19" s="9"/>
      <c r="KFU19" s="9"/>
      <c r="KFV19" s="9"/>
      <c r="KFW19" s="9"/>
      <c r="KFX19" s="9"/>
      <c r="KFY19" s="9"/>
      <c r="KFZ19" s="9"/>
      <c r="KGA19" s="9"/>
      <c r="KGB19" s="9"/>
      <c r="KGC19" s="9"/>
      <c r="KGD19" s="9"/>
      <c r="KGE19" s="9"/>
      <c r="KGF19" s="9"/>
      <c r="KGG19" s="9"/>
      <c r="KGH19" s="9"/>
      <c r="KGI19" s="9"/>
      <c r="KGJ19" s="9"/>
      <c r="KGK19" s="9"/>
      <c r="KGL19" s="9"/>
      <c r="KGM19" s="9"/>
      <c r="KGN19" s="9"/>
      <c r="KGO19" s="9"/>
      <c r="KGP19" s="9"/>
      <c r="KGQ19" s="9"/>
      <c r="KGR19" s="9"/>
      <c r="KGS19" s="9"/>
      <c r="KGT19" s="9"/>
      <c r="KGU19" s="9"/>
      <c r="KGV19" s="9"/>
      <c r="KGW19" s="9"/>
      <c r="KGX19" s="9"/>
      <c r="KGY19" s="9"/>
      <c r="KGZ19" s="9"/>
      <c r="KHA19" s="9"/>
      <c r="KHB19" s="9"/>
      <c r="KHC19" s="9"/>
      <c r="KHD19" s="9"/>
      <c r="KHE19" s="9"/>
      <c r="KHF19" s="9"/>
      <c r="KHG19" s="9"/>
      <c r="KHH19" s="9"/>
      <c r="KHI19" s="9"/>
      <c r="KHJ19" s="9"/>
      <c r="KHK19" s="9"/>
      <c r="KHL19" s="9"/>
      <c r="KHM19" s="9"/>
      <c r="KHN19" s="9"/>
      <c r="KHO19" s="9"/>
      <c r="KHP19" s="9"/>
      <c r="KHQ19" s="9"/>
      <c r="KHR19" s="9"/>
      <c r="KHS19" s="9"/>
      <c r="KHT19" s="9"/>
      <c r="KHU19" s="9"/>
      <c r="KHV19" s="9"/>
      <c r="KHW19" s="9"/>
      <c r="KHX19" s="9"/>
      <c r="KHY19" s="9"/>
      <c r="KHZ19" s="9"/>
      <c r="KIA19" s="9"/>
      <c r="KIB19" s="9"/>
      <c r="KIC19" s="9"/>
      <c r="KID19" s="9"/>
      <c r="KIE19" s="9"/>
      <c r="KIF19" s="9"/>
      <c r="KIG19" s="9"/>
      <c r="KIH19" s="9"/>
      <c r="KII19" s="9"/>
      <c r="KIJ19" s="9"/>
      <c r="KIK19" s="9"/>
      <c r="KIL19" s="9"/>
      <c r="KIM19" s="9"/>
      <c r="KIN19" s="9"/>
      <c r="KIO19" s="9"/>
      <c r="KIP19" s="9"/>
      <c r="KIQ19" s="9"/>
      <c r="KIR19" s="9"/>
      <c r="KIS19" s="9"/>
      <c r="KIT19" s="9"/>
      <c r="KIU19" s="9"/>
      <c r="KIV19" s="9"/>
      <c r="KIW19" s="9"/>
      <c r="KIX19" s="9"/>
      <c r="KIY19" s="9"/>
      <c r="KIZ19" s="9"/>
      <c r="KJA19" s="9"/>
      <c r="KJB19" s="9"/>
      <c r="KJC19" s="9"/>
      <c r="KJD19" s="9"/>
      <c r="KJE19" s="9"/>
      <c r="KJF19" s="9"/>
      <c r="KJG19" s="9"/>
      <c r="KJH19" s="9"/>
      <c r="KJI19" s="9"/>
      <c r="KJJ19" s="9"/>
      <c r="KJK19" s="9"/>
      <c r="KJL19" s="9"/>
      <c r="KJM19" s="9"/>
      <c r="KJN19" s="9"/>
      <c r="KJO19" s="9"/>
      <c r="KJP19" s="9"/>
      <c r="KJQ19" s="9"/>
      <c r="KJR19" s="9"/>
      <c r="KJS19" s="9"/>
      <c r="KJT19" s="9"/>
      <c r="KJU19" s="9"/>
      <c r="KJV19" s="9"/>
      <c r="KJW19" s="9"/>
      <c r="KJX19" s="9"/>
      <c r="KJY19" s="9"/>
      <c r="KJZ19" s="9"/>
      <c r="KKA19" s="9"/>
      <c r="KKB19" s="9"/>
      <c r="KKC19" s="9"/>
      <c r="KKD19" s="9"/>
      <c r="KKE19" s="9"/>
      <c r="KKF19" s="9"/>
      <c r="KKG19" s="9"/>
      <c r="KKH19" s="9"/>
      <c r="KKI19" s="9"/>
      <c r="KKJ19" s="9"/>
      <c r="KKK19" s="9"/>
      <c r="KKL19" s="9"/>
      <c r="KKM19" s="9"/>
      <c r="KKN19" s="9"/>
      <c r="KKO19" s="9"/>
      <c r="KKP19" s="9"/>
      <c r="KKQ19" s="9"/>
      <c r="KKR19" s="9"/>
      <c r="KKS19" s="9"/>
      <c r="KKT19" s="9"/>
      <c r="KKU19" s="9"/>
      <c r="KKV19" s="9"/>
      <c r="KKW19" s="9"/>
      <c r="KKX19" s="9"/>
      <c r="KKY19" s="9"/>
      <c r="KKZ19" s="9"/>
      <c r="KLA19" s="9"/>
      <c r="KLB19" s="9"/>
      <c r="KLC19" s="9"/>
      <c r="KLD19" s="9"/>
      <c r="KLE19" s="9"/>
      <c r="KLF19" s="9"/>
      <c r="KLG19" s="9"/>
      <c r="KLH19" s="9"/>
      <c r="KLI19" s="9"/>
      <c r="KLJ19" s="9"/>
      <c r="KLK19" s="9"/>
      <c r="KLL19" s="9"/>
      <c r="KLM19" s="9"/>
      <c r="KLN19" s="9"/>
      <c r="KLO19" s="9"/>
      <c r="KLP19" s="9"/>
      <c r="KLQ19" s="9"/>
      <c r="KLR19" s="9"/>
      <c r="KLS19" s="9"/>
      <c r="KLT19" s="9"/>
      <c r="KLU19" s="9"/>
      <c r="KLV19" s="9"/>
      <c r="KLW19" s="9"/>
      <c r="KLX19" s="9"/>
      <c r="KLY19" s="9"/>
      <c r="KLZ19" s="9"/>
      <c r="KMA19" s="9"/>
      <c r="KMB19" s="9"/>
      <c r="KMC19" s="9"/>
      <c r="KMD19" s="9"/>
      <c r="KME19" s="9"/>
      <c r="KMF19" s="9"/>
      <c r="KMG19" s="9"/>
      <c r="KMH19" s="9"/>
      <c r="KMI19" s="9"/>
      <c r="KMJ19" s="9"/>
      <c r="KMK19" s="9"/>
      <c r="KML19" s="9"/>
      <c r="KMM19" s="9"/>
      <c r="KMN19" s="9"/>
      <c r="KMO19" s="9"/>
      <c r="KMP19" s="9"/>
      <c r="KMQ19" s="9"/>
      <c r="KMR19" s="9"/>
      <c r="KMS19" s="9"/>
      <c r="KMT19" s="9"/>
      <c r="KMU19" s="9"/>
      <c r="KMV19" s="9"/>
      <c r="KMW19" s="9"/>
      <c r="KMX19" s="9"/>
      <c r="KMY19" s="9"/>
      <c r="KMZ19" s="9"/>
      <c r="KNA19" s="9"/>
      <c r="KNB19" s="9"/>
      <c r="KNC19" s="9"/>
      <c r="KND19" s="9"/>
      <c r="KNE19" s="9"/>
      <c r="KNF19" s="9"/>
      <c r="KNG19" s="9"/>
      <c r="KNH19" s="9"/>
      <c r="KNI19" s="9"/>
      <c r="KNJ19" s="9"/>
      <c r="KNK19" s="9"/>
      <c r="KNL19" s="9"/>
      <c r="KNM19" s="9"/>
      <c r="KNN19" s="9"/>
      <c r="KNO19" s="9"/>
      <c r="KNP19" s="9"/>
      <c r="KNQ19" s="9"/>
      <c r="KNR19" s="9"/>
      <c r="KNS19" s="9"/>
      <c r="KNT19" s="9"/>
      <c r="KNU19" s="9"/>
      <c r="KNV19" s="9"/>
      <c r="KNW19" s="9"/>
      <c r="KNX19" s="9"/>
      <c r="KNY19" s="9"/>
      <c r="KNZ19" s="9"/>
      <c r="KOA19" s="9"/>
      <c r="KOB19" s="9"/>
      <c r="KOC19" s="9"/>
      <c r="KOD19" s="9"/>
      <c r="KOE19" s="9"/>
      <c r="KOF19" s="9"/>
      <c r="KOG19" s="9"/>
      <c r="KOH19" s="9"/>
      <c r="KOI19" s="9"/>
      <c r="KOJ19" s="9"/>
      <c r="KOK19" s="9"/>
      <c r="KOL19" s="9"/>
      <c r="KOM19" s="9"/>
      <c r="KON19" s="9"/>
      <c r="KOO19" s="9"/>
      <c r="KOP19" s="9"/>
      <c r="KOQ19" s="9"/>
      <c r="KOR19" s="9"/>
      <c r="KOS19" s="9"/>
      <c r="KOT19" s="9"/>
      <c r="KOU19" s="9"/>
      <c r="KOV19" s="9"/>
      <c r="KOW19" s="9"/>
      <c r="KOX19" s="9"/>
      <c r="KOY19" s="9"/>
      <c r="KOZ19" s="9"/>
      <c r="KPA19" s="9"/>
      <c r="KPB19" s="9"/>
      <c r="KPC19" s="9"/>
      <c r="KPD19" s="9"/>
      <c r="KPE19" s="9"/>
      <c r="KPF19" s="9"/>
      <c r="KPG19" s="9"/>
      <c r="KPH19" s="9"/>
      <c r="KPI19" s="9"/>
      <c r="KPJ19" s="9"/>
      <c r="KPK19" s="9"/>
      <c r="KPL19" s="9"/>
      <c r="KPM19" s="9"/>
      <c r="KPN19" s="9"/>
      <c r="KPO19" s="9"/>
      <c r="KPP19" s="9"/>
      <c r="KPQ19" s="9"/>
      <c r="KPR19" s="9"/>
      <c r="KPS19" s="9"/>
      <c r="KPT19" s="9"/>
      <c r="KPU19" s="9"/>
      <c r="KPV19" s="9"/>
      <c r="KPW19" s="9"/>
      <c r="KPX19" s="9"/>
      <c r="KPY19" s="9"/>
      <c r="KPZ19" s="9"/>
      <c r="KQA19" s="9"/>
      <c r="KQB19" s="9"/>
      <c r="KQC19" s="9"/>
      <c r="KQD19" s="9"/>
      <c r="KQE19" s="9"/>
      <c r="KQF19" s="9"/>
      <c r="KQG19" s="9"/>
      <c r="KQH19" s="9"/>
      <c r="KQI19" s="9"/>
      <c r="KQJ19" s="9"/>
      <c r="KQK19" s="9"/>
      <c r="KQL19" s="9"/>
      <c r="KQM19" s="9"/>
      <c r="KQN19" s="9"/>
      <c r="KQO19" s="9"/>
      <c r="KQP19" s="9"/>
      <c r="KQQ19" s="9"/>
      <c r="KQR19" s="9"/>
      <c r="KQS19" s="9"/>
      <c r="KQT19" s="9"/>
      <c r="KQU19" s="9"/>
      <c r="KQV19" s="9"/>
      <c r="KQW19" s="9"/>
      <c r="KQX19" s="9"/>
      <c r="KQY19" s="9"/>
      <c r="KQZ19" s="9"/>
      <c r="KRA19" s="9"/>
      <c r="KRB19" s="9"/>
      <c r="KRC19" s="9"/>
      <c r="KRD19" s="9"/>
      <c r="KRE19" s="9"/>
      <c r="KRF19" s="9"/>
      <c r="KRG19" s="9"/>
      <c r="KRH19" s="9"/>
      <c r="KRI19" s="9"/>
      <c r="KRJ19" s="9"/>
      <c r="KRK19" s="9"/>
      <c r="KRL19" s="9"/>
      <c r="KRM19" s="9"/>
      <c r="KRN19" s="9"/>
      <c r="KRO19" s="9"/>
      <c r="KRP19" s="9"/>
      <c r="KRQ19" s="9"/>
      <c r="KRR19" s="9"/>
      <c r="KRS19" s="9"/>
      <c r="KRT19" s="9"/>
      <c r="KRU19" s="9"/>
      <c r="KRV19" s="9"/>
      <c r="KRW19" s="9"/>
      <c r="KRX19" s="9"/>
      <c r="KRY19" s="9"/>
      <c r="KRZ19" s="9"/>
      <c r="KSA19" s="9"/>
      <c r="KSB19" s="9"/>
      <c r="KSC19" s="9"/>
      <c r="KSD19" s="9"/>
      <c r="KSE19" s="9"/>
      <c r="KSF19" s="9"/>
      <c r="KSG19" s="9"/>
      <c r="KSH19" s="9"/>
      <c r="KSI19" s="9"/>
      <c r="KSJ19" s="9"/>
      <c r="KSK19" s="9"/>
      <c r="KSL19" s="9"/>
      <c r="KSM19" s="9"/>
      <c r="KSN19" s="9"/>
      <c r="KSO19" s="9"/>
      <c r="KSP19" s="9"/>
      <c r="KSQ19" s="9"/>
      <c r="KSR19" s="9"/>
      <c r="KSS19" s="9"/>
      <c r="KST19" s="9"/>
      <c r="KSU19" s="9"/>
      <c r="KSV19" s="9"/>
      <c r="KSW19" s="9"/>
      <c r="KSX19" s="9"/>
      <c r="KSY19" s="9"/>
      <c r="KSZ19" s="9"/>
      <c r="KTA19" s="9"/>
      <c r="KTB19" s="9"/>
      <c r="KTC19" s="9"/>
      <c r="KTD19" s="9"/>
      <c r="KTE19" s="9"/>
      <c r="KTF19" s="9"/>
      <c r="KTG19" s="9"/>
      <c r="KTH19" s="9"/>
      <c r="KTI19" s="9"/>
      <c r="KTJ19" s="9"/>
      <c r="KTK19" s="9"/>
      <c r="KTL19" s="9"/>
      <c r="KTM19" s="9"/>
      <c r="KTN19" s="9"/>
      <c r="KTO19" s="9"/>
      <c r="KTP19" s="9"/>
      <c r="KTQ19" s="9"/>
      <c r="KTR19" s="9"/>
      <c r="KTS19" s="9"/>
      <c r="KTT19" s="9"/>
      <c r="KTU19" s="9"/>
      <c r="KTV19" s="9"/>
      <c r="KTW19" s="9"/>
      <c r="KTX19" s="9"/>
      <c r="KTY19" s="9"/>
      <c r="KTZ19" s="9"/>
      <c r="KUA19" s="9"/>
      <c r="KUB19" s="9"/>
      <c r="KUC19" s="9"/>
      <c r="KUD19" s="9"/>
      <c r="KUE19" s="9"/>
      <c r="KUF19" s="9"/>
      <c r="KUG19" s="9"/>
      <c r="KUH19" s="9"/>
      <c r="KUI19" s="9"/>
      <c r="KUJ19" s="9"/>
      <c r="KUK19" s="9"/>
      <c r="KUL19" s="9"/>
      <c r="KUM19" s="9"/>
      <c r="KUN19" s="9"/>
      <c r="KUO19" s="9"/>
      <c r="KUP19" s="9"/>
      <c r="KUQ19" s="9"/>
      <c r="KUR19" s="9"/>
      <c r="KUS19" s="9"/>
      <c r="KUT19" s="9"/>
      <c r="KUU19" s="9"/>
      <c r="KUV19" s="9"/>
      <c r="KUW19" s="9"/>
      <c r="KUX19" s="9"/>
      <c r="KUY19" s="9"/>
      <c r="KUZ19" s="9"/>
      <c r="KVA19" s="9"/>
      <c r="KVB19" s="9"/>
      <c r="KVC19" s="9"/>
      <c r="KVD19" s="9"/>
      <c r="KVE19" s="9"/>
      <c r="KVF19" s="9"/>
      <c r="KVG19" s="9"/>
      <c r="KVH19" s="9"/>
      <c r="KVI19" s="9"/>
      <c r="KVJ19" s="9"/>
      <c r="KVK19" s="9"/>
      <c r="KVL19" s="9"/>
      <c r="KVM19" s="9"/>
      <c r="KVN19" s="9"/>
      <c r="KVO19" s="9"/>
      <c r="KVP19" s="9"/>
      <c r="KVQ19" s="9"/>
      <c r="KVR19" s="9"/>
      <c r="KVS19" s="9"/>
      <c r="KVT19" s="9"/>
      <c r="KVU19" s="9"/>
      <c r="KVV19" s="9"/>
      <c r="KVW19" s="9"/>
      <c r="KVX19" s="9"/>
      <c r="KVY19" s="9"/>
      <c r="KVZ19" s="9"/>
      <c r="KWA19" s="9"/>
      <c r="KWB19" s="9"/>
      <c r="KWC19" s="9"/>
      <c r="KWD19" s="9"/>
      <c r="KWE19" s="9"/>
      <c r="KWF19" s="9"/>
      <c r="KWG19" s="9"/>
      <c r="KWH19" s="9"/>
      <c r="KWI19" s="9"/>
      <c r="KWJ19" s="9"/>
      <c r="KWK19" s="9"/>
      <c r="KWL19" s="9"/>
      <c r="KWM19" s="9"/>
      <c r="KWN19" s="9"/>
      <c r="KWO19" s="9"/>
      <c r="KWP19" s="9"/>
      <c r="KWQ19" s="9"/>
      <c r="KWR19" s="9"/>
      <c r="KWS19" s="9"/>
      <c r="KWT19" s="9"/>
      <c r="KWU19" s="9"/>
      <c r="KWV19" s="9"/>
      <c r="KWW19" s="9"/>
      <c r="KWX19" s="9"/>
      <c r="KWY19" s="9"/>
      <c r="KWZ19" s="9"/>
      <c r="KXA19" s="9"/>
      <c r="KXB19" s="9"/>
      <c r="KXC19" s="9"/>
      <c r="KXD19" s="9"/>
      <c r="KXE19" s="9"/>
      <c r="KXF19" s="9"/>
      <c r="KXG19" s="9"/>
      <c r="KXH19" s="9"/>
      <c r="KXI19" s="9"/>
      <c r="KXJ19" s="9"/>
      <c r="KXK19" s="9"/>
      <c r="KXL19" s="9"/>
      <c r="KXM19" s="9"/>
      <c r="KXN19" s="9"/>
      <c r="KXO19" s="9"/>
      <c r="KXP19" s="9"/>
      <c r="KXQ19" s="9"/>
      <c r="KXR19" s="9"/>
      <c r="KXS19" s="9"/>
      <c r="KXT19" s="9"/>
      <c r="KXU19" s="9"/>
      <c r="KXV19" s="9"/>
      <c r="KXW19" s="9"/>
      <c r="KXX19" s="9"/>
      <c r="KXY19" s="9"/>
      <c r="KXZ19" s="9"/>
      <c r="KYA19" s="9"/>
      <c r="KYB19" s="9"/>
      <c r="KYC19" s="9"/>
      <c r="KYD19" s="9"/>
      <c r="KYE19" s="9"/>
      <c r="KYF19" s="9"/>
      <c r="KYG19" s="9"/>
      <c r="KYH19" s="9"/>
      <c r="KYI19" s="9"/>
      <c r="KYJ19" s="9"/>
      <c r="KYK19" s="9"/>
      <c r="KYL19" s="9"/>
      <c r="KYM19" s="9"/>
      <c r="KYN19" s="9"/>
      <c r="KYO19" s="9"/>
      <c r="KYP19" s="9"/>
      <c r="KYQ19" s="9"/>
      <c r="KYR19" s="9"/>
      <c r="KYS19" s="9"/>
      <c r="KYT19" s="9"/>
      <c r="KYU19" s="9"/>
      <c r="KYV19" s="9"/>
      <c r="KYW19" s="9"/>
      <c r="KYX19" s="9"/>
      <c r="KYY19" s="9"/>
      <c r="KYZ19" s="9"/>
      <c r="KZA19" s="9"/>
      <c r="KZB19" s="9"/>
      <c r="KZC19" s="9"/>
      <c r="KZD19" s="9"/>
      <c r="KZE19" s="9"/>
      <c r="KZF19" s="9"/>
      <c r="KZG19" s="9"/>
      <c r="KZH19" s="9"/>
      <c r="KZI19" s="9"/>
      <c r="KZJ19" s="9"/>
      <c r="KZK19" s="9"/>
      <c r="KZL19" s="9"/>
      <c r="KZM19" s="9"/>
      <c r="KZN19" s="9"/>
      <c r="KZO19" s="9"/>
      <c r="KZP19" s="9"/>
      <c r="KZQ19" s="9"/>
      <c r="KZR19" s="9"/>
      <c r="KZS19" s="9"/>
      <c r="KZT19" s="9"/>
      <c r="KZU19" s="9"/>
      <c r="KZV19" s="9"/>
      <c r="KZW19" s="9"/>
      <c r="KZX19" s="9"/>
      <c r="KZY19" s="9"/>
      <c r="KZZ19" s="9"/>
      <c r="LAA19" s="9"/>
      <c r="LAB19" s="9"/>
      <c r="LAC19" s="9"/>
      <c r="LAD19" s="9"/>
      <c r="LAE19" s="9"/>
      <c r="LAF19" s="9"/>
      <c r="LAG19" s="9"/>
      <c r="LAH19" s="9"/>
      <c r="LAI19" s="9"/>
      <c r="LAJ19" s="9"/>
      <c r="LAK19" s="9"/>
      <c r="LAL19" s="9"/>
      <c r="LAM19" s="9"/>
      <c r="LAN19" s="9"/>
      <c r="LAO19" s="9"/>
      <c r="LAP19" s="9"/>
      <c r="LAQ19" s="9"/>
      <c r="LAR19" s="9"/>
      <c r="LAS19" s="9"/>
      <c r="LAT19" s="9"/>
      <c r="LAU19" s="9"/>
      <c r="LAV19" s="9"/>
      <c r="LAW19" s="9"/>
      <c r="LAX19" s="9"/>
      <c r="LAY19" s="9"/>
      <c r="LAZ19" s="9"/>
      <c r="LBA19" s="9"/>
      <c r="LBB19" s="9"/>
      <c r="LBC19" s="9"/>
      <c r="LBD19" s="9"/>
      <c r="LBE19" s="9"/>
      <c r="LBF19" s="9"/>
      <c r="LBG19" s="9"/>
      <c r="LBH19" s="9"/>
      <c r="LBI19" s="9"/>
      <c r="LBJ19" s="9"/>
      <c r="LBK19" s="9"/>
      <c r="LBL19" s="9"/>
      <c r="LBM19" s="9"/>
      <c r="LBN19" s="9"/>
      <c r="LBO19" s="9"/>
      <c r="LBP19" s="9"/>
      <c r="LBQ19" s="9"/>
      <c r="LBR19" s="9"/>
      <c r="LBS19" s="9"/>
      <c r="LBT19" s="9"/>
      <c r="LBU19" s="9"/>
      <c r="LBV19" s="9"/>
      <c r="LBW19" s="9"/>
      <c r="LBX19" s="9"/>
      <c r="LBY19" s="9"/>
      <c r="LBZ19" s="9"/>
      <c r="LCA19" s="9"/>
      <c r="LCB19" s="9"/>
      <c r="LCC19" s="9"/>
      <c r="LCD19" s="9"/>
      <c r="LCE19" s="9"/>
      <c r="LCF19" s="9"/>
      <c r="LCG19" s="9"/>
      <c r="LCH19" s="9"/>
      <c r="LCI19" s="9"/>
      <c r="LCJ19" s="9"/>
      <c r="LCK19" s="9"/>
      <c r="LCL19" s="9"/>
      <c r="LCM19" s="9"/>
      <c r="LCN19" s="9"/>
      <c r="LCO19" s="9"/>
      <c r="LCP19" s="9"/>
      <c r="LCQ19" s="9"/>
      <c r="LCR19" s="9"/>
      <c r="LCS19" s="9"/>
      <c r="LCT19" s="9"/>
      <c r="LCU19" s="9"/>
      <c r="LCV19" s="9"/>
      <c r="LCW19" s="9"/>
      <c r="LCX19" s="9"/>
      <c r="LCY19" s="9"/>
      <c r="LCZ19" s="9"/>
      <c r="LDA19" s="9"/>
      <c r="LDB19" s="9"/>
      <c r="LDC19" s="9"/>
      <c r="LDD19" s="9"/>
      <c r="LDE19" s="9"/>
      <c r="LDF19" s="9"/>
      <c r="LDG19" s="9"/>
      <c r="LDH19" s="9"/>
      <c r="LDI19" s="9"/>
      <c r="LDJ19" s="9"/>
      <c r="LDK19" s="9"/>
      <c r="LDL19" s="9"/>
      <c r="LDM19" s="9"/>
      <c r="LDN19" s="9"/>
      <c r="LDO19" s="9"/>
      <c r="LDP19" s="9"/>
      <c r="LDQ19" s="9"/>
      <c r="LDR19" s="9"/>
      <c r="LDS19" s="9"/>
      <c r="LDT19" s="9"/>
      <c r="LDU19" s="9"/>
      <c r="LDV19" s="9"/>
      <c r="LDW19" s="9"/>
      <c r="LDX19" s="9"/>
      <c r="LDY19" s="9"/>
      <c r="LDZ19" s="9"/>
      <c r="LEA19" s="9"/>
      <c r="LEB19" s="9"/>
      <c r="LEC19" s="9"/>
      <c r="LED19" s="9"/>
      <c r="LEE19" s="9"/>
      <c r="LEF19" s="9"/>
      <c r="LEG19" s="9"/>
      <c r="LEH19" s="9"/>
      <c r="LEI19" s="9"/>
      <c r="LEJ19" s="9"/>
      <c r="LEK19" s="9"/>
      <c r="LEL19" s="9"/>
      <c r="LEM19" s="9"/>
      <c r="LEN19" s="9"/>
      <c r="LEO19" s="9"/>
      <c r="LEP19" s="9"/>
      <c r="LEQ19" s="9"/>
      <c r="LER19" s="9"/>
      <c r="LES19" s="9"/>
      <c r="LET19" s="9"/>
      <c r="LEU19" s="9"/>
      <c r="LEV19" s="9"/>
      <c r="LEW19" s="9"/>
      <c r="LEX19" s="9"/>
      <c r="LEY19" s="9"/>
      <c r="LEZ19" s="9"/>
      <c r="LFA19" s="9"/>
      <c r="LFB19" s="9"/>
      <c r="LFC19" s="9"/>
      <c r="LFD19" s="9"/>
      <c r="LFE19" s="9"/>
      <c r="LFF19" s="9"/>
      <c r="LFG19" s="9"/>
      <c r="LFH19" s="9"/>
      <c r="LFI19" s="9"/>
      <c r="LFJ19" s="9"/>
      <c r="LFK19" s="9"/>
      <c r="LFL19" s="9"/>
      <c r="LFM19" s="9"/>
      <c r="LFN19" s="9"/>
      <c r="LFO19" s="9"/>
      <c r="LFP19" s="9"/>
      <c r="LFQ19" s="9"/>
      <c r="LFR19" s="9"/>
      <c r="LFS19" s="9"/>
      <c r="LFT19" s="9"/>
      <c r="LFU19" s="9"/>
      <c r="LFV19" s="9"/>
      <c r="LFW19" s="9"/>
      <c r="LFX19" s="9"/>
      <c r="LFY19" s="9"/>
      <c r="LFZ19" s="9"/>
      <c r="LGA19" s="9"/>
      <c r="LGB19" s="9"/>
      <c r="LGC19" s="9"/>
      <c r="LGD19" s="9"/>
      <c r="LGE19" s="9"/>
      <c r="LGF19" s="9"/>
      <c r="LGG19" s="9"/>
      <c r="LGH19" s="9"/>
      <c r="LGI19" s="9"/>
      <c r="LGJ19" s="9"/>
      <c r="LGK19" s="9"/>
      <c r="LGL19" s="9"/>
      <c r="LGM19" s="9"/>
      <c r="LGN19" s="9"/>
      <c r="LGO19" s="9"/>
      <c r="LGP19" s="9"/>
      <c r="LGQ19" s="9"/>
      <c r="LGR19" s="9"/>
      <c r="LGS19" s="9"/>
      <c r="LGT19" s="9"/>
      <c r="LGU19" s="9"/>
      <c r="LGV19" s="9"/>
      <c r="LGW19" s="9"/>
      <c r="LGX19" s="9"/>
      <c r="LGY19" s="9"/>
      <c r="LGZ19" s="9"/>
      <c r="LHA19" s="9"/>
      <c r="LHB19" s="9"/>
      <c r="LHC19" s="9"/>
      <c r="LHD19" s="9"/>
      <c r="LHE19" s="9"/>
      <c r="LHF19" s="9"/>
      <c r="LHG19" s="9"/>
      <c r="LHH19" s="9"/>
      <c r="LHI19" s="9"/>
      <c r="LHJ19" s="9"/>
      <c r="LHK19" s="9"/>
      <c r="LHL19" s="9"/>
      <c r="LHM19" s="9"/>
      <c r="LHN19" s="9"/>
      <c r="LHO19" s="9"/>
      <c r="LHP19" s="9"/>
      <c r="LHQ19" s="9"/>
      <c r="LHR19" s="9"/>
      <c r="LHS19" s="9"/>
      <c r="LHT19" s="9"/>
      <c r="LHU19" s="9"/>
      <c r="LHV19" s="9"/>
      <c r="LHW19" s="9"/>
      <c r="LHX19" s="9"/>
      <c r="LHY19" s="9"/>
      <c r="LHZ19" s="9"/>
      <c r="LIA19" s="9"/>
      <c r="LIB19" s="9"/>
      <c r="LIC19" s="9"/>
      <c r="LID19" s="9"/>
      <c r="LIE19" s="9"/>
      <c r="LIF19" s="9"/>
      <c r="LIG19" s="9"/>
      <c r="LIH19" s="9"/>
      <c r="LII19" s="9"/>
      <c r="LIJ19" s="9"/>
      <c r="LIK19" s="9"/>
      <c r="LIL19" s="9"/>
      <c r="LIM19" s="9"/>
      <c r="LIN19" s="9"/>
      <c r="LIO19" s="9"/>
      <c r="LIP19" s="9"/>
      <c r="LIQ19" s="9"/>
      <c r="LIR19" s="9"/>
      <c r="LIS19" s="9"/>
      <c r="LIT19" s="9"/>
      <c r="LIU19" s="9"/>
      <c r="LIV19" s="9"/>
      <c r="LIW19" s="9"/>
      <c r="LIX19" s="9"/>
      <c r="LIY19" s="9"/>
      <c r="LIZ19" s="9"/>
      <c r="LJA19" s="9"/>
      <c r="LJB19" s="9"/>
      <c r="LJC19" s="9"/>
      <c r="LJD19" s="9"/>
      <c r="LJE19" s="9"/>
      <c r="LJF19" s="9"/>
      <c r="LJG19" s="9"/>
      <c r="LJH19" s="9"/>
      <c r="LJI19" s="9"/>
      <c r="LJJ19" s="9"/>
      <c r="LJK19" s="9"/>
      <c r="LJL19" s="9"/>
      <c r="LJM19" s="9"/>
      <c r="LJN19" s="9"/>
      <c r="LJO19" s="9"/>
      <c r="LJP19" s="9"/>
      <c r="LJQ19" s="9"/>
      <c r="LJR19" s="9"/>
      <c r="LJS19" s="9"/>
      <c r="LJT19" s="9"/>
      <c r="LJU19" s="9"/>
      <c r="LJV19" s="9"/>
      <c r="LJW19" s="9"/>
      <c r="LJX19" s="9"/>
      <c r="LJY19" s="9"/>
      <c r="LJZ19" s="9"/>
      <c r="LKA19" s="9"/>
      <c r="LKB19" s="9"/>
      <c r="LKC19" s="9"/>
      <c r="LKD19" s="9"/>
      <c r="LKE19" s="9"/>
      <c r="LKF19" s="9"/>
      <c r="LKG19" s="9"/>
      <c r="LKH19" s="9"/>
      <c r="LKI19" s="9"/>
      <c r="LKJ19" s="9"/>
      <c r="LKK19" s="9"/>
      <c r="LKL19" s="9"/>
      <c r="LKM19" s="9"/>
      <c r="LKN19" s="9"/>
      <c r="LKO19" s="9"/>
      <c r="LKP19" s="9"/>
      <c r="LKQ19" s="9"/>
      <c r="LKR19" s="9"/>
      <c r="LKS19" s="9"/>
      <c r="LKT19" s="9"/>
      <c r="LKU19" s="9"/>
      <c r="LKV19" s="9"/>
      <c r="LKW19" s="9"/>
      <c r="LKX19" s="9"/>
      <c r="LKY19" s="9"/>
      <c r="LKZ19" s="9"/>
      <c r="LLA19" s="9"/>
      <c r="LLB19" s="9"/>
      <c r="LLC19" s="9"/>
      <c r="LLD19" s="9"/>
      <c r="LLE19" s="9"/>
      <c r="LLF19" s="9"/>
      <c r="LLG19" s="9"/>
      <c r="LLH19" s="9"/>
      <c r="LLI19" s="9"/>
      <c r="LLJ19" s="9"/>
      <c r="LLK19" s="9"/>
      <c r="LLL19" s="9"/>
      <c r="LLM19" s="9"/>
      <c r="LLN19" s="9"/>
      <c r="LLO19" s="9"/>
      <c r="LLP19" s="9"/>
      <c r="LLQ19" s="9"/>
      <c r="LLR19" s="9"/>
      <c r="LLS19" s="9"/>
      <c r="LLT19" s="9"/>
      <c r="LLU19" s="9"/>
      <c r="LLV19" s="9"/>
      <c r="LLW19" s="9"/>
      <c r="LLX19" s="9"/>
      <c r="LLY19" s="9"/>
      <c r="LLZ19" s="9"/>
      <c r="LMA19" s="9"/>
      <c r="LMB19" s="9"/>
      <c r="LMC19" s="9"/>
      <c r="LMD19" s="9"/>
      <c r="LME19" s="9"/>
      <c r="LMF19" s="9"/>
      <c r="LMG19" s="9"/>
      <c r="LMH19" s="9"/>
      <c r="LMI19" s="9"/>
      <c r="LMJ19" s="9"/>
      <c r="LMK19" s="9"/>
      <c r="LML19" s="9"/>
      <c r="LMM19" s="9"/>
      <c r="LMN19" s="9"/>
      <c r="LMO19" s="9"/>
      <c r="LMP19" s="9"/>
      <c r="LMQ19" s="9"/>
      <c r="LMR19" s="9"/>
      <c r="LMS19" s="9"/>
      <c r="LMT19" s="9"/>
      <c r="LMU19" s="9"/>
      <c r="LMV19" s="9"/>
      <c r="LMW19" s="9"/>
      <c r="LMX19" s="9"/>
      <c r="LMY19" s="9"/>
      <c r="LMZ19" s="9"/>
      <c r="LNA19" s="9"/>
      <c r="LNB19" s="9"/>
      <c r="LNC19" s="9"/>
      <c r="LND19" s="9"/>
      <c r="LNE19" s="9"/>
      <c r="LNF19" s="9"/>
      <c r="LNG19" s="9"/>
      <c r="LNH19" s="9"/>
      <c r="LNI19" s="9"/>
      <c r="LNJ19" s="9"/>
      <c r="LNK19" s="9"/>
      <c r="LNL19" s="9"/>
      <c r="LNM19" s="9"/>
      <c r="LNN19" s="9"/>
      <c r="LNO19" s="9"/>
      <c r="LNP19" s="9"/>
      <c r="LNQ19" s="9"/>
      <c r="LNR19" s="9"/>
      <c r="LNS19" s="9"/>
      <c r="LNT19" s="9"/>
      <c r="LNU19" s="9"/>
      <c r="LNV19" s="9"/>
      <c r="LNW19" s="9"/>
      <c r="LNX19" s="9"/>
      <c r="LNY19" s="9"/>
      <c r="LNZ19" s="9"/>
      <c r="LOA19" s="9"/>
      <c r="LOB19" s="9"/>
      <c r="LOC19" s="9"/>
      <c r="LOD19" s="9"/>
      <c r="LOE19" s="9"/>
      <c r="LOF19" s="9"/>
      <c r="LOG19" s="9"/>
      <c r="LOH19" s="9"/>
      <c r="LOI19" s="9"/>
      <c r="LOJ19" s="9"/>
      <c r="LOK19" s="9"/>
      <c r="LOL19" s="9"/>
      <c r="LOM19" s="9"/>
      <c r="LON19" s="9"/>
      <c r="LOO19" s="9"/>
      <c r="LOP19" s="9"/>
      <c r="LOQ19" s="9"/>
      <c r="LOR19" s="9"/>
      <c r="LOS19" s="9"/>
      <c r="LOT19" s="9"/>
      <c r="LOU19" s="9"/>
      <c r="LOV19" s="9"/>
      <c r="LOW19" s="9"/>
      <c r="LOX19" s="9"/>
      <c r="LOY19" s="9"/>
      <c r="LOZ19" s="9"/>
      <c r="LPA19" s="9"/>
      <c r="LPB19" s="9"/>
      <c r="LPC19" s="9"/>
      <c r="LPD19" s="9"/>
      <c r="LPE19" s="9"/>
      <c r="LPF19" s="9"/>
      <c r="LPG19" s="9"/>
      <c r="LPH19" s="9"/>
      <c r="LPI19" s="9"/>
      <c r="LPJ19" s="9"/>
      <c r="LPK19" s="9"/>
      <c r="LPL19" s="9"/>
      <c r="LPM19" s="9"/>
      <c r="LPN19" s="9"/>
      <c r="LPO19" s="9"/>
      <c r="LPP19" s="9"/>
      <c r="LPQ19" s="9"/>
      <c r="LPR19" s="9"/>
      <c r="LPS19" s="9"/>
      <c r="LPT19" s="9"/>
      <c r="LPU19" s="9"/>
      <c r="LPV19" s="9"/>
      <c r="LPW19" s="9"/>
      <c r="LPX19" s="9"/>
      <c r="LPY19" s="9"/>
      <c r="LPZ19" s="9"/>
      <c r="LQA19" s="9"/>
      <c r="LQB19" s="9"/>
      <c r="LQC19" s="9"/>
      <c r="LQD19" s="9"/>
      <c r="LQE19" s="9"/>
      <c r="LQF19" s="9"/>
      <c r="LQG19" s="9"/>
      <c r="LQH19" s="9"/>
      <c r="LQI19" s="9"/>
      <c r="LQJ19" s="9"/>
      <c r="LQK19" s="9"/>
      <c r="LQL19" s="9"/>
      <c r="LQM19" s="9"/>
      <c r="LQN19" s="9"/>
      <c r="LQO19" s="9"/>
      <c r="LQP19" s="9"/>
      <c r="LQQ19" s="9"/>
      <c r="LQR19" s="9"/>
      <c r="LQS19" s="9"/>
      <c r="LQT19" s="9"/>
      <c r="LQU19" s="9"/>
      <c r="LQV19" s="9"/>
      <c r="LQW19" s="9"/>
      <c r="LQX19" s="9"/>
      <c r="LQY19" s="9"/>
      <c r="LQZ19" s="9"/>
      <c r="LRA19" s="9"/>
      <c r="LRB19" s="9"/>
      <c r="LRC19" s="9"/>
      <c r="LRD19" s="9"/>
      <c r="LRE19" s="9"/>
      <c r="LRF19" s="9"/>
      <c r="LRG19" s="9"/>
      <c r="LRH19" s="9"/>
      <c r="LRI19" s="9"/>
      <c r="LRJ19" s="9"/>
      <c r="LRK19" s="9"/>
      <c r="LRL19" s="9"/>
      <c r="LRM19" s="9"/>
      <c r="LRN19" s="9"/>
      <c r="LRO19" s="9"/>
      <c r="LRP19" s="9"/>
      <c r="LRQ19" s="9"/>
      <c r="LRR19" s="9"/>
      <c r="LRS19" s="9"/>
      <c r="LRT19" s="9"/>
      <c r="LRU19" s="9"/>
      <c r="LRV19" s="9"/>
      <c r="LRW19" s="9"/>
      <c r="LRX19" s="9"/>
      <c r="LRY19" s="9"/>
      <c r="LRZ19" s="9"/>
      <c r="LSA19" s="9"/>
      <c r="LSB19" s="9"/>
      <c r="LSC19" s="9"/>
      <c r="LSD19" s="9"/>
      <c r="LSE19" s="9"/>
      <c r="LSF19" s="9"/>
      <c r="LSG19" s="9"/>
      <c r="LSH19" s="9"/>
      <c r="LSI19" s="9"/>
      <c r="LSJ19" s="9"/>
      <c r="LSK19" s="9"/>
      <c r="LSL19" s="9"/>
      <c r="LSM19" s="9"/>
      <c r="LSN19" s="9"/>
      <c r="LSO19" s="9"/>
      <c r="LSP19" s="9"/>
      <c r="LSQ19" s="9"/>
      <c r="LSR19" s="9"/>
      <c r="LSS19" s="9"/>
      <c r="LST19" s="9"/>
      <c r="LSU19" s="9"/>
      <c r="LSV19" s="9"/>
      <c r="LSW19" s="9"/>
      <c r="LSX19" s="9"/>
      <c r="LSY19" s="9"/>
      <c r="LSZ19" s="9"/>
      <c r="LTA19" s="9"/>
      <c r="LTB19" s="9"/>
      <c r="LTC19" s="9"/>
      <c r="LTD19" s="9"/>
      <c r="LTE19" s="9"/>
      <c r="LTF19" s="9"/>
      <c r="LTG19" s="9"/>
      <c r="LTH19" s="9"/>
      <c r="LTI19" s="9"/>
      <c r="LTJ19" s="9"/>
      <c r="LTK19" s="9"/>
      <c r="LTL19" s="9"/>
      <c r="LTM19" s="9"/>
      <c r="LTN19" s="9"/>
      <c r="LTO19" s="9"/>
      <c r="LTP19" s="9"/>
      <c r="LTQ19" s="9"/>
      <c r="LTR19" s="9"/>
      <c r="LTS19" s="9"/>
      <c r="LTT19" s="9"/>
      <c r="LTU19" s="9"/>
      <c r="LTV19" s="9"/>
      <c r="LTW19" s="9"/>
      <c r="LTX19" s="9"/>
      <c r="LTY19" s="9"/>
      <c r="LTZ19" s="9"/>
      <c r="LUA19" s="9"/>
      <c r="LUB19" s="9"/>
      <c r="LUC19" s="9"/>
      <c r="LUD19" s="9"/>
      <c r="LUE19" s="9"/>
      <c r="LUF19" s="9"/>
      <c r="LUG19" s="9"/>
      <c r="LUH19" s="9"/>
      <c r="LUI19" s="9"/>
      <c r="LUJ19" s="9"/>
      <c r="LUK19" s="9"/>
      <c r="LUL19" s="9"/>
      <c r="LUM19" s="9"/>
      <c r="LUN19" s="9"/>
      <c r="LUO19" s="9"/>
      <c r="LUP19" s="9"/>
      <c r="LUQ19" s="9"/>
      <c r="LUR19" s="9"/>
      <c r="LUS19" s="9"/>
      <c r="LUT19" s="9"/>
      <c r="LUU19" s="9"/>
      <c r="LUV19" s="9"/>
      <c r="LUW19" s="9"/>
      <c r="LUX19" s="9"/>
      <c r="LUY19" s="9"/>
      <c r="LUZ19" s="9"/>
      <c r="LVA19" s="9"/>
      <c r="LVB19" s="9"/>
      <c r="LVC19" s="9"/>
      <c r="LVD19" s="9"/>
      <c r="LVE19" s="9"/>
      <c r="LVF19" s="9"/>
      <c r="LVG19" s="9"/>
      <c r="LVH19" s="9"/>
      <c r="LVI19" s="9"/>
      <c r="LVJ19" s="9"/>
      <c r="LVK19" s="9"/>
      <c r="LVL19" s="9"/>
      <c r="LVM19" s="9"/>
      <c r="LVN19" s="9"/>
      <c r="LVO19" s="9"/>
      <c r="LVP19" s="9"/>
      <c r="LVQ19" s="9"/>
      <c r="LVR19" s="9"/>
      <c r="LVS19" s="9"/>
      <c r="LVT19" s="9"/>
      <c r="LVU19" s="9"/>
      <c r="LVV19" s="9"/>
      <c r="LVW19" s="9"/>
      <c r="LVX19" s="9"/>
      <c r="LVY19" s="9"/>
      <c r="LVZ19" s="9"/>
      <c r="LWA19" s="9"/>
      <c r="LWB19" s="9"/>
      <c r="LWC19" s="9"/>
      <c r="LWD19" s="9"/>
      <c r="LWE19" s="9"/>
      <c r="LWF19" s="9"/>
      <c r="LWG19" s="9"/>
      <c r="LWH19" s="9"/>
      <c r="LWI19" s="9"/>
      <c r="LWJ19" s="9"/>
      <c r="LWK19" s="9"/>
      <c r="LWL19" s="9"/>
      <c r="LWM19" s="9"/>
      <c r="LWN19" s="9"/>
      <c r="LWO19" s="9"/>
      <c r="LWP19" s="9"/>
      <c r="LWQ19" s="9"/>
      <c r="LWR19" s="9"/>
      <c r="LWS19" s="9"/>
      <c r="LWT19" s="9"/>
      <c r="LWU19" s="9"/>
      <c r="LWV19" s="9"/>
      <c r="LWW19" s="9"/>
      <c r="LWX19" s="9"/>
      <c r="LWY19" s="9"/>
      <c r="LWZ19" s="9"/>
      <c r="LXA19" s="9"/>
      <c r="LXB19" s="9"/>
      <c r="LXC19" s="9"/>
      <c r="LXD19" s="9"/>
      <c r="LXE19" s="9"/>
      <c r="LXF19" s="9"/>
      <c r="LXG19" s="9"/>
      <c r="LXH19" s="9"/>
      <c r="LXI19" s="9"/>
      <c r="LXJ19" s="9"/>
      <c r="LXK19" s="9"/>
      <c r="LXL19" s="9"/>
      <c r="LXM19" s="9"/>
      <c r="LXN19" s="9"/>
      <c r="LXO19" s="9"/>
      <c r="LXP19" s="9"/>
      <c r="LXQ19" s="9"/>
      <c r="LXR19" s="9"/>
      <c r="LXS19" s="9"/>
      <c r="LXT19" s="9"/>
      <c r="LXU19" s="9"/>
      <c r="LXV19" s="9"/>
      <c r="LXW19" s="9"/>
      <c r="LXX19" s="9"/>
      <c r="LXY19" s="9"/>
      <c r="LXZ19" s="9"/>
      <c r="LYA19" s="9"/>
      <c r="LYB19" s="9"/>
      <c r="LYC19" s="9"/>
      <c r="LYD19" s="9"/>
      <c r="LYE19" s="9"/>
      <c r="LYF19" s="9"/>
      <c r="LYG19" s="9"/>
      <c r="LYH19" s="9"/>
      <c r="LYI19" s="9"/>
      <c r="LYJ19" s="9"/>
      <c r="LYK19" s="9"/>
      <c r="LYL19" s="9"/>
      <c r="LYM19" s="9"/>
      <c r="LYN19" s="9"/>
      <c r="LYO19" s="9"/>
      <c r="LYP19" s="9"/>
      <c r="LYQ19" s="9"/>
      <c r="LYR19" s="9"/>
      <c r="LYS19" s="9"/>
      <c r="LYT19" s="9"/>
      <c r="LYU19" s="9"/>
      <c r="LYV19" s="9"/>
      <c r="LYW19" s="9"/>
      <c r="LYX19" s="9"/>
      <c r="LYY19" s="9"/>
      <c r="LYZ19" s="9"/>
      <c r="LZA19" s="9"/>
      <c r="LZB19" s="9"/>
      <c r="LZC19" s="9"/>
      <c r="LZD19" s="9"/>
      <c r="LZE19" s="9"/>
      <c r="LZF19" s="9"/>
      <c r="LZG19" s="9"/>
      <c r="LZH19" s="9"/>
      <c r="LZI19" s="9"/>
      <c r="LZJ19" s="9"/>
      <c r="LZK19" s="9"/>
      <c r="LZL19" s="9"/>
      <c r="LZM19" s="9"/>
      <c r="LZN19" s="9"/>
      <c r="LZO19" s="9"/>
      <c r="LZP19" s="9"/>
      <c r="LZQ19" s="9"/>
      <c r="LZR19" s="9"/>
      <c r="LZS19" s="9"/>
      <c r="LZT19" s="9"/>
      <c r="LZU19" s="9"/>
      <c r="LZV19" s="9"/>
      <c r="LZW19" s="9"/>
      <c r="LZX19" s="9"/>
      <c r="LZY19" s="9"/>
      <c r="LZZ19" s="9"/>
      <c r="MAA19" s="9"/>
      <c r="MAB19" s="9"/>
      <c r="MAC19" s="9"/>
      <c r="MAD19" s="9"/>
      <c r="MAE19" s="9"/>
      <c r="MAF19" s="9"/>
      <c r="MAG19" s="9"/>
      <c r="MAH19" s="9"/>
      <c r="MAI19" s="9"/>
      <c r="MAJ19" s="9"/>
      <c r="MAK19" s="9"/>
      <c r="MAL19" s="9"/>
      <c r="MAM19" s="9"/>
      <c r="MAN19" s="9"/>
      <c r="MAO19" s="9"/>
      <c r="MAP19" s="9"/>
      <c r="MAQ19" s="9"/>
      <c r="MAR19" s="9"/>
      <c r="MAS19" s="9"/>
      <c r="MAT19" s="9"/>
      <c r="MAU19" s="9"/>
      <c r="MAV19" s="9"/>
      <c r="MAW19" s="9"/>
      <c r="MAX19" s="9"/>
      <c r="MAY19" s="9"/>
      <c r="MAZ19" s="9"/>
      <c r="MBA19" s="9"/>
      <c r="MBB19" s="9"/>
      <c r="MBC19" s="9"/>
      <c r="MBD19" s="9"/>
      <c r="MBE19" s="9"/>
      <c r="MBF19" s="9"/>
      <c r="MBG19" s="9"/>
      <c r="MBH19" s="9"/>
      <c r="MBI19" s="9"/>
      <c r="MBJ19" s="9"/>
      <c r="MBK19" s="9"/>
      <c r="MBL19" s="9"/>
      <c r="MBM19" s="9"/>
      <c r="MBN19" s="9"/>
      <c r="MBO19" s="9"/>
      <c r="MBP19" s="9"/>
      <c r="MBQ19" s="9"/>
      <c r="MBR19" s="9"/>
      <c r="MBS19" s="9"/>
      <c r="MBT19" s="9"/>
      <c r="MBU19" s="9"/>
      <c r="MBV19" s="9"/>
      <c r="MBW19" s="9"/>
      <c r="MBX19" s="9"/>
      <c r="MBY19" s="9"/>
      <c r="MBZ19" s="9"/>
      <c r="MCA19" s="9"/>
      <c r="MCB19" s="9"/>
      <c r="MCC19" s="9"/>
      <c r="MCD19" s="9"/>
      <c r="MCE19" s="9"/>
      <c r="MCF19" s="9"/>
      <c r="MCG19" s="9"/>
      <c r="MCH19" s="9"/>
      <c r="MCI19" s="9"/>
      <c r="MCJ19" s="9"/>
      <c r="MCK19" s="9"/>
      <c r="MCL19" s="9"/>
      <c r="MCM19" s="9"/>
      <c r="MCN19" s="9"/>
      <c r="MCO19" s="9"/>
      <c r="MCP19" s="9"/>
      <c r="MCQ19" s="9"/>
      <c r="MCR19" s="9"/>
      <c r="MCS19" s="9"/>
      <c r="MCT19" s="9"/>
      <c r="MCU19" s="9"/>
      <c r="MCV19" s="9"/>
      <c r="MCW19" s="9"/>
      <c r="MCX19" s="9"/>
      <c r="MCY19" s="9"/>
      <c r="MCZ19" s="9"/>
      <c r="MDA19" s="9"/>
      <c r="MDB19" s="9"/>
      <c r="MDC19" s="9"/>
      <c r="MDD19" s="9"/>
      <c r="MDE19" s="9"/>
      <c r="MDF19" s="9"/>
      <c r="MDG19" s="9"/>
      <c r="MDH19" s="9"/>
      <c r="MDI19" s="9"/>
      <c r="MDJ19" s="9"/>
      <c r="MDK19" s="9"/>
      <c r="MDL19" s="9"/>
      <c r="MDM19" s="9"/>
      <c r="MDN19" s="9"/>
      <c r="MDO19" s="9"/>
      <c r="MDP19" s="9"/>
      <c r="MDQ19" s="9"/>
      <c r="MDR19" s="9"/>
      <c r="MDS19" s="9"/>
      <c r="MDT19" s="9"/>
      <c r="MDU19" s="9"/>
      <c r="MDV19" s="9"/>
      <c r="MDW19" s="9"/>
      <c r="MDX19" s="9"/>
      <c r="MDY19" s="9"/>
      <c r="MDZ19" s="9"/>
      <c r="MEA19" s="9"/>
      <c r="MEB19" s="9"/>
      <c r="MEC19" s="9"/>
      <c r="MED19" s="9"/>
      <c r="MEE19" s="9"/>
      <c r="MEF19" s="9"/>
      <c r="MEG19" s="9"/>
      <c r="MEH19" s="9"/>
      <c r="MEI19" s="9"/>
      <c r="MEJ19" s="9"/>
      <c r="MEK19" s="9"/>
      <c r="MEL19" s="9"/>
      <c r="MEM19" s="9"/>
      <c r="MEN19" s="9"/>
      <c r="MEO19" s="9"/>
      <c r="MEP19" s="9"/>
      <c r="MEQ19" s="9"/>
      <c r="MER19" s="9"/>
      <c r="MES19" s="9"/>
      <c r="MET19" s="9"/>
      <c r="MEU19" s="9"/>
      <c r="MEV19" s="9"/>
      <c r="MEW19" s="9"/>
      <c r="MEX19" s="9"/>
      <c r="MEY19" s="9"/>
      <c r="MEZ19" s="9"/>
      <c r="MFA19" s="9"/>
      <c r="MFB19" s="9"/>
      <c r="MFC19" s="9"/>
      <c r="MFD19" s="9"/>
      <c r="MFE19" s="9"/>
      <c r="MFF19" s="9"/>
      <c r="MFG19" s="9"/>
      <c r="MFH19" s="9"/>
      <c r="MFI19" s="9"/>
      <c r="MFJ19" s="9"/>
      <c r="MFK19" s="9"/>
      <c r="MFL19" s="9"/>
      <c r="MFM19" s="9"/>
      <c r="MFN19" s="9"/>
      <c r="MFO19" s="9"/>
      <c r="MFP19" s="9"/>
      <c r="MFQ19" s="9"/>
      <c r="MFR19" s="9"/>
      <c r="MFS19" s="9"/>
      <c r="MFT19" s="9"/>
      <c r="MFU19" s="9"/>
      <c r="MFV19" s="9"/>
      <c r="MFW19" s="9"/>
      <c r="MFX19" s="9"/>
      <c r="MFY19" s="9"/>
      <c r="MFZ19" s="9"/>
      <c r="MGA19" s="9"/>
      <c r="MGB19" s="9"/>
      <c r="MGC19" s="9"/>
      <c r="MGD19" s="9"/>
      <c r="MGE19" s="9"/>
      <c r="MGF19" s="9"/>
      <c r="MGG19" s="9"/>
      <c r="MGH19" s="9"/>
      <c r="MGI19" s="9"/>
      <c r="MGJ19" s="9"/>
      <c r="MGK19" s="9"/>
      <c r="MGL19" s="9"/>
      <c r="MGM19" s="9"/>
      <c r="MGN19" s="9"/>
      <c r="MGO19" s="9"/>
      <c r="MGP19" s="9"/>
      <c r="MGQ19" s="9"/>
      <c r="MGR19" s="9"/>
      <c r="MGS19" s="9"/>
      <c r="MGT19" s="9"/>
      <c r="MGU19" s="9"/>
      <c r="MGV19" s="9"/>
      <c r="MGW19" s="9"/>
      <c r="MGX19" s="9"/>
      <c r="MGY19" s="9"/>
      <c r="MGZ19" s="9"/>
      <c r="MHA19" s="9"/>
      <c r="MHB19" s="9"/>
      <c r="MHC19" s="9"/>
      <c r="MHD19" s="9"/>
      <c r="MHE19" s="9"/>
      <c r="MHF19" s="9"/>
      <c r="MHG19" s="9"/>
      <c r="MHH19" s="9"/>
      <c r="MHI19" s="9"/>
      <c r="MHJ19" s="9"/>
      <c r="MHK19" s="9"/>
      <c r="MHL19" s="9"/>
      <c r="MHM19" s="9"/>
      <c r="MHN19" s="9"/>
      <c r="MHO19" s="9"/>
      <c r="MHP19" s="9"/>
      <c r="MHQ19" s="9"/>
      <c r="MHR19" s="9"/>
      <c r="MHS19" s="9"/>
      <c r="MHT19" s="9"/>
      <c r="MHU19" s="9"/>
      <c r="MHV19" s="9"/>
      <c r="MHW19" s="9"/>
      <c r="MHX19" s="9"/>
      <c r="MHY19" s="9"/>
      <c r="MHZ19" s="9"/>
      <c r="MIA19" s="9"/>
      <c r="MIB19" s="9"/>
      <c r="MIC19" s="9"/>
      <c r="MID19" s="9"/>
      <c r="MIE19" s="9"/>
      <c r="MIF19" s="9"/>
      <c r="MIG19" s="9"/>
      <c r="MIH19" s="9"/>
      <c r="MII19" s="9"/>
      <c r="MIJ19" s="9"/>
      <c r="MIK19" s="9"/>
      <c r="MIL19" s="9"/>
      <c r="MIM19" s="9"/>
      <c r="MIN19" s="9"/>
      <c r="MIO19" s="9"/>
      <c r="MIP19" s="9"/>
      <c r="MIQ19" s="9"/>
      <c r="MIR19" s="9"/>
      <c r="MIS19" s="9"/>
      <c r="MIT19" s="9"/>
      <c r="MIU19" s="9"/>
      <c r="MIV19" s="9"/>
      <c r="MIW19" s="9"/>
      <c r="MIX19" s="9"/>
      <c r="MIY19" s="9"/>
      <c r="MIZ19" s="9"/>
      <c r="MJA19" s="9"/>
      <c r="MJB19" s="9"/>
      <c r="MJC19" s="9"/>
      <c r="MJD19" s="9"/>
      <c r="MJE19" s="9"/>
      <c r="MJF19" s="9"/>
      <c r="MJG19" s="9"/>
      <c r="MJH19" s="9"/>
      <c r="MJI19" s="9"/>
      <c r="MJJ19" s="9"/>
      <c r="MJK19" s="9"/>
      <c r="MJL19" s="9"/>
      <c r="MJM19" s="9"/>
      <c r="MJN19" s="9"/>
      <c r="MJO19" s="9"/>
      <c r="MJP19" s="9"/>
      <c r="MJQ19" s="9"/>
      <c r="MJR19" s="9"/>
      <c r="MJS19" s="9"/>
      <c r="MJT19" s="9"/>
      <c r="MJU19" s="9"/>
      <c r="MJV19" s="9"/>
      <c r="MJW19" s="9"/>
      <c r="MJX19" s="9"/>
      <c r="MJY19" s="9"/>
      <c r="MJZ19" s="9"/>
      <c r="MKA19" s="9"/>
      <c r="MKB19" s="9"/>
      <c r="MKC19" s="9"/>
      <c r="MKD19" s="9"/>
      <c r="MKE19" s="9"/>
      <c r="MKF19" s="9"/>
      <c r="MKG19" s="9"/>
      <c r="MKH19" s="9"/>
      <c r="MKI19" s="9"/>
      <c r="MKJ19" s="9"/>
      <c r="MKK19" s="9"/>
      <c r="MKL19" s="9"/>
      <c r="MKM19" s="9"/>
      <c r="MKN19" s="9"/>
      <c r="MKO19" s="9"/>
      <c r="MKP19" s="9"/>
      <c r="MKQ19" s="9"/>
      <c r="MKR19" s="9"/>
      <c r="MKS19" s="9"/>
      <c r="MKT19" s="9"/>
      <c r="MKU19" s="9"/>
      <c r="MKV19" s="9"/>
      <c r="MKW19" s="9"/>
      <c r="MKX19" s="9"/>
      <c r="MKY19" s="9"/>
      <c r="MKZ19" s="9"/>
      <c r="MLA19" s="9"/>
      <c r="MLB19" s="9"/>
      <c r="MLC19" s="9"/>
      <c r="MLD19" s="9"/>
      <c r="MLE19" s="9"/>
      <c r="MLF19" s="9"/>
      <c r="MLG19" s="9"/>
      <c r="MLH19" s="9"/>
      <c r="MLI19" s="9"/>
      <c r="MLJ19" s="9"/>
      <c r="MLK19" s="9"/>
      <c r="MLL19" s="9"/>
      <c r="MLM19" s="9"/>
      <c r="MLN19" s="9"/>
      <c r="MLO19" s="9"/>
      <c r="MLP19" s="9"/>
      <c r="MLQ19" s="9"/>
      <c r="MLR19" s="9"/>
      <c r="MLS19" s="9"/>
      <c r="MLT19" s="9"/>
      <c r="MLU19" s="9"/>
      <c r="MLV19" s="9"/>
      <c r="MLW19" s="9"/>
      <c r="MLX19" s="9"/>
      <c r="MLY19" s="9"/>
      <c r="MLZ19" s="9"/>
      <c r="MMA19" s="9"/>
      <c r="MMB19" s="9"/>
      <c r="MMC19" s="9"/>
      <c r="MMD19" s="9"/>
      <c r="MME19" s="9"/>
      <c r="MMF19" s="9"/>
      <c r="MMG19" s="9"/>
      <c r="MMH19" s="9"/>
      <c r="MMI19" s="9"/>
      <c r="MMJ19" s="9"/>
      <c r="MMK19" s="9"/>
      <c r="MML19" s="9"/>
      <c r="MMM19" s="9"/>
      <c r="MMN19" s="9"/>
      <c r="MMO19" s="9"/>
      <c r="MMP19" s="9"/>
      <c r="MMQ19" s="9"/>
      <c r="MMR19" s="9"/>
      <c r="MMS19" s="9"/>
      <c r="MMT19" s="9"/>
      <c r="MMU19" s="9"/>
      <c r="MMV19" s="9"/>
      <c r="MMW19" s="9"/>
      <c r="MMX19" s="9"/>
      <c r="MMY19" s="9"/>
      <c r="MMZ19" s="9"/>
      <c r="MNA19" s="9"/>
      <c r="MNB19" s="9"/>
      <c r="MNC19" s="9"/>
      <c r="MND19" s="9"/>
      <c r="MNE19" s="9"/>
      <c r="MNF19" s="9"/>
      <c r="MNG19" s="9"/>
      <c r="MNH19" s="9"/>
      <c r="MNI19" s="9"/>
      <c r="MNJ19" s="9"/>
      <c r="MNK19" s="9"/>
      <c r="MNL19" s="9"/>
      <c r="MNM19" s="9"/>
      <c r="MNN19" s="9"/>
      <c r="MNO19" s="9"/>
      <c r="MNP19" s="9"/>
      <c r="MNQ19" s="9"/>
      <c r="MNR19" s="9"/>
      <c r="MNS19" s="9"/>
      <c r="MNT19" s="9"/>
      <c r="MNU19" s="9"/>
      <c r="MNV19" s="9"/>
      <c r="MNW19" s="9"/>
      <c r="MNX19" s="9"/>
      <c r="MNY19" s="9"/>
      <c r="MNZ19" s="9"/>
      <c r="MOA19" s="9"/>
      <c r="MOB19" s="9"/>
      <c r="MOC19" s="9"/>
      <c r="MOD19" s="9"/>
      <c r="MOE19" s="9"/>
      <c r="MOF19" s="9"/>
      <c r="MOG19" s="9"/>
      <c r="MOH19" s="9"/>
      <c r="MOI19" s="9"/>
      <c r="MOJ19" s="9"/>
      <c r="MOK19" s="9"/>
      <c r="MOL19" s="9"/>
      <c r="MOM19" s="9"/>
      <c r="MON19" s="9"/>
      <c r="MOO19" s="9"/>
      <c r="MOP19" s="9"/>
      <c r="MOQ19" s="9"/>
      <c r="MOR19" s="9"/>
      <c r="MOS19" s="9"/>
      <c r="MOT19" s="9"/>
      <c r="MOU19" s="9"/>
      <c r="MOV19" s="9"/>
      <c r="MOW19" s="9"/>
      <c r="MOX19" s="9"/>
      <c r="MOY19" s="9"/>
      <c r="MOZ19" s="9"/>
      <c r="MPA19" s="9"/>
      <c r="MPB19" s="9"/>
      <c r="MPC19" s="9"/>
      <c r="MPD19" s="9"/>
      <c r="MPE19" s="9"/>
      <c r="MPF19" s="9"/>
      <c r="MPG19" s="9"/>
      <c r="MPH19" s="9"/>
      <c r="MPI19" s="9"/>
      <c r="MPJ19" s="9"/>
      <c r="MPK19" s="9"/>
      <c r="MPL19" s="9"/>
      <c r="MPM19" s="9"/>
      <c r="MPN19" s="9"/>
      <c r="MPO19" s="9"/>
      <c r="MPP19" s="9"/>
      <c r="MPQ19" s="9"/>
      <c r="MPR19" s="9"/>
      <c r="MPS19" s="9"/>
      <c r="MPT19" s="9"/>
      <c r="MPU19" s="9"/>
      <c r="MPV19" s="9"/>
      <c r="MPW19" s="9"/>
      <c r="MPX19" s="9"/>
      <c r="MPY19" s="9"/>
      <c r="MPZ19" s="9"/>
      <c r="MQA19" s="9"/>
      <c r="MQB19" s="9"/>
      <c r="MQC19" s="9"/>
      <c r="MQD19" s="9"/>
      <c r="MQE19" s="9"/>
      <c r="MQF19" s="9"/>
      <c r="MQG19" s="9"/>
      <c r="MQH19" s="9"/>
      <c r="MQI19" s="9"/>
      <c r="MQJ19" s="9"/>
      <c r="MQK19" s="9"/>
      <c r="MQL19" s="9"/>
      <c r="MQM19" s="9"/>
      <c r="MQN19" s="9"/>
      <c r="MQO19" s="9"/>
      <c r="MQP19" s="9"/>
      <c r="MQQ19" s="9"/>
      <c r="MQR19" s="9"/>
      <c r="MQS19" s="9"/>
      <c r="MQT19" s="9"/>
      <c r="MQU19" s="9"/>
      <c r="MQV19" s="9"/>
      <c r="MQW19" s="9"/>
      <c r="MQX19" s="9"/>
      <c r="MQY19" s="9"/>
      <c r="MQZ19" s="9"/>
      <c r="MRA19" s="9"/>
      <c r="MRB19" s="9"/>
      <c r="MRC19" s="9"/>
      <c r="MRD19" s="9"/>
      <c r="MRE19" s="9"/>
      <c r="MRF19" s="9"/>
      <c r="MRG19" s="9"/>
      <c r="MRH19" s="9"/>
      <c r="MRI19" s="9"/>
      <c r="MRJ19" s="9"/>
      <c r="MRK19" s="9"/>
      <c r="MRL19" s="9"/>
      <c r="MRM19" s="9"/>
      <c r="MRN19" s="9"/>
      <c r="MRO19" s="9"/>
      <c r="MRP19" s="9"/>
      <c r="MRQ19" s="9"/>
      <c r="MRR19" s="9"/>
      <c r="MRS19" s="9"/>
      <c r="MRT19" s="9"/>
      <c r="MRU19" s="9"/>
      <c r="MRV19" s="9"/>
      <c r="MRW19" s="9"/>
      <c r="MRX19" s="9"/>
      <c r="MRY19" s="9"/>
      <c r="MRZ19" s="9"/>
      <c r="MSA19" s="9"/>
      <c r="MSB19" s="9"/>
      <c r="MSC19" s="9"/>
      <c r="MSD19" s="9"/>
      <c r="MSE19" s="9"/>
      <c r="MSF19" s="9"/>
      <c r="MSG19" s="9"/>
      <c r="MSH19" s="9"/>
      <c r="MSI19" s="9"/>
      <c r="MSJ19" s="9"/>
      <c r="MSK19" s="9"/>
      <c r="MSL19" s="9"/>
      <c r="MSM19" s="9"/>
      <c r="MSN19" s="9"/>
      <c r="MSO19" s="9"/>
      <c r="MSP19" s="9"/>
      <c r="MSQ19" s="9"/>
      <c r="MSR19" s="9"/>
      <c r="MSS19" s="9"/>
      <c r="MST19" s="9"/>
      <c r="MSU19" s="9"/>
      <c r="MSV19" s="9"/>
      <c r="MSW19" s="9"/>
      <c r="MSX19" s="9"/>
      <c r="MSY19" s="9"/>
      <c r="MSZ19" s="9"/>
      <c r="MTA19" s="9"/>
      <c r="MTB19" s="9"/>
      <c r="MTC19" s="9"/>
      <c r="MTD19" s="9"/>
      <c r="MTE19" s="9"/>
      <c r="MTF19" s="9"/>
      <c r="MTG19" s="9"/>
      <c r="MTH19" s="9"/>
      <c r="MTI19" s="9"/>
      <c r="MTJ19" s="9"/>
      <c r="MTK19" s="9"/>
      <c r="MTL19" s="9"/>
      <c r="MTM19" s="9"/>
      <c r="MTN19" s="9"/>
      <c r="MTO19" s="9"/>
      <c r="MTP19" s="9"/>
      <c r="MTQ19" s="9"/>
      <c r="MTR19" s="9"/>
      <c r="MTS19" s="9"/>
      <c r="MTT19" s="9"/>
      <c r="MTU19" s="9"/>
      <c r="MTV19" s="9"/>
      <c r="MTW19" s="9"/>
      <c r="MTX19" s="9"/>
      <c r="MTY19" s="9"/>
      <c r="MTZ19" s="9"/>
      <c r="MUA19" s="9"/>
      <c r="MUB19" s="9"/>
      <c r="MUC19" s="9"/>
      <c r="MUD19" s="9"/>
      <c r="MUE19" s="9"/>
      <c r="MUF19" s="9"/>
      <c r="MUG19" s="9"/>
      <c r="MUH19" s="9"/>
      <c r="MUI19" s="9"/>
      <c r="MUJ19" s="9"/>
      <c r="MUK19" s="9"/>
      <c r="MUL19" s="9"/>
      <c r="MUM19" s="9"/>
      <c r="MUN19" s="9"/>
      <c r="MUO19" s="9"/>
      <c r="MUP19" s="9"/>
      <c r="MUQ19" s="9"/>
      <c r="MUR19" s="9"/>
      <c r="MUS19" s="9"/>
      <c r="MUT19" s="9"/>
      <c r="MUU19" s="9"/>
      <c r="MUV19" s="9"/>
      <c r="MUW19" s="9"/>
      <c r="MUX19" s="9"/>
      <c r="MUY19" s="9"/>
      <c r="MUZ19" s="9"/>
      <c r="MVA19" s="9"/>
      <c r="MVB19" s="9"/>
      <c r="MVC19" s="9"/>
      <c r="MVD19" s="9"/>
      <c r="MVE19" s="9"/>
      <c r="MVF19" s="9"/>
      <c r="MVG19" s="9"/>
      <c r="MVH19" s="9"/>
      <c r="MVI19" s="9"/>
      <c r="MVJ19" s="9"/>
      <c r="MVK19" s="9"/>
      <c r="MVL19" s="9"/>
      <c r="MVM19" s="9"/>
      <c r="MVN19" s="9"/>
      <c r="MVO19" s="9"/>
      <c r="MVP19" s="9"/>
      <c r="MVQ19" s="9"/>
      <c r="MVR19" s="9"/>
      <c r="MVS19" s="9"/>
      <c r="MVT19" s="9"/>
      <c r="MVU19" s="9"/>
      <c r="MVV19" s="9"/>
      <c r="MVW19" s="9"/>
      <c r="MVX19" s="9"/>
      <c r="MVY19" s="9"/>
      <c r="MVZ19" s="9"/>
      <c r="MWA19" s="9"/>
      <c r="MWB19" s="9"/>
      <c r="MWC19" s="9"/>
      <c r="MWD19" s="9"/>
      <c r="MWE19" s="9"/>
      <c r="MWF19" s="9"/>
      <c r="MWG19" s="9"/>
      <c r="MWH19" s="9"/>
      <c r="MWI19" s="9"/>
      <c r="MWJ19" s="9"/>
      <c r="MWK19" s="9"/>
      <c r="MWL19" s="9"/>
      <c r="MWM19" s="9"/>
      <c r="MWN19" s="9"/>
      <c r="MWO19" s="9"/>
      <c r="MWP19" s="9"/>
      <c r="MWQ19" s="9"/>
      <c r="MWR19" s="9"/>
      <c r="MWS19" s="9"/>
      <c r="MWT19" s="9"/>
      <c r="MWU19" s="9"/>
      <c r="MWV19" s="9"/>
      <c r="MWW19" s="9"/>
      <c r="MWX19" s="9"/>
      <c r="MWY19" s="9"/>
      <c r="MWZ19" s="9"/>
      <c r="MXA19" s="9"/>
      <c r="MXB19" s="9"/>
      <c r="MXC19" s="9"/>
      <c r="MXD19" s="9"/>
      <c r="MXE19" s="9"/>
      <c r="MXF19" s="9"/>
      <c r="MXG19" s="9"/>
      <c r="MXH19" s="9"/>
      <c r="MXI19" s="9"/>
      <c r="MXJ19" s="9"/>
      <c r="MXK19" s="9"/>
      <c r="MXL19" s="9"/>
      <c r="MXM19" s="9"/>
      <c r="MXN19" s="9"/>
      <c r="MXO19" s="9"/>
      <c r="MXP19" s="9"/>
      <c r="MXQ19" s="9"/>
      <c r="MXR19" s="9"/>
      <c r="MXS19" s="9"/>
      <c r="MXT19" s="9"/>
      <c r="MXU19" s="9"/>
      <c r="MXV19" s="9"/>
      <c r="MXW19" s="9"/>
      <c r="MXX19" s="9"/>
      <c r="MXY19" s="9"/>
      <c r="MXZ19" s="9"/>
      <c r="MYA19" s="9"/>
      <c r="MYB19" s="9"/>
      <c r="MYC19" s="9"/>
      <c r="MYD19" s="9"/>
      <c r="MYE19" s="9"/>
      <c r="MYF19" s="9"/>
      <c r="MYG19" s="9"/>
      <c r="MYH19" s="9"/>
      <c r="MYI19" s="9"/>
      <c r="MYJ19" s="9"/>
      <c r="MYK19" s="9"/>
      <c r="MYL19" s="9"/>
      <c r="MYM19" s="9"/>
      <c r="MYN19" s="9"/>
      <c r="MYO19" s="9"/>
      <c r="MYP19" s="9"/>
      <c r="MYQ19" s="9"/>
      <c r="MYR19" s="9"/>
      <c r="MYS19" s="9"/>
      <c r="MYT19" s="9"/>
      <c r="MYU19" s="9"/>
      <c r="MYV19" s="9"/>
      <c r="MYW19" s="9"/>
      <c r="MYX19" s="9"/>
      <c r="MYY19" s="9"/>
      <c r="MYZ19" s="9"/>
      <c r="MZA19" s="9"/>
      <c r="MZB19" s="9"/>
      <c r="MZC19" s="9"/>
      <c r="MZD19" s="9"/>
      <c r="MZE19" s="9"/>
      <c r="MZF19" s="9"/>
      <c r="MZG19" s="9"/>
      <c r="MZH19" s="9"/>
      <c r="MZI19" s="9"/>
      <c r="MZJ19" s="9"/>
      <c r="MZK19" s="9"/>
      <c r="MZL19" s="9"/>
      <c r="MZM19" s="9"/>
      <c r="MZN19" s="9"/>
      <c r="MZO19" s="9"/>
      <c r="MZP19" s="9"/>
      <c r="MZQ19" s="9"/>
      <c r="MZR19" s="9"/>
      <c r="MZS19" s="9"/>
      <c r="MZT19" s="9"/>
      <c r="MZU19" s="9"/>
      <c r="MZV19" s="9"/>
      <c r="MZW19" s="9"/>
      <c r="MZX19" s="9"/>
      <c r="MZY19" s="9"/>
      <c r="MZZ19" s="9"/>
      <c r="NAA19" s="9"/>
      <c r="NAB19" s="9"/>
      <c r="NAC19" s="9"/>
      <c r="NAD19" s="9"/>
      <c r="NAE19" s="9"/>
      <c r="NAF19" s="9"/>
      <c r="NAG19" s="9"/>
      <c r="NAH19" s="9"/>
      <c r="NAI19" s="9"/>
      <c r="NAJ19" s="9"/>
      <c r="NAK19" s="9"/>
      <c r="NAL19" s="9"/>
      <c r="NAM19" s="9"/>
      <c r="NAN19" s="9"/>
      <c r="NAO19" s="9"/>
      <c r="NAP19" s="9"/>
      <c r="NAQ19" s="9"/>
      <c r="NAR19" s="9"/>
      <c r="NAS19" s="9"/>
      <c r="NAT19" s="9"/>
      <c r="NAU19" s="9"/>
      <c r="NAV19" s="9"/>
      <c r="NAW19" s="9"/>
      <c r="NAX19" s="9"/>
      <c r="NAY19" s="9"/>
      <c r="NAZ19" s="9"/>
      <c r="NBA19" s="9"/>
      <c r="NBB19" s="9"/>
      <c r="NBC19" s="9"/>
      <c r="NBD19" s="9"/>
      <c r="NBE19" s="9"/>
      <c r="NBF19" s="9"/>
      <c r="NBG19" s="9"/>
      <c r="NBH19" s="9"/>
      <c r="NBI19" s="9"/>
      <c r="NBJ19" s="9"/>
      <c r="NBK19" s="9"/>
      <c r="NBL19" s="9"/>
      <c r="NBM19" s="9"/>
      <c r="NBN19" s="9"/>
      <c r="NBO19" s="9"/>
      <c r="NBP19" s="9"/>
      <c r="NBQ19" s="9"/>
      <c r="NBR19" s="9"/>
      <c r="NBS19" s="9"/>
      <c r="NBT19" s="9"/>
      <c r="NBU19" s="9"/>
      <c r="NBV19" s="9"/>
      <c r="NBW19" s="9"/>
      <c r="NBX19" s="9"/>
      <c r="NBY19" s="9"/>
      <c r="NBZ19" s="9"/>
      <c r="NCA19" s="9"/>
      <c r="NCB19" s="9"/>
      <c r="NCC19" s="9"/>
      <c r="NCD19" s="9"/>
      <c r="NCE19" s="9"/>
      <c r="NCF19" s="9"/>
      <c r="NCG19" s="9"/>
      <c r="NCH19" s="9"/>
      <c r="NCI19" s="9"/>
      <c r="NCJ19" s="9"/>
      <c r="NCK19" s="9"/>
      <c r="NCL19" s="9"/>
      <c r="NCM19" s="9"/>
      <c r="NCN19" s="9"/>
      <c r="NCO19" s="9"/>
      <c r="NCP19" s="9"/>
      <c r="NCQ19" s="9"/>
      <c r="NCR19" s="9"/>
      <c r="NCS19" s="9"/>
      <c r="NCT19" s="9"/>
      <c r="NCU19" s="9"/>
      <c r="NCV19" s="9"/>
      <c r="NCW19" s="9"/>
      <c r="NCX19" s="9"/>
      <c r="NCY19" s="9"/>
      <c r="NCZ19" s="9"/>
      <c r="NDA19" s="9"/>
      <c r="NDB19" s="9"/>
      <c r="NDC19" s="9"/>
      <c r="NDD19" s="9"/>
      <c r="NDE19" s="9"/>
      <c r="NDF19" s="9"/>
      <c r="NDG19" s="9"/>
      <c r="NDH19" s="9"/>
      <c r="NDI19" s="9"/>
      <c r="NDJ19" s="9"/>
      <c r="NDK19" s="9"/>
      <c r="NDL19" s="9"/>
      <c r="NDM19" s="9"/>
      <c r="NDN19" s="9"/>
      <c r="NDO19" s="9"/>
      <c r="NDP19" s="9"/>
      <c r="NDQ19" s="9"/>
      <c r="NDR19" s="9"/>
      <c r="NDS19" s="9"/>
      <c r="NDT19" s="9"/>
      <c r="NDU19" s="9"/>
      <c r="NDV19" s="9"/>
      <c r="NDW19" s="9"/>
      <c r="NDX19" s="9"/>
      <c r="NDY19" s="9"/>
      <c r="NDZ19" s="9"/>
      <c r="NEA19" s="9"/>
      <c r="NEB19" s="9"/>
      <c r="NEC19" s="9"/>
      <c r="NED19" s="9"/>
      <c r="NEE19" s="9"/>
      <c r="NEF19" s="9"/>
      <c r="NEG19" s="9"/>
      <c r="NEH19" s="9"/>
      <c r="NEI19" s="9"/>
      <c r="NEJ19" s="9"/>
      <c r="NEK19" s="9"/>
      <c r="NEL19" s="9"/>
      <c r="NEM19" s="9"/>
      <c r="NEN19" s="9"/>
      <c r="NEO19" s="9"/>
      <c r="NEP19" s="9"/>
      <c r="NEQ19" s="9"/>
      <c r="NER19" s="9"/>
      <c r="NES19" s="9"/>
      <c r="NET19" s="9"/>
      <c r="NEU19" s="9"/>
      <c r="NEV19" s="9"/>
      <c r="NEW19" s="9"/>
      <c r="NEX19" s="9"/>
      <c r="NEY19" s="9"/>
      <c r="NEZ19" s="9"/>
      <c r="NFA19" s="9"/>
      <c r="NFB19" s="9"/>
      <c r="NFC19" s="9"/>
      <c r="NFD19" s="9"/>
      <c r="NFE19" s="9"/>
      <c r="NFF19" s="9"/>
      <c r="NFG19" s="9"/>
      <c r="NFH19" s="9"/>
      <c r="NFI19" s="9"/>
      <c r="NFJ19" s="9"/>
      <c r="NFK19" s="9"/>
      <c r="NFL19" s="9"/>
      <c r="NFM19" s="9"/>
      <c r="NFN19" s="9"/>
      <c r="NFO19" s="9"/>
      <c r="NFP19" s="9"/>
      <c r="NFQ19" s="9"/>
      <c r="NFR19" s="9"/>
      <c r="NFS19" s="9"/>
      <c r="NFT19" s="9"/>
      <c r="NFU19" s="9"/>
      <c r="NFV19" s="9"/>
      <c r="NFW19" s="9"/>
      <c r="NFX19" s="9"/>
      <c r="NFY19" s="9"/>
      <c r="NFZ19" s="9"/>
      <c r="NGA19" s="9"/>
      <c r="NGB19" s="9"/>
      <c r="NGC19" s="9"/>
      <c r="NGD19" s="9"/>
      <c r="NGE19" s="9"/>
      <c r="NGF19" s="9"/>
      <c r="NGG19" s="9"/>
      <c r="NGH19" s="9"/>
      <c r="NGI19" s="9"/>
      <c r="NGJ19" s="9"/>
      <c r="NGK19" s="9"/>
      <c r="NGL19" s="9"/>
      <c r="NGM19" s="9"/>
      <c r="NGN19" s="9"/>
      <c r="NGO19" s="9"/>
      <c r="NGP19" s="9"/>
      <c r="NGQ19" s="9"/>
      <c r="NGR19" s="9"/>
      <c r="NGS19" s="9"/>
      <c r="NGT19" s="9"/>
      <c r="NGU19" s="9"/>
      <c r="NGV19" s="9"/>
      <c r="NGW19" s="9"/>
      <c r="NGX19" s="9"/>
      <c r="NGY19" s="9"/>
      <c r="NGZ19" s="9"/>
      <c r="NHA19" s="9"/>
      <c r="NHB19" s="9"/>
      <c r="NHC19" s="9"/>
      <c r="NHD19" s="9"/>
      <c r="NHE19" s="9"/>
      <c r="NHF19" s="9"/>
      <c r="NHG19" s="9"/>
      <c r="NHH19" s="9"/>
      <c r="NHI19" s="9"/>
      <c r="NHJ19" s="9"/>
      <c r="NHK19" s="9"/>
      <c r="NHL19" s="9"/>
      <c r="NHM19" s="9"/>
      <c r="NHN19" s="9"/>
      <c r="NHO19" s="9"/>
      <c r="NHP19" s="9"/>
      <c r="NHQ19" s="9"/>
      <c r="NHR19" s="9"/>
      <c r="NHS19" s="9"/>
      <c r="NHT19" s="9"/>
      <c r="NHU19" s="9"/>
      <c r="NHV19" s="9"/>
      <c r="NHW19" s="9"/>
      <c r="NHX19" s="9"/>
      <c r="NHY19" s="9"/>
      <c r="NHZ19" s="9"/>
      <c r="NIA19" s="9"/>
      <c r="NIB19" s="9"/>
      <c r="NIC19" s="9"/>
      <c r="NID19" s="9"/>
      <c r="NIE19" s="9"/>
      <c r="NIF19" s="9"/>
      <c r="NIG19" s="9"/>
      <c r="NIH19" s="9"/>
      <c r="NII19" s="9"/>
      <c r="NIJ19" s="9"/>
      <c r="NIK19" s="9"/>
      <c r="NIL19" s="9"/>
      <c r="NIM19" s="9"/>
      <c r="NIN19" s="9"/>
      <c r="NIO19" s="9"/>
      <c r="NIP19" s="9"/>
      <c r="NIQ19" s="9"/>
      <c r="NIR19" s="9"/>
      <c r="NIS19" s="9"/>
      <c r="NIT19" s="9"/>
      <c r="NIU19" s="9"/>
      <c r="NIV19" s="9"/>
      <c r="NIW19" s="9"/>
      <c r="NIX19" s="9"/>
      <c r="NIY19" s="9"/>
      <c r="NIZ19" s="9"/>
      <c r="NJA19" s="9"/>
      <c r="NJB19" s="9"/>
      <c r="NJC19" s="9"/>
      <c r="NJD19" s="9"/>
      <c r="NJE19" s="9"/>
      <c r="NJF19" s="9"/>
      <c r="NJG19" s="9"/>
      <c r="NJH19" s="9"/>
      <c r="NJI19" s="9"/>
      <c r="NJJ19" s="9"/>
      <c r="NJK19" s="9"/>
      <c r="NJL19" s="9"/>
      <c r="NJM19" s="9"/>
      <c r="NJN19" s="9"/>
      <c r="NJO19" s="9"/>
      <c r="NJP19" s="9"/>
      <c r="NJQ19" s="9"/>
      <c r="NJR19" s="9"/>
      <c r="NJS19" s="9"/>
      <c r="NJT19" s="9"/>
      <c r="NJU19" s="9"/>
      <c r="NJV19" s="9"/>
      <c r="NJW19" s="9"/>
      <c r="NJX19" s="9"/>
      <c r="NJY19" s="9"/>
      <c r="NJZ19" s="9"/>
      <c r="NKA19" s="9"/>
      <c r="NKB19" s="9"/>
      <c r="NKC19" s="9"/>
      <c r="NKD19" s="9"/>
      <c r="NKE19" s="9"/>
      <c r="NKF19" s="9"/>
      <c r="NKG19" s="9"/>
      <c r="NKH19" s="9"/>
      <c r="NKI19" s="9"/>
      <c r="NKJ19" s="9"/>
      <c r="NKK19" s="9"/>
      <c r="NKL19" s="9"/>
      <c r="NKM19" s="9"/>
      <c r="NKN19" s="9"/>
      <c r="NKO19" s="9"/>
      <c r="NKP19" s="9"/>
      <c r="NKQ19" s="9"/>
      <c r="NKR19" s="9"/>
      <c r="NKS19" s="9"/>
      <c r="NKT19" s="9"/>
      <c r="NKU19" s="9"/>
      <c r="NKV19" s="9"/>
      <c r="NKW19" s="9"/>
      <c r="NKX19" s="9"/>
      <c r="NKY19" s="9"/>
      <c r="NKZ19" s="9"/>
      <c r="NLA19" s="9"/>
      <c r="NLB19" s="9"/>
      <c r="NLC19" s="9"/>
      <c r="NLD19" s="9"/>
      <c r="NLE19" s="9"/>
      <c r="NLF19" s="9"/>
      <c r="NLG19" s="9"/>
      <c r="NLH19" s="9"/>
      <c r="NLI19" s="9"/>
      <c r="NLJ19" s="9"/>
      <c r="NLK19" s="9"/>
      <c r="NLL19" s="9"/>
      <c r="NLM19" s="9"/>
      <c r="NLN19" s="9"/>
      <c r="NLO19" s="9"/>
      <c r="NLP19" s="9"/>
      <c r="NLQ19" s="9"/>
      <c r="NLR19" s="9"/>
      <c r="NLS19" s="9"/>
      <c r="NLT19" s="9"/>
      <c r="NLU19" s="9"/>
      <c r="NLV19" s="9"/>
      <c r="NLW19" s="9"/>
      <c r="NLX19" s="9"/>
      <c r="NLY19" s="9"/>
      <c r="NLZ19" s="9"/>
      <c r="NMA19" s="9"/>
      <c r="NMB19" s="9"/>
      <c r="NMC19" s="9"/>
      <c r="NMD19" s="9"/>
      <c r="NME19" s="9"/>
      <c r="NMF19" s="9"/>
      <c r="NMG19" s="9"/>
      <c r="NMH19" s="9"/>
      <c r="NMI19" s="9"/>
      <c r="NMJ19" s="9"/>
      <c r="NMK19" s="9"/>
      <c r="NML19" s="9"/>
      <c r="NMM19" s="9"/>
      <c r="NMN19" s="9"/>
      <c r="NMO19" s="9"/>
      <c r="NMP19" s="9"/>
      <c r="NMQ19" s="9"/>
      <c r="NMR19" s="9"/>
      <c r="NMS19" s="9"/>
      <c r="NMT19" s="9"/>
      <c r="NMU19" s="9"/>
      <c r="NMV19" s="9"/>
      <c r="NMW19" s="9"/>
      <c r="NMX19" s="9"/>
      <c r="NMY19" s="9"/>
      <c r="NMZ19" s="9"/>
      <c r="NNA19" s="9"/>
      <c r="NNB19" s="9"/>
      <c r="NNC19" s="9"/>
      <c r="NND19" s="9"/>
      <c r="NNE19" s="9"/>
      <c r="NNF19" s="9"/>
      <c r="NNG19" s="9"/>
      <c r="NNH19" s="9"/>
      <c r="NNI19" s="9"/>
      <c r="NNJ19" s="9"/>
      <c r="NNK19" s="9"/>
      <c r="NNL19" s="9"/>
      <c r="NNM19" s="9"/>
      <c r="NNN19" s="9"/>
      <c r="NNO19" s="9"/>
      <c r="NNP19" s="9"/>
      <c r="NNQ19" s="9"/>
      <c r="NNR19" s="9"/>
      <c r="NNS19" s="9"/>
      <c r="NNT19" s="9"/>
      <c r="NNU19" s="9"/>
      <c r="NNV19" s="9"/>
      <c r="NNW19" s="9"/>
      <c r="NNX19" s="9"/>
      <c r="NNY19" s="9"/>
      <c r="NNZ19" s="9"/>
      <c r="NOA19" s="9"/>
      <c r="NOB19" s="9"/>
      <c r="NOC19" s="9"/>
      <c r="NOD19" s="9"/>
      <c r="NOE19" s="9"/>
      <c r="NOF19" s="9"/>
      <c r="NOG19" s="9"/>
      <c r="NOH19" s="9"/>
      <c r="NOI19" s="9"/>
      <c r="NOJ19" s="9"/>
      <c r="NOK19" s="9"/>
      <c r="NOL19" s="9"/>
      <c r="NOM19" s="9"/>
      <c r="NON19" s="9"/>
      <c r="NOO19" s="9"/>
      <c r="NOP19" s="9"/>
      <c r="NOQ19" s="9"/>
      <c r="NOR19" s="9"/>
      <c r="NOS19" s="9"/>
      <c r="NOT19" s="9"/>
      <c r="NOU19" s="9"/>
      <c r="NOV19" s="9"/>
      <c r="NOW19" s="9"/>
      <c r="NOX19" s="9"/>
      <c r="NOY19" s="9"/>
      <c r="NOZ19" s="9"/>
      <c r="NPA19" s="9"/>
      <c r="NPB19" s="9"/>
      <c r="NPC19" s="9"/>
      <c r="NPD19" s="9"/>
      <c r="NPE19" s="9"/>
      <c r="NPF19" s="9"/>
      <c r="NPG19" s="9"/>
      <c r="NPH19" s="9"/>
      <c r="NPI19" s="9"/>
      <c r="NPJ19" s="9"/>
      <c r="NPK19" s="9"/>
      <c r="NPL19" s="9"/>
      <c r="NPM19" s="9"/>
      <c r="NPN19" s="9"/>
      <c r="NPO19" s="9"/>
      <c r="NPP19" s="9"/>
      <c r="NPQ19" s="9"/>
      <c r="NPR19" s="9"/>
      <c r="NPS19" s="9"/>
      <c r="NPT19" s="9"/>
      <c r="NPU19" s="9"/>
      <c r="NPV19" s="9"/>
      <c r="NPW19" s="9"/>
      <c r="NPX19" s="9"/>
      <c r="NPY19" s="9"/>
      <c r="NPZ19" s="9"/>
      <c r="NQA19" s="9"/>
      <c r="NQB19" s="9"/>
      <c r="NQC19" s="9"/>
      <c r="NQD19" s="9"/>
      <c r="NQE19" s="9"/>
      <c r="NQF19" s="9"/>
      <c r="NQG19" s="9"/>
      <c r="NQH19" s="9"/>
      <c r="NQI19" s="9"/>
      <c r="NQJ19" s="9"/>
      <c r="NQK19" s="9"/>
      <c r="NQL19" s="9"/>
      <c r="NQM19" s="9"/>
      <c r="NQN19" s="9"/>
      <c r="NQO19" s="9"/>
      <c r="NQP19" s="9"/>
      <c r="NQQ19" s="9"/>
      <c r="NQR19" s="9"/>
      <c r="NQS19" s="9"/>
      <c r="NQT19" s="9"/>
      <c r="NQU19" s="9"/>
      <c r="NQV19" s="9"/>
      <c r="NQW19" s="9"/>
      <c r="NQX19" s="9"/>
      <c r="NQY19" s="9"/>
      <c r="NQZ19" s="9"/>
      <c r="NRA19" s="9"/>
      <c r="NRB19" s="9"/>
      <c r="NRC19" s="9"/>
      <c r="NRD19" s="9"/>
      <c r="NRE19" s="9"/>
      <c r="NRF19" s="9"/>
      <c r="NRG19" s="9"/>
      <c r="NRH19" s="9"/>
      <c r="NRI19" s="9"/>
      <c r="NRJ19" s="9"/>
      <c r="NRK19" s="9"/>
      <c r="NRL19" s="9"/>
      <c r="NRM19" s="9"/>
      <c r="NRN19" s="9"/>
      <c r="NRO19" s="9"/>
      <c r="NRP19" s="9"/>
      <c r="NRQ19" s="9"/>
      <c r="NRR19" s="9"/>
      <c r="NRS19" s="9"/>
      <c r="NRT19" s="9"/>
      <c r="NRU19" s="9"/>
      <c r="NRV19" s="9"/>
      <c r="NRW19" s="9"/>
      <c r="NRX19" s="9"/>
      <c r="NRY19" s="9"/>
      <c r="NRZ19" s="9"/>
      <c r="NSA19" s="9"/>
      <c r="NSB19" s="9"/>
      <c r="NSC19" s="9"/>
      <c r="NSD19" s="9"/>
      <c r="NSE19" s="9"/>
      <c r="NSF19" s="9"/>
      <c r="NSG19" s="9"/>
      <c r="NSH19" s="9"/>
      <c r="NSI19" s="9"/>
      <c r="NSJ19" s="9"/>
      <c r="NSK19" s="9"/>
      <c r="NSL19" s="9"/>
      <c r="NSM19" s="9"/>
      <c r="NSN19" s="9"/>
      <c r="NSO19" s="9"/>
      <c r="NSP19" s="9"/>
      <c r="NSQ19" s="9"/>
      <c r="NSR19" s="9"/>
      <c r="NSS19" s="9"/>
      <c r="NST19" s="9"/>
      <c r="NSU19" s="9"/>
      <c r="NSV19" s="9"/>
      <c r="NSW19" s="9"/>
      <c r="NSX19" s="9"/>
      <c r="NSY19" s="9"/>
      <c r="NSZ19" s="9"/>
      <c r="NTA19" s="9"/>
      <c r="NTB19" s="9"/>
      <c r="NTC19" s="9"/>
      <c r="NTD19" s="9"/>
      <c r="NTE19" s="9"/>
      <c r="NTF19" s="9"/>
      <c r="NTG19" s="9"/>
      <c r="NTH19" s="9"/>
      <c r="NTI19" s="9"/>
      <c r="NTJ19" s="9"/>
      <c r="NTK19" s="9"/>
      <c r="NTL19" s="9"/>
      <c r="NTM19" s="9"/>
      <c r="NTN19" s="9"/>
      <c r="NTO19" s="9"/>
      <c r="NTP19" s="9"/>
      <c r="NTQ19" s="9"/>
      <c r="NTR19" s="9"/>
      <c r="NTS19" s="9"/>
      <c r="NTT19" s="9"/>
      <c r="NTU19" s="9"/>
      <c r="NTV19" s="9"/>
      <c r="NTW19" s="9"/>
      <c r="NTX19" s="9"/>
      <c r="NTY19" s="9"/>
      <c r="NTZ19" s="9"/>
      <c r="NUA19" s="9"/>
      <c r="NUB19" s="9"/>
      <c r="NUC19" s="9"/>
      <c r="NUD19" s="9"/>
      <c r="NUE19" s="9"/>
      <c r="NUF19" s="9"/>
      <c r="NUG19" s="9"/>
      <c r="NUH19" s="9"/>
      <c r="NUI19" s="9"/>
      <c r="NUJ19" s="9"/>
      <c r="NUK19" s="9"/>
      <c r="NUL19" s="9"/>
      <c r="NUM19" s="9"/>
      <c r="NUN19" s="9"/>
      <c r="NUO19" s="9"/>
      <c r="NUP19" s="9"/>
      <c r="NUQ19" s="9"/>
      <c r="NUR19" s="9"/>
      <c r="NUS19" s="9"/>
      <c r="NUT19" s="9"/>
      <c r="NUU19" s="9"/>
      <c r="NUV19" s="9"/>
      <c r="NUW19" s="9"/>
      <c r="NUX19" s="9"/>
      <c r="NUY19" s="9"/>
      <c r="NUZ19" s="9"/>
      <c r="NVA19" s="9"/>
      <c r="NVB19" s="9"/>
      <c r="NVC19" s="9"/>
      <c r="NVD19" s="9"/>
      <c r="NVE19" s="9"/>
      <c r="NVF19" s="9"/>
      <c r="NVG19" s="9"/>
      <c r="NVH19" s="9"/>
      <c r="NVI19" s="9"/>
      <c r="NVJ19" s="9"/>
      <c r="NVK19" s="9"/>
      <c r="NVL19" s="9"/>
      <c r="NVM19" s="9"/>
      <c r="NVN19" s="9"/>
      <c r="NVO19" s="9"/>
      <c r="NVP19" s="9"/>
      <c r="NVQ19" s="9"/>
      <c r="NVR19" s="9"/>
      <c r="NVS19" s="9"/>
      <c r="NVT19" s="9"/>
      <c r="NVU19" s="9"/>
      <c r="NVV19" s="9"/>
      <c r="NVW19" s="9"/>
      <c r="NVX19" s="9"/>
      <c r="NVY19" s="9"/>
      <c r="NVZ19" s="9"/>
      <c r="NWA19" s="9"/>
      <c r="NWB19" s="9"/>
      <c r="NWC19" s="9"/>
      <c r="NWD19" s="9"/>
      <c r="NWE19" s="9"/>
      <c r="NWF19" s="9"/>
      <c r="NWG19" s="9"/>
      <c r="NWH19" s="9"/>
      <c r="NWI19" s="9"/>
      <c r="NWJ19" s="9"/>
      <c r="NWK19" s="9"/>
      <c r="NWL19" s="9"/>
      <c r="NWM19" s="9"/>
      <c r="NWN19" s="9"/>
      <c r="NWO19" s="9"/>
      <c r="NWP19" s="9"/>
      <c r="NWQ19" s="9"/>
      <c r="NWR19" s="9"/>
      <c r="NWS19" s="9"/>
      <c r="NWT19" s="9"/>
      <c r="NWU19" s="9"/>
      <c r="NWV19" s="9"/>
      <c r="NWW19" s="9"/>
      <c r="NWX19" s="9"/>
      <c r="NWY19" s="9"/>
      <c r="NWZ19" s="9"/>
      <c r="NXA19" s="9"/>
      <c r="NXB19" s="9"/>
      <c r="NXC19" s="9"/>
      <c r="NXD19" s="9"/>
      <c r="NXE19" s="9"/>
      <c r="NXF19" s="9"/>
      <c r="NXG19" s="9"/>
      <c r="NXH19" s="9"/>
      <c r="NXI19" s="9"/>
      <c r="NXJ19" s="9"/>
      <c r="NXK19" s="9"/>
      <c r="NXL19" s="9"/>
      <c r="NXM19" s="9"/>
      <c r="NXN19" s="9"/>
      <c r="NXO19" s="9"/>
      <c r="NXP19" s="9"/>
      <c r="NXQ19" s="9"/>
      <c r="NXR19" s="9"/>
      <c r="NXS19" s="9"/>
      <c r="NXT19" s="9"/>
      <c r="NXU19" s="9"/>
      <c r="NXV19" s="9"/>
      <c r="NXW19" s="9"/>
      <c r="NXX19" s="9"/>
      <c r="NXY19" s="9"/>
      <c r="NXZ19" s="9"/>
      <c r="NYA19" s="9"/>
      <c r="NYB19" s="9"/>
      <c r="NYC19" s="9"/>
      <c r="NYD19" s="9"/>
      <c r="NYE19" s="9"/>
      <c r="NYF19" s="9"/>
      <c r="NYG19" s="9"/>
      <c r="NYH19" s="9"/>
      <c r="NYI19" s="9"/>
      <c r="NYJ19" s="9"/>
      <c r="NYK19" s="9"/>
      <c r="NYL19" s="9"/>
      <c r="NYM19" s="9"/>
      <c r="NYN19" s="9"/>
      <c r="NYO19" s="9"/>
      <c r="NYP19" s="9"/>
      <c r="NYQ19" s="9"/>
      <c r="NYR19" s="9"/>
      <c r="NYS19" s="9"/>
      <c r="NYT19" s="9"/>
      <c r="NYU19" s="9"/>
      <c r="NYV19" s="9"/>
      <c r="NYW19" s="9"/>
      <c r="NYX19" s="9"/>
      <c r="NYY19" s="9"/>
      <c r="NYZ19" s="9"/>
      <c r="NZA19" s="9"/>
      <c r="NZB19" s="9"/>
      <c r="NZC19" s="9"/>
      <c r="NZD19" s="9"/>
      <c r="NZE19" s="9"/>
      <c r="NZF19" s="9"/>
      <c r="NZG19" s="9"/>
      <c r="NZH19" s="9"/>
      <c r="NZI19" s="9"/>
      <c r="NZJ19" s="9"/>
      <c r="NZK19" s="9"/>
      <c r="NZL19" s="9"/>
      <c r="NZM19" s="9"/>
      <c r="NZN19" s="9"/>
      <c r="NZO19" s="9"/>
      <c r="NZP19" s="9"/>
      <c r="NZQ19" s="9"/>
      <c r="NZR19" s="9"/>
      <c r="NZS19" s="9"/>
      <c r="NZT19" s="9"/>
      <c r="NZU19" s="9"/>
      <c r="NZV19" s="9"/>
      <c r="NZW19" s="9"/>
      <c r="NZX19" s="9"/>
      <c r="NZY19" s="9"/>
      <c r="NZZ19" s="9"/>
      <c r="OAA19" s="9"/>
      <c r="OAB19" s="9"/>
      <c r="OAC19" s="9"/>
      <c r="OAD19" s="9"/>
      <c r="OAE19" s="9"/>
      <c r="OAF19" s="9"/>
      <c r="OAG19" s="9"/>
      <c r="OAH19" s="9"/>
      <c r="OAI19" s="9"/>
      <c r="OAJ19" s="9"/>
      <c r="OAK19" s="9"/>
      <c r="OAL19" s="9"/>
      <c r="OAM19" s="9"/>
      <c r="OAN19" s="9"/>
      <c r="OAO19" s="9"/>
      <c r="OAP19" s="9"/>
      <c r="OAQ19" s="9"/>
      <c r="OAR19" s="9"/>
      <c r="OAS19" s="9"/>
      <c r="OAT19" s="9"/>
      <c r="OAU19" s="9"/>
      <c r="OAV19" s="9"/>
      <c r="OAW19" s="9"/>
      <c r="OAX19" s="9"/>
      <c r="OAY19" s="9"/>
      <c r="OAZ19" s="9"/>
      <c r="OBA19" s="9"/>
      <c r="OBB19" s="9"/>
      <c r="OBC19" s="9"/>
      <c r="OBD19" s="9"/>
      <c r="OBE19" s="9"/>
      <c r="OBF19" s="9"/>
      <c r="OBG19" s="9"/>
      <c r="OBH19" s="9"/>
      <c r="OBI19" s="9"/>
      <c r="OBJ19" s="9"/>
      <c r="OBK19" s="9"/>
      <c r="OBL19" s="9"/>
      <c r="OBM19" s="9"/>
      <c r="OBN19" s="9"/>
      <c r="OBO19" s="9"/>
      <c r="OBP19" s="9"/>
      <c r="OBQ19" s="9"/>
      <c r="OBR19" s="9"/>
      <c r="OBS19" s="9"/>
      <c r="OBT19" s="9"/>
      <c r="OBU19" s="9"/>
      <c r="OBV19" s="9"/>
      <c r="OBW19" s="9"/>
      <c r="OBX19" s="9"/>
      <c r="OBY19" s="9"/>
      <c r="OBZ19" s="9"/>
      <c r="OCA19" s="9"/>
      <c r="OCB19" s="9"/>
      <c r="OCC19" s="9"/>
      <c r="OCD19" s="9"/>
      <c r="OCE19" s="9"/>
      <c r="OCF19" s="9"/>
      <c r="OCG19" s="9"/>
      <c r="OCH19" s="9"/>
      <c r="OCI19" s="9"/>
      <c r="OCJ19" s="9"/>
      <c r="OCK19" s="9"/>
      <c r="OCL19" s="9"/>
      <c r="OCM19" s="9"/>
      <c r="OCN19" s="9"/>
      <c r="OCO19" s="9"/>
      <c r="OCP19" s="9"/>
      <c r="OCQ19" s="9"/>
      <c r="OCR19" s="9"/>
      <c r="OCS19" s="9"/>
      <c r="OCT19" s="9"/>
      <c r="OCU19" s="9"/>
      <c r="OCV19" s="9"/>
      <c r="OCW19" s="9"/>
      <c r="OCX19" s="9"/>
      <c r="OCY19" s="9"/>
      <c r="OCZ19" s="9"/>
      <c r="ODA19" s="9"/>
      <c r="ODB19" s="9"/>
      <c r="ODC19" s="9"/>
      <c r="ODD19" s="9"/>
      <c r="ODE19" s="9"/>
      <c r="ODF19" s="9"/>
      <c r="ODG19" s="9"/>
      <c r="ODH19" s="9"/>
      <c r="ODI19" s="9"/>
      <c r="ODJ19" s="9"/>
      <c r="ODK19" s="9"/>
      <c r="ODL19" s="9"/>
      <c r="ODM19" s="9"/>
      <c r="ODN19" s="9"/>
      <c r="ODO19" s="9"/>
      <c r="ODP19" s="9"/>
      <c r="ODQ19" s="9"/>
      <c r="ODR19" s="9"/>
      <c r="ODS19" s="9"/>
      <c r="ODT19" s="9"/>
      <c r="ODU19" s="9"/>
      <c r="ODV19" s="9"/>
      <c r="ODW19" s="9"/>
      <c r="ODX19" s="9"/>
      <c r="ODY19" s="9"/>
      <c r="ODZ19" s="9"/>
      <c r="OEA19" s="9"/>
      <c r="OEB19" s="9"/>
      <c r="OEC19" s="9"/>
      <c r="OED19" s="9"/>
      <c r="OEE19" s="9"/>
      <c r="OEF19" s="9"/>
      <c r="OEG19" s="9"/>
      <c r="OEH19" s="9"/>
      <c r="OEI19" s="9"/>
      <c r="OEJ19" s="9"/>
      <c r="OEK19" s="9"/>
      <c r="OEL19" s="9"/>
      <c r="OEM19" s="9"/>
      <c r="OEN19" s="9"/>
      <c r="OEO19" s="9"/>
      <c r="OEP19" s="9"/>
      <c r="OEQ19" s="9"/>
      <c r="OER19" s="9"/>
      <c r="OES19" s="9"/>
      <c r="OET19" s="9"/>
      <c r="OEU19" s="9"/>
      <c r="OEV19" s="9"/>
      <c r="OEW19" s="9"/>
      <c r="OEX19" s="9"/>
      <c r="OEY19" s="9"/>
      <c r="OEZ19" s="9"/>
      <c r="OFA19" s="9"/>
      <c r="OFB19" s="9"/>
      <c r="OFC19" s="9"/>
      <c r="OFD19" s="9"/>
      <c r="OFE19" s="9"/>
      <c r="OFF19" s="9"/>
      <c r="OFG19" s="9"/>
      <c r="OFH19" s="9"/>
      <c r="OFI19" s="9"/>
      <c r="OFJ19" s="9"/>
      <c r="OFK19" s="9"/>
      <c r="OFL19" s="9"/>
      <c r="OFM19" s="9"/>
      <c r="OFN19" s="9"/>
      <c r="OFO19" s="9"/>
      <c r="OFP19" s="9"/>
      <c r="OFQ19" s="9"/>
      <c r="OFR19" s="9"/>
      <c r="OFS19" s="9"/>
      <c r="OFT19" s="9"/>
      <c r="OFU19" s="9"/>
      <c r="OFV19" s="9"/>
      <c r="OFW19" s="9"/>
      <c r="OFX19" s="9"/>
      <c r="OFY19" s="9"/>
      <c r="OFZ19" s="9"/>
      <c r="OGA19" s="9"/>
      <c r="OGB19" s="9"/>
      <c r="OGC19" s="9"/>
      <c r="OGD19" s="9"/>
      <c r="OGE19" s="9"/>
      <c r="OGF19" s="9"/>
      <c r="OGG19" s="9"/>
      <c r="OGH19" s="9"/>
      <c r="OGI19" s="9"/>
      <c r="OGJ19" s="9"/>
      <c r="OGK19" s="9"/>
      <c r="OGL19" s="9"/>
      <c r="OGM19" s="9"/>
      <c r="OGN19" s="9"/>
      <c r="OGO19" s="9"/>
      <c r="OGP19" s="9"/>
      <c r="OGQ19" s="9"/>
      <c r="OGR19" s="9"/>
      <c r="OGS19" s="9"/>
      <c r="OGT19" s="9"/>
      <c r="OGU19" s="9"/>
      <c r="OGV19" s="9"/>
      <c r="OGW19" s="9"/>
      <c r="OGX19" s="9"/>
      <c r="OGY19" s="9"/>
      <c r="OGZ19" s="9"/>
      <c r="OHA19" s="9"/>
      <c r="OHB19" s="9"/>
      <c r="OHC19" s="9"/>
      <c r="OHD19" s="9"/>
      <c r="OHE19" s="9"/>
      <c r="OHF19" s="9"/>
      <c r="OHG19" s="9"/>
      <c r="OHH19" s="9"/>
      <c r="OHI19" s="9"/>
      <c r="OHJ19" s="9"/>
      <c r="OHK19" s="9"/>
      <c r="OHL19" s="9"/>
      <c r="OHM19" s="9"/>
      <c r="OHN19" s="9"/>
      <c r="OHO19" s="9"/>
      <c r="OHP19" s="9"/>
      <c r="OHQ19" s="9"/>
      <c r="OHR19" s="9"/>
      <c r="OHS19" s="9"/>
      <c r="OHT19" s="9"/>
      <c r="OHU19" s="9"/>
      <c r="OHV19" s="9"/>
      <c r="OHW19" s="9"/>
      <c r="OHX19" s="9"/>
      <c r="OHY19" s="9"/>
      <c r="OHZ19" s="9"/>
      <c r="OIA19" s="9"/>
      <c r="OIB19" s="9"/>
      <c r="OIC19" s="9"/>
      <c r="OID19" s="9"/>
      <c r="OIE19" s="9"/>
      <c r="OIF19" s="9"/>
      <c r="OIG19" s="9"/>
      <c r="OIH19" s="9"/>
      <c r="OII19" s="9"/>
      <c r="OIJ19" s="9"/>
      <c r="OIK19" s="9"/>
      <c r="OIL19" s="9"/>
      <c r="OIM19" s="9"/>
      <c r="OIN19" s="9"/>
      <c r="OIO19" s="9"/>
      <c r="OIP19" s="9"/>
      <c r="OIQ19" s="9"/>
      <c r="OIR19" s="9"/>
      <c r="OIS19" s="9"/>
      <c r="OIT19" s="9"/>
      <c r="OIU19" s="9"/>
      <c r="OIV19" s="9"/>
      <c r="OIW19" s="9"/>
      <c r="OIX19" s="9"/>
      <c r="OIY19" s="9"/>
      <c r="OIZ19" s="9"/>
      <c r="OJA19" s="9"/>
      <c r="OJB19" s="9"/>
      <c r="OJC19" s="9"/>
      <c r="OJD19" s="9"/>
      <c r="OJE19" s="9"/>
      <c r="OJF19" s="9"/>
      <c r="OJG19" s="9"/>
      <c r="OJH19" s="9"/>
      <c r="OJI19" s="9"/>
      <c r="OJJ19" s="9"/>
      <c r="OJK19" s="9"/>
      <c r="OJL19" s="9"/>
      <c r="OJM19" s="9"/>
      <c r="OJN19" s="9"/>
      <c r="OJO19" s="9"/>
      <c r="OJP19" s="9"/>
      <c r="OJQ19" s="9"/>
      <c r="OJR19" s="9"/>
      <c r="OJS19" s="9"/>
      <c r="OJT19" s="9"/>
      <c r="OJU19" s="9"/>
      <c r="OJV19" s="9"/>
      <c r="OJW19" s="9"/>
      <c r="OJX19" s="9"/>
      <c r="OJY19" s="9"/>
      <c r="OJZ19" s="9"/>
      <c r="OKA19" s="9"/>
      <c r="OKB19" s="9"/>
      <c r="OKC19" s="9"/>
      <c r="OKD19" s="9"/>
      <c r="OKE19" s="9"/>
      <c r="OKF19" s="9"/>
      <c r="OKG19" s="9"/>
      <c r="OKH19" s="9"/>
      <c r="OKI19" s="9"/>
      <c r="OKJ19" s="9"/>
      <c r="OKK19" s="9"/>
      <c r="OKL19" s="9"/>
      <c r="OKM19" s="9"/>
      <c r="OKN19" s="9"/>
      <c r="OKO19" s="9"/>
      <c r="OKP19" s="9"/>
      <c r="OKQ19" s="9"/>
      <c r="OKR19" s="9"/>
      <c r="OKS19" s="9"/>
      <c r="OKT19" s="9"/>
      <c r="OKU19" s="9"/>
      <c r="OKV19" s="9"/>
      <c r="OKW19" s="9"/>
      <c r="OKX19" s="9"/>
      <c r="OKY19" s="9"/>
      <c r="OKZ19" s="9"/>
      <c r="OLA19" s="9"/>
      <c r="OLB19" s="9"/>
      <c r="OLC19" s="9"/>
      <c r="OLD19" s="9"/>
      <c r="OLE19" s="9"/>
      <c r="OLF19" s="9"/>
      <c r="OLG19" s="9"/>
      <c r="OLH19" s="9"/>
      <c r="OLI19" s="9"/>
      <c r="OLJ19" s="9"/>
      <c r="OLK19" s="9"/>
      <c r="OLL19" s="9"/>
      <c r="OLM19" s="9"/>
      <c r="OLN19" s="9"/>
      <c r="OLO19" s="9"/>
      <c r="OLP19" s="9"/>
      <c r="OLQ19" s="9"/>
      <c r="OLR19" s="9"/>
      <c r="OLS19" s="9"/>
      <c r="OLT19" s="9"/>
      <c r="OLU19" s="9"/>
      <c r="OLV19" s="9"/>
      <c r="OLW19" s="9"/>
      <c r="OLX19" s="9"/>
      <c r="OLY19" s="9"/>
      <c r="OLZ19" s="9"/>
      <c r="OMA19" s="9"/>
      <c r="OMB19" s="9"/>
      <c r="OMC19" s="9"/>
      <c r="OMD19" s="9"/>
      <c r="OME19" s="9"/>
      <c r="OMF19" s="9"/>
      <c r="OMG19" s="9"/>
      <c r="OMH19" s="9"/>
      <c r="OMI19" s="9"/>
      <c r="OMJ19" s="9"/>
      <c r="OMK19" s="9"/>
      <c r="OML19" s="9"/>
      <c r="OMM19" s="9"/>
      <c r="OMN19" s="9"/>
      <c r="OMO19" s="9"/>
      <c r="OMP19" s="9"/>
      <c r="OMQ19" s="9"/>
      <c r="OMR19" s="9"/>
      <c r="OMS19" s="9"/>
      <c r="OMT19" s="9"/>
      <c r="OMU19" s="9"/>
      <c r="OMV19" s="9"/>
      <c r="OMW19" s="9"/>
      <c r="OMX19" s="9"/>
      <c r="OMY19" s="9"/>
      <c r="OMZ19" s="9"/>
      <c r="ONA19" s="9"/>
      <c r="ONB19" s="9"/>
      <c r="ONC19" s="9"/>
      <c r="OND19" s="9"/>
      <c r="ONE19" s="9"/>
      <c r="ONF19" s="9"/>
      <c r="ONG19" s="9"/>
      <c r="ONH19" s="9"/>
      <c r="ONI19" s="9"/>
      <c r="ONJ19" s="9"/>
      <c r="ONK19" s="9"/>
      <c r="ONL19" s="9"/>
      <c r="ONM19" s="9"/>
      <c r="ONN19" s="9"/>
      <c r="ONO19" s="9"/>
      <c r="ONP19" s="9"/>
      <c r="ONQ19" s="9"/>
      <c r="ONR19" s="9"/>
      <c r="ONS19" s="9"/>
      <c r="ONT19" s="9"/>
      <c r="ONU19" s="9"/>
      <c r="ONV19" s="9"/>
      <c r="ONW19" s="9"/>
      <c r="ONX19" s="9"/>
      <c r="ONY19" s="9"/>
      <c r="ONZ19" s="9"/>
      <c r="OOA19" s="9"/>
      <c r="OOB19" s="9"/>
      <c r="OOC19" s="9"/>
      <c r="OOD19" s="9"/>
      <c r="OOE19" s="9"/>
      <c r="OOF19" s="9"/>
      <c r="OOG19" s="9"/>
      <c r="OOH19" s="9"/>
      <c r="OOI19" s="9"/>
      <c r="OOJ19" s="9"/>
      <c r="OOK19" s="9"/>
      <c r="OOL19" s="9"/>
      <c r="OOM19" s="9"/>
      <c r="OON19" s="9"/>
      <c r="OOO19" s="9"/>
      <c r="OOP19" s="9"/>
      <c r="OOQ19" s="9"/>
      <c r="OOR19" s="9"/>
      <c r="OOS19" s="9"/>
      <c r="OOT19" s="9"/>
      <c r="OOU19" s="9"/>
      <c r="OOV19" s="9"/>
      <c r="OOW19" s="9"/>
      <c r="OOX19" s="9"/>
      <c r="OOY19" s="9"/>
      <c r="OOZ19" s="9"/>
      <c r="OPA19" s="9"/>
      <c r="OPB19" s="9"/>
      <c r="OPC19" s="9"/>
      <c r="OPD19" s="9"/>
      <c r="OPE19" s="9"/>
      <c r="OPF19" s="9"/>
      <c r="OPG19" s="9"/>
      <c r="OPH19" s="9"/>
      <c r="OPI19" s="9"/>
      <c r="OPJ19" s="9"/>
      <c r="OPK19" s="9"/>
      <c r="OPL19" s="9"/>
      <c r="OPM19" s="9"/>
      <c r="OPN19" s="9"/>
      <c r="OPO19" s="9"/>
      <c r="OPP19" s="9"/>
      <c r="OPQ19" s="9"/>
      <c r="OPR19" s="9"/>
      <c r="OPS19" s="9"/>
      <c r="OPT19" s="9"/>
      <c r="OPU19" s="9"/>
      <c r="OPV19" s="9"/>
      <c r="OPW19" s="9"/>
      <c r="OPX19" s="9"/>
      <c r="OPY19" s="9"/>
      <c r="OPZ19" s="9"/>
      <c r="OQA19" s="9"/>
      <c r="OQB19" s="9"/>
      <c r="OQC19" s="9"/>
      <c r="OQD19" s="9"/>
      <c r="OQE19" s="9"/>
      <c r="OQF19" s="9"/>
      <c r="OQG19" s="9"/>
      <c r="OQH19" s="9"/>
      <c r="OQI19" s="9"/>
      <c r="OQJ19" s="9"/>
      <c r="OQK19" s="9"/>
      <c r="OQL19" s="9"/>
      <c r="OQM19" s="9"/>
      <c r="OQN19" s="9"/>
      <c r="OQO19" s="9"/>
      <c r="OQP19" s="9"/>
      <c r="OQQ19" s="9"/>
      <c r="OQR19" s="9"/>
      <c r="OQS19" s="9"/>
      <c r="OQT19" s="9"/>
      <c r="OQU19" s="9"/>
      <c r="OQV19" s="9"/>
      <c r="OQW19" s="9"/>
      <c r="OQX19" s="9"/>
      <c r="OQY19" s="9"/>
      <c r="OQZ19" s="9"/>
      <c r="ORA19" s="9"/>
      <c r="ORB19" s="9"/>
      <c r="ORC19" s="9"/>
      <c r="ORD19" s="9"/>
      <c r="ORE19" s="9"/>
      <c r="ORF19" s="9"/>
      <c r="ORG19" s="9"/>
      <c r="ORH19" s="9"/>
      <c r="ORI19" s="9"/>
      <c r="ORJ19" s="9"/>
      <c r="ORK19" s="9"/>
      <c r="ORL19" s="9"/>
      <c r="ORM19" s="9"/>
      <c r="ORN19" s="9"/>
      <c r="ORO19" s="9"/>
      <c r="ORP19" s="9"/>
      <c r="ORQ19" s="9"/>
      <c r="ORR19" s="9"/>
      <c r="ORS19" s="9"/>
      <c r="ORT19" s="9"/>
      <c r="ORU19" s="9"/>
      <c r="ORV19" s="9"/>
      <c r="ORW19" s="9"/>
      <c r="ORX19" s="9"/>
      <c r="ORY19" s="9"/>
      <c r="ORZ19" s="9"/>
      <c r="OSA19" s="9"/>
      <c r="OSB19" s="9"/>
      <c r="OSC19" s="9"/>
      <c r="OSD19" s="9"/>
      <c r="OSE19" s="9"/>
      <c r="OSF19" s="9"/>
      <c r="OSG19" s="9"/>
      <c r="OSH19" s="9"/>
      <c r="OSI19" s="9"/>
      <c r="OSJ19" s="9"/>
      <c r="OSK19" s="9"/>
      <c r="OSL19" s="9"/>
      <c r="OSM19" s="9"/>
      <c r="OSN19" s="9"/>
      <c r="OSO19" s="9"/>
      <c r="OSP19" s="9"/>
      <c r="OSQ19" s="9"/>
      <c r="OSR19" s="9"/>
      <c r="OSS19" s="9"/>
      <c r="OST19" s="9"/>
      <c r="OSU19" s="9"/>
      <c r="OSV19" s="9"/>
      <c r="OSW19" s="9"/>
      <c r="OSX19" s="9"/>
      <c r="OSY19" s="9"/>
      <c r="OSZ19" s="9"/>
      <c r="OTA19" s="9"/>
      <c r="OTB19" s="9"/>
      <c r="OTC19" s="9"/>
      <c r="OTD19" s="9"/>
      <c r="OTE19" s="9"/>
      <c r="OTF19" s="9"/>
      <c r="OTG19" s="9"/>
      <c r="OTH19" s="9"/>
      <c r="OTI19" s="9"/>
      <c r="OTJ19" s="9"/>
      <c r="OTK19" s="9"/>
      <c r="OTL19" s="9"/>
      <c r="OTM19" s="9"/>
      <c r="OTN19" s="9"/>
      <c r="OTO19" s="9"/>
      <c r="OTP19" s="9"/>
      <c r="OTQ19" s="9"/>
      <c r="OTR19" s="9"/>
      <c r="OTS19" s="9"/>
      <c r="OTT19" s="9"/>
      <c r="OTU19" s="9"/>
      <c r="OTV19" s="9"/>
      <c r="OTW19" s="9"/>
      <c r="OTX19" s="9"/>
      <c r="OTY19" s="9"/>
      <c r="OTZ19" s="9"/>
      <c r="OUA19" s="9"/>
      <c r="OUB19" s="9"/>
      <c r="OUC19" s="9"/>
      <c r="OUD19" s="9"/>
      <c r="OUE19" s="9"/>
      <c r="OUF19" s="9"/>
      <c r="OUG19" s="9"/>
      <c r="OUH19" s="9"/>
      <c r="OUI19" s="9"/>
      <c r="OUJ19" s="9"/>
      <c r="OUK19" s="9"/>
      <c r="OUL19" s="9"/>
      <c r="OUM19" s="9"/>
      <c r="OUN19" s="9"/>
      <c r="OUO19" s="9"/>
      <c r="OUP19" s="9"/>
      <c r="OUQ19" s="9"/>
      <c r="OUR19" s="9"/>
      <c r="OUS19" s="9"/>
      <c r="OUT19" s="9"/>
      <c r="OUU19" s="9"/>
      <c r="OUV19" s="9"/>
      <c r="OUW19" s="9"/>
      <c r="OUX19" s="9"/>
      <c r="OUY19" s="9"/>
      <c r="OUZ19" s="9"/>
      <c r="OVA19" s="9"/>
      <c r="OVB19" s="9"/>
      <c r="OVC19" s="9"/>
      <c r="OVD19" s="9"/>
      <c r="OVE19" s="9"/>
      <c r="OVF19" s="9"/>
      <c r="OVG19" s="9"/>
      <c r="OVH19" s="9"/>
      <c r="OVI19" s="9"/>
      <c r="OVJ19" s="9"/>
      <c r="OVK19" s="9"/>
      <c r="OVL19" s="9"/>
      <c r="OVM19" s="9"/>
      <c r="OVN19" s="9"/>
      <c r="OVO19" s="9"/>
      <c r="OVP19" s="9"/>
      <c r="OVQ19" s="9"/>
      <c r="OVR19" s="9"/>
      <c r="OVS19" s="9"/>
      <c r="OVT19" s="9"/>
      <c r="OVU19" s="9"/>
      <c r="OVV19" s="9"/>
      <c r="OVW19" s="9"/>
      <c r="OVX19" s="9"/>
      <c r="OVY19" s="9"/>
      <c r="OVZ19" s="9"/>
      <c r="OWA19" s="9"/>
      <c r="OWB19" s="9"/>
      <c r="OWC19" s="9"/>
      <c r="OWD19" s="9"/>
      <c r="OWE19" s="9"/>
      <c r="OWF19" s="9"/>
      <c r="OWG19" s="9"/>
      <c r="OWH19" s="9"/>
      <c r="OWI19" s="9"/>
      <c r="OWJ19" s="9"/>
      <c r="OWK19" s="9"/>
      <c r="OWL19" s="9"/>
      <c r="OWM19" s="9"/>
      <c r="OWN19" s="9"/>
      <c r="OWO19" s="9"/>
      <c r="OWP19" s="9"/>
      <c r="OWQ19" s="9"/>
      <c r="OWR19" s="9"/>
      <c r="OWS19" s="9"/>
      <c r="OWT19" s="9"/>
      <c r="OWU19" s="9"/>
      <c r="OWV19" s="9"/>
      <c r="OWW19" s="9"/>
      <c r="OWX19" s="9"/>
      <c r="OWY19" s="9"/>
      <c r="OWZ19" s="9"/>
      <c r="OXA19" s="9"/>
      <c r="OXB19" s="9"/>
      <c r="OXC19" s="9"/>
      <c r="OXD19" s="9"/>
      <c r="OXE19" s="9"/>
      <c r="OXF19" s="9"/>
      <c r="OXG19" s="9"/>
      <c r="OXH19" s="9"/>
      <c r="OXI19" s="9"/>
      <c r="OXJ19" s="9"/>
      <c r="OXK19" s="9"/>
      <c r="OXL19" s="9"/>
      <c r="OXM19" s="9"/>
      <c r="OXN19" s="9"/>
      <c r="OXO19" s="9"/>
      <c r="OXP19" s="9"/>
      <c r="OXQ19" s="9"/>
      <c r="OXR19" s="9"/>
      <c r="OXS19" s="9"/>
      <c r="OXT19" s="9"/>
      <c r="OXU19" s="9"/>
      <c r="OXV19" s="9"/>
      <c r="OXW19" s="9"/>
      <c r="OXX19" s="9"/>
      <c r="OXY19" s="9"/>
      <c r="OXZ19" s="9"/>
      <c r="OYA19" s="9"/>
      <c r="OYB19" s="9"/>
      <c r="OYC19" s="9"/>
      <c r="OYD19" s="9"/>
      <c r="OYE19" s="9"/>
      <c r="OYF19" s="9"/>
      <c r="OYG19" s="9"/>
      <c r="OYH19" s="9"/>
      <c r="OYI19" s="9"/>
      <c r="OYJ19" s="9"/>
      <c r="OYK19" s="9"/>
      <c r="OYL19" s="9"/>
      <c r="OYM19" s="9"/>
      <c r="OYN19" s="9"/>
      <c r="OYO19" s="9"/>
      <c r="OYP19" s="9"/>
      <c r="OYQ19" s="9"/>
      <c r="OYR19" s="9"/>
      <c r="OYS19" s="9"/>
      <c r="OYT19" s="9"/>
      <c r="OYU19" s="9"/>
      <c r="OYV19" s="9"/>
      <c r="OYW19" s="9"/>
      <c r="OYX19" s="9"/>
      <c r="OYY19" s="9"/>
      <c r="OYZ19" s="9"/>
      <c r="OZA19" s="9"/>
      <c r="OZB19" s="9"/>
      <c r="OZC19" s="9"/>
      <c r="OZD19" s="9"/>
      <c r="OZE19" s="9"/>
      <c r="OZF19" s="9"/>
      <c r="OZG19" s="9"/>
      <c r="OZH19" s="9"/>
      <c r="OZI19" s="9"/>
      <c r="OZJ19" s="9"/>
      <c r="OZK19" s="9"/>
      <c r="OZL19" s="9"/>
      <c r="OZM19" s="9"/>
      <c r="OZN19" s="9"/>
      <c r="OZO19" s="9"/>
      <c r="OZP19" s="9"/>
      <c r="OZQ19" s="9"/>
      <c r="OZR19" s="9"/>
      <c r="OZS19" s="9"/>
      <c r="OZT19" s="9"/>
      <c r="OZU19" s="9"/>
      <c r="OZV19" s="9"/>
      <c r="OZW19" s="9"/>
      <c r="OZX19" s="9"/>
      <c r="OZY19" s="9"/>
      <c r="OZZ19" s="9"/>
      <c r="PAA19" s="9"/>
      <c r="PAB19" s="9"/>
      <c r="PAC19" s="9"/>
      <c r="PAD19" s="9"/>
      <c r="PAE19" s="9"/>
      <c r="PAF19" s="9"/>
      <c r="PAG19" s="9"/>
      <c r="PAH19" s="9"/>
      <c r="PAI19" s="9"/>
      <c r="PAJ19" s="9"/>
      <c r="PAK19" s="9"/>
      <c r="PAL19" s="9"/>
      <c r="PAM19" s="9"/>
      <c r="PAN19" s="9"/>
      <c r="PAO19" s="9"/>
      <c r="PAP19" s="9"/>
      <c r="PAQ19" s="9"/>
      <c r="PAR19" s="9"/>
      <c r="PAS19" s="9"/>
      <c r="PAT19" s="9"/>
      <c r="PAU19" s="9"/>
      <c r="PAV19" s="9"/>
      <c r="PAW19" s="9"/>
      <c r="PAX19" s="9"/>
      <c r="PAY19" s="9"/>
      <c r="PAZ19" s="9"/>
      <c r="PBA19" s="9"/>
      <c r="PBB19" s="9"/>
      <c r="PBC19" s="9"/>
      <c r="PBD19" s="9"/>
      <c r="PBE19" s="9"/>
      <c r="PBF19" s="9"/>
      <c r="PBG19" s="9"/>
      <c r="PBH19" s="9"/>
      <c r="PBI19" s="9"/>
      <c r="PBJ19" s="9"/>
      <c r="PBK19" s="9"/>
      <c r="PBL19" s="9"/>
      <c r="PBM19" s="9"/>
      <c r="PBN19" s="9"/>
      <c r="PBO19" s="9"/>
      <c r="PBP19" s="9"/>
      <c r="PBQ19" s="9"/>
      <c r="PBR19" s="9"/>
      <c r="PBS19" s="9"/>
      <c r="PBT19" s="9"/>
      <c r="PBU19" s="9"/>
      <c r="PBV19" s="9"/>
      <c r="PBW19" s="9"/>
      <c r="PBX19" s="9"/>
      <c r="PBY19" s="9"/>
      <c r="PBZ19" s="9"/>
      <c r="PCA19" s="9"/>
      <c r="PCB19" s="9"/>
      <c r="PCC19" s="9"/>
      <c r="PCD19" s="9"/>
      <c r="PCE19" s="9"/>
      <c r="PCF19" s="9"/>
      <c r="PCG19" s="9"/>
      <c r="PCH19" s="9"/>
      <c r="PCI19" s="9"/>
      <c r="PCJ19" s="9"/>
      <c r="PCK19" s="9"/>
      <c r="PCL19" s="9"/>
      <c r="PCM19" s="9"/>
      <c r="PCN19" s="9"/>
      <c r="PCO19" s="9"/>
      <c r="PCP19" s="9"/>
      <c r="PCQ19" s="9"/>
      <c r="PCR19" s="9"/>
      <c r="PCS19" s="9"/>
      <c r="PCT19" s="9"/>
      <c r="PCU19" s="9"/>
      <c r="PCV19" s="9"/>
      <c r="PCW19" s="9"/>
      <c r="PCX19" s="9"/>
      <c r="PCY19" s="9"/>
      <c r="PCZ19" s="9"/>
      <c r="PDA19" s="9"/>
      <c r="PDB19" s="9"/>
      <c r="PDC19" s="9"/>
      <c r="PDD19" s="9"/>
      <c r="PDE19" s="9"/>
      <c r="PDF19" s="9"/>
      <c r="PDG19" s="9"/>
      <c r="PDH19" s="9"/>
      <c r="PDI19" s="9"/>
      <c r="PDJ19" s="9"/>
      <c r="PDK19" s="9"/>
      <c r="PDL19" s="9"/>
      <c r="PDM19" s="9"/>
      <c r="PDN19" s="9"/>
      <c r="PDO19" s="9"/>
      <c r="PDP19" s="9"/>
      <c r="PDQ19" s="9"/>
      <c r="PDR19" s="9"/>
      <c r="PDS19" s="9"/>
      <c r="PDT19" s="9"/>
      <c r="PDU19" s="9"/>
      <c r="PDV19" s="9"/>
      <c r="PDW19" s="9"/>
      <c r="PDX19" s="9"/>
      <c r="PDY19" s="9"/>
      <c r="PDZ19" s="9"/>
      <c r="PEA19" s="9"/>
      <c r="PEB19" s="9"/>
      <c r="PEC19" s="9"/>
      <c r="PED19" s="9"/>
      <c r="PEE19" s="9"/>
      <c r="PEF19" s="9"/>
      <c r="PEG19" s="9"/>
      <c r="PEH19" s="9"/>
      <c r="PEI19" s="9"/>
      <c r="PEJ19" s="9"/>
      <c r="PEK19" s="9"/>
      <c r="PEL19" s="9"/>
      <c r="PEM19" s="9"/>
      <c r="PEN19" s="9"/>
      <c r="PEO19" s="9"/>
      <c r="PEP19" s="9"/>
      <c r="PEQ19" s="9"/>
      <c r="PER19" s="9"/>
      <c r="PES19" s="9"/>
      <c r="PET19" s="9"/>
      <c r="PEU19" s="9"/>
      <c r="PEV19" s="9"/>
      <c r="PEW19" s="9"/>
      <c r="PEX19" s="9"/>
      <c r="PEY19" s="9"/>
      <c r="PEZ19" s="9"/>
      <c r="PFA19" s="9"/>
      <c r="PFB19" s="9"/>
      <c r="PFC19" s="9"/>
      <c r="PFD19" s="9"/>
      <c r="PFE19" s="9"/>
      <c r="PFF19" s="9"/>
      <c r="PFG19" s="9"/>
      <c r="PFH19" s="9"/>
      <c r="PFI19" s="9"/>
      <c r="PFJ19" s="9"/>
      <c r="PFK19" s="9"/>
      <c r="PFL19" s="9"/>
      <c r="PFM19" s="9"/>
      <c r="PFN19" s="9"/>
      <c r="PFO19" s="9"/>
      <c r="PFP19" s="9"/>
      <c r="PFQ19" s="9"/>
      <c r="PFR19" s="9"/>
      <c r="PFS19" s="9"/>
      <c r="PFT19" s="9"/>
      <c r="PFU19" s="9"/>
      <c r="PFV19" s="9"/>
      <c r="PFW19" s="9"/>
      <c r="PFX19" s="9"/>
      <c r="PFY19" s="9"/>
      <c r="PFZ19" s="9"/>
      <c r="PGA19" s="9"/>
      <c r="PGB19" s="9"/>
      <c r="PGC19" s="9"/>
      <c r="PGD19" s="9"/>
      <c r="PGE19" s="9"/>
      <c r="PGF19" s="9"/>
      <c r="PGG19" s="9"/>
      <c r="PGH19" s="9"/>
      <c r="PGI19" s="9"/>
      <c r="PGJ19" s="9"/>
      <c r="PGK19" s="9"/>
      <c r="PGL19" s="9"/>
      <c r="PGM19" s="9"/>
      <c r="PGN19" s="9"/>
      <c r="PGO19" s="9"/>
      <c r="PGP19" s="9"/>
      <c r="PGQ19" s="9"/>
      <c r="PGR19" s="9"/>
      <c r="PGS19" s="9"/>
      <c r="PGT19" s="9"/>
      <c r="PGU19" s="9"/>
      <c r="PGV19" s="9"/>
      <c r="PGW19" s="9"/>
      <c r="PGX19" s="9"/>
      <c r="PGY19" s="9"/>
      <c r="PGZ19" s="9"/>
      <c r="PHA19" s="9"/>
      <c r="PHB19" s="9"/>
      <c r="PHC19" s="9"/>
      <c r="PHD19" s="9"/>
      <c r="PHE19" s="9"/>
      <c r="PHF19" s="9"/>
      <c r="PHG19" s="9"/>
      <c r="PHH19" s="9"/>
      <c r="PHI19" s="9"/>
      <c r="PHJ19" s="9"/>
      <c r="PHK19" s="9"/>
      <c r="PHL19" s="9"/>
      <c r="PHM19" s="9"/>
      <c r="PHN19" s="9"/>
      <c r="PHO19" s="9"/>
      <c r="PHP19" s="9"/>
      <c r="PHQ19" s="9"/>
      <c r="PHR19" s="9"/>
      <c r="PHS19" s="9"/>
      <c r="PHT19" s="9"/>
      <c r="PHU19" s="9"/>
      <c r="PHV19" s="9"/>
      <c r="PHW19" s="9"/>
      <c r="PHX19" s="9"/>
      <c r="PHY19" s="9"/>
      <c r="PHZ19" s="9"/>
      <c r="PIA19" s="9"/>
      <c r="PIB19" s="9"/>
      <c r="PIC19" s="9"/>
      <c r="PID19" s="9"/>
      <c r="PIE19" s="9"/>
      <c r="PIF19" s="9"/>
      <c r="PIG19" s="9"/>
      <c r="PIH19" s="9"/>
      <c r="PII19" s="9"/>
      <c r="PIJ19" s="9"/>
      <c r="PIK19" s="9"/>
      <c r="PIL19" s="9"/>
      <c r="PIM19" s="9"/>
      <c r="PIN19" s="9"/>
      <c r="PIO19" s="9"/>
      <c r="PIP19" s="9"/>
      <c r="PIQ19" s="9"/>
      <c r="PIR19" s="9"/>
      <c r="PIS19" s="9"/>
      <c r="PIT19" s="9"/>
      <c r="PIU19" s="9"/>
      <c r="PIV19" s="9"/>
      <c r="PIW19" s="9"/>
      <c r="PIX19" s="9"/>
      <c r="PIY19" s="9"/>
      <c r="PIZ19" s="9"/>
      <c r="PJA19" s="9"/>
      <c r="PJB19" s="9"/>
      <c r="PJC19" s="9"/>
      <c r="PJD19" s="9"/>
      <c r="PJE19" s="9"/>
      <c r="PJF19" s="9"/>
      <c r="PJG19" s="9"/>
      <c r="PJH19" s="9"/>
      <c r="PJI19" s="9"/>
      <c r="PJJ19" s="9"/>
      <c r="PJK19" s="9"/>
      <c r="PJL19" s="9"/>
      <c r="PJM19" s="9"/>
      <c r="PJN19" s="9"/>
      <c r="PJO19" s="9"/>
      <c r="PJP19" s="9"/>
      <c r="PJQ19" s="9"/>
      <c r="PJR19" s="9"/>
      <c r="PJS19" s="9"/>
      <c r="PJT19" s="9"/>
      <c r="PJU19" s="9"/>
      <c r="PJV19" s="9"/>
      <c r="PJW19" s="9"/>
      <c r="PJX19" s="9"/>
      <c r="PJY19" s="9"/>
      <c r="PJZ19" s="9"/>
      <c r="PKA19" s="9"/>
      <c r="PKB19" s="9"/>
      <c r="PKC19" s="9"/>
      <c r="PKD19" s="9"/>
      <c r="PKE19" s="9"/>
      <c r="PKF19" s="9"/>
      <c r="PKG19" s="9"/>
      <c r="PKH19" s="9"/>
      <c r="PKI19" s="9"/>
      <c r="PKJ19" s="9"/>
      <c r="PKK19" s="9"/>
      <c r="PKL19" s="9"/>
      <c r="PKM19" s="9"/>
      <c r="PKN19" s="9"/>
      <c r="PKO19" s="9"/>
      <c r="PKP19" s="9"/>
      <c r="PKQ19" s="9"/>
      <c r="PKR19" s="9"/>
      <c r="PKS19" s="9"/>
      <c r="PKT19" s="9"/>
      <c r="PKU19" s="9"/>
      <c r="PKV19" s="9"/>
      <c r="PKW19" s="9"/>
      <c r="PKX19" s="9"/>
      <c r="PKY19" s="9"/>
      <c r="PKZ19" s="9"/>
      <c r="PLA19" s="9"/>
      <c r="PLB19" s="9"/>
      <c r="PLC19" s="9"/>
      <c r="PLD19" s="9"/>
      <c r="PLE19" s="9"/>
      <c r="PLF19" s="9"/>
      <c r="PLG19" s="9"/>
      <c r="PLH19" s="9"/>
      <c r="PLI19" s="9"/>
      <c r="PLJ19" s="9"/>
      <c r="PLK19" s="9"/>
      <c r="PLL19" s="9"/>
      <c r="PLM19" s="9"/>
      <c r="PLN19" s="9"/>
      <c r="PLO19" s="9"/>
      <c r="PLP19" s="9"/>
      <c r="PLQ19" s="9"/>
      <c r="PLR19" s="9"/>
      <c r="PLS19" s="9"/>
      <c r="PLT19" s="9"/>
      <c r="PLU19" s="9"/>
      <c r="PLV19" s="9"/>
      <c r="PLW19" s="9"/>
      <c r="PLX19" s="9"/>
      <c r="PLY19" s="9"/>
      <c r="PLZ19" s="9"/>
      <c r="PMA19" s="9"/>
      <c r="PMB19" s="9"/>
      <c r="PMC19" s="9"/>
      <c r="PMD19" s="9"/>
      <c r="PME19" s="9"/>
      <c r="PMF19" s="9"/>
      <c r="PMG19" s="9"/>
      <c r="PMH19" s="9"/>
      <c r="PMI19" s="9"/>
      <c r="PMJ19" s="9"/>
      <c r="PMK19" s="9"/>
      <c r="PML19" s="9"/>
      <c r="PMM19" s="9"/>
      <c r="PMN19" s="9"/>
      <c r="PMO19" s="9"/>
      <c r="PMP19" s="9"/>
      <c r="PMQ19" s="9"/>
      <c r="PMR19" s="9"/>
      <c r="PMS19" s="9"/>
      <c r="PMT19" s="9"/>
      <c r="PMU19" s="9"/>
      <c r="PMV19" s="9"/>
      <c r="PMW19" s="9"/>
      <c r="PMX19" s="9"/>
      <c r="PMY19" s="9"/>
      <c r="PMZ19" s="9"/>
      <c r="PNA19" s="9"/>
      <c r="PNB19" s="9"/>
      <c r="PNC19" s="9"/>
      <c r="PND19" s="9"/>
      <c r="PNE19" s="9"/>
      <c r="PNF19" s="9"/>
      <c r="PNG19" s="9"/>
      <c r="PNH19" s="9"/>
      <c r="PNI19" s="9"/>
      <c r="PNJ19" s="9"/>
      <c r="PNK19" s="9"/>
      <c r="PNL19" s="9"/>
      <c r="PNM19" s="9"/>
      <c r="PNN19" s="9"/>
      <c r="PNO19" s="9"/>
      <c r="PNP19" s="9"/>
      <c r="PNQ19" s="9"/>
      <c r="PNR19" s="9"/>
      <c r="PNS19" s="9"/>
      <c r="PNT19" s="9"/>
      <c r="PNU19" s="9"/>
      <c r="PNV19" s="9"/>
      <c r="PNW19" s="9"/>
      <c r="PNX19" s="9"/>
      <c r="PNY19" s="9"/>
      <c r="PNZ19" s="9"/>
      <c r="POA19" s="9"/>
      <c r="POB19" s="9"/>
      <c r="POC19" s="9"/>
      <c r="POD19" s="9"/>
      <c r="POE19" s="9"/>
      <c r="POF19" s="9"/>
      <c r="POG19" s="9"/>
      <c r="POH19" s="9"/>
      <c r="POI19" s="9"/>
      <c r="POJ19" s="9"/>
      <c r="POK19" s="9"/>
      <c r="POL19" s="9"/>
      <c r="POM19" s="9"/>
      <c r="PON19" s="9"/>
      <c r="POO19" s="9"/>
      <c r="POP19" s="9"/>
      <c r="POQ19" s="9"/>
      <c r="POR19" s="9"/>
      <c r="POS19" s="9"/>
      <c r="POT19" s="9"/>
      <c r="POU19" s="9"/>
      <c r="POV19" s="9"/>
      <c r="POW19" s="9"/>
      <c r="POX19" s="9"/>
      <c r="POY19" s="9"/>
      <c r="POZ19" s="9"/>
      <c r="PPA19" s="9"/>
      <c r="PPB19" s="9"/>
      <c r="PPC19" s="9"/>
      <c r="PPD19" s="9"/>
      <c r="PPE19" s="9"/>
      <c r="PPF19" s="9"/>
      <c r="PPG19" s="9"/>
      <c r="PPH19" s="9"/>
      <c r="PPI19" s="9"/>
      <c r="PPJ19" s="9"/>
      <c r="PPK19" s="9"/>
      <c r="PPL19" s="9"/>
      <c r="PPM19" s="9"/>
      <c r="PPN19" s="9"/>
      <c r="PPO19" s="9"/>
      <c r="PPP19" s="9"/>
      <c r="PPQ19" s="9"/>
      <c r="PPR19" s="9"/>
      <c r="PPS19" s="9"/>
      <c r="PPT19" s="9"/>
      <c r="PPU19" s="9"/>
      <c r="PPV19" s="9"/>
      <c r="PPW19" s="9"/>
      <c r="PPX19" s="9"/>
      <c r="PPY19" s="9"/>
      <c r="PPZ19" s="9"/>
      <c r="PQA19" s="9"/>
      <c r="PQB19" s="9"/>
      <c r="PQC19" s="9"/>
      <c r="PQD19" s="9"/>
      <c r="PQE19" s="9"/>
      <c r="PQF19" s="9"/>
      <c r="PQG19" s="9"/>
      <c r="PQH19" s="9"/>
      <c r="PQI19" s="9"/>
      <c r="PQJ19" s="9"/>
      <c r="PQK19" s="9"/>
      <c r="PQL19" s="9"/>
      <c r="PQM19" s="9"/>
      <c r="PQN19" s="9"/>
      <c r="PQO19" s="9"/>
      <c r="PQP19" s="9"/>
      <c r="PQQ19" s="9"/>
      <c r="PQR19" s="9"/>
      <c r="PQS19" s="9"/>
      <c r="PQT19" s="9"/>
      <c r="PQU19" s="9"/>
      <c r="PQV19" s="9"/>
      <c r="PQW19" s="9"/>
      <c r="PQX19" s="9"/>
      <c r="PQY19" s="9"/>
      <c r="PQZ19" s="9"/>
      <c r="PRA19" s="9"/>
      <c r="PRB19" s="9"/>
      <c r="PRC19" s="9"/>
      <c r="PRD19" s="9"/>
      <c r="PRE19" s="9"/>
      <c r="PRF19" s="9"/>
      <c r="PRG19" s="9"/>
      <c r="PRH19" s="9"/>
      <c r="PRI19" s="9"/>
      <c r="PRJ19" s="9"/>
      <c r="PRK19" s="9"/>
      <c r="PRL19" s="9"/>
      <c r="PRM19" s="9"/>
      <c r="PRN19" s="9"/>
      <c r="PRO19" s="9"/>
      <c r="PRP19" s="9"/>
      <c r="PRQ19" s="9"/>
      <c r="PRR19" s="9"/>
      <c r="PRS19" s="9"/>
      <c r="PRT19" s="9"/>
      <c r="PRU19" s="9"/>
      <c r="PRV19" s="9"/>
      <c r="PRW19" s="9"/>
      <c r="PRX19" s="9"/>
      <c r="PRY19" s="9"/>
      <c r="PRZ19" s="9"/>
      <c r="PSA19" s="9"/>
      <c r="PSB19" s="9"/>
      <c r="PSC19" s="9"/>
      <c r="PSD19" s="9"/>
      <c r="PSE19" s="9"/>
      <c r="PSF19" s="9"/>
      <c r="PSG19" s="9"/>
      <c r="PSH19" s="9"/>
      <c r="PSI19" s="9"/>
      <c r="PSJ19" s="9"/>
      <c r="PSK19" s="9"/>
      <c r="PSL19" s="9"/>
      <c r="PSM19" s="9"/>
      <c r="PSN19" s="9"/>
      <c r="PSO19" s="9"/>
      <c r="PSP19" s="9"/>
      <c r="PSQ19" s="9"/>
      <c r="PSR19" s="9"/>
      <c r="PSS19" s="9"/>
      <c r="PST19" s="9"/>
      <c r="PSU19" s="9"/>
      <c r="PSV19" s="9"/>
      <c r="PSW19" s="9"/>
      <c r="PSX19" s="9"/>
      <c r="PSY19" s="9"/>
      <c r="PSZ19" s="9"/>
      <c r="PTA19" s="9"/>
      <c r="PTB19" s="9"/>
      <c r="PTC19" s="9"/>
      <c r="PTD19" s="9"/>
      <c r="PTE19" s="9"/>
      <c r="PTF19" s="9"/>
      <c r="PTG19" s="9"/>
      <c r="PTH19" s="9"/>
      <c r="PTI19" s="9"/>
      <c r="PTJ19" s="9"/>
      <c r="PTK19" s="9"/>
      <c r="PTL19" s="9"/>
      <c r="PTM19" s="9"/>
      <c r="PTN19" s="9"/>
      <c r="PTO19" s="9"/>
      <c r="PTP19" s="9"/>
      <c r="PTQ19" s="9"/>
      <c r="PTR19" s="9"/>
      <c r="PTS19" s="9"/>
      <c r="PTT19" s="9"/>
      <c r="PTU19" s="9"/>
      <c r="PTV19" s="9"/>
      <c r="PTW19" s="9"/>
      <c r="PTX19" s="9"/>
      <c r="PTY19" s="9"/>
      <c r="PTZ19" s="9"/>
      <c r="PUA19" s="9"/>
      <c r="PUB19" s="9"/>
      <c r="PUC19" s="9"/>
      <c r="PUD19" s="9"/>
      <c r="PUE19" s="9"/>
      <c r="PUF19" s="9"/>
      <c r="PUG19" s="9"/>
      <c r="PUH19" s="9"/>
      <c r="PUI19" s="9"/>
      <c r="PUJ19" s="9"/>
      <c r="PUK19" s="9"/>
      <c r="PUL19" s="9"/>
      <c r="PUM19" s="9"/>
      <c r="PUN19" s="9"/>
      <c r="PUO19" s="9"/>
      <c r="PUP19" s="9"/>
      <c r="PUQ19" s="9"/>
      <c r="PUR19" s="9"/>
      <c r="PUS19" s="9"/>
      <c r="PUT19" s="9"/>
      <c r="PUU19" s="9"/>
      <c r="PUV19" s="9"/>
      <c r="PUW19" s="9"/>
      <c r="PUX19" s="9"/>
      <c r="PUY19" s="9"/>
      <c r="PUZ19" s="9"/>
      <c r="PVA19" s="9"/>
      <c r="PVB19" s="9"/>
      <c r="PVC19" s="9"/>
      <c r="PVD19" s="9"/>
      <c r="PVE19" s="9"/>
      <c r="PVF19" s="9"/>
      <c r="PVG19" s="9"/>
      <c r="PVH19" s="9"/>
      <c r="PVI19" s="9"/>
      <c r="PVJ19" s="9"/>
      <c r="PVK19" s="9"/>
      <c r="PVL19" s="9"/>
      <c r="PVM19" s="9"/>
      <c r="PVN19" s="9"/>
      <c r="PVO19" s="9"/>
      <c r="PVP19" s="9"/>
      <c r="PVQ19" s="9"/>
      <c r="PVR19" s="9"/>
      <c r="PVS19" s="9"/>
      <c r="PVT19" s="9"/>
      <c r="PVU19" s="9"/>
      <c r="PVV19" s="9"/>
      <c r="PVW19" s="9"/>
      <c r="PVX19" s="9"/>
      <c r="PVY19" s="9"/>
      <c r="PVZ19" s="9"/>
      <c r="PWA19" s="9"/>
      <c r="PWB19" s="9"/>
      <c r="PWC19" s="9"/>
      <c r="PWD19" s="9"/>
      <c r="PWE19" s="9"/>
      <c r="PWF19" s="9"/>
      <c r="PWG19" s="9"/>
      <c r="PWH19" s="9"/>
      <c r="PWI19" s="9"/>
      <c r="PWJ19" s="9"/>
      <c r="PWK19" s="9"/>
      <c r="PWL19" s="9"/>
      <c r="PWM19" s="9"/>
      <c r="PWN19" s="9"/>
      <c r="PWO19" s="9"/>
      <c r="PWP19" s="9"/>
      <c r="PWQ19" s="9"/>
      <c r="PWR19" s="9"/>
      <c r="PWS19" s="9"/>
      <c r="PWT19" s="9"/>
      <c r="PWU19" s="9"/>
      <c r="PWV19" s="9"/>
      <c r="PWW19" s="9"/>
      <c r="PWX19" s="9"/>
      <c r="PWY19" s="9"/>
      <c r="PWZ19" s="9"/>
      <c r="PXA19" s="9"/>
      <c r="PXB19" s="9"/>
      <c r="PXC19" s="9"/>
      <c r="PXD19" s="9"/>
      <c r="PXE19" s="9"/>
      <c r="PXF19" s="9"/>
      <c r="PXG19" s="9"/>
      <c r="PXH19" s="9"/>
      <c r="PXI19" s="9"/>
      <c r="PXJ19" s="9"/>
      <c r="PXK19" s="9"/>
      <c r="PXL19" s="9"/>
      <c r="PXM19" s="9"/>
      <c r="PXN19" s="9"/>
      <c r="PXO19" s="9"/>
      <c r="PXP19" s="9"/>
      <c r="PXQ19" s="9"/>
      <c r="PXR19" s="9"/>
      <c r="PXS19" s="9"/>
      <c r="PXT19" s="9"/>
      <c r="PXU19" s="9"/>
      <c r="PXV19" s="9"/>
      <c r="PXW19" s="9"/>
      <c r="PXX19" s="9"/>
      <c r="PXY19" s="9"/>
      <c r="PXZ19" s="9"/>
      <c r="PYA19" s="9"/>
      <c r="PYB19" s="9"/>
      <c r="PYC19" s="9"/>
      <c r="PYD19" s="9"/>
      <c r="PYE19" s="9"/>
      <c r="PYF19" s="9"/>
      <c r="PYG19" s="9"/>
      <c r="PYH19" s="9"/>
      <c r="PYI19" s="9"/>
      <c r="PYJ19" s="9"/>
      <c r="PYK19" s="9"/>
      <c r="PYL19" s="9"/>
      <c r="PYM19" s="9"/>
      <c r="PYN19" s="9"/>
      <c r="PYO19" s="9"/>
      <c r="PYP19" s="9"/>
      <c r="PYQ19" s="9"/>
      <c r="PYR19" s="9"/>
      <c r="PYS19" s="9"/>
      <c r="PYT19" s="9"/>
      <c r="PYU19" s="9"/>
      <c r="PYV19" s="9"/>
      <c r="PYW19" s="9"/>
      <c r="PYX19" s="9"/>
      <c r="PYY19" s="9"/>
      <c r="PYZ19" s="9"/>
      <c r="PZA19" s="9"/>
      <c r="PZB19" s="9"/>
      <c r="PZC19" s="9"/>
      <c r="PZD19" s="9"/>
      <c r="PZE19" s="9"/>
      <c r="PZF19" s="9"/>
      <c r="PZG19" s="9"/>
      <c r="PZH19" s="9"/>
      <c r="PZI19" s="9"/>
      <c r="PZJ19" s="9"/>
      <c r="PZK19" s="9"/>
      <c r="PZL19" s="9"/>
      <c r="PZM19" s="9"/>
      <c r="PZN19" s="9"/>
      <c r="PZO19" s="9"/>
      <c r="PZP19" s="9"/>
      <c r="PZQ19" s="9"/>
      <c r="PZR19" s="9"/>
      <c r="PZS19" s="9"/>
      <c r="PZT19" s="9"/>
      <c r="PZU19" s="9"/>
      <c r="PZV19" s="9"/>
      <c r="PZW19" s="9"/>
      <c r="PZX19" s="9"/>
      <c r="PZY19" s="9"/>
      <c r="PZZ19" s="9"/>
      <c r="QAA19" s="9"/>
      <c r="QAB19" s="9"/>
      <c r="QAC19" s="9"/>
      <c r="QAD19" s="9"/>
      <c r="QAE19" s="9"/>
      <c r="QAF19" s="9"/>
      <c r="QAG19" s="9"/>
      <c r="QAH19" s="9"/>
      <c r="QAI19" s="9"/>
      <c r="QAJ19" s="9"/>
      <c r="QAK19" s="9"/>
      <c r="QAL19" s="9"/>
      <c r="QAM19" s="9"/>
      <c r="QAN19" s="9"/>
      <c r="QAO19" s="9"/>
      <c r="QAP19" s="9"/>
      <c r="QAQ19" s="9"/>
      <c r="QAR19" s="9"/>
      <c r="QAS19" s="9"/>
      <c r="QAT19" s="9"/>
      <c r="QAU19" s="9"/>
      <c r="QAV19" s="9"/>
      <c r="QAW19" s="9"/>
      <c r="QAX19" s="9"/>
      <c r="QAY19" s="9"/>
      <c r="QAZ19" s="9"/>
      <c r="QBA19" s="9"/>
      <c r="QBB19" s="9"/>
      <c r="QBC19" s="9"/>
      <c r="QBD19" s="9"/>
      <c r="QBE19" s="9"/>
      <c r="QBF19" s="9"/>
      <c r="QBG19" s="9"/>
      <c r="QBH19" s="9"/>
      <c r="QBI19" s="9"/>
      <c r="QBJ19" s="9"/>
      <c r="QBK19" s="9"/>
      <c r="QBL19" s="9"/>
      <c r="QBM19" s="9"/>
      <c r="QBN19" s="9"/>
      <c r="QBO19" s="9"/>
      <c r="QBP19" s="9"/>
      <c r="QBQ19" s="9"/>
      <c r="QBR19" s="9"/>
      <c r="QBS19" s="9"/>
      <c r="QBT19" s="9"/>
      <c r="QBU19" s="9"/>
      <c r="QBV19" s="9"/>
      <c r="QBW19" s="9"/>
      <c r="QBX19" s="9"/>
      <c r="QBY19" s="9"/>
      <c r="QBZ19" s="9"/>
      <c r="QCA19" s="9"/>
      <c r="QCB19" s="9"/>
      <c r="QCC19" s="9"/>
      <c r="QCD19" s="9"/>
      <c r="QCE19" s="9"/>
      <c r="QCF19" s="9"/>
      <c r="QCG19" s="9"/>
      <c r="QCH19" s="9"/>
      <c r="QCI19" s="9"/>
      <c r="QCJ19" s="9"/>
      <c r="QCK19" s="9"/>
      <c r="QCL19" s="9"/>
      <c r="QCM19" s="9"/>
      <c r="QCN19" s="9"/>
      <c r="QCO19" s="9"/>
      <c r="QCP19" s="9"/>
      <c r="QCQ19" s="9"/>
      <c r="QCR19" s="9"/>
      <c r="QCS19" s="9"/>
      <c r="QCT19" s="9"/>
      <c r="QCU19" s="9"/>
      <c r="QCV19" s="9"/>
      <c r="QCW19" s="9"/>
      <c r="QCX19" s="9"/>
      <c r="QCY19" s="9"/>
      <c r="QCZ19" s="9"/>
      <c r="QDA19" s="9"/>
      <c r="QDB19" s="9"/>
      <c r="QDC19" s="9"/>
      <c r="QDD19" s="9"/>
      <c r="QDE19" s="9"/>
      <c r="QDF19" s="9"/>
      <c r="QDG19" s="9"/>
      <c r="QDH19" s="9"/>
      <c r="QDI19" s="9"/>
      <c r="QDJ19" s="9"/>
      <c r="QDK19" s="9"/>
      <c r="QDL19" s="9"/>
      <c r="QDM19" s="9"/>
      <c r="QDN19" s="9"/>
      <c r="QDO19" s="9"/>
      <c r="QDP19" s="9"/>
      <c r="QDQ19" s="9"/>
      <c r="QDR19" s="9"/>
      <c r="QDS19" s="9"/>
      <c r="QDT19" s="9"/>
      <c r="QDU19" s="9"/>
      <c r="QDV19" s="9"/>
      <c r="QDW19" s="9"/>
      <c r="QDX19" s="9"/>
      <c r="QDY19" s="9"/>
      <c r="QDZ19" s="9"/>
      <c r="QEA19" s="9"/>
      <c r="QEB19" s="9"/>
      <c r="QEC19" s="9"/>
      <c r="QED19" s="9"/>
      <c r="QEE19" s="9"/>
      <c r="QEF19" s="9"/>
      <c r="QEG19" s="9"/>
      <c r="QEH19" s="9"/>
      <c r="QEI19" s="9"/>
      <c r="QEJ19" s="9"/>
      <c r="QEK19" s="9"/>
      <c r="QEL19" s="9"/>
      <c r="QEM19" s="9"/>
      <c r="QEN19" s="9"/>
      <c r="QEO19" s="9"/>
      <c r="QEP19" s="9"/>
      <c r="QEQ19" s="9"/>
      <c r="QER19" s="9"/>
      <c r="QES19" s="9"/>
      <c r="QET19" s="9"/>
      <c r="QEU19" s="9"/>
      <c r="QEV19" s="9"/>
      <c r="QEW19" s="9"/>
      <c r="QEX19" s="9"/>
      <c r="QEY19" s="9"/>
      <c r="QEZ19" s="9"/>
      <c r="QFA19" s="9"/>
      <c r="QFB19" s="9"/>
      <c r="QFC19" s="9"/>
      <c r="QFD19" s="9"/>
      <c r="QFE19" s="9"/>
      <c r="QFF19" s="9"/>
      <c r="QFG19" s="9"/>
      <c r="QFH19" s="9"/>
      <c r="QFI19" s="9"/>
      <c r="QFJ19" s="9"/>
      <c r="QFK19" s="9"/>
      <c r="QFL19" s="9"/>
      <c r="QFM19" s="9"/>
      <c r="QFN19" s="9"/>
      <c r="QFO19" s="9"/>
      <c r="QFP19" s="9"/>
      <c r="QFQ19" s="9"/>
      <c r="QFR19" s="9"/>
      <c r="QFS19" s="9"/>
      <c r="QFT19" s="9"/>
      <c r="QFU19" s="9"/>
      <c r="QFV19" s="9"/>
      <c r="QFW19" s="9"/>
      <c r="QFX19" s="9"/>
      <c r="QFY19" s="9"/>
      <c r="QFZ19" s="9"/>
      <c r="QGA19" s="9"/>
      <c r="QGB19" s="9"/>
      <c r="QGC19" s="9"/>
      <c r="QGD19" s="9"/>
      <c r="QGE19" s="9"/>
      <c r="QGF19" s="9"/>
      <c r="QGG19" s="9"/>
      <c r="QGH19" s="9"/>
      <c r="QGI19" s="9"/>
      <c r="QGJ19" s="9"/>
      <c r="QGK19" s="9"/>
      <c r="QGL19" s="9"/>
      <c r="QGM19" s="9"/>
      <c r="QGN19" s="9"/>
      <c r="QGO19" s="9"/>
      <c r="QGP19" s="9"/>
      <c r="QGQ19" s="9"/>
      <c r="QGR19" s="9"/>
      <c r="QGS19" s="9"/>
      <c r="QGT19" s="9"/>
      <c r="QGU19" s="9"/>
      <c r="QGV19" s="9"/>
      <c r="QGW19" s="9"/>
      <c r="QGX19" s="9"/>
      <c r="QGY19" s="9"/>
      <c r="QGZ19" s="9"/>
      <c r="QHA19" s="9"/>
      <c r="QHB19" s="9"/>
      <c r="QHC19" s="9"/>
      <c r="QHD19" s="9"/>
      <c r="QHE19" s="9"/>
      <c r="QHF19" s="9"/>
      <c r="QHG19" s="9"/>
      <c r="QHH19" s="9"/>
      <c r="QHI19" s="9"/>
      <c r="QHJ19" s="9"/>
      <c r="QHK19" s="9"/>
      <c r="QHL19" s="9"/>
      <c r="QHM19" s="9"/>
      <c r="QHN19" s="9"/>
      <c r="QHO19" s="9"/>
      <c r="QHP19" s="9"/>
      <c r="QHQ19" s="9"/>
      <c r="QHR19" s="9"/>
      <c r="QHS19" s="9"/>
      <c r="QHT19" s="9"/>
      <c r="QHU19" s="9"/>
      <c r="QHV19" s="9"/>
      <c r="QHW19" s="9"/>
      <c r="QHX19" s="9"/>
      <c r="QHY19" s="9"/>
      <c r="QHZ19" s="9"/>
      <c r="QIA19" s="9"/>
      <c r="QIB19" s="9"/>
      <c r="QIC19" s="9"/>
      <c r="QID19" s="9"/>
      <c r="QIE19" s="9"/>
      <c r="QIF19" s="9"/>
      <c r="QIG19" s="9"/>
      <c r="QIH19" s="9"/>
      <c r="QII19" s="9"/>
      <c r="QIJ19" s="9"/>
      <c r="QIK19" s="9"/>
      <c r="QIL19" s="9"/>
      <c r="QIM19" s="9"/>
      <c r="QIN19" s="9"/>
      <c r="QIO19" s="9"/>
      <c r="QIP19" s="9"/>
      <c r="QIQ19" s="9"/>
      <c r="QIR19" s="9"/>
      <c r="QIS19" s="9"/>
      <c r="QIT19" s="9"/>
      <c r="QIU19" s="9"/>
      <c r="QIV19" s="9"/>
      <c r="QIW19" s="9"/>
      <c r="QIX19" s="9"/>
      <c r="QIY19" s="9"/>
      <c r="QIZ19" s="9"/>
      <c r="QJA19" s="9"/>
      <c r="QJB19" s="9"/>
      <c r="QJC19" s="9"/>
      <c r="QJD19" s="9"/>
      <c r="QJE19" s="9"/>
      <c r="QJF19" s="9"/>
      <c r="QJG19" s="9"/>
      <c r="QJH19" s="9"/>
      <c r="QJI19" s="9"/>
      <c r="QJJ19" s="9"/>
      <c r="QJK19" s="9"/>
      <c r="QJL19" s="9"/>
      <c r="QJM19" s="9"/>
      <c r="QJN19" s="9"/>
      <c r="QJO19" s="9"/>
      <c r="QJP19" s="9"/>
      <c r="QJQ19" s="9"/>
      <c r="QJR19" s="9"/>
      <c r="QJS19" s="9"/>
      <c r="QJT19" s="9"/>
      <c r="QJU19" s="9"/>
      <c r="QJV19" s="9"/>
      <c r="QJW19" s="9"/>
      <c r="QJX19" s="9"/>
      <c r="QJY19" s="9"/>
      <c r="QJZ19" s="9"/>
      <c r="QKA19" s="9"/>
      <c r="QKB19" s="9"/>
      <c r="QKC19" s="9"/>
      <c r="QKD19" s="9"/>
      <c r="QKE19" s="9"/>
      <c r="QKF19" s="9"/>
      <c r="QKG19" s="9"/>
      <c r="QKH19" s="9"/>
      <c r="QKI19" s="9"/>
      <c r="QKJ19" s="9"/>
      <c r="QKK19" s="9"/>
      <c r="QKL19" s="9"/>
      <c r="QKM19" s="9"/>
      <c r="QKN19" s="9"/>
      <c r="QKO19" s="9"/>
      <c r="QKP19" s="9"/>
      <c r="QKQ19" s="9"/>
      <c r="QKR19" s="9"/>
      <c r="QKS19" s="9"/>
      <c r="QKT19" s="9"/>
      <c r="QKU19" s="9"/>
      <c r="QKV19" s="9"/>
      <c r="QKW19" s="9"/>
      <c r="QKX19" s="9"/>
      <c r="QKY19" s="9"/>
      <c r="QKZ19" s="9"/>
      <c r="QLA19" s="9"/>
      <c r="QLB19" s="9"/>
      <c r="QLC19" s="9"/>
      <c r="QLD19" s="9"/>
      <c r="QLE19" s="9"/>
      <c r="QLF19" s="9"/>
      <c r="QLG19" s="9"/>
      <c r="QLH19" s="9"/>
      <c r="QLI19" s="9"/>
      <c r="QLJ19" s="9"/>
      <c r="QLK19" s="9"/>
      <c r="QLL19" s="9"/>
      <c r="QLM19" s="9"/>
      <c r="QLN19" s="9"/>
      <c r="QLO19" s="9"/>
      <c r="QLP19" s="9"/>
      <c r="QLQ19" s="9"/>
      <c r="QLR19" s="9"/>
      <c r="QLS19" s="9"/>
      <c r="QLT19" s="9"/>
      <c r="QLU19" s="9"/>
      <c r="QLV19" s="9"/>
      <c r="QLW19" s="9"/>
      <c r="QLX19" s="9"/>
      <c r="QLY19" s="9"/>
      <c r="QLZ19" s="9"/>
      <c r="QMA19" s="9"/>
      <c r="QMB19" s="9"/>
      <c r="QMC19" s="9"/>
      <c r="QMD19" s="9"/>
      <c r="QME19" s="9"/>
      <c r="QMF19" s="9"/>
      <c r="QMG19" s="9"/>
      <c r="QMH19" s="9"/>
      <c r="QMI19" s="9"/>
      <c r="QMJ19" s="9"/>
      <c r="QMK19" s="9"/>
      <c r="QML19" s="9"/>
      <c r="QMM19" s="9"/>
      <c r="QMN19" s="9"/>
      <c r="QMO19" s="9"/>
      <c r="QMP19" s="9"/>
      <c r="QMQ19" s="9"/>
      <c r="QMR19" s="9"/>
      <c r="QMS19" s="9"/>
      <c r="QMT19" s="9"/>
      <c r="QMU19" s="9"/>
      <c r="QMV19" s="9"/>
      <c r="QMW19" s="9"/>
      <c r="QMX19" s="9"/>
      <c r="QMY19" s="9"/>
      <c r="QMZ19" s="9"/>
      <c r="QNA19" s="9"/>
      <c r="QNB19" s="9"/>
      <c r="QNC19" s="9"/>
      <c r="QND19" s="9"/>
      <c r="QNE19" s="9"/>
      <c r="QNF19" s="9"/>
      <c r="QNG19" s="9"/>
      <c r="QNH19" s="9"/>
      <c r="QNI19" s="9"/>
      <c r="QNJ19" s="9"/>
      <c r="QNK19" s="9"/>
      <c r="QNL19" s="9"/>
      <c r="QNM19" s="9"/>
      <c r="QNN19" s="9"/>
      <c r="QNO19" s="9"/>
      <c r="QNP19" s="9"/>
      <c r="QNQ19" s="9"/>
      <c r="QNR19" s="9"/>
      <c r="QNS19" s="9"/>
      <c r="QNT19" s="9"/>
      <c r="QNU19" s="9"/>
      <c r="QNV19" s="9"/>
      <c r="QNW19" s="9"/>
      <c r="QNX19" s="9"/>
      <c r="QNY19" s="9"/>
      <c r="QNZ19" s="9"/>
      <c r="QOA19" s="9"/>
      <c r="QOB19" s="9"/>
      <c r="QOC19" s="9"/>
      <c r="QOD19" s="9"/>
      <c r="QOE19" s="9"/>
      <c r="QOF19" s="9"/>
      <c r="QOG19" s="9"/>
      <c r="QOH19" s="9"/>
      <c r="QOI19" s="9"/>
      <c r="QOJ19" s="9"/>
      <c r="QOK19" s="9"/>
      <c r="QOL19" s="9"/>
      <c r="QOM19" s="9"/>
      <c r="QON19" s="9"/>
      <c r="QOO19" s="9"/>
      <c r="QOP19" s="9"/>
      <c r="QOQ19" s="9"/>
      <c r="QOR19" s="9"/>
      <c r="QOS19" s="9"/>
      <c r="QOT19" s="9"/>
      <c r="QOU19" s="9"/>
      <c r="QOV19" s="9"/>
      <c r="QOW19" s="9"/>
      <c r="QOX19" s="9"/>
      <c r="QOY19" s="9"/>
      <c r="QOZ19" s="9"/>
      <c r="QPA19" s="9"/>
      <c r="QPB19" s="9"/>
      <c r="QPC19" s="9"/>
      <c r="QPD19" s="9"/>
      <c r="QPE19" s="9"/>
      <c r="QPF19" s="9"/>
      <c r="QPG19" s="9"/>
      <c r="QPH19" s="9"/>
      <c r="QPI19" s="9"/>
      <c r="QPJ19" s="9"/>
      <c r="QPK19" s="9"/>
      <c r="QPL19" s="9"/>
      <c r="QPM19" s="9"/>
      <c r="QPN19" s="9"/>
      <c r="QPO19" s="9"/>
      <c r="QPP19" s="9"/>
      <c r="QPQ19" s="9"/>
      <c r="QPR19" s="9"/>
      <c r="QPS19" s="9"/>
      <c r="QPT19" s="9"/>
      <c r="QPU19" s="9"/>
      <c r="QPV19" s="9"/>
      <c r="QPW19" s="9"/>
      <c r="QPX19" s="9"/>
      <c r="QPY19" s="9"/>
      <c r="QPZ19" s="9"/>
      <c r="QQA19" s="9"/>
      <c r="QQB19" s="9"/>
      <c r="QQC19" s="9"/>
      <c r="QQD19" s="9"/>
      <c r="QQE19" s="9"/>
      <c r="QQF19" s="9"/>
      <c r="QQG19" s="9"/>
      <c r="QQH19" s="9"/>
      <c r="QQI19" s="9"/>
      <c r="QQJ19" s="9"/>
      <c r="QQK19" s="9"/>
      <c r="QQL19" s="9"/>
      <c r="QQM19" s="9"/>
      <c r="QQN19" s="9"/>
      <c r="QQO19" s="9"/>
      <c r="QQP19" s="9"/>
      <c r="QQQ19" s="9"/>
      <c r="QQR19" s="9"/>
      <c r="QQS19" s="9"/>
      <c r="QQT19" s="9"/>
      <c r="QQU19" s="9"/>
      <c r="QQV19" s="9"/>
      <c r="QQW19" s="9"/>
      <c r="QQX19" s="9"/>
      <c r="QQY19" s="9"/>
      <c r="QQZ19" s="9"/>
      <c r="QRA19" s="9"/>
      <c r="QRB19" s="9"/>
      <c r="QRC19" s="9"/>
      <c r="QRD19" s="9"/>
      <c r="QRE19" s="9"/>
      <c r="QRF19" s="9"/>
      <c r="QRG19" s="9"/>
      <c r="QRH19" s="9"/>
      <c r="QRI19" s="9"/>
      <c r="QRJ19" s="9"/>
      <c r="QRK19" s="9"/>
      <c r="QRL19" s="9"/>
      <c r="QRM19" s="9"/>
      <c r="QRN19" s="9"/>
      <c r="QRO19" s="9"/>
      <c r="QRP19" s="9"/>
      <c r="QRQ19" s="9"/>
      <c r="QRR19" s="9"/>
      <c r="QRS19" s="9"/>
      <c r="QRT19" s="9"/>
      <c r="QRU19" s="9"/>
      <c r="QRV19" s="9"/>
      <c r="QRW19" s="9"/>
      <c r="QRX19" s="9"/>
      <c r="QRY19" s="9"/>
      <c r="QRZ19" s="9"/>
      <c r="QSA19" s="9"/>
      <c r="QSB19" s="9"/>
      <c r="QSC19" s="9"/>
      <c r="QSD19" s="9"/>
      <c r="QSE19" s="9"/>
      <c r="QSF19" s="9"/>
      <c r="QSG19" s="9"/>
      <c r="QSH19" s="9"/>
      <c r="QSI19" s="9"/>
      <c r="QSJ19" s="9"/>
      <c r="QSK19" s="9"/>
      <c r="QSL19" s="9"/>
      <c r="QSM19" s="9"/>
      <c r="QSN19" s="9"/>
      <c r="QSO19" s="9"/>
      <c r="QSP19" s="9"/>
      <c r="QSQ19" s="9"/>
      <c r="QSR19" s="9"/>
      <c r="QSS19" s="9"/>
      <c r="QST19" s="9"/>
      <c r="QSU19" s="9"/>
      <c r="QSV19" s="9"/>
      <c r="QSW19" s="9"/>
      <c r="QSX19" s="9"/>
      <c r="QSY19" s="9"/>
      <c r="QSZ19" s="9"/>
      <c r="QTA19" s="9"/>
      <c r="QTB19" s="9"/>
      <c r="QTC19" s="9"/>
      <c r="QTD19" s="9"/>
      <c r="QTE19" s="9"/>
      <c r="QTF19" s="9"/>
      <c r="QTG19" s="9"/>
      <c r="QTH19" s="9"/>
      <c r="QTI19" s="9"/>
      <c r="QTJ19" s="9"/>
      <c r="QTK19" s="9"/>
      <c r="QTL19" s="9"/>
      <c r="QTM19" s="9"/>
      <c r="QTN19" s="9"/>
      <c r="QTO19" s="9"/>
      <c r="QTP19" s="9"/>
      <c r="QTQ19" s="9"/>
      <c r="QTR19" s="9"/>
      <c r="QTS19" s="9"/>
      <c r="QTT19" s="9"/>
      <c r="QTU19" s="9"/>
      <c r="QTV19" s="9"/>
      <c r="QTW19" s="9"/>
      <c r="QTX19" s="9"/>
      <c r="QTY19" s="9"/>
      <c r="QTZ19" s="9"/>
      <c r="QUA19" s="9"/>
      <c r="QUB19" s="9"/>
      <c r="QUC19" s="9"/>
      <c r="QUD19" s="9"/>
      <c r="QUE19" s="9"/>
      <c r="QUF19" s="9"/>
      <c r="QUG19" s="9"/>
      <c r="QUH19" s="9"/>
      <c r="QUI19" s="9"/>
      <c r="QUJ19" s="9"/>
      <c r="QUK19" s="9"/>
      <c r="QUL19" s="9"/>
      <c r="QUM19" s="9"/>
      <c r="QUN19" s="9"/>
      <c r="QUO19" s="9"/>
      <c r="QUP19" s="9"/>
      <c r="QUQ19" s="9"/>
      <c r="QUR19" s="9"/>
      <c r="QUS19" s="9"/>
      <c r="QUT19" s="9"/>
      <c r="QUU19" s="9"/>
      <c r="QUV19" s="9"/>
      <c r="QUW19" s="9"/>
      <c r="QUX19" s="9"/>
      <c r="QUY19" s="9"/>
      <c r="QUZ19" s="9"/>
      <c r="QVA19" s="9"/>
      <c r="QVB19" s="9"/>
      <c r="QVC19" s="9"/>
      <c r="QVD19" s="9"/>
      <c r="QVE19" s="9"/>
      <c r="QVF19" s="9"/>
      <c r="QVG19" s="9"/>
      <c r="QVH19" s="9"/>
      <c r="QVI19" s="9"/>
      <c r="QVJ19" s="9"/>
      <c r="QVK19" s="9"/>
      <c r="QVL19" s="9"/>
      <c r="QVM19" s="9"/>
      <c r="QVN19" s="9"/>
      <c r="QVO19" s="9"/>
      <c r="QVP19" s="9"/>
      <c r="QVQ19" s="9"/>
      <c r="QVR19" s="9"/>
      <c r="QVS19" s="9"/>
      <c r="QVT19" s="9"/>
      <c r="QVU19" s="9"/>
      <c r="QVV19" s="9"/>
      <c r="QVW19" s="9"/>
      <c r="QVX19" s="9"/>
      <c r="QVY19" s="9"/>
      <c r="QVZ19" s="9"/>
      <c r="QWA19" s="9"/>
      <c r="QWB19" s="9"/>
      <c r="QWC19" s="9"/>
      <c r="QWD19" s="9"/>
      <c r="QWE19" s="9"/>
      <c r="QWF19" s="9"/>
      <c r="QWG19" s="9"/>
      <c r="QWH19" s="9"/>
      <c r="QWI19" s="9"/>
      <c r="QWJ19" s="9"/>
      <c r="QWK19" s="9"/>
      <c r="QWL19" s="9"/>
      <c r="QWM19" s="9"/>
      <c r="QWN19" s="9"/>
      <c r="QWO19" s="9"/>
      <c r="QWP19" s="9"/>
      <c r="QWQ19" s="9"/>
      <c r="QWR19" s="9"/>
      <c r="QWS19" s="9"/>
      <c r="QWT19" s="9"/>
      <c r="QWU19" s="9"/>
      <c r="QWV19" s="9"/>
      <c r="QWW19" s="9"/>
      <c r="QWX19" s="9"/>
      <c r="QWY19" s="9"/>
      <c r="QWZ19" s="9"/>
      <c r="QXA19" s="9"/>
      <c r="QXB19" s="9"/>
      <c r="QXC19" s="9"/>
      <c r="QXD19" s="9"/>
      <c r="QXE19" s="9"/>
      <c r="QXF19" s="9"/>
      <c r="QXG19" s="9"/>
      <c r="QXH19" s="9"/>
      <c r="QXI19" s="9"/>
      <c r="QXJ19" s="9"/>
      <c r="QXK19" s="9"/>
      <c r="QXL19" s="9"/>
      <c r="QXM19" s="9"/>
      <c r="QXN19" s="9"/>
      <c r="QXO19" s="9"/>
      <c r="QXP19" s="9"/>
      <c r="QXQ19" s="9"/>
      <c r="QXR19" s="9"/>
      <c r="QXS19" s="9"/>
      <c r="QXT19" s="9"/>
      <c r="QXU19" s="9"/>
      <c r="QXV19" s="9"/>
      <c r="QXW19" s="9"/>
      <c r="QXX19" s="9"/>
      <c r="QXY19" s="9"/>
      <c r="QXZ19" s="9"/>
      <c r="QYA19" s="9"/>
      <c r="QYB19" s="9"/>
      <c r="QYC19" s="9"/>
      <c r="QYD19" s="9"/>
      <c r="QYE19" s="9"/>
      <c r="QYF19" s="9"/>
      <c r="QYG19" s="9"/>
      <c r="QYH19" s="9"/>
      <c r="QYI19" s="9"/>
      <c r="QYJ19" s="9"/>
      <c r="QYK19" s="9"/>
      <c r="QYL19" s="9"/>
      <c r="QYM19" s="9"/>
      <c r="QYN19" s="9"/>
      <c r="QYO19" s="9"/>
      <c r="QYP19" s="9"/>
      <c r="QYQ19" s="9"/>
      <c r="QYR19" s="9"/>
      <c r="QYS19" s="9"/>
      <c r="QYT19" s="9"/>
      <c r="QYU19" s="9"/>
      <c r="QYV19" s="9"/>
      <c r="QYW19" s="9"/>
      <c r="QYX19" s="9"/>
      <c r="QYY19" s="9"/>
      <c r="QYZ19" s="9"/>
      <c r="QZA19" s="9"/>
      <c r="QZB19" s="9"/>
      <c r="QZC19" s="9"/>
      <c r="QZD19" s="9"/>
      <c r="QZE19" s="9"/>
      <c r="QZF19" s="9"/>
      <c r="QZG19" s="9"/>
      <c r="QZH19" s="9"/>
      <c r="QZI19" s="9"/>
      <c r="QZJ19" s="9"/>
      <c r="QZK19" s="9"/>
      <c r="QZL19" s="9"/>
      <c r="QZM19" s="9"/>
      <c r="QZN19" s="9"/>
      <c r="QZO19" s="9"/>
      <c r="QZP19" s="9"/>
      <c r="QZQ19" s="9"/>
      <c r="QZR19" s="9"/>
      <c r="QZS19" s="9"/>
      <c r="QZT19" s="9"/>
      <c r="QZU19" s="9"/>
      <c r="QZV19" s="9"/>
      <c r="QZW19" s="9"/>
      <c r="QZX19" s="9"/>
      <c r="QZY19" s="9"/>
      <c r="QZZ19" s="9"/>
      <c r="RAA19" s="9"/>
      <c r="RAB19" s="9"/>
      <c r="RAC19" s="9"/>
      <c r="RAD19" s="9"/>
      <c r="RAE19" s="9"/>
      <c r="RAF19" s="9"/>
      <c r="RAG19" s="9"/>
      <c r="RAH19" s="9"/>
      <c r="RAI19" s="9"/>
      <c r="RAJ19" s="9"/>
      <c r="RAK19" s="9"/>
      <c r="RAL19" s="9"/>
      <c r="RAM19" s="9"/>
      <c r="RAN19" s="9"/>
      <c r="RAO19" s="9"/>
      <c r="RAP19" s="9"/>
      <c r="RAQ19" s="9"/>
      <c r="RAR19" s="9"/>
      <c r="RAS19" s="9"/>
      <c r="RAT19" s="9"/>
      <c r="RAU19" s="9"/>
      <c r="RAV19" s="9"/>
      <c r="RAW19" s="9"/>
      <c r="RAX19" s="9"/>
      <c r="RAY19" s="9"/>
      <c r="RAZ19" s="9"/>
      <c r="RBA19" s="9"/>
      <c r="RBB19" s="9"/>
      <c r="RBC19" s="9"/>
      <c r="RBD19" s="9"/>
      <c r="RBE19" s="9"/>
      <c r="RBF19" s="9"/>
      <c r="RBG19" s="9"/>
      <c r="RBH19" s="9"/>
      <c r="RBI19" s="9"/>
      <c r="RBJ19" s="9"/>
      <c r="RBK19" s="9"/>
      <c r="RBL19" s="9"/>
      <c r="RBM19" s="9"/>
      <c r="RBN19" s="9"/>
      <c r="RBO19" s="9"/>
      <c r="RBP19" s="9"/>
      <c r="RBQ19" s="9"/>
      <c r="RBR19" s="9"/>
      <c r="RBS19" s="9"/>
      <c r="RBT19" s="9"/>
      <c r="RBU19" s="9"/>
      <c r="RBV19" s="9"/>
      <c r="RBW19" s="9"/>
      <c r="RBX19" s="9"/>
      <c r="RBY19" s="9"/>
      <c r="RBZ19" s="9"/>
      <c r="RCA19" s="9"/>
      <c r="RCB19" s="9"/>
      <c r="RCC19" s="9"/>
      <c r="RCD19" s="9"/>
      <c r="RCE19" s="9"/>
      <c r="RCF19" s="9"/>
      <c r="RCG19" s="9"/>
      <c r="RCH19" s="9"/>
      <c r="RCI19" s="9"/>
      <c r="RCJ19" s="9"/>
      <c r="RCK19" s="9"/>
      <c r="RCL19" s="9"/>
      <c r="RCM19" s="9"/>
      <c r="RCN19" s="9"/>
      <c r="RCO19" s="9"/>
      <c r="RCP19" s="9"/>
      <c r="RCQ19" s="9"/>
      <c r="RCR19" s="9"/>
      <c r="RCS19" s="9"/>
      <c r="RCT19" s="9"/>
      <c r="RCU19" s="9"/>
      <c r="RCV19" s="9"/>
      <c r="RCW19" s="9"/>
      <c r="RCX19" s="9"/>
      <c r="RCY19" s="9"/>
      <c r="RCZ19" s="9"/>
      <c r="RDA19" s="9"/>
      <c r="RDB19" s="9"/>
      <c r="RDC19" s="9"/>
      <c r="RDD19" s="9"/>
      <c r="RDE19" s="9"/>
      <c r="RDF19" s="9"/>
      <c r="RDG19" s="9"/>
      <c r="RDH19" s="9"/>
      <c r="RDI19" s="9"/>
      <c r="RDJ19" s="9"/>
      <c r="RDK19" s="9"/>
      <c r="RDL19" s="9"/>
      <c r="RDM19" s="9"/>
      <c r="RDN19" s="9"/>
      <c r="RDO19" s="9"/>
      <c r="RDP19" s="9"/>
      <c r="RDQ19" s="9"/>
      <c r="RDR19" s="9"/>
      <c r="RDS19" s="9"/>
      <c r="RDT19" s="9"/>
      <c r="RDU19" s="9"/>
      <c r="RDV19" s="9"/>
      <c r="RDW19" s="9"/>
      <c r="RDX19" s="9"/>
      <c r="RDY19" s="9"/>
      <c r="RDZ19" s="9"/>
      <c r="REA19" s="9"/>
      <c r="REB19" s="9"/>
      <c r="REC19" s="9"/>
      <c r="RED19" s="9"/>
      <c r="REE19" s="9"/>
      <c r="REF19" s="9"/>
      <c r="REG19" s="9"/>
      <c r="REH19" s="9"/>
      <c r="REI19" s="9"/>
      <c r="REJ19" s="9"/>
      <c r="REK19" s="9"/>
      <c r="REL19" s="9"/>
      <c r="REM19" s="9"/>
      <c r="REN19" s="9"/>
      <c r="REO19" s="9"/>
      <c r="REP19" s="9"/>
      <c r="REQ19" s="9"/>
      <c r="RER19" s="9"/>
      <c r="RES19" s="9"/>
      <c r="RET19" s="9"/>
      <c r="REU19" s="9"/>
      <c r="REV19" s="9"/>
      <c r="REW19" s="9"/>
      <c r="REX19" s="9"/>
      <c r="REY19" s="9"/>
      <c r="REZ19" s="9"/>
      <c r="RFA19" s="9"/>
      <c r="RFB19" s="9"/>
      <c r="RFC19" s="9"/>
      <c r="RFD19" s="9"/>
      <c r="RFE19" s="9"/>
      <c r="RFF19" s="9"/>
      <c r="RFG19" s="9"/>
      <c r="RFH19" s="9"/>
      <c r="RFI19" s="9"/>
      <c r="RFJ19" s="9"/>
      <c r="RFK19" s="9"/>
      <c r="RFL19" s="9"/>
      <c r="RFM19" s="9"/>
      <c r="RFN19" s="9"/>
      <c r="RFO19" s="9"/>
      <c r="RFP19" s="9"/>
      <c r="RFQ19" s="9"/>
      <c r="RFR19" s="9"/>
      <c r="RFS19" s="9"/>
      <c r="RFT19" s="9"/>
      <c r="RFU19" s="9"/>
      <c r="RFV19" s="9"/>
      <c r="RFW19" s="9"/>
      <c r="RFX19" s="9"/>
      <c r="RFY19" s="9"/>
      <c r="RFZ19" s="9"/>
      <c r="RGA19" s="9"/>
      <c r="RGB19" s="9"/>
      <c r="RGC19" s="9"/>
      <c r="RGD19" s="9"/>
      <c r="RGE19" s="9"/>
      <c r="RGF19" s="9"/>
      <c r="RGG19" s="9"/>
      <c r="RGH19" s="9"/>
      <c r="RGI19" s="9"/>
      <c r="RGJ19" s="9"/>
      <c r="RGK19" s="9"/>
      <c r="RGL19" s="9"/>
      <c r="RGM19" s="9"/>
      <c r="RGN19" s="9"/>
      <c r="RGO19" s="9"/>
      <c r="RGP19" s="9"/>
      <c r="RGQ19" s="9"/>
      <c r="RGR19" s="9"/>
      <c r="RGS19" s="9"/>
      <c r="RGT19" s="9"/>
      <c r="RGU19" s="9"/>
      <c r="RGV19" s="9"/>
      <c r="RGW19" s="9"/>
      <c r="RGX19" s="9"/>
      <c r="RGY19" s="9"/>
      <c r="RGZ19" s="9"/>
      <c r="RHA19" s="9"/>
      <c r="RHB19" s="9"/>
      <c r="RHC19" s="9"/>
      <c r="RHD19" s="9"/>
      <c r="RHE19" s="9"/>
      <c r="RHF19" s="9"/>
      <c r="RHG19" s="9"/>
      <c r="RHH19" s="9"/>
      <c r="RHI19" s="9"/>
      <c r="RHJ19" s="9"/>
      <c r="RHK19" s="9"/>
      <c r="RHL19" s="9"/>
      <c r="RHM19" s="9"/>
      <c r="RHN19" s="9"/>
      <c r="RHO19" s="9"/>
      <c r="RHP19" s="9"/>
      <c r="RHQ19" s="9"/>
      <c r="RHR19" s="9"/>
      <c r="RHS19" s="9"/>
      <c r="RHT19" s="9"/>
      <c r="RHU19" s="9"/>
      <c r="RHV19" s="9"/>
      <c r="RHW19" s="9"/>
      <c r="RHX19" s="9"/>
      <c r="RHY19" s="9"/>
      <c r="RHZ19" s="9"/>
      <c r="RIA19" s="9"/>
      <c r="RIB19" s="9"/>
      <c r="RIC19" s="9"/>
      <c r="RID19" s="9"/>
      <c r="RIE19" s="9"/>
      <c r="RIF19" s="9"/>
      <c r="RIG19" s="9"/>
      <c r="RIH19" s="9"/>
      <c r="RII19" s="9"/>
      <c r="RIJ19" s="9"/>
      <c r="RIK19" s="9"/>
      <c r="RIL19" s="9"/>
      <c r="RIM19" s="9"/>
      <c r="RIN19" s="9"/>
      <c r="RIO19" s="9"/>
      <c r="RIP19" s="9"/>
      <c r="RIQ19" s="9"/>
      <c r="RIR19" s="9"/>
      <c r="RIS19" s="9"/>
      <c r="RIT19" s="9"/>
      <c r="RIU19" s="9"/>
      <c r="RIV19" s="9"/>
      <c r="RIW19" s="9"/>
      <c r="RIX19" s="9"/>
      <c r="RIY19" s="9"/>
      <c r="RIZ19" s="9"/>
      <c r="RJA19" s="9"/>
      <c r="RJB19" s="9"/>
      <c r="RJC19" s="9"/>
      <c r="RJD19" s="9"/>
      <c r="RJE19" s="9"/>
      <c r="RJF19" s="9"/>
      <c r="RJG19" s="9"/>
      <c r="RJH19" s="9"/>
      <c r="RJI19" s="9"/>
      <c r="RJJ19" s="9"/>
      <c r="RJK19" s="9"/>
      <c r="RJL19" s="9"/>
      <c r="RJM19" s="9"/>
      <c r="RJN19" s="9"/>
      <c r="RJO19" s="9"/>
      <c r="RJP19" s="9"/>
      <c r="RJQ19" s="9"/>
      <c r="RJR19" s="9"/>
      <c r="RJS19" s="9"/>
      <c r="RJT19" s="9"/>
      <c r="RJU19" s="9"/>
      <c r="RJV19" s="9"/>
      <c r="RJW19" s="9"/>
      <c r="RJX19" s="9"/>
      <c r="RJY19" s="9"/>
      <c r="RJZ19" s="9"/>
      <c r="RKA19" s="9"/>
      <c r="RKB19" s="9"/>
      <c r="RKC19" s="9"/>
      <c r="RKD19" s="9"/>
      <c r="RKE19" s="9"/>
      <c r="RKF19" s="9"/>
      <c r="RKG19" s="9"/>
      <c r="RKH19" s="9"/>
      <c r="RKI19" s="9"/>
      <c r="RKJ19" s="9"/>
      <c r="RKK19" s="9"/>
      <c r="RKL19" s="9"/>
      <c r="RKM19" s="9"/>
      <c r="RKN19" s="9"/>
      <c r="RKO19" s="9"/>
      <c r="RKP19" s="9"/>
      <c r="RKQ19" s="9"/>
      <c r="RKR19" s="9"/>
      <c r="RKS19" s="9"/>
      <c r="RKT19" s="9"/>
      <c r="RKU19" s="9"/>
      <c r="RKV19" s="9"/>
      <c r="RKW19" s="9"/>
      <c r="RKX19" s="9"/>
      <c r="RKY19" s="9"/>
      <c r="RKZ19" s="9"/>
      <c r="RLA19" s="9"/>
      <c r="RLB19" s="9"/>
      <c r="RLC19" s="9"/>
      <c r="RLD19" s="9"/>
      <c r="RLE19" s="9"/>
      <c r="RLF19" s="9"/>
      <c r="RLG19" s="9"/>
      <c r="RLH19" s="9"/>
      <c r="RLI19" s="9"/>
      <c r="RLJ19" s="9"/>
      <c r="RLK19" s="9"/>
      <c r="RLL19" s="9"/>
      <c r="RLM19" s="9"/>
      <c r="RLN19" s="9"/>
      <c r="RLO19" s="9"/>
      <c r="RLP19" s="9"/>
      <c r="RLQ19" s="9"/>
      <c r="RLR19" s="9"/>
      <c r="RLS19" s="9"/>
      <c r="RLT19" s="9"/>
      <c r="RLU19" s="9"/>
      <c r="RLV19" s="9"/>
      <c r="RLW19" s="9"/>
      <c r="RLX19" s="9"/>
      <c r="RLY19" s="9"/>
      <c r="RLZ19" s="9"/>
      <c r="RMA19" s="9"/>
      <c r="RMB19" s="9"/>
      <c r="RMC19" s="9"/>
      <c r="RMD19" s="9"/>
      <c r="RME19" s="9"/>
      <c r="RMF19" s="9"/>
      <c r="RMG19" s="9"/>
      <c r="RMH19" s="9"/>
      <c r="RMI19" s="9"/>
      <c r="RMJ19" s="9"/>
      <c r="RMK19" s="9"/>
      <c r="RML19" s="9"/>
      <c r="RMM19" s="9"/>
      <c r="RMN19" s="9"/>
      <c r="RMO19" s="9"/>
      <c r="RMP19" s="9"/>
      <c r="RMQ19" s="9"/>
      <c r="RMR19" s="9"/>
      <c r="RMS19" s="9"/>
      <c r="RMT19" s="9"/>
      <c r="RMU19" s="9"/>
      <c r="RMV19" s="9"/>
      <c r="RMW19" s="9"/>
      <c r="RMX19" s="9"/>
      <c r="RMY19" s="9"/>
      <c r="RMZ19" s="9"/>
      <c r="RNA19" s="9"/>
      <c r="RNB19" s="9"/>
      <c r="RNC19" s="9"/>
      <c r="RND19" s="9"/>
      <c r="RNE19" s="9"/>
      <c r="RNF19" s="9"/>
      <c r="RNG19" s="9"/>
      <c r="RNH19" s="9"/>
      <c r="RNI19" s="9"/>
      <c r="RNJ19" s="9"/>
      <c r="RNK19" s="9"/>
      <c r="RNL19" s="9"/>
      <c r="RNM19" s="9"/>
      <c r="RNN19" s="9"/>
      <c r="RNO19" s="9"/>
      <c r="RNP19" s="9"/>
      <c r="RNQ19" s="9"/>
      <c r="RNR19" s="9"/>
      <c r="RNS19" s="9"/>
      <c r="RNT19" s="9"/>
      <c r="RNU19" s="9"/>
      <c r="RNV19" s="9"/>
      <c r="RNW19" s="9"/>
      <c r="RNX19" s="9"/>
      <c r="RNY19" s="9"/>
      <c r="RNZ19" s="9"/>
      <c r="ROA19" s="9"/>
      <c r="ROB19" s="9"/>
      <c r="ROC19" s="9"/>
      <c r="ROD19" s="9"/>
      <c r="ROE19" s="9"/>
      <c r="ROF19" s="9"/>
      <c r="ROG19" s="9"/>
      <c r="ROH19" s="9"/>
      <c r="ROI19" s="9"/>
      <c r="ROJ19" s="9"/>
      <c r="ROK19" s="9"/>
      <c r="ROL19" s="9"/>
      <c r="ROM19" s="9"/>
      <c r="RON19" s="9"/>
      <c r="ROO19" s="9"/>
      <c r="ROP19" s="9"/>
      <c r="ROQ19" s="9"/>
      <c r="ROR19" s="9"/>
      <c r="ROS19" s="9"/>
      <c r="ROT19" s="9"/>
      <c r="ROU19" s="9"/>
      <c r="ROV19" s="9"/>
      <c r="ROW19" s="9"/>
      <c r="ROX19" s="9"/>
      <c r="ROY19" s="9"/>
      <c r="ROZ19" s="9"/>
      <c r="RPA19" s="9"/>
      <c r="RPB19" s="9"/>
      <c r="RPC19" s="9"/>
      <c r="RPD19" s="9"/>
      <c r="RPE19" s="9"/>
      <c r="RPF19" s="9"/>
      <c r="RPG19" s="9"/>
      <c r="RPH19" s="9"/>
      <c r="RPI19" s="9"/>
      <c r="RPJ19" s="9"/>
      <c r="RPK19" s="9"/>
      <c r="RPL19" s="9"/>
      <c r="RPM19" s="9"/>
      <c r="RPN19" s="9"/>
      <c r="RPO19" s="9"/>
      <c r="RPP19" s="9"/>
      <c r="RPQ19" s="9"/>
      <c r="RPR19" s="9"/>
      <c r="RPS19" s="9"/>
      <c r="RPT19" s="9"/>
      <c r="RPU19" s="9"/>
      <c r="RPV19" s="9"/>
      <c r="RPW19" s="9"/>
      <c r="RPX19" s="9"/>
      <c r="RPY19" s="9"/>
      <c r="RPZ19" s="9"/>
      <c r="RQA19" s="9"/>
      <c r="RQB19" s="9"/>
      <c r="RQC19" s="9"/>
      <c r="RQD19" s="9"/>
      <c r="RQE19" s="9"/>
      <c r="RQF19" s="9"/>
      <c r="RQG19" s="9"/>
      <c r="RQH19" s="9"/>
      <c r="RQI19" s="9"/>
      <c r="RQJ19" s="9"/>
      <c r="RQK19" s="9"/>
      <c r="RQL19" s="9"/>
      <c r="RQM19" s="9"/>
      <c r="RQN19" s="9"/>
      <c r="RQO19" s="9"/>
      <c r="RQP19" s="9"/>
      <c r="RQQ19" s="9"/>
      <c r="RQR19" s="9"/>
      <c r="RQS19" s="9"/>
      <c r="RQT19" s="9"/>
      <c r="RQU19" s="9"/>
      <c r="RQV19" s="9"/>
      <c r="RQW19" s="9"/>
      <c r="RQX19" s="9"/>
      <c r="RQY19" s="9"/>
      <c r="RQZ19" s="9"/>
      <c r="RRA19" s="9"/>
      <c r="RRB19" s="9"/>
      <c r="RRC19" s="9"/>
      <c r="RRD19" s="9"/>
      <c r="RRE19" s="9"/>
      <c r="RRF19" s="9"/>
      <c r="RRG19" s="9"/>
      <c r="RRH19" s="9"/>
      <c r="RRI19" s="9"/>
      <c r="RRJ19" s="9"/>
      <c r="RRK19" s="9"/>
      <c r="RRL19" s="9"/>
      <c r="RRM19" s="9"/>
      <c r="RRN19" s="9"/>
      <c r="RRO19" s="9"/>
      <c r="RRP19" s="9"/>
      <c r="RRQ19" s="9"/>
      <c r="RRR19" s="9"/>
      <c r="RRS19" s="9"/>
      <c r="RRT19" s="9"/>
      <c r="RRU19" s="9"/>
      <c r="RRV19" s="9"/>
      <c r="RRW19" s="9"/>
      <c r="RRX19" s="9"/>
      <c r="RRY19" s="9"/>
      <c r="RRZ19" s="9"/>
      <c r="RSA19" s="9"/>
      <c r="RSB19" s="9"/>
      <c r="RSC19" s="9"/>
      <c r="RSD19" s="9"/>
      <c r="RSE19" s="9"/>
      <c r="RSF19" s="9"/>
      <c r="RSG19" s="9"/>
      <c r="RSH19" s="9"/>
      <c r="RSI19" s="9"/>
      <c r="RSJ19" s="9"/>
      <c r="RSK19" s="9"/>
      <c r="RSL19" s="9"/>
      <c r="RSM19" s="9"/>
      <c r="RSN19" s="9"/>
      <c r="RSO19" s="9"/>
      <c r="RSP19" s="9"/>
      <c r="RSQ19" s="9"/>
      <c r="RSR19" s="9"/>
      <c r="RSS19" s="9"/>
      <c r="RST19" s="9"/>
      <c r="RSU19" s="9"/>
      <c r="RSV19" s="9"/>
      <c r="RSW19" s="9"/>
      <c r="RSX19" s="9"/>
      <c r="RSY19" s="9"/>
      <c r="RSZ19" s="9"/>
      <c r="RTA19" s="9"/>
      <c r="RTB19" s="9"/>
      <c r="RTC19" s="9"/>
      <c r="RTD19" s="9"/>
      <c r="RTE19" s="9"/>
      <c r="RTF19" s="9"/>
      <c r="RTG19" s="9"/>
      <c r="RTH19" s="9"/>
      <c r="RTI19" s="9"/>
      <c r="RTJ19" s="9"/>
      <c r="RTK19" s="9"/>
      <c r="RTL19" s="9"/>
      <c r="RTM19" s="9"/>
      <c r="RTN19" s="9"/>
      <c r="RTO19" s="9"/>
      <c r="RTP19" s="9"/>
      <c r="RTQ19" s="9"/>
      <c r="RTR19" s="9"/>
      <c r="RTS19" s="9"/>
      <c r="RTT19" s="9"/>
      <c r="RTU19" s="9"/>
      <c r="RTV19" s="9"/>
      <c r="RTW19" s="9"/>
      <c r="RTX19" s="9"/>
      <c r="RTY19" s="9"/>
      <c r="RTZ19" s="9"/>
      <c r="RUA19" s="9"/>
      <c r="RUB19" s="9"/>
      <c r="RUC19" s="9"/>
      <c r="RUD19" s="9"/>
      <c r="RUE19" s="9"/>
      <c r="RUF19" s="9"/>
      <c r="RUG19" s="9"/>
      <c r="RUH19" s="9"/>
      <c r="RUI19" s="9"/>
      <c r="RUJ19" s="9"/>
      <c r="RUK19" s="9"/>
      <c r="RUL19" s="9"/>
      <c r="RUM19" s="9"/>
      <c r="RUN19" s="9"/>
      <c r="RUO19" s="9"/>
      <c r="RUP19" s="9"/>
      <c r="RUQ19" s="9"/>
      <c r="RUR19" s="9"/>
      <c r="RUS19" s="9"/>
      <c r="RUT19" s="9"/>
      <c r="RUU19" s="9"/>
      <c r="RUV19" s="9"/>
      <c r="RUW19" s="9"/>
      <c r="RUX19" s="9"/>
      <c r="RUY19" s="9"/>
      <c r="RUZ19" s="9"/>
      <c r="RVA19" s="9"/>
      <c r="RVB19" s="9"/>
      <c r="RVC19" s="9"/>
      <c r="RVD19" s="9"/>
      <c r="RVE19" s="9"/>
      <c r="RVF19" s="9"/>
      <c r="RVG19" s="9"/>
      <c r="RVH19" s="9"/>
      <c r="RVI19" s="9"/>
      <c r="RVJ19" s="9"/>
      <c r="RVK19" s="9"/>
      <c r="RVL19" s="9"/>
      <c r="RVM19" s="9"/>
      <c r="RVN19" s="9"/>
      <c r="RVO19" s="9"/>
      <c r="RVP19" s="9"/>
      <c r="RVQ19" s="9"/>
      <c r="RVR19" s="9"/>
      <c r="RVS19" s="9"/>
      <c r="RVT19" s="9"/>
      <c r="RVU19" s="9"/>
      <c r="RVV19" s="9"/>
      <c r="RVW19" s="9"/>
      <c r="RVX19" s="9"/>
      <c r="RVY19" s="9"/>
      <c r="RVZ19" s="9"/>
      <c r="RWA19" s="9"/>
      <c r="RWB19" s="9"/>
      <c r="RWC19" s="9"/>
      <c r="RWD19" s="9"/>
      <c r="RWE19" s="9"/>
      <c r="RWF19" s="9"/>
      <c r="RWG19" s="9"/>
      <c r="RWH19" s="9"/>
      <c r="RWI19" s="9"/>
      <c r="RWJ19" s="9"/>
      <c r="RWK19" s="9"/>
      <c r="RWL19" s="9"/>
      <c r="RWM19" s="9"/>
      <c r="RWN19" s="9"/>
      <c r="RWO19" s="9"/>
      <c r="RWP19" s="9"/>
      <c r="RWQ19" s="9"/>
      <c r="RWR19" s="9"/>
      <c r="RWS19" s="9"/>
      <c r="RWT19" s="9"/>
      <c r="RWU19" s="9"/>
      <c r="RWV19" s="9"/>
      <c r="RWW19" s="9"/>
      <c r="RWX19" s="9"/>
      <c r="RWY19" s="9"/>
      <c r="RWZ19" s="9"/>
      <c r="RXA19" s="9"/>
      <c r="RXB19" s="9"/>
      <c r="RXC19" s="9"/>
      <c r="RXD19" s="9"/>
      <c r="RXE19" s="9"/>
      <c r="RXF19" s="9"/>
      <c r="RXG19" s="9"/>
      <c r="RXH19" s="9"/>
      <c r="RXI19" s="9"/>
      <c r="RXJ19" s="9"/>
      <c r="RXK19" s="9"/>
      <c r="RXL19" s="9"/>
      <c r="RXM19" s="9"/>
      <c r="RXN19" s="9"/>
      <c r="RXO19" s="9"/>
      <c r="RXP19" s="9"/>
      <c r="RXQ19" s="9"/>
      <c r="RXR19" s="9"/>
      <c r="RXS19" s="9"/>
      <c r="RXT19" s="9"/>
      <c r="RXU19" s="9"/>
      <c r="RXV19" s="9"/>
      <c r="RXW19" s="9"/>
      <c r="RXX19" s="9"/>
      <c r="RXY19" s="9"/>
      <c r="RXZ19" s="9"/>
      <c r="RYA19" s="9"/>
      <c r="RYB19" s="9"/>
      <c r="RYC19" s="9"/>
      <c r="RYD19" s="9"/>
      <c r="RYE19" s="9"/>
      <c r="RYF19" s="9"/>
      <c r="RYG19" s="9"/>
      <c r="RYH19" s="9"/>
      <c r="RYI19" s="9"/>
      <c r="RYJ19" s="9"/>
      <c r="RYK19" s="9"/>
      <c r="RYL19" s="9"/>
      <c r="RYM19" s="9"/>
      <c r="RYN19" s="9"/>
      <c r="RYO19" s="9"/>
      <c r="RYP19" s="9"/>
      <c r="RYQ19" s="9"/>
      <c r="RYR19" s="9"/>
      <c r="RYS19" s="9"/>
      <c r="RYT19" s="9"/>
      <c r="RYU19" s="9"/>
      <c r="RYV19" s="9"/>
      <c r="RYW19" s="9"/>
      <c r="RYX19" s="9"/>
      <c r="RYY19" s="9"/>
      <c r="RYZ19" s="9"/>
      <c r="RZA19" s="9"/>
      <c r="RZB19" s="9"/>
      <c r="RZC19" s="9"/>
      <c r="RZD19" s="9"/>
      <c r="RZE19" s="9"/>
      <c r="RZF19" s="9"/>
      <c r="RZG19" s="9"/>
      <c r="RZH19" s="9"/>
      <c r="RZI19" s="9"/>
      <c r="RZJ19" s="9"/>
      <c r="RZK19" s="9"/>
      <c r="RZL19" s="9"/>
      <c r="RZM19" s="9"/>
      <c r="RZN19" s="9"/>
      <c r="RZO19" s="9"/>
      <c r="RZP19" s="9"/>
      <c r="RZQ19" s="9"/>
      <c r="RZR19" s="9"/>
      <c r="RZS19" s="9"/>
      <c r="RZT19" s="9"/>
      <c r="RZU19" s="9"/>
      <c r="RZV19" s="9"/>
      <c r="RZW19" s="9"/>
      <c r="RZX19" s="9"/>
      <c r="RZY19" s="9"/>
      <c r="RZZ19" s="9"/>
      <c r="SAA19" s="9"/>
      <c r="SAB19" s="9"/>
      <c r="SAC19" s="9"/>
      <c r="SAD19" s="9"/>
      <c r="SAE19" s="9"/>
      <c r="SAF19" s="9"/>
      <c r="SAG19" s="9"/>
      <c r="SAH19" s="9"/>
      <c r="SAI19" s="9"/>
      <c r="SAJ19" s="9"/>
      <c r="SAK19" s="9"/>
      <c r="SAL19" s="9"/>
      <c r="SAM19" s="9"/>
      <c r="SAN19" s="9"/>
      <c r="SAO19" s="9"/>
      <c r="SAP19" s="9"/>
      <c r="SAQ19" s="9"/>
      <c r="SAR19" s="9"/>
      <c r="SAS19" s="9"/>
      <c r="SAT19" s="9"/>
      <c r="SAU19" s="9"/>
      <c r="SAV19" s="9"/>
      <c r="SAW19" s="9"/>
      <c r="SAX19" s="9"/>
      <c r="SAY19" s="9"/>
      <c r="SAZ19" s="9"/>
      <c r="SBA19" s="9"/>
      <c r="SBB19" s="9"/>
      <c r="SBC19" s="9"/>
      <c r="SBD19" s="9"/>
      <c r="SBE19" s="9"/>
      <c r="SBF19" s="9"/>
      <c r="SBG19" s="9"/>
      <c r="SBH19" s="9"/>
      <c r="SBI19" s="9"/>
      <c r="SBJ19" s="9"/>
      <c r="SBK19" s="9"/>
      <c r="SBL19" s="9"/>
      <c r="SBM19" s="9"/>
      <c r="SBN19" s="9"/>
      <c r="SBO19" s="9"/>
      <c r="SBP19" s="9"/>
      <c r="SBQ19" s="9"/>
      <c r="SBR19" s="9"/>
      <c r="SBS19" s="9"/>
      <c r="SBT19" s="9"/>
      <c r="SBU19" s="9"/>
      <c r="SBV19" s="9"/>
      <c r="SBW19" s="9"/>
      <c r="SBX19" s="9"/>
      <c r="SBY19" s="9"/>
      <c r="SBZ19" s="9"/>
      <c r="SCA19" s="9"/>
      <c r="SCB19" s="9"/>
      <c r="SCC19" s="9"/>
      <c r="SCD19" s="9"/>
      <c r="SCE19" s="9"/>
      <c r="SCF19" s="9"/>
      <c r="SCG19" s="9"/>
      <c r="SCH19" s="9"/>
      <c r="SCI19" s="9"/>
      <c r="SCJ19" s="9"/>
      <c r="SCK19" s="9"/>
      <c r="SCL19" s="9"/>
      <c r="SCM19" s="9"/>
      <c r="SCN19" s="9"/>
      <c r="SCO19" s="9"/>
      <c r="SCP19" s="9"/>
      <c r="SCQ19" s="9"/>
      <c r="SCR19" s="9"/>
      <c r="SCS19" s="9"/>
      <c r="SCT19" s="9"/>
      <c r="SCU19" s="9"/>
      <c r="SCV19" s="9"/>
      <c r="SCW19" s="9"/>
      <c r="SCX19" s="9"/>
      <c r="SCY19" s="9"/>
      <c r="SCZ19" s="9"/>
      <c r="SDA19" s="9"/>
      <c r="SDB19" s="9"/>
      <c r="SDC19" s="9"/>
      <c r="SDD19" s="9"/>
      <c r="SDE19" s="9"/>
      <c r="SDF19" s="9"/>
      <c r="SDG19" s="9"/>
      <c r="SDH19" s="9"/>
      <c r="SDI19" s="9"/>
      <c r="SDJ19" s="9"/>
      <c r="SDK19" s="9"/>
      <c r="SDL19" s="9"/>
      <c r="SDM19" s="9"/>
      <c r="SDN19" s="9"/>
      <c r="SDO19" s="9"/>
      <c r="SDP19" s="9"/>
      <c r="SDQ19" s="9"/>
      <c r="SDR19" s="9"/>
      <c r="SDS19" s="9"/>
      <c r="SDT19" s="9"/>
      <c r="SDU19" s="9"/>
      <c r="SDV19" s="9"/>
      <c r="SDW19" s="9"/>
      <c r="SDX19" s="9"/>
      <c r="SDY19" s="9"/>
      <c r="SDZ19" s="9"/>
      <c r="SEA19" s="9"/>
      <c r="SEB19" s="9"/>
      <c r="SEC19" s="9"/>
      <c r="SED19" s="9"/>
      <c r="SEE19" s="9"/>
      <c r="SEF19" s="9"/>
      <c r="SEG19" s="9"/>
      <c r="SEH19" s="9"/>
      <c r="SEI19" s="9"/>
      <c r="SEJ19" s="9"/>
      <c r="SEK19" s="9"/>
      <c r="SEL19" s="9"/>
      <c r="SEM19" s="9"/>
      <c r="SEN19" s="9"/>
      <c r="SEO19" s="9"/>
      <c r="SEP19" s="9"/>
      <c r="SEQ19" s="9"/>
      <c r="SER19" s="9"/>
      <c r="SES19" s="9"/>
      <c r="SET19" s="9"/>
      <c r="SEU19" s="9"/>
      <c r="SEV19" s="9"/>
      <c r="SEW19" s="9"/>
      <c r="SEX19" s="9"/>
      <c r="SEY19" s="9"/>
      <c r="SEZ19" s="9"/>
      <c r="SFA19" s="9"/>
      <c r="SFB19" s="9"/>
      <c r="SFC19" s="9"/>
      <c r="SFD19" s="9"/>
      <c r="SFE19" s="9"/>
      <c r="SFF19" s="9"/>
      <c r="SFG19" s="9"/>
      <c r="SFH19" s="9"/>
      <c r="SFI19" s="9"/>
      <c r="SFJ19" s="9"/>
      <c r="SFK19" s="9"/>
      <c r="SFL19" s="9"/>
      <c r="SFM19" s="9"/>
      <c r="SFN19" s="9"/>
      <c r="SFO19" s="9"/>
      <c r="SFP19" s="9"/>
      <c r="SFQ19" s="9"/>
      <c r="SFR19" s="9"/>
      <c r="SFS19" s="9"/>
      <c r="SFT19" s="9"/>
      <c r="SFU19" s="9"/>
      <c r="SFV19" s="9"/>
      <c r="SFW19" s="9"/>
      <c r="SFX19" s="9"/>
      <c r="SFY19" s="9"/>
      <c r="SFZ19" s="9"/>
      <c r="SGA19" s="9"/>
      <c r="SGB19" s="9"/>
      <c r="SGC19" s="9"/>
      <c r="SGD19" s="9"/>
      <c r="SGE19" s="9"/>
      <c r="SGF19" s="9"/>
      <c r="SGG19" s="9"/>
      <c r="SGH19" s="9"/>
      <c r="SGI19" s="9"/>
      <c r="SGJ19" s="9"/>
      <c r="SGK19" s="9"/>
      <c r="SGL19" s="9"/>
      <c r="SGM19" s="9"/>
      <c r="SGN19" s="9"/>
      <c r="SGO19" s="9"/>
      <c r="SGP19" s="9"/>
      <c r="SGQ19" s="9"/>
      <c r="SGR19" s="9"/>
      <c r="SGS19" s="9"/>
      <c r="SGT19" s="9"/>
      <c r="SGU19" s="9"/>
      <c r="SGV19" s="9"/>
      <c r="SGW19" s="9"/>
      <c r="SGX19" s="9"/>
      <c r="SGY19" s="9"/>
      <c r="SGZ19" s="9"/>
      <c r="SHA19" s="9"/>
      <c r="SHB19" s="9"/>
      <c r="SHC19" s="9"/>
      <c r="SHD19" s="9"/>
      <c r="SHE19" s="9"/>
      <c r="SHF19" s="9"/>
      <c r="SHG19" s="9"/>
      <c r="SHH19" s="9"/>
      <c r="SHI19" s="9"/>
      <c r="SHJ19" s="9"/>
      <c r="SHK19" s="9"/>
      <c r="SHL19" s="9"/>
      <c r="SHM19" s="9"/>
      <c r="SHN19" s="9"/>
      <c r="SHO19" s="9"/>
      <c r="SHP19" s="9"/>
      <c r="SHQ19" s="9"/>
      <c r="SHR19" s="9"/>
      <c r="SHS19" s="9"/>
      <c r="SHT19" s="9"/>
      <c r="SHU19" s="9"/>
      <c r="SHV19" s="9"/>
      <c r="SHW19" s="9"/>
      <c r="SHX19" s="9"/>
      <c r="SHY19" s="9"/>
      <c r="SHZ19" s="9"/>
      <c r="SIA19" s="9"/>
      <c r="SIB19" s="9"/>
      <c r="SIC19" s="9"/>
      <c r="SID19" s="9"/>
      <c r="SIE19" s="9"/>
      <c r="SIF19" s="9"/>
      <c r="SIG19" s="9"/>
      <c r="SIH19" s="9"/>
      <c r="SII19" s="9"/>
      <c r="SIJ19" s="9"/>
      <c r="SIK19" s="9"/>
      <c r="SIL19" s="9"/>
      <c r="SIM19" s="9"/>
      <c r="SIN19" s="9"/>
      <c r="SIO19" s="9"/>
      <c r="SIP19" s="9"/>
      <c r="SIQ19" s="9"/>
      <c r="SIR19" s="9"/>
      <c r="SIS19" s="9"/>
      <c r="SIT19" s="9"/>
      <c r="SIU19" s="9"/>
      <c r="SIV19" s="9"/>
      <c r="SIW19" s="9"/>
      <c r="SIX19" s="9"/>
      <c r="SIY19" s="9"/>
      <c r="SIZ19" s="9"/>
      <c r="SJA19" s="9"/>
      <c r="SJB19" s="9"/>
      <c r="SJC19" s="9"/>
      <c r="SJD19" s="9"/>
      <c r="SJE19" s="9"/>
      <c r="SJF19" s="9"/>
      <c r="SJG19" s="9"/>
      <c r="SJH19" s="9"/>
      <c r="SJI19" s="9"/>
      <c r="SJJ19" s="9"/>
      <c r="SJK19" s="9"/>
      <c r="SJL19" s="9"/>
      <c r="SJM19" s="9"/>
      <c r="SJN19" s="9"/>
      <c r="SJO19" s="9"/>
      <c r="SJP19" s="9"/>
      <c r="SJQ19" s="9"/>
      <c r="SJR19" s="9"/>
      <c r="SJS19" s="9"/>
      <c r="SJT19" s="9"/>
      <c r="SJU19" s="9"/>
      <c r="SJV19" s="9"/>
      <c r="SJW19" s="9"/>
      <c r="SJX19" s="9"/>
      <c r="SJY19" s="9"/>
      <c r="SJZ19" s="9"/>
      <c r="SKA19" s="9"/>
      <c r="SKB19" s="9"/>
      <c r="SKC19" s="9"/>
      <c r="SKD19" s="9"/>
      <c r="SKE19" s="9"/>
      <c r="SKF19" s="9"/>
      <c r="SKG19" s="9"/>
      <c r="SKH19" s="9"/>
      <c r="SKI19" s="9"/>
      <c r="SKJ19" s="9"/>
      <c r="SKK19" s="9"/>
      <c r="SKL19" s="9"/>
      <c r="SKM19" s="9"/>
      <c r="SKN19" s="9"/>
      <c r="SKO19" s="9"/>
      <c r="SKP19" s="9"/>
      <c r="SKQ19" s="9"/>
      <c r="SKR19" s="9"/>
      <c r="SKS19" s="9"/>
      <c r="SKT19" s="9"/>
      <c r="SKU19" s="9"/>
      <c r="SKV19" s="9"/>
      <c r="SKW19" s="9"/>
      <c r="SKX19" s="9"/>
      <c r="SKY19" s="9"/>
      <c r="SKZ19" s="9"/>
      <c r="SLA19" s="9"/>
      <c r="SLB19" s="9"/>
      <c r="SLC19" s="9"/>
      <c r="SLD19" s="9"/>
      <c r="SLE19" s="9"/>
      <c r="SLF19" s="9"/>
      <c r="SLG19" s="9"/>
      <c r="SLH19" s="9"/>
      <c r="SLI19" s="9"/>
      <c r="SLJ19" s="9"/>
      <c r="SLK19" s="9"/>
      <c r="SLL19" s="9"/>
      <c r="SLM19" s="9"/>
      <c r="SLN19" s="9"/>
      <c r="SLO19" s="9"/>
      <c r="SLP19" s="9"/>
      <c r="SLQ19" s="9"/>
      <c r="SLR19" s="9"/>
      <c r="SLS19" s="9"/>
      <c r="SLT19" s="9"/>
      <c r="SLU19" s="9"/>
      <c r="SLV19" s="9"/>
      <c r="SLW19" s="9"/>
      <c r="SLX19" s="9"/>
      <c r="SLY19" s="9"/>
      <c r="SLZ19" s="9"/>
      <c r="SMA19" s="9"/>
      <c r="SMB19" s="9"/>
      <c r="SMC19" s="9"/>
      <c r="SMD19" s="9"/>
      <c r="SME19" s="9"/>
      <c r="SMF19" s="9"/>
      <c r="SMG19" s="9"/>
      <c r="SMH19" s="9"/>
      <c r="SMI19" s="9"/>
      <c r="SMJ19" s="9"/>
      <c r="SMK19" s="9"/>
      <c r="SML19" s="9"/>
      <c r="SMM19" s="9"/>
      <c r="SMN19" s="9"/>
      <c r="SMO19" s="9"/>
      <c r="SMP19" s="9"/>
      <c r="SMQ19" s="9"/>
      <c r="SMR19" s="9"/>
      <c r="SMS19" s="9"/>
      <c r="SMT19" s="9"/>
      <c r="SMU19" s="9"/>
      <c r="SMV19" s="9"/>
      <c r="SMW19" s="9"/>
      <c r="SMX19" s="9"/>
      <c r="SMY19" s="9"/>
      <c r="SMZ19" s="9"/>
      <c r="SNA19" s="9"/>
      <c r="SNB19" s="9"/>
      <c r="SNC19" s="9"/>
      <c r="SND19" s="9"/>
      <c r="SNE19" s="9"/>
      <c r="SNF19" s="9"/>
      <c r="SNG19" s="9"/>
      <c r="SNH19" s="9"/>
      <c r="SNI19" s="9"/>
      <c r="SNJ19" s="9"/>
      <c r="SNK19" s="9"/>
      <c r="SNL19" s="9"/>
      <c r="SNM19" s="9"/>
      <c r="SNN19" s="9"/>
      <c r="SNO19" s="9"/>
      <c r="SNP19" s="9"/>
      <c r="SNQ19" s="9"/>
      <c r="SNR19" s="9"/>
      <c r="SNS19" s="9"/>
      <c r="SNT19" s="9"/>
      <c r="SNU19" s="9"/>
      <c r="SNV19" s="9"/>
      <c r="SNW19" s="9"/>
      <c r="SNX19" s="9"/>
      <c r="SNY19" s="9"/>
      <c r="SNZ19" s="9"/>
      <c r="SOA19" s="9"/>
      <c r="SOB19" s="9"/>
      <c r="SOC19" s="9"/>
      <c r="SOD19" s="9"/>
      <c r="SOE19" s="9"/>
      <c r="SOF19" s="9"/>
      <c r="SOG19" s="9"/>
      <c r="SOH19" s="9"/>
      <c r="SOI19" s="9"/>
      <c r="SOJ19" s="9"/>
      <c r="SOK19" s="9"/>
      <c r="SOL19" s="9"/>
      <c r="SOM19" s="9"/>
      <c r="SON19" s="9"/>
      <c r="SOO19" s="9"/>
      <c r="SOP19" s="9"/>
      <c r="SOQ19" s="9"/>
      <c r="SOR19" s="9"/>
      <c r="SOS19" s="9"/>
      <c r="SOT19" s="9"/>
      <c r="SOU19" s="9"/>
      <c r="SOV19" s="9"/>
      <c r="SOW19" s="9"/>
      <c r="SOX19" s="9"/>
      <c r="SOY19" s="9"/>
      <c r="SOZ19" s="9"/>
      <c r="SPA19" s="9"/>
      <c r="SPB19" s="9"/>
      <c r="SPC19" s="9"/>
      <c r="SPD19" s="9"/>
      <c r="SPE19" s="9"/>
      <c r="SPF19" s="9"/>
      <c r="SPG19" s="9"/>
      <c r="SPH19" s="9"/>
      <c r="SPI19" s="9"/>
      <c r="SPJ19" s="9"/>
      <c r="SPK19" s="9"/>
      <c r="SPL19" s="9"/>
      <c r="SPM19" s="9"/>
      <c r="SPN19" s="9"/>
      <c r="SPO19" s="9"/>
      <c r="SPP19" s="9"/>
      <c r="SPQ19" s="9"/>
      <c r="SPR19" s="9"/>
      <c r="SPS19" s="9"/>
      <c r="SPT19" s="9"/>
      <c r="SPU19" s="9"/>
      <c r="SPV19" s="9"/>
      <c r="SPW19" s="9"/>
      <c r="SPX19" s="9"/>
      <c r="SPY19" s="9"/>
      <c r="SPZ19" s="9"/>
      <c r="SQA19" s="9"/>
      <c r="SQB19" s="9"/>
      <c r="SQC19" s="9"/>
      <c r="SQD19" s="9"/>
      <c r="SQE19" s="9"/>
      <c r="SQF19" s="9"/>
      <c r="SQG19" s="9"/>
      <c r="SQH19" s="9"/>
      <c r="SQI19" s="9"/>
      <c r="SQJ19" s="9"/>
      <c r="SQK19" s="9"/>
      <c r="SQL19" s="9"/>
      <c r="SQM19" s="9"/>
      <c r="SQN19" s="9"/>
      <c r="SQO19" s="9"/>
      <c r="SQP19" s="9"/>
      <c r="SQQ19" s="9"/>
      <c r="SQR19" s="9"/>
      <c r="SQS19" s="9"/>
      <c r="SQT19" s="9"/>
      <c r="SQU19" s="9"/>
      <c r="SQV19" s="9"/>
      <c r="SQW19" s="9"/>
      <c r="SQX19" s="9"/>
      <c r="SQY19" s="9"/>
      <c r="SQZ19" s="9"/>
      <c r="SRA19" s="9"/>
      <c r="SRB19" s="9"/>
      <c r="SRC19" s="9"/>
      <c r="SRD19" s="9"/>
      <c r="SRE19" s="9"/>
      <c r="SRF19" s="9"/>
      <c r="SRG19" s="9"/>
      <c r="SRH19" s="9"/>
      <c r="SRI19" s="9"/>
      <c r="SRJ19" s="9"/>
      <c r="SRK19" s="9"/>
      <c r="SRL19" s="9"/>
      <c r="SRM19" s="9"/>
      <c r="SRN19" s="9"/>
      <c r="SRO19" s="9"/>
      <c r="SRP19" s="9"/>
      <c r="SRQ19" s="9"/>
      <c r="SRR19" s="9"/>
      <c r="SRS19" s="9"/>
      <c r="SRT19" s="9"/>
      <c r="SRU19" s="9"/>
      <c r="SRV19" s="9"/>
      <c r="SRW19" s="9"/>
      <c r="SRX19" s="9"/>
      <c r="SRY19" s="9"/>
      <c r="SRZ19" s="9"/>
      <c r="SSA19" s="9"/>
      <c r="SSB19" s="9"/>
      <c r="SSC19" s="9"/>
      <c r="SSD19" s="9"/>
      <c r="SSE19" s="9"/>
      <c r="SSF19" s="9"/>
      <c r="SSG19" s="9"/>
      <c r="SSH19" s="9"/>
      <c r="SSI19" s="9"/>
      <c r="SSJ19" s="9"/>
      <c r="SSK19" s="9"/>
      <c r="SSL19" s="9"/>
      <c r="SSM19" s="9"/>
      <c r="SSN19" s="9"/>
      <c r="SSO19" s="9"/>
      <c r="SSP19" s="9"/>
      <c r="SSQ19" s="9"/>
      <c r="SSR19" s="9"/>
      <c r="SSS19" s="9"/>
      <c r="SST19" s="9"/>
      <c r="SSU19" s="9"/>
      <c r="SSV19" s="9"/>
      <c r="SSW19" s="9"/>
      <c r="SSX19" s="9"/>
      <c r="SSY19" s="9"/>
      <c r="SSZ19" s="9"/>
      <c r="STA19" s="9"/>
      <c r="STB19" s="9"/>
      <c r="STC19" s="9"/>
      <c r="STD19" s="9"/>
      <c r="STE19" s="9"/>
      <c r="STF19" s="9"/>
      <c r="STG19" s="9"/>
      <c r="STH19" s="9"/>
      <c r="STI19" s="9"/>
      <c r="STJ19" s="9"/>
      <c r="STK19" s="9"/>
      <c r="STL19" s="9"/>
      <c r="STM19" s="9"/>
      <c r="STN19" s="9"/>
      <c r="STO19" s="9"/>
      <c r="STP19" s="9"/>
      <c r="STQ19" s="9"/>
      <c r="STR19" s="9"/>
      <c r="STS19" s="9"/>
      <c r="STT19" s="9"/>
      <c r="STU19" s="9"/>
      <c r="STV19" s="9"/>
      <c r="STW19" s="9"/>
      <c r="STX19" s="9"/>
      <c r="STY19" s="9"/>
      <c r="STZ19" s="9"/>
      <c r="SUA19" s="9"/>
      <c r="SUB19" s="9"/>
      <c r="SUC19" s="9"/>
      <c r="SUD19" s="9"/>
      <c r="SUE19" s="9"/>
      <c r="SUF19" s="9"/>
      <c r="SUG19" s="9"/>
      <c r="SUH19" s="9"/>
      <c r="SUI19" s="9"/>
      <c r="SUJ19" s="9"/>
      <c r="SUK19" s="9"/>
      <c r="SUL19" s="9"/>
      <c r="SUM19" s="9"/>
      <c r="SUN19" s="9"/>
      <c r="SUO19" s="9"/>
      <c r="SUP19" s="9"/>
      <c r="SUQ19" s="9"/>
      <c r="SUR19" s="9"/>
      <c r="SUS19" s="9"/>
      <c r="SUT19" s="9"/>
      <c r="SUU19" s="9"/>
      <c r="SUV19" s="9"/>
      <c r="SUW19" s="9"/>
      <c r="SUX19" s="9"/>
      <c r="SUY19" s="9"/>
      <c r="SUZ19" s="9"/>
      <c r="SVA19" s="9"/>
      <c r="SVB19" s="9"/>
      <c r="SVC19" s="9"/>
      <c r="SVD19" s="9"/>
      <c r="SVE19" s="9"/>
      <c r="SVF19" s="9"/>
      <c r="SVG19" s="9"/>
      <c r="SVH19" s="9"/>
      <c r="SVI19" s="9"/>
      <c r="SVJ19" s="9"/>
      <c r="SVK19" s="9"/>
      <c r="SVL19" s="9"/>
      <c r="SVM19" s="9"/>
      <c r="SVN19" s="9"/>
      <c r="SVO19" s="9"/>
      <c r="SVP19" s="9"/>
      <c r="SVQ19" s="9"/>
      <c r="SVR19" s="9"/>
      <c r="SVS19" s="9"/>
      <c r="SVT19" s="9"/>
      <c r="SVU19" s="9"/>
      <c r="SVV19" s="9"/>
      <c r="SVW19" s="9"/>
      <c r="SVX19" s="9"/>
      <c r="SVY19" s="9"/>
      <c r="SVZ19" s="9"/>
      <c r="SWA19" s="9"/>
      <c r="SWB19" s="9"/>
      <c r="SWC19" s="9"/>
      <c r="SWD19" s="9"/>
      <c r="SWE19" s="9"/>
      <c r="SWF19" s="9"/>
      <c r="SWG19" s="9"/>
      <c r="SWH19" s="9"/>
      <c r="SWI19" s="9"/>
      <c r="SWJ19" s="9"/>
      <c r="SWK19" s="9"/>
      <c r="SWL19" s="9"/>
      <c r="SWM19" s="9"/>
      <c r="SWN19" s="9"/>
      <c r="SWO19" s="9"/>
      <c r="SWP19" s="9"/>
      <c r="SWQ19" s="9"/>
      <c r="SWR19" s="9"/>
      <c r="SWS19" s="9"/>
      <c r="SWT19" s="9"/>
      <c r="SWU19" s="9"/>
      <c r="SWV19" s="9"/>
      <c r="SWW19" s="9"/>
      <c r="SWX19" s="9"/>
      <c r="SWY19" s="9"/>
      <c r="SWZ19" s="9"/>
      <c r="SXA19" s="9"/>
      <c r="SXB19" s="9"/>
      <c r="SXC19" s="9"/>
      <c r="SXD19" s="9"/>
      <c r="SXE19" s="9"/>
      <c r="SXF19" s="9"/>
      <c r="SXG19" s="9"/>
      <c r="SXH19" s="9"/>
      <c r="SXI19" s="9"/>
      <c r="SXJ19" s="9"/>
      <c r="SXK19" s="9"/>
      <c r="SXL19" s="9"/>
      <c r="SXM19" s="9"/>
      <c r="SXN19" s="9"/>
      <c r="SXO19" s="9"/>
      <c r="SXP19" s="9"/>
      <c r="SXQ19" s="9"/>
      <c r="SXR19" s="9"/>
      <c r="SXS19" s="9"/>
      <c r="SXT19" s="9"/>
      <c r="SXU19" s="9"/>
      <c r="SXV19" s="9"/>
      <c r="SXW19" s="9"/>
      <c r="SXX19" s="9"/>
      <c r="SXY19" s="9"/>
      <c r="SXZ19" s="9"/>
      <c r="SYA19" s="9"/>
      <c r="SYB19" s="9"/>
      <c r="SYC19" s="9"/>
      <c r="SYD19" s="9"/>
      <c r="SYE19" s="9"/>
      <c r="SYF19" s="9"/>
      <c r="SYG19" s="9"/>
      <c r="SYH19" s="9"/>
      <c r="SYI19" s="9"/>
      <c r="SYJ19" s="9"/>
      <c r="SYK19" s="9"/>
      <c r="SYL19" s="9"/>
      <c r="SYM19" s="9"/>
      <c r="SYN19" s="9"/>
      <c r="SYO19" s="9"/>
      <c r="SYP19" s="9"/>
      <c r="SYQ19" s="9"/>
      <c r="SYR19" s="9"/>
      <c r="SYS19" s="9"/>
      <c r="SYT19" s="9"/>
      <c r="SYU19" s="9"/>
      <c r="SYV19" s="9"/>
      <c r="SYW19" s="9"/>
      <c r="SYX19" s="9"/>
      <c r="SYY19" s="9"/>
      <c r="SYZ19" s="9"/>
      <c r="SZA19" s="9"/>
      <c r="SZB19" s="9"/>
      <c r="SZC19" s="9"/>
      <c r="SZD19" s="9"/>
      <c r="SZE19" s="9"/>
      <c r="SZF19" s="9"/>
      <c r="SZG19" s="9"/>
      <c r="SZH19" s="9"/>
      <c r="SZI19" s="9"/>
      <c r="SZJ19" s="9"/>
      <c r="SZK19" s="9"/>
      <c r="SZL19" s="9"/>
      <c r="SZM19" s="9"/>
      <c r="SZN19" s="9"/>
      <c r="SZO19" s="9"/>
      <c r="SZP19" s="9"/>
      <c r="SZQ19" s="9"/>
      <c r="SZR19" s="9"/>
      <c r="SZS19" s="9"/>
      <c r="SZT19" s="9"/>
      <c r="SZU19" s="9"/>
      <c r="SZV19" s="9"/>
      <c r="SZW19" s="9"/>
      <c r="SZX19" s="9"/>
      <c r="SZY19" s="9"/>
      <c r="SZZ19" s="9"/>
      <c r="TAA19" s="9"/>
      <c r="TAB19" s="9"/>
      <c r="TAC19" s="9"/>
      <c r="TAD19" s="9"/>
      <c r="TAE19" s="9"/>
      <c r="TAF19" s="9"/>
      <c r="TAG19" s="9"/>
      <c r="TAH19" s="9"/>
      <c r="TAI19" s="9"/>
      <c r="TAJ19" s="9"/>
      <c r="TAK19" s="9"/>
      <c r="TAL19" s="9"/>
      <c r="TAM19" s="9"/>
      <c r="TAN19" s="9"/>
      <c r="TAO19" s="9"/>
      <c r="TAP19" s="9"/>
      <c r="TAQ19" s="9"/>
      <c r="TAR19" s="9"/>
      <c r="TAS19" s="9"/>
      <c r="TAT19" s="9"/>
      <c r="TAU19" s="9"/>
      <c r="TAV19" s="9"/>
      <c r="TAW19" s="9"/>
      <c r="TAX19" s="9"/>
      <c r="TAY19" s="9"/>
      <c r="TAZ19" s="9"/>
      <c r="TBA19" s="9"/>
      <c r="TBB19" s="9"/>
      <c r="TBC19" s="9"/>
      <c r="TBD19" s="9"/>
      <c r="TBE19" s="9"/>
      <c r="TBF19" s="9"/>
      <c r="TBG19" s="9"/>
      <c r="TBH19" s="9"/>
      <c r="TBI19" s="9"/>
      <c r="TBJ19" s="9"/>
      <c r="TBK19" s="9"/>
      <c r="TBL19" s="9"/>
      <c r="TBM19" s="9"/>
      <c r="TBN19" s="9"/>
      <c r="TBO19" s="9"/>
      <c r="TBP19" s="9"/>
      <c r="TBQ19" s="9"/>
      <c r="TBR19" s="9"/>
      <c r="TBS19" s="9"/>
      <c r="TBT19" s="9"/>
      <c r="TBU19" s="9"/>
      <c r="TBV19" s="9"/>
      <c r="TBW19" s="9"/>
      <c r="TBX19" s="9"/>
      <c r="TBY19" s="9"/>
      <c r="TBZ19" s="9"/>
      <c r="TCA19" s="9"/>
      <c r="TCB19" s="9"/>
      <c r="TCC19" s="9"/>
      <c r="TCD19" s="9"/>
      <c r="TCE19" s="9"/>
      <c r="TCF19" s="9"/>
      <c r="TCG19" s="9"/>
      <c r="TCH19" s="9"/>
      <c r="TCI19" s="9"/>
      <c r="TCJ19" s="9"/>
      <c r="TCK19" s="9"/>
      <c r="TCL19" s="9"/>
      <c r="TCM19" s="9"/>
      <c r="TCN19" s="9"/>
      <c r="TCO19" s="9"/>
      <c r="TCP19" s="9"/>
      <c r="TCQ19" s="9"/>
      <c r="TCR19" s="9"/>
      <c r="TCS19" s="9"/>
      <c r="TCT19" s="9"/>
      <c r="TCU19" s="9"/>
      <c r="TCV19" s="9"/>
      <c r="TCW19" s="9"/>
      <c r="TCX19" s="9"/>
      <c r="TCY19" s="9"/>
      <c r="TCZ19" s="9"/>
      <c r="TDA19" s="9"/>
      <c r="TDB19" s="9"/>
      <c r="TDC19" s="9"/>
      <c r="TDD19" s="9"/>
      <c r="TDE19" s="9"/>
      <c r="TDF19" s="9"/>
      <c r="TDG19" s="9"/>
      <c r="TDH19" s="9"/>
      <c r="TDI19" s="9"/>
      <c r="TDJ19" s="9"/>
      <c r="TDK19" s="9"/>
      <c r="TDL19" s="9"/>
      <c r="TDM19" s="9"/>
      <c r="TDN19" s="9"/>
      <c r="TDO19" s="9"/>
      <c r="TDP19" s="9"/>
      <c r="TDQ19" s="9"/>
      <c r="TDR19" s="9"/>
      <c r="TDS19" s="9"/>
      <c r="TDT19" s="9"/>
      <c r="TDU19" s="9"/>
      <c r="TDV19" s="9"/>
      <c r="TDW19" s="9"/>
      <c r="TDX19" s="9"/>
      <c r="TDY19" s="9"/>
      <c r="TDZ19" s="9"/>
      <c r="TEA19" s="9"/>
      <c r="TEB19" s="9"/>
      <c r="TEC19" s="9"/>
      <c r="TED19" s="9"/>
      <c r="TEE19" s="9"/>
      <c r="TEF19" s="9"/>
      <c r="TEG19" s="9"/>
      <c r="TEH19" s="9"/>
      <c r="TEI19" s="9"/>
      <c r="TEJ19" s="9"/>
      <c r="TEK19" s="9"/>
      <c r="TEL19" s="9"/>
      <c r="TEM19" s="9"/>
      <c r="TEN19" s="9"/>
      <c r="TEO19" s="9"/>
      <c r="TEP19" s="9"/>
      <c r="TEQ19" s="9"/>
      <c r="TER19" s="9"/>
      <c r="TES19" s="9"/>
      <c r="TET19" s="9"/>
      <c r="TEU19" s="9"/>
      <c r="TEV19" s="9"/>
      <c r="TEW19" s="9"/>
      <c r="TEX19" s="9"/>
      <c r="TEY19" s="9"/>
      <c r="TEZ19" s="9"/>
      <c r="TFA19" s="9"/>
      <c r="TFB19" s="9"/>
      <c r="TFC19" s="9"/>
      <c r="TFD19" s="9"/>
      <c r="TFE19" s="9"/>
      <c r="TFF19" s="9"/>
      <c r="TFG19" s="9"/>
      <c r="TFH19" s="9"/>
      <c r="TFI19" s="9"/>
      <c r="TFJ19" s="9"/>
      <c r="TFK19" s="9"/>
      <c r="TFL19" s="9"/>
      <c r="TFM19" s="9"/>
      <c r="TFN19" s="9"/>
      <c r="TFO19" s="9"/>
      <c r="TFP19" s="9"/>
      <c r="TFQ19" s="9"/>
      <c r="TFR19" s="9"/>
      <c r="TFS19" s="9"/>
      <c r="TFT19" s="9"/>
      <c r="TFU19" s="9"/>
      <c r="TFV19" s="9"/>
      <c r="TFW19" s="9"/>
      <c r="TFX19" s="9"/>
      <c r="TFY19" s="9"/>
      <c r="TFZ19" s="9"/>
      <c r="TGA19" s="9"/>
      <c r="TGB19" s="9"/>
      <c r="TGC19" s="9"/>
      <c r="TGD19" s="9"/>
      <c r="TGE19" s="9"/>
      <c r="TGF19" s="9"/>
      <c r="TGG19" s="9"/>
      <c r="TGH19" s="9"/>
      <c r="TGI19" s="9"/>
      <c r="TGJ19" s="9"/>
      <c r="TGK19" s="9"/>
      <c r="TGL19" s="9"/>
      <c r="TGM19" s="9"/>
      <c r="TGN19" s="9"/>
      <c r="TGO19" s="9"/>
      <c r="TGP19" s="9"/>
      <c r="TGQ19" s="9"/>
      <c r="TGR19" s="9"/>
      <c r="TGS19" s="9"/>
      <c r="TGT19" s="9"/>
      <c r="TGU19" s="9"/>
      <c r="TGV19" s="9"/>
      <c r="TGW19" s="9"/>
      <c r="TGX19" s="9"/>
      <c r="TGY19" s="9"/>
      <c r="TGZ19" s="9"/>
      <c r="THA19" s="9"/>
      <c r="THB19" s="9"/>
      <c r="THC19" s="9"/>
      <c r="THD19" s="9"/>
      <c r="THE19" s="9"/>
      <c r="THF19" s="9"/>
      <c r="THG19" s="9"/>
      <c r="THH19" s="9"/>
      <c r="THI19" s="9"/>
      <c r="THJ19" s="9"/>
      <c r="THK19" s="9"/>
      <c r="THL19" s="9"/>
      <c r="THM19" s="9"/>
      <c r="THN19" s="9"/>
      <c r="THO19" s="9"/>
      <c r="THP19" s="9"/>
      <c r="THQ19" s="9"/>
      <c r="THR19" s="9"/>
      <c r="THS19" s="9"/>
      <c r="THT19" s="9"/>
      <c r="THU19" s="9"/>
      <c r="THV19" s="9"/>
      <c r="THW19" s="9"/>
      <c r="THX19" s="9"/>
      <c r="THY19" s="9"/>
      <c r="THZ19" s="9"/>
      <c r="TIA19" s="9"/>
      <c r="TIB19" s="9"/>
      <c r="TIC19" s="9"/>
      <c r="TID19" s="9"/>
      <c r="TIE19" s="9"/>
      <c r="TIF19" s="9"/>
      <c r="TIG19" s="9"/>
      <c r="TIH19" s="9"/>
      <c r="TII19" s="9"/>
      <c r="TIJ19" s="9"/>
      <c r="TIK19" s="9"/>
      <c r="TIL19" s="9"/>
      <c r="TIM19" s="9"/>
      <c r="TIN19" s="9"/>
      <c r="TIO19" s="9"/>
      <c r="TIP19" s="9"/>
      <c r="TIQ19" s="9"/>
      <c r="TIR19" s="9"/>
      <c r="TIS19" s="9"/>
      <c r="TIT19" s="9"/>
      <c r="TIU19" s="9"/>
      <c r="TIV19" s="9"/>
      <c r="TIW19" s="9"/>
      <c r="TIX19" s="9"/>
      <c r="TIY19" s="9"/>
      <c r="TIZ19" s="9"/>
      <c r="TJA19" s="9"/>
      <c r="TJB19" s="9"/>
      <c r="TJC19" s="9"/>
      <c r="TJD19" s="9"/>
      <c r="TJE19" s="9"/>
      <c r="TJF19" s="9"/>
      <c r="TJG19" s="9"/>
      <c r="TJH19" s="9"/>
      <c r="TJI19" s="9"/>
      <c r="TJJ19" s="9"/>
      <c r="TJK19" s="9"/>
      <c r="TJL19" s="9"/>
      <c r="TJM19" s="9"/>
      <c r="TJN19" s="9"/>
      <c r="TJO19" s="9"/>
      <c r="TJP19" s="9"/>
      <c r="TJQ19" s="9"/>
      <c r="TJR19" s="9"/>
      <c r="TJS19" s="9"/>
      <c r="TJT19" s="9"/>
      <c r="TJU19" s="9"/>
      <c r="TJV19" s="9"/>
      <c r="TJW19" s="9"/>
      <c r="TJX19" s="9"/>
      <c r="TJY19" s="9"/>
      <c r="TJZ19" s="9"/>
      <c r="TKA19" s="9"/>
      <c r="TKB19" s="9"/>
      <c r="TKC19" s="9"/>
      <c r="TKD19" s="9"/>
      <c r="TKE19" s="9"/>
      <c r="TKF19" s="9"/>
      <c r="TKG19" s="9"/>
      <c r="TKH19" s="9"/>
      <c r="TKI19" s="9"/>
      <c r="TKJ19" s="9"/>
      <c r="TKK19" s="9"/>
      <c r="TKL19" s="9"/>
      <c r="TKM19" s="9"/>
      <c r="TKN19" s="9"/>
      <c r="TKO19" s="9"/>
      <c r="TKP19" s="9"/>
      <c r="TKQ19" s="9"/>
      <c r="TKR19" s="9"/>
      <c r="TKS19" s="9"/>
      <c r="TKT19" s="9"/>
      <c r="TKU19" s="9"/>
      <c r="TKV19" s="9"/>
      <c r="TKW19" s="9"/>
      <c r="TKX19" s="9"/>
      <c r="TKY19" s="9"/>
      <c r="TKZ19" s="9"/>
      <c r="TLA19" s="9"/>
      <c r="TLB19" s="9"/>
      <c r="TLC19" s="9"/>
      <c r="TLD19" s="9"/>
      <c r="TLE19" s="9"/>
      <c r="TLF19" s="9"/>
      <c r="TLG19" s="9"/>
      <c r="TLH19" s="9"/>
      <c r="TLI19" s="9"/>
      <c r="TLJ19" s="9"/>
      <c r="TLK19" s="9"/>
      <c r="TLL19" s="9"/>
      <c r="TLM19" s="9"/>
      <c r="TLN19" s="9"/>
      <c r="TLO19" s="9"/>
      <c r="TLP19" s="9"/>
      <c r="TLQ19" s="9"/>
      <c r="TLR19" s="9"/>
      <c r="TLS19" s="9"/>
      <c r="TLT19" s="9"/>
      <c r="TLU19" s="9"/>
      <c r="TLV19" s="9"/>
      <c r="TLW19" s="9"/>
      <c r="TLX19" s="9"/>
      <c r="TLY19" s="9"/>
      <c r="TLZ19" s="9"/>
      <c r="TMA19" s="9"/>
      <c r="TMB19" s="9"/>
      <c r="TMC19" s="9"/>
      <c r="TMD19" s="9"/>
      <c r="TME19" s="9"/>
      <c r="TMF19" s="9"/>
      <c r="TMG19" s="9"/>
      <c r="TMH19" s="9"/>
      <c r="TMI19" s="9"/>
      <c r="TMJ19" s="9"/>
      <c r="TMK19" s="9"/>
      <c r="TML19" s="9"/>
      <c r="TMM19" s="9"/>
      <c r="TMN19" s="9"/>
      <c r="TMO19" s="9"/>
      <c r="TMP19" s="9"/>
      <c r="TMQ19" s="9"/>
      <c r="TMR19" s="9"/>
      <c r="TMS19" s="9"/>
      <c r="TMT19" s="9"/>
      <c r="TMU19" s="9"/>
      <c r="TMV19" s="9"/>
      <c r="TMW19" s="9"/>
      <c r="TMX19" s="9"/>
      <c r="TMY19" s="9"/>
      <c r="TMZ19" s="9"/>
      <c r="TNA19" s="9"/>
      <c r="TNB19" s="9"/>
      <c r="TNC19" s="9"/>
      <c r="TND19" s="9"/>
      <c r="TNE19" s="9"/>
      <c r="TNF19" s="9"/>
      <c r="TNG19" s="9"/>
      <c r="TNH19" s="9"/>
      <c r="TNI19" s="9"/>
      <c r="TNJ19" s="9"/>
      <c r="TNK19" s="9"/>
      <c r="TNL19" s="9"/>
      <c r="TNM19" s="9"/>
      <c r="TNN19" s="9"/>
      <c r="TNO19" s="9"/>
      <c r="TNP19" s="9"/>
      <c r="TNQ19" s="9"/>
      <c r="TNR19" s="9"/>
      <c r="TNS19" s="9"/>
      <c r="TNT19" s="9"/>
      <c r="TNU19" s="9"/>
      <c r="TNV19" s="9"/>
      <c r="TNW19" s="9"/>
      <c r="TNX19" s="9"/>
      <c r="TNY19" s="9"/>
      <c r="TNZ19" s="9"/>
      <c r="TOA19" s="9"/>
      <c r="TOB19" s="9"/>
      <c r="TOC19" s="9"/>
      <c r="TOD19" s="9"/>
      <c r="TOE19" s="9"/>
      <c r="TOF19" s="9"/>
      <c r="TOG19" s="9"/>
      <c r="TOH19" s="9"/>
      <c r="TOI19" s="9"/>
      <c r="TOJ19" s="9"/>
      <c r="TOK19" s="9"/>
      <c r="TOL19" s="9"/>
      <c r="TOM19" s="9"/>
      <c r="TON19" s="9"/>
      <c r="TOO19" s="9"/>
      <c r="TOP19" s="9"/>
      <c r="TOQ19" s="9"/>
      <c r="TOR19" s="9"/>
      <c r="TOS19" s="9"/>
      <c r="TOT19" s="9"/>
      <c r="TOU19" s="9"/>
      <c r="TOV19" s="9"/>
      <c r="TOW19" s="9"/>
      <c r="TOX19" s="9"/>
      <c r="TOY19" s="9"/>
      <c r="TOZ19" s="9"/>
      <c r="TPA19" s="9"/>
      <c r="TPB19" s="9"/>
      <c r="TPC19" s="9"/>
      <c r="TPD19" s="9"/>
      <c r="TPE19" s="9"/>
      <c r="TPF19" s="9"/>
      <c r="TPG19" s="9"/>
      <c r="TPH19" s="9"/>
      <c r="TPI19" s="9"/>
      <c r="TPJ19" s="9"/>
      <c r="TPK19" s="9"/>
      <c r="TPL19" s="9"/>
      <c r="TPM19" s="9"/>
      <c r="TPN19" s="9"/>
      <c r="TPO19" s="9"/>
      <c r="TPP19" s="9"/>
      <c r="TPQ19" s="9"/>
      <c r="TPR19" s="9"/>
      <c r="TPS19" s="9"/>
      <c r="TPT19" s="9"/>
      <c r="TPU19" s="9"/>
      <c r="TPV19" s="9"/>
      <c r="TPW19" s="9"/>
      <c r="TPX19" s="9"/>
      <c r="TPY19" s="9"/>
      <c r="TPZ19" s="9"/>
      <c r="TQA19" s="9"/>
      <c r="TQB19" s="9"/>
      <c r="TQC19" s="9"/>
      <c r="TQD19" s="9"/>
      <c r="TQE19" s="9"/>
      <c r="TQF19" s="9"/>
      <c r="TQG19" s="9"/>
      <c r="TQH19" s="9"/>
      <c r="TQI19" s="9"/>
      <c r="TQJ19" s="9"/>
      <c r="TQK19" s="9"/>
      <c r="TQL19" s="9"/>
      <c r="TQM19" s="9"/>
      <c r="TQN19" s="9"/>
      <c r="TQO19" s="9"/>
      <c r="TQP19" s="9"/>
      <c r="TQQ19" s="9"/>
      <c r="TQR19" s="9"/>
      <c r="TQS19" s="9"/>
      <c r="TQT19" s="9"/>
      <c r="TQU19" s="9"/>
      <c r="TQV19" s="9"/>
      <c r="TQW19" s="9"/>
      <c r="TQX19" s="9"/>
      <c r="TQY19" s="9"/>
      <c r="TQZ19" s="9"/>
      <c r="TRA19" s="9"/>
      <c r="TRB19" s="9"/>
      <c r="TRC19" s="9"/>
      <c r="TRD19" s="9"/>
      <c r="TRE19" s="9"/>
      <c r="TRF19" s="9"/>
      <c r="TRG19" s="9"/>
      <c r="TRH19" s="9"/>
      <c r="TRI19" s="9"/>
      <c r="TRJ19" s="9"/>
      <c r="TRK19" s="9"/>
      <c r="TRL19" s="9"/>
      <c r="TRM19" s="9"/>
      <c r="TRN19" s="9"/>
      <c r="TRO19" s="9"/>
      <c r="TRP19" s="9"/>
      <c r="TRQ19" s="9"/>
      <c r="TRR19" s="9"/>
      <c r="TRS19" s="9"/>
      <c r="TRT19" s="9"/>
      <c r="TRU19" s="9"/>
      <c r="TRV19" s="9"/>
      <c r="TRW19" s="9"/>
      <c r="TRX19" s="9"/>
      <c r="TRY19" s="9"/>
      <c r="TRZ19" s="9"/>
      <c r="TSA19" s="9"/>
      <c r="TSB19" s="9"/>
      <c r="TSC19" s="9"/>
      <c r="TSD19" s="9"/>
      <c r="TSE19" s="9"/>
      <c r="TSF19" s="9"/>
      <c r="TSG19" s="9"/>
      <c r="TSH19" s="9"/>
      <c r="TSI19" s="9"/>
      <c r="TSJ19" s="9"/>
      <c r="TSK19" s="9"/>
      <c r="TSL19" s="9"/>
      <c r="TSM19" s="9"/>
      <c r="TSN19" s="9"/>
      <c r="TSO19" s="9"/>
      <c r="TSP19" s="9"/>
      <c r="TSQ19" s="9"/>
      <c r="TSR19" s="9"/>
      <c r="TSS19" s="9"/>
      <c r="TST19" s="9"/>
      <c r="TSU19" s="9"/>
      <c r="TSV19" s="9"/>
      <c r="TSW19" s="9"/>
      <c r="TSX19" s="9"/>
      <c r="TSY19" s="9"/>
      <c r="TSZ19" s="9"/>
      <c r="TTA19" s="9"/>
      <c r="TTB19" s="9"/>
      <c r="TTC19" s="9"/>
      <c r="TTD19" s="9"/>
      <c r="TTE19" s="9"/>
      <c r="TTF19" s="9"/>
      <c r="TTG19" s="9"/>
      <c r="TTH19" s="9"/>
      <c r="TTI19" s="9"/>
      <c r="TTJ19" s="9"/>
      <c r="TTK19" s="9"/>
      <c r="TTL19" s="9"/>
      <c r="TTM19" s="9"/>
      <c r="TTN19" s="9"/>
      <c r="TTO19" s="9"/>
      <c r="TTP19" s="9"/>
      <c r="TTQ19" s="9"/>
      <c r="TTR19" s="9"/>
      <c r="TTS19" s="9"/>
      <c r="TTT19" s="9"/>
      <c r="TTU19" s="9"/>
      <c r="TTV19" s="9"/>
      <c r="TTW19" s="9"/>
      <c r="TTX19" s="9"/>
      <c r="TTY19" s="9"/>
      <c r="TTZ19" s="9"/>
      <c r="TUA19" s="9"/>
      <c r="TUB19" s="9"/>
      <c r="TUC19" s="9"/>
      <c r="TUD19" s="9"/>
      <c r="TUE19" s="9"/>
      <c r="TUF19" s="9"/>
      <c r="TUG19" s="9"/>
      <c r="TUH19" s="9"/>
      <c r="TUI19" s="9"/>
      <c r="TUJ19" s="9"/>
      <c r="TUK19" s="9"/>
      <c r="TUL19" s="9"/>
      <c r="TUM19" s="9"/>
      <c r="TUN19" s="9"/>
      <c r="TUO19" s="9"/>
      <c r="TUP19" s="9"/>
      <c r="TUQ19" s="9"/>
      <c r="TUR19" s="9"/>
      <c r="TUS19" s="9"/>
      <c r="TUT19" s="9"/>
      <c r="TUU19" s="9"/>
      <c r="TUV19" s="9"/>
      <c r="TUW19" s="9"/>
      <c r="TUX19" s="9"/>
      <c r="TUY19" s="9"/>
      <c r="TUZ19" s="9"/>
      <c r="TVA19" s="9"/>
      <c r="TVB19" s="9"/>
      <c r="TVC19" s="9"/>
      <c r="TVD19" s="9"/>
      <c r="TVE19" s="9"/>
      <c r="TVF19" s="9"/>
      <c r="TVG19" s="9"/>
      <c r="TVH19" s="9"/>
      <c r="TVI19" s="9"/>
      <c r="TVJ19" s="9"/>
      <c r="TVK19" s="9"/>
      <c r="TVL19" s="9"/>
      <c r="TVM19" s="9"/>
      <c r="TVN19" s="9"/>
      <c r="TVO19" s="9"/>
      <c r="TVP19" s="9"/>
      <c r="TVQ19" s="9"/>
      <c r="TVR19" s="9"/>
      <c r="TVS19" s="9"/>
      <c r="TVT19" s="9"/>
      <c r="TVU19" s="9"/>
      <c r="TVV19" s="9"/>
      <c r="TVW19" s="9"/>
      <c r="TVX19" s="9"/>
      <c r="TVY19" s="9"/>
      <c r="TVZ19" s="9"/>
      <c r="TWA19" s="9"/>
      <c r="TWB19" s="9"/>
      <c r="TWC19" s="9"/>
      <c r="TWD19" s="9"/>
      <c r="TWE19" s="9"/>
      <c r="TWF19" s="9"/>
      <c r="TWG19" s="9"/>
      <c r="TWH19" s="9"/>
      <c r="TWI19" s="9"/>
      <c r="TWJ19" s="9"/>
      <c r="TWK19" s="9"/>
      <c r="TWL19" s="9"/>
      <c r="TWM19" s="9"/>
      <c r="TWN19" s="9"/>
      <c r="TWO19" s="9"/>
      <c r="TWP19" s="9"/>
      <c r="TWQ19" s="9"/>
      <c r="TWR19" s="9"/>
      <c r="TWS19" s="9"/>
      <c r="TWT19" s="9"/>
      <c r="TWU19" s="9"/>
      <c r="TWV19" s="9"/>
      <c r="TWW19" s="9"/>
      <c r="TWX19" s="9"/>
      <c r="TWY19" s="9"/>
      <c r="TWZ19" s="9"/>
      <c r="TXA19" s="9"/>
      <c r="TXB19" s="9"/>
      <c r="TXC19" s="9"/>
      <c r="TXD19" s="9"/>
      <c r="TXE19" s="9"/>
      <c r="TXF19" s="9"/>
      <c r="TXG19" s="9"/>
      <c r="TXH19" s="9"/>
      <c r="TXI19" s="9"/>
      <c r="TXJ19" s="9"/>
      <c r="TXK19" s="9"/>
      <c r="TXL19" s="9"/>
      <c r="TXM19" s="9"/>
      <c r="TXN19" s="9"/>
      <c r="TXO19" s="9"/>
      <c r="TXP19" s="9"/>
      <c r="TXQ19" s="9"/>
      <c r="TXR19" s="9"/>
      <c r="TXS19" s="9"/>
      <c r="TXT19" s="9"/>
      <c r="TXU19" s="9"/>
      <c r="TXV19" s="9"/>
      <c r="TXW19" s="9"/>
      <c r="TXX19" s="9"/>
      <c r="TXY19" s="9"/>
      <c r="TXZ19" s="9"/>
      <c r="TYA19" s="9"/>
      <c r="TYB19" s="9"/>
      <c r="TYC19" s="9"/>
      <c r="TYD19" s="9"/>
      <c r="TYE19" s="9"/>
      <c r="TYF19" s="9"/>
      <c r="TYG19" s="9"/>
      <c r="TYH19" s="9"/>
      <c r="TYI19" s="9"/>
      <c r="TYJ19" s="9"/>
      <c r="TYK19" s="9"/>
      <c r="TYL19" s="9"/>
      <c r="TYM19" s="9"/>
      <c r="TYN19" s="9"/>
      <c r="TYO19" s="9"/>
      <c r="TYP19" s="9"/>
      <c r="TYQ19" s="9"/>
      <c r="TYR19" s="9"/>
      <c r="TYS19" s="9"/>
      <c r="TYT19" s="9"/>
      <c r="TYU19" s="9"/>
      <c r="TYV19" s="9"/>
      <c r="TYW19" s="9"/>
      <c r="TYX19" s="9"/>
      <c r="TYY19" s="9"/>
      <c r="TYZ19" s="9"/>
      <c r="TZA19" s="9"/>
      <c r="TZB19" s="9"/>
      <c r="TZC19" s="9"/>
      <c r="TZD19" s="9"/>
      <c r="TZE19" s="9"/>
      <c r="TZF19" s="9"/>
      <c r="TZG19" s="9"/>
      <c r="TZH19" s="9"/>
      <c r="TZI19" s="9"/>
      <c r="TZJ19" s="9"/>
      <c r="TZK19" s="9"/>
      <c r="TZL19" s="9"/>
      <c r="TZM19" s="9"/>
      <c r="TZN19" s="9"/>
      <c r="TZO19" s="9"/>
      <c r="TZP19" s="9"/>
      <c r="TZQ19" s="9"/>
      <c r="TZR19" s="9"/>
      <c r="TZS19" s="9"/>
      <c r="TZT19" s="9"/>
      <c r="TZU19" s="9"/>
      <c r="TZV19" s="9"/>
      <c r="TZW19" s="9"/>
      <c r="TZX19" s="9"/>
      <c r="TZY19" s="9"/>
      <c r="TZZ19" s="9"/>
      <c r="UAA19" s="9"/>
      <c r="UAB19" s="9"/>
      <c r="UAC19" s="9"/>
      <c r="UAD19" s="9"/>
      <c r="UAE19" s="9"/>
      <c r="UAF19" s="9"/>
      <c r="UAG19" s="9"/>
      <c r="UAH19" s="9"/>
      <c r="UAI19" s="9"/>
      <c r="UAJ19" s="9"/>
      <c r="UAK19" s="9"/>
      <c r="UAL19" s="9"/>
      <c r="UAM19" s="9"/>
      <c r="UAN19" s="9"/>
      <c r="UAO19" s="9"/>
      <c r="UAP19" s="9"/>
      <c r="UAQ19" s="9"/>
      <c r="UAR19" s="9"/>
      <c r="UAS19" s="9"/>
      <c r="UAT19" s="9"/>
      <c r="UAU19" s="9"/>
      <c r="UAV19" s="9"/>
      <c r="UAW19" s="9"/>
      <c r="UAX19" s="9"/>
      <c r="UAY19" s="9"/>
      <c r="UAZ19" s="9"/>
      <c r="UBA19" s="9"/>
      <c r="UBB19" s="9"/>
      <c r="UBC19" s="9"/>
      <c r="UBD19" s="9"/>
      <c r="UBE19" s="9"/>
      <c r="UBF19" s="9"/>
      <c r="UBG19" s="9"/>
      <c r="UBH19" s="9"/>
      <c r="UBI19" s="9"/>
      <c r="UBJ19" s="9"/>
      <c r="UBK19" s="9"/>
      <c r="UBL19" s="9"/>
      <c r="UBM19" s="9"/>
      <c r="UBN19" s="9"/>
      <c r="UBO19" s="9"/>
      <c r="UBP19" s="9"/>
      <c r="UBQ19" s="9"/>
      <c r="UBR19" s="9"/>
      <c r="UBS19" s="9"/>
      <c r="UBT19" s="9"/>
      <c r="UBU19" s="9"/>
      <c r="UBV19" s="9"/>
      <c r="UBW19" s="9"/>
      <c r="UBX19" s="9"/>
      <c r="UBY19" s="9"/>
      <c r="UBZ19" s="9"/>
      <c r="UCA19" s="9"/>
      <c r="UCB19" s="9"/>
      <c r="UCC19" s="9"/>
      <c r="UCD19" s="9"/>
      <c r="UCE19" s="9"/>
      <c r="UCF19" s="9"/>
      <c r="UCG19" s="9"/>
      <c r="UCH19" s="9"/>
      <c r="UCI19" s="9"/>
      <c r="UCJ19" s="9"/>
      <c r="UCK19" s="9"/>
      <c r="UCL19" s="9"/>
      <c r="UCM19" s="9"/>
      <c r="UCN19" s="9"/>
      <c r="UCO19" s="9"/>
      <c r="UCP19" s="9"/>
      <c r="UCQ19" s="9"/>
      <c r="UCR19" s="9"/>
      <c r="UCS19" s="9"/>
      <c r="UCT19" s="9"/>
      <c r="UCU19" s="9"/>
      <c r="UCV19" s="9"/>
      <c r="UCW19" s="9"/>
      <c r="UCX19" s="9"/>
      <c r="UCY19" s="9"/>
      <c r="UCZ19" s="9"/>
      <c r="UDA19" s="9"/>
      <c r="UDB19" s="9"/>
      <c r="UDC19" s="9"/>
      <c r="UDD19" s="9"/>
      <c r="UDE19" s="9"/>
      <c r="UDF19" s="9"/>
      <c r="UDG19" s="9"/>
      <c r="UDH19" s="9"/>
      <c r="UDI19" s="9"/>
      <c r="UDJ19" s="9"/>
      <c r="UDK19" s="9"/>
      <c r="UDL19" s="9"/>
      <c r="UDM19" s="9"/>
      <c r="UDN19" s="9"/>
      <c r="UDO19" s="9"/>
      <c r="UDP19" s="9"/>
      <c r="UDQ19" s="9"/>
      <c r="UDR19" s="9"/>
      <c r="UDS19" s="9"/>
      <c r="UDT19" s="9"/>
      <c r="UDU19" s="9"/>
      <c r="UDV19" s="9"/>
      <c r="UDW19" s="9"/>
      <c r="UDX19" s="9"/>
      <c r="UDY19" s="9"/>
      <c r="UDZ19" s="9"/>
      <c r="UEA19" s="9"/>
      <c r="UEB19" s="9"/>
      <c r="UEC19" s="9"/>
      <c r="UED19" s="9"/>
      <c r="UEE19" s="9"/>
      <c r="UEF19" s="9"/>
      <c r="UEG19" s="9"/>
      <c r="UEH19" s="9"/>
      <c r="UEI19" s="9"/>
      <c r="UEJ19" s="9"/>
      <c r="UEK19" s="9"/>
      <c r="UEL19" s="9"/>
      <c r="UEM19" s="9"/>
      <c r="UEN19" s="9"/>
      <c r="UEO19" s="9"/>
      <c r="UEP19" s="9"/>
      <c r="UEQ19" s="9"/>
      <c r="UER19" s="9"/>
      <c r="UES19" s="9"/>
      <c r="UET19" s="9"/>
      <c r="UEU19" s="9"/>
      <c r="UEV19" s="9"/>
      <c r="UEW19" s="9"/>
      <c r="UEX19" s="9"/>
      <c r="UEY19" s="9"/>
      <c r="UEZ19" s="9"/>
      <c r="UFA19" s="9"/>
      <c r="UFB19" s="9"/>
      <c r="UFC19" s="9"/>
      <c r="UFD19" s="9"/>
      <c r="UFE19" s="9"/>
      <c r="UFF19" s="9"/>
      <c r="UFG19" s="9"/>
      <c r="UFH19" s="9"/>
      <c r="UFI19" s="9"/>
      <c r="UFJ19" s="9"/>
      <c r="UFK19" s="9"/>
      <c r="UFL19" s="9"/>
      <c r="UFM19" s="9"/>
      <c r="UFN19" s="9"/>
      <c r="UFO19" s="9"/>
      <c r="UFP19" s="9"/>
      <c r="UFQ19" s="9"/>
      <c r="UFR19" s="9"/>
      <c r="UFS19" s="9"/>
      <c r="UFT19" s="9"/>
      <c r="UFU19" s="9"/>
      <c r="UFV19" s="9"/>
      <c r="UFW19" s="9"/>
      <c r="UFX19" s="9"/>
      <c r="UFY19" s="9"/>
      <c r="UFZ19" s="9"/>
      <c r="UGA19" s="9"/>
      <c r="UGB19" s="9"/>
      <c r="UGC19" s="9"/>
      <c r="UGD19" s="9"/>
      <c r="UGE19" s="9"/>
      <c r="UGF19" s="9"/>
      <c r="UGG19" s="9"/>
      <c r="UGH19" s="9"/>
      <c r="UGI19" s="9"/>
      <c r="UGJ19" s="9"/>
      <c r="UGK19" s="9"/>
      <c r="UGL19" s="9"/>
      <c r="UGM19" s="9"/>
      <c r="UGN19" s="9"/>
      <c r="UGO19" s="9"/>
      <c r="UGP19" s="9"/>
      <c r="UGQ19" s="9"/>
      <c r="UGR19" s="9"/>
      <c r="UGS19" s="9"/>
      <c r="UGT19" s="9"/>
      <c r="UGU19" s="9"/>
      <c r="UGV19" s="9"/>
      <c r="UGW19" s="9"/>
      <c r="UGX19" s="9"/>
      <c r="UGY19" s="9"/>
      <c r="UGZ19" s="9"/>
      <c r="UHA19" s="9"/>
      <c r="UHB19" s="9"/>
      <c r="UHC19" s="9"/>
      <c r="UHD19" s="9"/>
      <c r="UHE19" s="9"/>
      <c r="UHF19" s="9"/>
      <c r="UHG19" s="9"/>
      <c r="UHH19" s="9"/>
      <c r="UHI19" s="9"/>
      <c r="UHJ19" s="9"/>
      <c r="UHK19" s="9"/>
      <c r="UHL19" s="9"/>
      <c r="UHM19" s="9"/>
      <c r="UHN19" s="9"/>
      <c r="UHO19" s="9"/>
      <c r="UHP19" s="9"/>
      <c r="UHQ19" s="9"/>
      <c r="UHR19" s="9"/>
      <c r="UHS19" s="9"/>
      <c r="UHT19" s="9"/>
      <c r="UHU19" s="9"/>
      <c r="UHV19" s="9"/>
      <c r="UHW19" s="9"/>
      <c r="UHX19" s="9"/>
      <c r="UHY19" s="9"/>
      <c r="UHZ19" s="9"/>
      <c r="UIA19" s="9"/>
      <c r="UIB19" s="9"/>
      <c r="UIC19" s="9"/>
      <c r="UID19" s="9"/>
      <c r="UIE19" s="9"/>
      <c r="UIF19" s="9"/>
      <c r="UIG19" s="9"/>
      <c r="UIH19" s="9"/>
      <c r="UII19" s="9"/>
      <c r="UIJ19" s="9"/>
      <c r="UIK19" s="9"/>
      <c r="UIL19" s="9"/>
      <c r="UIM19" s="9"/>
      <c r="UIN19" s="9"/>
      <c r="UIO19" s="9"/>
      <c r="UIP19" s="9"/>
      <c r="UIQ19" s="9"/>
      <c r="UIR19" s="9"/>
      <c r="UIS19" s="9"/>
      <c r="UIT19" s="9"/>
      <c r="UIU19" s="9"/>
      <c r="UIV19" s="9"/>
      <c r="UIW19" s="9"/>
      <c r="UIX19" s="9"/>
      <c r="UIY19" s="9"/>
      <c r="UIZ19" s="9"/>
      <c r="UJA19" s="9"/>
      <c r="UJB19" s="9"/>
      <c r="UJC19" s="9"/>
      <c r="UJD19" s="9"/>
      <c r="UJE19" s="9"/>
      <c r="UJF19" s="9"/>
      <c r="UJG19" s="9"/>
      <c r="UJH19" s="9"/>
      <c r="UJI19" s="9"/>
      <c r="UJJ19" s="9"/>
      <c r="UJK19" s="9"/>
      <c r="UJL19" s="9"/>
      <c r="UJM19" s="9"/>
      <c r="UJN19" s="9"/>
      <c r="UJO19" s="9"/>
      <c r="UJP19" s="9"/>
      <c r="UJQ19" s="9"/>
      <c r="UJR19" s="9"/>
      <c r="UJS19" s="9"/>
      <c r="UJT19" s="9"/>
      <c r="UJU19" s="9"/>
      <c r="UJV19" s="9"/>
      <c r="UJW19" s="9"/>
      <c r="UJX19" s="9"/>
      <c r="UJY19" s="9"/>
      <c r="UJZ19" s="9"/>
      <c r="UKA19" s="9"/>
      <c r="UKB19" s="9"/>
      <c r="UKC19" s="9"/>
      <c r="UKD19" s="9"/>
      <c r="UKE19" s="9"/>
      <c r="UKF19" s="9"/>
      <c r="UKG19" s="9"/>
      <c r="UKH19" s="9"/>
      <c r="UKI19" s="9"/>
      <c r="UKJ19" s="9"/>
      <c r="UKK19" s="9"/>
      <c r="UKL19" s="9"/>
      <c r="UKM19" s="9"/>
      <c r="UKN19" s="9"/>
      <c r="UKO19" s="9"/>
      <c r="UKP19" s="9"/>
      <c r="UKQ19" s="9"/>
      <c r="UKR19" s="9"/>
      <c r="UKS19" s="9"/>
      <c r="UKT19" s="9"/>
      <c r="UKU19" s="9"/>
      <c r="UKV19" s="9"/>
      <c r="UKW19" s="9"/>
      <c r="UKX19" s="9"/>
      <c r="UKY19" s="9"/>
      <c r="UKZ19" s="9"/>
      <c r="ULA19" s="9"/>
      <c r="ULB19" s="9"/>
      <c r="ULC19" s="9"/>
      <c r="ULD19" s="9"/>
      <c r="ULE19" s="9"/>
      <c r="ULF19" s="9"/>
      <c r="ULG19" s="9"/>
      <c r="ULH19" s="9"/>
      <c r="ULI19" s="9"/>
      <c r="ULJ19" s="9"/>
      <c r="ULK19" s="9"/>
      <c r="ULL19" s="9"/>
      <c r="ULM19" s="9"/>
      <c r="ULN19" s="9"/>
      <c r="ULO19" s="9"/>
      <c r="ULP19" s="9"/>
      <c r="ULQ19" s="9"/>
      <c r="ULR19" s="9"/>
      <c r="ULS19" s="9"/>
      <c r="ULT19" s="9"/>
      <c r="ULU19" s="9"/>
      <c r="ULV19" s="9"/>
      <c r="ULW19" s="9"/>
      <c r="ULX19" s="9"/>
      <c r="ULY19" s="9"/>
      <c r="ULZ19" s="9"/>
      <c r="UMA19" s="9"/>
      <c r="UMB19" s="9"/>
      <c r="UMC19" s="9"/>
      <c r="UMD19" s="9"/>
      <c r="UME19" s="9"/>
      <c r="UMF19" s="9"/>
      <c r="UMG19" s="9"/>
      <c r="UMH19" s="9"/>
      <c r="UMI19" s="9"/>
      <c r="UMJ19" s="9"/>
      <c r="UMK19" s="9"/>
      <c r="UML19" s="9"/>
      <c r="UMM19" s="9"/>
      <c r="UMN19" s="9"/>
      <c r="UMO19" s="9"/>
      <c r="UMP19" s="9"/>
      <c r="UMQ19" s="9"/>
      <c r="UMR19" s="9"/>
      <c r="UMS19" s="9"/>
      <c r="UMT19" s="9"/>
      <c r="UMU19" s="9"/>
      <c r="UMV19" s="9"/>
      <c r="UMW19" s="9"/>
      <c r="UMX19" s="9"/>
      <c r="UMY19" s="9"/>
      <c r="UMZ19" s="9"/>
      <c r="UNA19" s="9"/>
      <c r="UNB19" s="9"/>
      <c r="UNC19" s="9"/>
      <c r="UND19" s="9"/>
      <c r="UNE19" s="9"/>
      <c r="UNF19" s="9"/>
      <c r="UNG19" s="9"/>
      <c r="UNH19" s="9"/>
      <c r="UNI19" s="9"/>
      <c r="UNJ19" s="9"/>
      <c r="UNK19" s="9"/>
      <c r="UNL19" s="9"/>
      <c r="UNM19" s="9"/>
      <c r="UNN19" s="9"/>
      <c r="UNO19" s="9"/>
      <c r="UNP19" s="9"/>
      <c r="UNQ19" s="9"/>
      <c r="UNR19" s="9"/>
      <c r="UNS19" s="9"/>
      <c r="UNT19" s="9"/>
      <c r="UNU19" s="9"/>
      <c r="UNV19" s="9"/>
      <c r="UNW19" s="9"/>
      <c r="UNX19" s="9"/>
      <c r="UNY19" s="9"/>
      <c r="UNZ19" s="9"/>
      <c r="UOA19" s="9"/>
      <c r="UOB19" s="9"/>
      <c r="UOC19" s="9"/>
      <c r="UOD19" s="9"/>
      <c r="UOE19" s="9"/>
      <c r="UOF19" s="9"/>
      <c r="UOG19" s="9"/>
      <c r="UOH19" s="9"/>
      <c r="UOI19" s="9"/>
      <c r="UOJ19" s="9"/>
      <c r="UOK19" s="9"/>
      <c r="UOL19" s="9"/>
      <c r="UOM19" s="9"/>
      <c r="UON19" s="9"/>
      <c r="UOO19" s="9"/>
      <c r="UOP19" s="9"/>
      <c r="UOQ19" s="9"/>
      <c r="UOR19" s="9"/>
      <c r="UOS19" s="9"/>
      <c r="UOT19" s="9"/>
      <c r="UOU19" s="9"/>
      <c r="UOV19" s="9"/>
      <c r="UOW19" s="9"/>
      <c r="UOX19" s="9"/>
      <c r="UOY19" s="9"/>
      <c r="UOZ19" s="9"/>
      <c r="UPA19" s="9"/>
      <c r="UPB19" s="9"/>
      <c r="UPC19" s="9"/>
      <c r="UPD19" s="9"/>
      <c r="UPE19" s="9"/>
      <c r="UPF19" s="9"/>
      <c r="UPG19" s="9"/>
      <c r="UPH19" s="9"/>
      <c r="UPI19" s="9"/>
      <c r="UPJ19" s="9"/>
      <c r="UPK19" s="9"/>
      <c r="UPL19" s="9"/>
      <c r="UPM19" s="9"/>
      <c r="UPN19" s="9"/>
      <c r="UPO19" s="9"/>
      <c r="UPP19" s="9"/>
      <c r="UPQ19" s="9"/>
      <c r="UPR19" s="9"/>
      <c r="UPS19" s="9"/>
      <c r="UPT19" s="9"/>
      <c r="UPU19" s="9"/>
      <c r="UPV19" s="9"/>
      <c r="UPW19" s="9"/>
      <c r="UPX19" s="9"/>
      <c r="UPY19" s="9"/>
      <c r="UPZ19" s="9"/>
      <c r="UQA19" s="9"/>
      <c r="UQB19" s="9"/>
      <c r="UQC19" s="9"/>
      <c r="UQD19" s="9"/>
      <c r="UQE19" s="9"/>
      <c r="UQF19" s="9"/>
      <c r="UQG19" s="9"/>
      <c r="UQH19" s="9"/>
      <c r="UQI19" s="9"/>
      <c r="UQJ19" s="9"/>
      <c r="UQK19" s="9"/>
      <c r="UQL19" s="9"/>
      <c r="UQM19" s="9"/>
      <c r="UQN19" s="9"/>
      <c r="UQO19" s="9"/>
      <c r="UQP19" s="9"/>
      <c r="UQQ19" s="9"/>
      <c r="UQR19" s="9"/>
      <c r="UQS19" s="9"/>
      <c r="UQT19" s="9"/>
      <c r="UQU19" s="9"/>
      <c r="UQV19" s="9"/>
      <c r="UQW19" s="9"/>
      <c r="UQX19" s="9"/>
      <c r="UQY19" s="9"/>
      <c r="UQZ19" s="9"/>
      <c r="URA19" s="9"/>
      <c r="URB19" s="9"/>
      <c r="URC19" s="9"/>
      <c r="URD19" s="9"/>
      <c r="URE19" s="9"/>
      <c r="URF19" s="9"/>
      <c r="URG19" s="9"/>
      <c r="URH19" s="9"/>
      <c r="URI19" s="9"/>
      <c r="URJ19" s="9"/>
      <c r="URK19" s="9"/>
      <c r="URL19" s="9"/>
      <c r="URM19" s="9"/>
      <c r="URN19" s="9"/>
      <c r="URO19" s="9"/>
      <c r="URP19" s="9"/>
      <c r="URQ19" s="9"/>
      <c r="URR19" s="9"/>
      <c r="URS19" s="9"/>
      <c r="URT19" s="9"/>
      <c r="URU19" s="9"/>
      <c r="URV19" s="9"/>
      <c r="URW19" s="9"/>
      <c r="URX19" s="9"/>
      <c r="URY19" s="9"/>
      <c r="URZ19" s="9"/>
      <c r="USA19" s="9"/>
      <c r="USB19" s="9"/>
      <c r="USC19" s="9"/>
      <c r="USD19" s="9"/>
      <c r="USE19" s="9"/>
      <c r="USF19" s="9"/>
      <c r="USG19" s="9"/>
      <c r="USH19" s="9"/>
      <c r="USI19" s="9"/>
      <c r="USJ19" s="9"/>
      <c r="USK19" s="9"/>
      <c r="USL19" s="9"/>
      <c r="USM19" s="9"/>
      <c r="USN19" s="9"/>
      <c r="USO19" s="9"/>
      <c r="USP19" s="9"/>
      <c r="USQ19" s="9"/>
      <c r="USR19" s="9"/>
      <c r="USS19" s="9"/>
      <c r="UST19" s="9"/>
      <c r="USU19" s="9"/>
      <c r="USV19" s="9"/>
      <c r="USW19" s="9"/>
      <c r="USX19" s="9"/>
      <c r="USY19" s="9"/>
      <c r="USZ19" s="9"/>
      <c r="UTA19" s="9"/>
      <c r="UTB19" s="9"/>
      <c r="UTC19" s="9"/>
      <c r="UTD19" s="9"/>
      <c r="UTE19" s="9"/>
      <c r="UTF19" s="9"/>
      <c r="UTG19" s="9"/>
      <c r="UTH19" s="9"/>
      <c r="UTI19" s="9"/>
      <c r="UTJ19" s="9"/>
      <c r="UTK19" s="9"/>
      <c r="UTL19" s="9"/>
      <c r="UTM19" s="9"/>
      <c r="UTN19" s="9"/>
      <c r="UTO19" s="9"/>
      <c r="UTP19" s="9"/>
      <c r="UTQ19" s="9"/>
      <c r="UTR19" s="9"/>
      <c r="UTS19" s="9"/>
      <c r="UTT19" s="9"/>
      <c r="UTU19" s="9"/>
      <c r="UTV19" s="9"/>
      <c r="UTW19" s="9"/>
      <c r="UTX19" s="9"/>
      <c r="UTY19" s="9"/>
      <c r="UTZ19" s="9"/>
      <c r="UUA19" s="9"/>
      <c r="UUB19" s="9"/>
      <c r="UUC19" s="9"/>
      <c r="UUD19" s="9"/>
      <c r="UUE19" s="9"/>
      <c r="UUF19" s="9"/>
      <c r="UUG19" s="9"/>
      <c r="UUH19" s="9"/>
      <c r="UUI19" s="9"/>
      <c r="UUJ19" s="9"/>
      <c r="UUK19" s="9"/>
      <c r="UUL19" s="9"/>
      <c r="UUM19" s="9"/>
      <c r="UUN19" s="9"/>
      <c r="UUO19" s="9"/>
      <c r="UUP19" s="9"/>
      <c r="UUQ19" s="9"/>
      <c r="UUR19" s="9"/>
      <c r="UUS19" s="9"/>
      <c r="UUT19" s="9"/>
      <c r="UUU19" s="9"/>
      <c r="UUV19" s="9"/>
      <c r="UUW19" s="9"/>
      <c r="UUX19" s="9"/>
      <c r="UUY19" s="9"/>
      <c r="UUZ19" s="9"/>
      <c r="UVA19" s="9"/>
      <c r="UVB19" s="9"/>
      <c r="UVC19" s="9"/>
      <c r="UVD19" s="9"/>
      <c r="UVE19" s="9"/>
      <c r="UVF19" s="9"/>
      <c r="UVG19" s="9"/>
      <c r="UVH19" s="9"/>
      <c r="UVI19" s="9"/>
      <c r="UVJ19" s="9"/>
      <c r="UVK19" s="9"/>
      <c r="UVL19" s="9"/>
      <c r="UVM19" s="9"/>
      <c r="UVN19" s="9"/>
      <c r="UVO19" s="9"/>
      <c r="UVP19" s="9"/>
      <c r="UVQ19" s="9"/>
      <c r="UVR19" s="9"/>
      <c r="UVS19" s="9"/>
      <c r="UVT19" s="9"/>
      <c r="UVU19" s="9"/>
      <c r="UVV19" s="9"/>
      <c r="UVW19" s="9"/>
      <c r="UVX19" s="9"/>
      <c r="UVY19" s="9"/>
      <c r="UVZ19" s="9"/>
      <c r="UWA19" s="9"/>
      <c r="UWB19" s="9"/>
      <c r="UWC19" s="9"/>
      <c r="UWD19" s="9"/>
      <c r="UWE19" s="9"/>
      <c r="UWF19" s="9"/>
      <c r="UWG19" s="9"/>
      <c r="UWH19" s="9"/>
      <c r="UWI19" s="9"/>
      <c r="UWJ19" s="9"/>
      <c r="UWK19" s="9"/>
      <c r="UWL19" s="9"/>
      <c r="UWM19" s="9"/>
      <c r="UWN19" s="9"/>
      <c r="UWO19" s="9"/>
      <c r="UWP19" s="9"/>
      <c r="UWQ19" s="9"/>
      <c r="UWR19" s="9"/>
      <c r="UWS19" s="9"/>
      <c r="UWT19" s="9"/>
      <c r="UWU19" s="9"/>
      <c r="UWV19" s="9"/>
      <c r="UWW19" s="9"/>
      <c r="UWX19" s="9"/>
      <c r="UWY19" s="9"/>
      <c r="UWZ19" s="9"/>
      <c r="UXA19" s="9"/>
      <c r="UXB19" s="9"/>
      <c r="UXC19" s="9"/>
      <c r="UXD19" s="9"/>
      <c r="UXE19" s="9"/>
      <c r="UXF19" s="9"/>
      <c r="UXG19" s="9"/>
      <c r="UXH19" s="9"/>
      <c r="UXI19" s="9"/>
      <c r="UXJ19" s="9"/>
      <c r="UXK19" s="9"/>
      <c r="UXL19" s="9"/>
      <c r="UXM19" s="9"/>
      <c r="UXN19" s="9"/>
      <c r="UXO19" s="9"/>
      <c r="UXP19" s="9"/>
      <c r="UXQ19" s="9"/>
      <c r="UXR19" s="9"/>
      <c r="UXS19" s="9"/>
      <c r="UXT19" s="9"/>
      <c r="UXU19" s="9"/>
      <c r="UXV19" s="9"/>
      <c r="UXW19" s="9"/>
      <c r="UXX19" s="9"/>
      <c r="UXY19" s="9"/>
      <c r="UXZ19" s="9"/>
      <c r="UYA19" s="9"/>
      <c r="UYB19" s="9"/>
      <c r="UYC19" s="9"/>
      <c r="UYD19" s="9"/>
      <c r="UYE19" s="9"/>
      <c r="UYF19" s="9"/>
      <c r="UYG19" s="9"/>
      <c r="UYH19" s="9"/>
      <c r="UYI19" s="9"/>
      <c r="UYJ19" s="9"/>
      <c r="UYK19" s="9"/>
      <c r="UYL19" s="9"/>
      <c r="UYM19" s="9"/>
      <c r="UYN19" s="9"/>
      <c r="UYO19" s="9"/>
      <c r="UYP19" s="9"/>
      <c r="UYQ19" s="9"/>
      <c r="UYR19" s="9"/>
      <c r="UYS19" s="9"/>
      <c r="UYT19" s="9"/>
      <c r="UYU19" s="9"/>
      <c r="UYV19" s="9"/>
      <c r="UYW19" s="9"/>
      <c r="UYX19" s="9"/>
      <c r="UYY19" s="9"/>
      <c r="UYZ19" s="9"/>
      <c r="UZA19" s="9"/>
      <c r="UZB19" s="9"/>
      <c r="UZC19" s="9"/>
      <c r="UZD19" s="9"/>
      <c r="UZE19" s="9"/>
      <c r="UZF19" s="9"/>
      <c r="UZG19" s="9"/>
      <c r="UZH19" s="9"/>
      <c r="UZI19" s="9"/>
      <c r="UZJ19" s="9"/>
      <c r="UZK19" s="9"/>
      <c r="UZL19" s="9"/>
      <c r="UZM19" s="9"/>
      <c r="UZN19" s="9"/>
      <c r="UZO19" s="9"/>
      <c r="UZP19" s="9"/>
      <c r="UZQ19" s="9"/>
      <c r="UZR19" s="9"/>
      <c r="UZS19" s="9"/>
      <c r="UZT19" s="9"/>
      <c r="UZU19" s="9"/>
      <c r="UZV19" s="9"/>
      <c r="UZW19" s="9"/>
      <c r="UZX19" s="9"/>
      <c r="UZY19" s="9"/>
      <c r="UZZ19" s="9"/>
      <c r="VAA19" s="9"/>
      <c r="VAB19" s="9"/>
      <c r="VAC19" s="9"/>
      <c r="VAD19" s="9"/>
      <c r="VAE19" s="9"/>
      <c r="VAF19" s="9"/>
      <c r="VAG19" s="9"/>
      <c r="VAH19" s="9"/>
      <c r="VAI19" s="9"/>
      <c r="VAJ19" s="9"/>
      <c r="VAK19" s="9"/>
      <c r="VAL19" s="9"/>
      <c r="VAM19" s="9"/>
      <c r="VAN19" s="9"/>
      <c r="VAO19" s="9"/>
      <c r="VAP19" s="9"/>
      <c r="VAQ19" s="9"/>
      <c r="VAR19" s="9"/>
      <c r="VAS19" s="9"/>
      <c r="VAT19" s="9"/>
      <c r="VAU19" s="9"/>
      <c r="VAV19" s="9"/>
      <c r="VAW19" s="9"/>
      <c r="VAX19" s="9"/>
      <c r="VAY19" s="9"/>
      <c r="VAZ19" s="9"/>
      <c r="VBA19" s="9"/>
      <c r="VBB19" s="9"/>
      <c r="VBC19" s="9"/>
      <c r="VBD19" s="9"/>
      <c r="VBE19" s="9"/>
      <c r="VBF19" s="9"/>
      <c r="VBG19" s="9"/>
      <c r="VBH19" s="9"/>
      <c r="VBI19" s="9"/>
      <c r="VBJ19" s="9"/>
      <c r="VBK19" s="9"/>
      <c r="VBL19" s="9"/>
      <c r="VBM19" s="9"/>
      <c r="VBN19" s="9"/>
      <c r="VBO19" s="9"/>
      <c r="VBP19" s="9"/>
      <c r="VBQ19" s="9"/>
      <c r="VBR19" s="9"/>
      <c r="VBS19" s="9"/>
      <c r="VBT19" s="9"/>
      <c r="VBU19" s="9"/>
      <c r="VBV19" s="9"/>
      <c r="VBW19" s="9"/>
      <c r="VBX19" s="9"/>
      <c r="VBY19" s="9"/>
      <c r="VBZ19" s="9"/>
      <c r="VCA19" s="9"/>
      <c r="VCB19" s="9"/>
      <c r="VCC19" s="9"/>
      <c r="VCD19" s="9"/>
      <c r="VCE19" s="9"/>
      <c r="VCF19" s="9"/>
      <c r="VCG19" s="9"/>
      <c r="VCH19" s="9"/>
      <c r="VCI19" s="9"/>
      <c r="VCJ19" s="9"/>
      <c r="VCK19" s="9"/>
      <c r="VCL19" s="9"/>
      <c r="VCM19" s="9"/>
      <c r="VCN19" s="9"/>
      <c r="VCO19" s="9"/>
      <c r="VCP19" s="9"/>
      <c r="VCQ19" s="9"/>
      <c r="VCR19" s="9"/>
      <c r="VCS19" s="9"/>
      <c r="VCT19" s="9"/>
      <c r="VCU19" s="9"/>
      <c r="VCV19" s="9"/>
      <c r="VCW19" s="9"/>
      <c r="VCX19" s="9"/>
      <c r="VCY19" s="9"/>
      <c r="VCZ19" s="9"/>
      <c r="VDA19" s="9"/>
      <c r="VDB19" s="9"/>
      <c r="VDC19" s="9"/>
      <c r="VDD19" s="9"/>
      <c r="VDE19" s="9"/>
      <c r="VDF19" s="9"/>
      <c r="VDG19" s="9"/>
      <c r="VDH19" s="9"/>
      <c r="VDI19" s="9"/>
      <c r="VDJ19" s="9"/>
      <c r="VDK19" s="9"/>
      <c r="VDL19" s="9"/>
      <c r="VDM19" s="9"/>
      <c r="VDN19" s="9"/>
      <c r="VDO19" s="9"/>
      <c r="VDP19" s="9"/>
      <c r="VDQ19" s="9"/>
      <c r="VDR19" s="9"/>
      <c r="VDS19" s="9"/>
      <c r="VDT19" s="9"/>
      <c r="VDU19" s="9"/>
      <c r="VDV19" s="9"/>
      <c r="VDW19" s="9"/>
      <c r="VDX19" s="9"/>
      <c r="VDY19" s="9"/>
      <c r="VDZ19" s="9"/>
      <c r="VEA19" s="9"/>
      <c r="VEB19" s="9"/>
      <c r="VEC19" s="9"/>
      <c r="VED19" s="9"/>
      <c r="VEE19" s="9"/>
      <c r="VEF19" s="9"/>
      <c r="VEG19" s="9"/>
      <c r="VEH19" s="9"/>
      <c r="VEI19" s="9"/>
      <c r="VEJ19" s="9"/>
      <c r="VEK19" s="9"/>
      <c r="VEL19" s="9"/>
      <c r="VEM19" s="9"/>
      <c r="VEN19" s="9"/>
      <c r="VEO19" s="9"/>
      <c r="VEP19" s="9"/>
      <c r="VEQ19" s="9"/>
      <c r="VER19" s="9"/>
      <c r="VES19" s="9"/>
      <c r="VET19" s="9"/>
      <c r="VEU19" s="9"/>
      <c r="VEV19" s="9"/>
      <c r="VEW19" s="9"/>
      <c r="VEX19" s="9"/>
      <c r="VEY19" s="9"/>
      <c r="VEZ19" s="9"/>
      <c r="VFA19" s="9"/>
      <c r="VFB19" s="9"/>
      <c r="VFC19" s="9"/>
      <c r="VFD19" s="9"/>
      <c r="VFE19" s="9"/>
      <c r="VFF19" s="9"/>
      <c r="VFG19" s="9"/>
      <c r="VFH19" s="9"/>
      <c r="VFI19" s="9"/>
      <c r="VFJ19" s="9"/>
      <c r="VFK19" s="9"/>
      <c r="VFL19" s="9"/>
      <c r="VFM19" s="9"/>
      <c r="VFN19" s="9"/>
      <c r="VFO19" s="9"/>
      <c r="VFP19" s="9"/>
      <c r="VFQ19" s="9"/>
      <c r="VFR19" s="9"/>
      <c r="VFS19" s="9"/>
      <c r="VFT19" s="9"/>
      <c r="VFU19" s="9"/>
      <c r="VFV19" s="9"/>
      <c r="VFW19" s="9"/>
      <c r="VFX19" s="9"/>
      <c r="VFY19" s="9"/>
      <c r="VFZ19" s="9"/>
      <c r="VGA19" s="9"/>
      <c r="VGB19" s="9"/>
      <c r="VGC19" s="9"/>
      <c r="VGD19" s="9"/>
      <c r="VGE19" s="9"/>
      <c r="VGF19" s="9"/>
      <c r="VGG19" s="9"/>
      <c r="VGH19" s="9"/>
      <c r="VGI19" s="9"/>
      <c r="VGJ19" s="9"/>
      <c r="VGK19" s="9"/>
      <c r="VGL19" s="9"/>
      <c r="VGM19" s="9"/>
      <c r="VGN19" s="9"/>
      <c r="VGO19" s="9"/>
      <c r="VGP19" s="9"/>
      <c r="VGQ19" s="9"/>
      <c r="VGR19" s="9"/>
      <c r="VGS19" s="9"/>
      <c r="VGT19" s="9"/>
      <c r="VGU19" s="9"/>
      <c r="VGV19" s="9"/>
      <c r="VGW19" s="9"/>
      <c r="VGX19" s="9"/>
      <c r="VGY19" s="9"/>
      <c r="VGZ19" s="9"/>
      <c r="VHA19" s="9"/>
      <c r="VHB19" s="9"/>
      <c r="VHC19" s="9"/>
      <c r="VHD19" s="9"/>
      <c r="VHE19" s="9"/>
      <c r="VHF19" s="9"/>
      <c r="VHG19" s="9"/>
      <c r="VHH19" s="9"/>
      <c r="VHI19" s="9"/>
      <c r="VHJ19" s="9"/>
      <c r="VHK19" s="9"/>
      <c r="VHL19" s="9"/>
      <c r="VHM19" s="9"/>
      <c r="VHN19" s="9"/>
      <c r="VHO19" s="9"/>
      <c r="VHP19" s="9"/>
      <c r="VHQ19" s="9"/>
      <c r="VHR19" s="9"/>
      <c r="VHS19" s="9"/>
      <c r="VHT19" s="9"/>
      <c r="VHU19" s="9"/>
      <c r="VHV19" s="9"/>
      <c r="VHW19" s="9"/>
      <c r="VHX19" s="9"/>
      <c r="VHY19" s="9"/>
      <c r="VHZ19" s="9"/>
      <c r="VIA19" s="9"/>
      <c r="VIB19" s="9"/>
      <c r="VIC19" s="9"/>
      <c r="VID19" s="9"/>
      <c r="VIE19" s="9"/>
      <c r="VIF19" s="9"/>
      <c r="VIG19" s="9"/>
      <c r="VIH19" s="9"/>
      <c r="VII19" s="9"/>
      <c r="VIJ19" s="9"/>
      <c r="VIK19" s="9"/>
      <c r="VIL19" s="9"/>
      <c r="VIM19" s="9"/>
      <c r="VIN19" s="9"/>
      <c r="VIO19" s="9"/>
      <c r="VIP19" s="9"/>
      <c r="VIQ19" s="9"/>
      <c r="VIR19" s="9"/>
      <c r="VIS19" s="9"/>
      <c r="VIT19" s="9"/>
      <c r="VIU19" s="9"/>
      <c r="VIV19" s="9"/>
      <c r="VIW19" s="9"/>
      <c r="VIX19" s="9"/>
      <c r="VIY19" s="9"/>
      <c r="VIZ19" s="9"/>
      <c r="VJA19" s="9"/>
      <c r="VJB19" s="9"/>
      <c r="VJC19" s="9"/>
      <c r="VJD19" s="9"/>
      <c r="VJE19" s="9"/>
      <c r="VJF19" s="9"/>
      <c r="VJG19" s="9"/>
      <c r="VJH19" s="9"/>
      <c r="VJI19" s="9"/>
      <c r="VJJ19" s="9"/>
      <c r="VJK19" s="9"/>
      <c r="VJL19" s="9"/>
      <c r="VJM19" s="9"/>
      <c r="VJN19" s="9"/>
      <c r="VJO19" s="9"/>
      <c r="VJP19" s="9"/>
      <c r="VJQ19" s="9"/>
      <c r="VJR19" s="9"/>
      <c r="VJS19" s="9"/>
      <c r="VJT19" s="9"/>
      <c r="VJU19" s="9"/>
      <c r="VJV19" s="9"/>
      <c r="VJW19" s="9"/>
      <c r="VJX19" s="9"/>
      <c r="VJY19" s="9"/>
      <c r="VJZ19" s="9"/>
      <c r="VKA19" s="9"/>
      <c r="VKB19" s="9"/>
      <c r="VKC19" s="9"/>
      <c r="VKD19" s="9"/>
      <c r="VKE19" s="9"/>
      <c r="VKF19" s="9"/>
      <c r="VKG19" s="9"/>
      <c r="VKH19" s="9"/>
      <c r="VKI19" s="9"/>
      <c r="VKJ19" s="9"/>
      <c r="VKK19" s="9"/>
      <c r="VKL19" s="9"/>
      <c r="VKM19" s="9"/>
      <c r="VKN19" s="9"/>
      <c r="VKO19" s="9"/>
      <c r="VKP19" s="9"/>
      <c r="VKQ19" s="9"/>
      <c r="VKR19" s="9"/>
      <c r="VKS19" s="9"/>
      <c r="VKT19" s="9"/>
      <c r="VKU19" s="9"/>
      <c r="VKV19" s="9"/>
      <c r="VKW19" s="9"/>
      <c r="VKX19" s="9"/>
      <c r="VKY19" s="9"/>
      <c r="VKZ19" s="9"/>
      <c r="VLA19" s="9"/>
      <c r="VLB19" s="9"/>
      <c r="VLC19" s="9"/>
      <c r="VLD19" s="9"/>
      <c r="VLE19" s="9"/>
      <c r="VLF19" s="9"/>
      <c r="VLG19" s="9"/>
      <c r="VLH19" s="9"/>
      <c r="VLI19" s="9"/>
      <c r="VLJ19" s="9"/>
      <c r="VLK19" s="9"/>
      <c r="VLL19" s="9"/>
      <c r="VLM19" s="9"/>
      <c r="VLN19" s="9"/>
      <c r="VLO19" s="9"/>
      <c r="VLP19" s="9"/>
      <c r="VLQ19" s="9"/>
      <c r="VLR19" s="9"/>
      <c r="VLS19" s="9"/>
      <c r="VLT19" s="9"/>
      <c r="VLU19" s="9"/>
      <c r="VLV19" s="9"/>
      <c r="VLW19" s="9"/>
      <c r="VLX19" s="9"/>
      <c r="VLY19" s="9"/>
      <c r="VLZ19" s="9"/>
      <c r="VMA19" s="9"/>
      <c r="VMB19" s="9"/>
      <c r="VMC19" s="9"/>
      <c r="VMD19" s="9"/>
      <c r="VME19" s="9"/>
      <c r="VMF19" s="9"/>
      <c r="VMG19" s="9"/>
      <c r="VMH19" s="9"/>
      <c r="VMI19" s="9"/>
      <c r="VMJ19" s="9"/>
      <c r="VMK19" s="9"/>
      <c r="VML19" s="9"/>
      <c r="VMM19" s="9"/>
      <c r="VMN19" s="9"/>
      <c r="VMO19" s="9"/>
      <c r="VMP19" s="9"/>
      <c r="VMQ19" s="9"/>
      <c r="VMR19" s="9"/>
      <c r="VMS19" s="9"/>
      <c r="VMT19" s="9"/>
      <c r="VMU19" s="9"/>
      <c r="VMV19" s="9"/>
      <c r="VMW19" s="9"/>
      <c r="VMX19" s="9"/>
      <c r="VMY19" s="9"/>
      <c r="VMZ19" s="9"/>
      <c r="VNA19" s="9"/>
      <c r="VNB19" s="9"/>
      <c r="VNC19" s="9"/>
      <c r="VND19" s="9"/>
      <c r="VNE19" s="9"/>
      <c r="VNF19" s="9"/>
      <c r="VNG19" s="9"/>
      <c r="VNH19" s="9"/>
      <c r="VNI19" s="9"/>
      <c r="VNJ19" s="9"/>
      <c r="VNK19" s="9"/>
      <c r="VNL19" s="9"/>
      <c r="VNM19" s="9"/>
      <c r="VNN19" s="9"/>
      <c r="VNO19" s="9"/>
      <c r="VNP19" s="9"/>
      <c r="VNQ19" s="9"/>
      <c r="VNR19" s="9"/>
      <c r="VNS19" s="9"/>
      <c r="VNT19" s="9"/>
      <c r="VNU19" s="9"/>
      <c r="VNV19" s="9"/>
      <c r="VNW19" s="9"/>
      <c r="VNX19" s="9"/>
      <c r="VNY19" s="9"/>
      <c r="VNZ19" s="9"/>
      <c r="VOA19" s="9"/>
      <c r="VOB19" s="9"/>
      <c r="VOC19" s="9"/>
      <c r="VOD19" s="9"/>
      <c r="VOE19" s="9"/>
      <c r="VOF19" s="9"/>
      <c r="VOG19" s="9"/>
      <c r="VOH19" s="9"/>
      <c r="VOI19" s="9"/>
      <c r="VOJ19" s="9"/>
      <c r="VOK19" s="9"/>
      <c r="VOL19" s="9"/>
      <c r="VOM19" s="9"/>
      <c r="VON19" s="9"/>
      <c r="VOO19" s="9"/>
      <c r="VOP19" s="9"/>
      <c r="VOQ19" s="9"/>
      <c r="VOR19" s="9"/>
      <c r="VOS19" s="9"/>
      <c r="VOT19" s="9"/>
      <c r="VOU19" s="9"/>
      <c r="VOV19" s="9"/>
      <c r="VOW19" s="9"/>
      <c r="VOX19" s="9"/>
      <c r="VOY19" s="9"/>
      <c r="VOZ19" s="9"/>
      <c r="VPA19" s="9"/>
      <c r="VPB19" s="9"/>
      <c r="VPC19" s="9"/>
      <c r="VPD19" s="9"/>
      <c r="VPE19" s="9"/>
      <c r="VPF19" s="9"/>
      <c r="VPG19" s="9"/>
      <c r="VPH19" s="9"/>
      <c r="VPI19" s="9"/>
      <c r="VPJ19" s="9"/>
      <c r="VPK19" s="9"/>
      <c r="VPL19" s="9"/>
      <c r="VPM19" s="9"/>
      <c r="VPN19" s="9"/>
      <c r="VPO19" s="9"/>
      <c r="VPP19" s="9"/>
      <c r="VPQ19" s="9"/>
      <c r="VPR19" s="9"/>
      <c r="VPS19" s="9"/>
      <c r="VPT19" s="9"/>
      <c r="VPU19" s="9"/>
      <c r="VPV19" s="9"/>
      <c r="VPW19" s="9"/>
      <c r="VPX19" s="9"/>
      <c r="VPY19" s="9"/>
      <c r="VPZ19" s="9"/>
      <c r="VQA19" s="9"/>
      <c r="VQB19" s="9"/>
      <c r="VQC19" s="9"/>
      <c r="VQD19" s="9"/>
      <c r="VQE19" s="9"/>
      <c r="VQF19" s="9"/>
      <c r="VQG19" s="9"/>
      <c r="VQH19" s="9"/>
      <c r="VQI19" s="9"/>
      <c r="VQJ19" s="9"/>
      <c r="VQK19" s="9"/>
      <c r="VQL19" s="9"/>
      <c r="VQM19" s="9"/>
      <c r="VQN19" s="9"/>
      <c r="VQO19" s="9"/>
      <c r="VQP19" s="9"/>
      <c r="VQQ19" s="9"/>
      <c r="VQR19" s="9"/>
      <c r="VQS19" s="9"/>
      <c r="VQT19" s="9"/>
      <c r="VQU19" s="9"/>
      <c r="VQV19" s="9"/>
      <c r="VQW19" s="9"/>
      <c r="VQX19" s="9"/>
      <c r="VQY19" s="9"/>
      <c r="VQZ19" s="9"/>
      <c r="VRA19" s="9"/>
      <c r="VRB19" s="9"/>
      <c r="VRC19" s="9"/>
      <c r="VRD19" s="9"/>
      <c r="VRE19" s="9"/>
      <c r="VRF19" s="9"/>
      <c r="VRG19" s="9"/>
      <c r="VRH19" s="9"/>
      <c r="VRI19" s="9"/>
      <c r="VRJ19" s="9"/>
      <c r="VRK19" s="9"/>
      <c r="VRL19" s="9"/>
      <c r="VRM19" s="9"/>
      <c r="VRN19" s="9"/>
      <c r="VRO19" s="9"/>
      <c r="VRP19" s="9"/>
      <c r="VRQ19" s="9"/>
      <c r="VRR19" s="9"/>
      <c r="VRS19" s="9"/>
      <c r="VRT19" s="9"/>
      <c r="VRU19" s="9"/>
      <c r="VRV19" s="9"/>
      <c r="VRW19" s="9"/>
      <c r="VRX19" s="9"/>
      <c r="VRY19" s="9"/>
      <c r="VRZ19" s="9"/>
      <c r="VSA19" s="9"/>
      <c r="VSB19" s="9"/>
      <c r="VSC19" s="9"/>
      <c r="VSD19" s="9"/>
      <c r="VSE19" s="9"/>
      <c r="VSF19" s="9"/>
      <c r="VSG19" s="9"/>
      <c r="VSH19" s="9"/>
      <c r="VSI19" s="9"/>
      <c r="VSJ19" s="9"/>
      <c r="VSK19" s="9"/>
      <c r="VSL19" s="9"/>
      <c r="VSM19" s="9"/>
      <c r="VSN19" s="9"/>
      <c r="VSO19" s="9"/>
      <c r="VSP19" s="9"/>
      <c r="VSQ19" s="9"/>
      <c r="VSR19" s="9"/>
      <c r="VSS19" s="9"/>
      <c r="VST19" s="9"/>
      <c r="VSU19" s="9"/>
      <c r="VSV19" s="9"/>
      <c r="VSW19" s="9"/>
      <c r="VSX19" s="9"/>
      <c r="VSY19" s="9"/>
      <c r="VSZ19" s="9"/>
      <c r="VTA19" s="9"/>
      <c r="VTB19" s="9"/>
      <c r="VTC19" s="9"/>
      <c r="VTD19" s="9"/>
      <c r="VTE19" s="9"/>
      <c r="VTF19" s="9"/>
      <c r="VTG19" s="9"/>
      <c r="VTH19" s="9"/>
      <c r="VTI19" s="9"/>
      <c r="VTJ19" s="9"/>
      <c r="VTK19" s="9"/>
      <c r="VTL19" s="9"/>
      <c r="VTM19" s="9"/>
      <c r="VTN19" s="9"/>
      <c r="VTO19" s="9"/>
      <c r="VTP19" s="9"/>
      <c r="VTQ19" s="9"/>
      <c r="VTR19" s="9"/>
      <c r="VTS19" s="9"/>
      <c r="VTT19" s="9"/>
      <c r="VTU19" s="9"/>
      <c r="VTV19" s="9"/>
      <c r="VTW19" s="9"/>
      <c r="VTX19" s="9"/>
      <c r="VTY19" s="9"/>
      <c r="VTZ19" s="9"/>
      <c r="VUA19" s="9"/>
      <c r="VUB19" s="9"/>
      <c r="VUC19" s="9"/>
      <c r="VUD19" s="9"/>
      <c r="VUE19" s="9"/>
      <c r="VUF19" s="9"/>
      <c r="VUG19" s="9"/>
      <c r="VUH19" s="9"/>
      <c r="VUI19" s="9"/>
      <c r="VUJ19" s="9"/>
      <c r="VUK19" s="9"/>
      <c r="VUL19" s="9"/>
      <c r="VUM19" s="9"/>
      <c r="VUN19" s="9"/>
      <c r="VUO19" s="9"/>
      <c r="VUP19" s="9"/>
      <c r="VUQ19" s="9"/>
      <c r="VUR19" s="9"/>
      <c r="VUS19" s="9"/>
      <c r="VUT19" s="9"/>
      <c r="VUU19" s="9"/>
      <c r="VUV19" s="9"/>
      <c r="VUW19" s="9"/>
      <c r="VUX19" s="9"/>
      <c r="VUY19" s="9"/>
      <c r="VUZ19" s="9"/>
      <c r="VVA19" s="9"/>
      <c r="VVB19" s="9"/>
      <c r="VVC19" s="9"/>
      <c r="VVD19" s="9"/>
      <c r="VVE19" s="9"/>
      <c r="VVF19" s="9"/>
      <c r="VVG19" s="9"/>
      <c r="VVH19" s="9"/>
      <c r="VVI19" s="9"/>
      <c r="VVJ19" s="9"/>
      <c r="VVK19" s="9"/>
      <c r="VVL19" s="9"/>
      <c r="VVM19" s="9"/>
      <c r="VVN19" s="9"/>
      <c r="VVO19" s="9"/>
      <c r="VVP19" s="9"/>
      <c r="VVQ19" s="9"/>
      <c r="VVR19" s="9"/>
      <c r="VVS19" s="9"/>
      <c r="VVT19" s="9"/>
      <c r="VVU19" s="9"/>
      <c r="VVV19" s="9"/>
      <c r="VVW19" s="9"/>
      <c r="VVX19" s="9"/>
      <c r="VVY19" s="9"/>
      <c r="VVZ19" s="9"/>
      <c r="VWA19" s="9"/>
      <c r="VWB19" s="9"/>
      <c r="VWC19" s="9"/>
      <c r="VWD19" s="9"/>
      <c r="VWE19" s="9"/>
      <c r="VWF19" s="9"/>
      <c r="VWG19" s="9"/>
      <c r="VWH19" s="9"/>
      <c r="VWI19" s="9"/>
      <c r="VWJ19" s="9"/>
      <c r="VWK19" s="9"/>
      <c r="VWL19" s="9"/>
      <c r="VWM19" s="9"/>
      <c r="VWN19" s="9"/>
      <c r="VWO19" s="9"/>
      <c r="VWP19" s="9"/>
      <c r="VWQ19" s="9"/>
      <c r="VWR19" s="9"/>
      <c r="VWS19" s="9"/>
      <c r="VWT19" s="9"/>
      <c r="VWU19" s="9"/>
      <c r="VWV19" s="9"/>
      <c r="VWW19" s="9"/>
      <c r="VWX19" s="9"/>
      <c r="VWY19" s="9"/>
      <c r="VWZ19" s="9"/>
      <c r="VXA19" s="9"/>
      <c r="VXB19" s="9"/>
      <c r="VXC19" s="9"/>
      <c r="VXD19" s="9"/>
      <c r="VXE19" s="9"/>
      <c r="VXF19" s="9"/>
      <c r="VXG19" s="9"/>
      <c r="VXH19" s="9"/>
      <c r="VXI19" s="9"/>
      <c r="VXJ19" s="9"/>
      <c r="VXK19" s="9"/>
      <c r="VXL19" s="9"/>
      <c r="VXM19" s="9"/>
      <c r="VXN19" s="9"/>
      <c r="VXO19" s="9"/>
      <c r="VXP19" s="9"/>
      <c r="VXQ19" s="9"/>
      <c r="VXR19" s="9"/>
      <c r="VXS19" s="9"/>
      <c r="VXT19" s="9"/>
      <c r="VXU19" s="9"/>
      <c r="VXV19" s="9"/>
      <c r="VXW19" s="9"/>
      <c r="VXX19" s="9"/>
      <c r="VXY19" s="9"/>
      <c r="VXZ19" s="9"/>
      <c r="VYA19" s="9"/>
      <c r="VYB19" s="9"/>
      <c r="VYC19" s="9"/>
      <c r="VYD19" s="9"/>
      <c r="VYE19" s="9"/>
      <c r="VYF19" s="9"/>
      <c r="VYG19" s="9"/>
      <c r="VYH19" s="9"/>
      <c r="VYI19" s="9"/>
      <c r="VYJ19" s="9"/>
      <c r="VYK19" s="9"/>
      <c r="VYL19" s="9"/>
      <c r="VYM19" s="9"/>
      <c r="VYN19" s="9"/>
      <c r="VYO19" s="9"/>
      <c r="VYP19" s="9"/>
      <c r="VYQ19" s="9"/>
      <c r="VYR19" s="9"/>
      <c r="VYS19" s="9"/>
      <c r="VYT19" s="9"/>
      <c r="VYU19" s="9"/>
      <c r="VYV19" s="9"/>
      <c r="VYW19" s="9"/>
      <c r="VYX19" s="9"/>
      <c r="VYY19" s="9"/>
      <c r="VYZ19" s="9"/>
      <c r="VZA19" s="9"/>
      <c r="VZB19" s="9"/>
      <c r="VZC19" s="9"/>
      <c r="VZD19" s="9"/>
      <c r="VZE19" s="9"/>
      <c r="VZF19" s="9"/>
      <c r="VZG19" s="9"/>
      <c r="VZH19" s="9"/>
      <c r="VZI19" s="9"/>
      <c r="VZJ19" s="9"/>
      <c r="VZK19" s="9"/>
      <c r="VZL19" s="9"/>
      <c r="VZM19" s="9"/>
      <c r="VZN19" s="9"/>
      <c r="VZO19" s="9"/>
      <c r="VZP19" s="9"/>
      <c r="VZQ19" s="9"/>
      <c r="VZR19" s="9"/>
      <c r="VZS19" s="9"/>
      <c r="VZT19" s="9"/>
      <c r="VZU19" s="9"/>
      <c r="VZV19" s="9"/>
      <c r="VZW19" s="9"/>
      <c r="VZX19" s="9"/>
      <c r="VZY19" s="9"/>
      <c r="VZZ19" s="9"/>
      <c r="WAA19" s="9"/>
      <c r="WAB19" s="9"/>
      <c r="WAC19" s="9"/>
      <c r="WAD19" s="9"/>
      <c r="WAE19" s="9"/>
      <c r="WAF19" s="9"/>
      <c r="WAG19" s="9"/>
      <c r="WAH19" s="9"/>
      <c r="WAI19" s="9"/>
      <c r="WAJ19" s="9"/>
      <c r="WAK19" s="9"/>
      <c r="WAL19" s="9"/>
      <c r="WAM19" s="9"/>
      <c r="WAN19" s="9"/>
      <c r="WAO19" s="9"/>
      <c r="WAP19" s="9"/>
      <c r="WAQ19" s="9"/>
      <c r="WAR19" s="9"/>
      <c r="WAS19" s="9"/>
      <c r="WAT19" s="9"/>
      <c r="WAU19" s="9"/>
      <c r="WAV19" s="9"/>
      <c r="WAW19" s="9"/>
      <c r="WAX19" s="9"/>
      <c r="WAY19" s="9"/>
      <c r="WAZ19" s="9"/>
      <c r="WBA19" s="9"/>
      <c r="WBB19" s="9"/>
      <c r="WBC19" s="9"/>
      <c r="WBD19" s="9"/>
      <c r="WBE19" s="9"/>
      <c r="WBF19" s="9"/>
      <c r="WBG19" s="9"/>
      <c r="WBH19" s="9"/>
      <c r="WBI19" s="9"/>
      <c r="WBJ19" s="9"/>
      <c r="WBK19" s="9"/>
      <c r="WBL19" s="9"/>
      <c r="WBM19" s="9"/>
      <c r="WBN19" s="9"/>
      <c r="WBO19" s="9"/>
      <c r="WBP19" s="9"/>
      <c r="WBQ19" s="9"/>
      <c r="WBR19" s="9"/>
      <c r="WBS19" s="9"/>
      <c r="WBT19" s="9"/>
      <c r="WBU19" s="9"/>
      <c r="WBV19" s="9"/>
      <c r="WBW19" s="9"/>
      <c r="WBX19" s="9"/>
      <c r="WBY19" s="9"/>
      <c r="WBZ19" s="9"/>
      <c r="WCA19" s="9"/>
      <c r="WCB19" s="9"/>
      <c r="WCC19" s="9"/>
      <c r="WCD19" s="9"/>
      <c r="WCE19" s="9"/>
      <c r="WCF19" s="9"/>
      <c r="WCG19" s="9"/>
      <c r="WCH19" s="9"/>
      <c r="WCI19" s="9"/>
      <c r="WCJ19" s="9"/>
      <c r="WCK19" s="9"/>
      <c r="WCL19" s="9"/>
      <c r="WCM19" s="9"/>
      <c r="WCN19" s="9"/>
      <c r="WCO19" s="9"/>
      <c r="WCP19" s="9"/>
      <c r="WCQ19" s="9"/>
      <c r="WCR19" s="9"/>
      <c r="WCS19" s="9"/>
      <c r="WCT19" s="9"/>
      <c r="WCU19" s="9"/>
      <c r="WCV19" s="9"/>
      <c r="WCW19" s="9"/>
      <c r="WCX19" s="9"/>
      <c r="WCY19" s="9"/>
      <c r="WCZ19" s="9"/>
      <c r="WDA19" s="9"/>
      <c r="WDB19" s="9"/>
      <c r="WDC19" s="9"/>
      <c r="WDD19" s="9"/>
      <c r="WDE19" s="9"/>
      <c r="WDF19" s="9"/>
      <c r="WDG19" s="9"/>
      <c r="WDH19" s="9"/>
      <c r="WDI19" s="9"/>
      <c r="WDJ19" s="9"/>
      <c r="WDK19" s="9"/>
      <c r="WDL19" s="9"/>
      <c r="WDM19" s="9"/>
      <c r="WDN19" s="9"/>
      <c r="WDO19" s="9"/>
      <c r="WDP19" s="9"/>
      <c r="WDQ19" s="9"/>
      <c r="WDR19" s="9"/>
      <c r="WDS19" s="9"/>
      <c r="WDT19" s="9"/>
      <c r="WDU19" s="9"/>
      <c r="WDV19" s="9"/>
      <c r="WDW19" s="9"/>
      <c r="WDX19" s="9"/>
      <c r="WDY19" s="9"/>
      <c r="WDZ19" s="9"/>
      <c r="WEA19" s="9"/>
      <c r="WEB19" s="9"/>
      <c r="WEC19" s="9"/>
      <c r="WED19" s="9"/>
      <c r="WEE19" s="9"/>
      <c r="WEF19" s="9"/>
      <c r="WEG19" s="9"/>
      <c r="WEH19" s="9"/>
      <c r="WEI19" s="9"/>
      <c r="WEJ19" s="9"/>
      <c r="WEK19" s="9"/>
      <c r="WEL19" s="9"/>
      <c r="WEM19" s="9"/>
      <c r="WEN19" s="9"/>
      <c r="WEO19" s="9"/>
      <c r="WEP19" s="9"/>
      <c r="WEQ19" s="9"/>
      <c r="WER19" s="9"/>
      <c r="WES19" s="9"/>
      <c r="WET19" s="9"/>
      <c r="WEU19" s="9"/>
      <c r="WEV19" s="9"/>
      <c r="WEW19" s="9"/>
      <c r="WEX19" s="9"/>
      <c r="WEY19" s="9"/>
      <c r="WEZ19" s="9"/>
      <c r="WFA19" s="9"/>
      <c r="WFB19" s="9"/>
      <c r="WFC19" s="9"/>
      <c r="WFD19" s="9"/>
      <c r="WFE19" s="9"/>
      <c r="WFF19" s="9"/>
      <c r="WFG19" s="9"/>
      <c r="WFH19" s="9"/>
      <c r="WFI19" s="9"/>
      <c r="WFJ19" s="9"/>
      <c r="WFK19" s="9"/>
      <c r="WFL19" s="9"/>
      <c r="WFM19" s="9"/>
      <c r="WFN19" s="9"/>
      <c r="WFO19" s="9"/>
      <c r="WFP19" s="9"/>
      <c r="WFQ19" s="9"/>
      <c r="WFR19" s="9"/>
      <c r="WFS19" s="9"/>
      <c r="WFT19" s="9"/>
      <c r="WFU19" s="9"/>
      <c r="WFV19" s="9"/>
      <c r="WFW19" s="9"/>
      <c r="WFX19" s="9"/>
      <c r="WFY19" s="9"/>
      <c r="WFZ19" s="9"/>
      <c r="WGA19" s="9"/>
      <c r="WGB19" s="9"/>
      <c r="WGC19" s="9"/>
      <c r="WGD19" s="9"/>
      <c r="WGE19" s="9"/>
      <c r="WGF19" s="9"/>
      <c r="WGG19" s="9"/>
      <c r="WGH19" s="9"/>
      <c r="WGI19" s="9"/>
      <c r="WGJ19" s="9"/>
      <c r="WGK19" s="9"/>
      <c r="WGL19" s="9"/>
      <c r="WGM19" s="9"/>
      <c r="WGN19" s="9"/>
      <c r="WGO19" s="9"/>
      <c r="WGP19" s="9"/>
      <c r="WGQ19" s="9"/>
      <c r="WGR19" s="9"/>
      <c r="WGS19" s="9"/>
      <c r="WGT19" s="9"/>
      <c r="WGU19" s="9"/>
      <c r="WGV19" s="9"/>
      <c r="WGW19" s="9"/>
      <c r="WGX19" s="9"/>
      <c r="WGY19" s="9"/>
      <c r="WGZ19" s="9"/>
      <c r="WHA19" s="9"/>
      <c r="WHB19" s="9"/>
      <c r="WHC19" s="9"/>
      <c r="WHD19" s="9"/>
      <c r="WHE19" s="9"/>
      <c r="WHF19" s="9"/>
      <c r="WHG19" s="9"/>
      <c r="WHH19" s="9"/>
      <c r="WHI19" s="9"/>
      <c r="WHJ19" s="9"/>
      <c r="WHK19" s="9"/>
      <c r="WHL19" s="9"/>
      <c r="WHM19" s="9"/>
      <c r="WHN19" s="9"/>
      <c r="WHO19" s="9"/>
      <c r="WHP19" s="9"/>
      <c r="WHQ19" s="9"/>
      <c r="WHR19" s="9"/>
      <c r="WHS19" s="9"/>
      <c r="WHT19" s="9"/>
      <c r="WHU19" s="9"/>
      <c r="WHV19" s="9"/>
      <c r="WHW19" s="9"/>
      <c r="WHX19" s="9"/>
      <c r="WHY19" s="9"/>
      <c r="WHZ19" s="9"/>
      <c r="WIA19" s="9"/>
      <c r="WIB19" s="9"/>
      <c r="WIC19" s="9"/>
      <c r="WID19" s="9"/>
      <c r="WIE19" s="9"/>
      <c r="WIF19" s="9"/>
      <c r="WIG19" s="9"/>
      <c r="WIH19" s="9"/>
      <c r="WII19" s="9"/>
      <c r="WIJ19" s="9"/>
      <c r="WIK19" s="9"/>
      <c r="WIL19" s="9"/>
      <c r="WIM19" s="9"/>
      <c r="WIN19" s="9"/>
      <c r="WIO19" s="9"/>
      <c r="WIP19" s="9"/>
      <c r="WIQ19" s="9"/>
      <c r="WIR19" s="9"/>
      <c r="WIS19" s="9"/>
      <c r="WIT19" s="9"/>
      <c r="WIU19" s="9"/>
      <c r="WIV19" s="9"/>
      <c r="WIW19" s="9"/>
      <c r="WIX19" s="9"/>
      <c r="WIY19" s="9"/>
      <c r="WIZ19" s="9"/>
      <c r="WJA19" s="9"/>
      <c r="WJB19" s="9"/>
      <c r="WJC19" s="9"/>
      <c r="WJD19" s="9"/>
      <c r="WJE19" s="9"/>
      <c r="WJF19" s="9"/>
      <c r="WJG19" s="9"/>
      <c r="WJH19" s="9"/>
      <c r="WJI19" s="9"/>
      <c r="WJJ19" s="9"/>
      <c r="WJK19" s="9"/>
      <c r="WJL19" s="9"/>
      <c r="WJM19" s="9"/>
      <c r="WJN19" s="9"/>
      <c r="WJO19" s="9"/>
      <c r="WJP19" s="9"/>
      <c r="WJQ19" s="9"/>
      <c r="WJR19" s="9"/>
      <c r="WJS19" s="9"/>
      <c r="WJT19" s="9"/>
      <c r="WJU19" s="9"/>
      <c r="WJV19" s="9"/>
      <c r="WJW19" s="9"/>
      <c r="WJX19" s="9"/>
      <c r="WJY19" s="9"/>
      <c r="WJZ19" s="9"/>
      <c r="WKA19" s="9"/>
      <c r="WKB19" s="9"/>
      <c r="WKC19" s="9"/>
      <c r="WKD19" s="9"/>
      <c r="WKE19" s="9"/>
      <c r="WKF19" s="9"/>
      <c r="WKG19" s="9"/>
      <c r="WKH19" s="9"/>
      <c r="WKI19" s="9"/>
      <c r="WKJ19" s="9"/>
      <c r="WKK19" s="9"/>
      <c r="WKL19" s="9"/>
      <c r="WKM19" s="9"/>
      <c r="WKN19" s="9"/>
      <c r="WKO19" s="9"/>
      <c r="WKP19" s="9"/>
      <c r="WKQ19" s="9"/>
      <c r="WKR19" s="9"/>
      <c r="WKS19" s="9"/>
      <c r="WKT19" s="9"/>
      <c r="WKU19" s="9"/>
      <c r="WKV19" s="9"/>
      <c r="WKW19" s="9"/>
      <c r="WKX19" s="9"/>
      <c r="WKY19" s="9"/>
      <c r="WKZ19" s="9"/>
      <c r="WLA19" s="9"/>
      <c r="WLB19" s="9"/>
      <c r="WLC19" s="9"/>
      <c r="WLD19" s="9"/>
      <c r="WLE19" s="9"/>
      <c r="WLF19" s="9"/>
      <c r="WLG19" s="9"/>
      <c r="WLH19" s="9"/>
      <c r="WLI19" s="9"/>
      <c r="WLJ19" s="9"/>
      <c r="WLK19" s="9"/>
      <c r="WLL19" s="9"/>
      <c r="WLM19" s="9"/>
      <c r="WLN19" s="9"/>
      <c r="WLO19" s="9"/>
      <c r="WLP19" s="9"/>
      <c r="WLQ19" s="9"/>
      <c r="WLR19" s="9"/>
      <c r="WLS19" s="9"/>
      <c r="WLT19" s="9"/>
      <c r="WLU19" s="9"/>
      <c r="WLV19" s="9"/>
      <c r="WLW19" s="9"/>
      <c r="WLX19" s="9"/>
      <c r="WLY19" s="9"/>
      <c r="WLZ19" s="9"/>
      <c r="WMA19" s="9"/>
      <c r="WMB19" s="9"/>
      <c r="WMC19" s="9"/>
      <c r="WMD19" s="9"/>
      <c r="WME19" s="9"/>
      <c r="WMF19" s="9"/>
      <c r="WMG19" s="9"/>
      <c r="WMH19" s="9"/>
      <c r="WMI19" s="9"/>
      <c r="WMJ19" s="9"/>
      <c r="WMK19" s="9"/>
      <c r="WML19" s="9"/>
      <c r="WMM19" s="9"/>
      <c r="WMN19" s="9"/>
      <c r="WMO19" s="9"/>
      <c r="WMP19" s="9"/>
      <c r="WMQ19" s="9"/>
      <c r="WMR19" s="9"/>
      <c r="WMS19" s="9"/>
      <c r="WMT19" s="9"/>
      <c r="WMU19" s="9"/>
      <c r="WMV19" s="9"/>
      <c r="WMW19" s="9"/>
      <c r="WMX19" s="9"/>
      <c r="WMY19" s="9"/>
      <c r="WMZ19" s="9"/>
      <c r="WNA19" s="9"/>
      <c r="WNB19" s="9"/>
      <c r="WNC19" s="9"/>
      <c r="WND19" s="9"/>
      <c r="WNE19" s="9"/>
      <c r="WNF19" s="9"/>
      <c r="WNG19" s="9"/>
      <c r="WNH19" s="9"/>
      <c r="WNI19" s="9"/>
      <c r="WNJ19" s="9"/>
      <c r="WNK19" s="9"/>
      <c r="WNL19" s="9"/>
      <c r="WNM19" s="9"/>
      <c r="WNN19" s="9"/>
      <c r="WNO19" s="9"/>
      <c r="WNP19" s="9"/>
      <c r="WNQ19" s="9"/>
      <c r="WNR19" s="9"/>
      <c r="WNS19" s="9"/>
      <c r="WNT19" s="9"/>
      <c r="WNU19" s="9"/>
      <c r="WNV19" s="9"/>
      <c r="WNW19" s="9"/>
      <c r="WNX19" s="9"/>
      <c r="WNY19" s="9"/>
      <c r="WNZ19" s="9"/>
      <c r="WOA19" s="9"/>
      <c r="WOB19" s="9"/>
      <c r="WOC19" s="9"/>
      <c r="WOD19" s="9"/>
      <c r="WOE19" s="9"/>
      <c r="WOF19" s="9"/>
      <c r="WOG19" s="9"/>
      <c r="WOH19" s="9"/>
      <c r="WOI19" s="9"/>
      <c r="WOJ19" s="9"/>
      <c r="WOK19" s="9"/>
      <c r="WOL19" s="9"/>
      <c r="WOM19" s="9"/>
      <c r="WON19" s="9"/>
      <c r="WOO19" s="9"/>
      <c r="WOP19" s="9"/>
      <c r="WOQ19" s="9"/>
      <c r="WOR19" s="9"/>
      <c r="WOS19" s="9"/>
      <c r="WOT19" s="9"/>
      <c r="WOU19" s="9"/>
      <c r="WOV19" s="9"/>
      <c r="WOW19" s="9"/>
      <c r="WOX19" s="9"/>
      <c r="WOY19" s="9"/>
      <c r="WOZ19" s="9"/>
      <c r="WPA19" s="9"/>
      <c r="WPB19" s="9"/>
      <c r="WPC19" s="9"/>
      <c r="WPD19" s="9"/>
      <c r="WPE19" s="9"/>
      <c r="WPF19" s="9"/>
      <c r="WPG19" s="9"/>
      <c r="WPH19" s="9"/>
      <c r="WPI19" s="9"/>
      <c r="WPJ19" s="9"/>
      <c r="WPK19" s="9"/>
      <c r="WPL19" s="9"/>
      <c r="WPM19" s="9"/>
      <c r="WPN19" s="9"/>
      <c r="WPO19" s="9"/>
      <c r="WPP19" s="9"/>
      <c r="WPQ19" s="9"/>
      <c r="WPR19" s="9"/>
      <c r="WPS19" s="9"/>
      <c r="WPT19" s="9"/>
      <c r="WPU19" s="9"/>
      <c r="WPV19" s="9"/>
      <c r="WPW19" s="9"/>
      <c r="WPX19" s="9"/>
      <c r="WPY19" s="9"/>
      <c r="WPZ19" s="9"/>
      <c r="WQA19" s="9"/>
      <c r="WQB19" s="9"/>
      <c r="WQC19" s="9"/>
      <c r="WQD19" s="9"/>
      <c r="WQE19" s="9"/>
      <c r="WQF19" s="9"/>
      <c r="WQG19" s="9"/>
      <c r="WQH19" s="9"/>
      <c r="WQI19" s="9"/>
      <c r="WQJ19" s="9"/>
      <c r="WQK19" s="9"/>
      <c r="WQL19" s="9"/>
      <c r="WQM19" s="9"/>
      <c r="WQN19" s="9"/>
      <c r="WQO19" s="9"/>
      <c r="WQP19" s="9"/>
      <c r="WQQ19" s="9"/>
      <c r="WQR19" s="9"/>
      <c r="WQS19" s="9"/>
      <c r="WQT19" s="9"/>
      <c r="WQU19" s="9"/>
      <c r="WQV19" s="9"/>
      <c r="WQW19" s="9"/>
      <c r="WQX19" s="9"/>
      <c r="WQY19" s="9"/>
      <c r="WQZ19" s="9"/>
      <c r="WRA19" s="9"/>
      <c r="WRB19" s="9"/>
      <c r="WRC19" s="9"/>
      <c r="WRD19" s="9"/>
      <c r="WRE19" s="9"/>
      <c r="WRF19" s="9"/>
      <c r="WRG19" s="9"/>
      <c r="WRH19" s="9"/>
      <c r="WRI19" s="9"/>
      <c r="WRJ19" s="9"/>
      <c r="WRK19" s="9"/>
      <c r="WRL19" s="9"/>
      <c r="WRM19" s="9"/>
      <c r="WRN19" s="9"/>
      <c r="WRO19" s="9"/>
      <c r="WRP19" s="9"/>
      <c r="WRQ19" s="9"/>
      <c r="WRR19" s="9"/>
      <c r="WRS19" s="9"/>
      <c r="WRT19" s="9"/>
      <c r="WRU19" s="9"/>
      <c r="WRV19" s="9"/>
      <c r="WRW19" s="9"/>
      <c r="WRX19" s="9"/>
      <c r="WRY19" s="9"/>
      <c r="WRZ19" s="9"/>
      <c r="WSA19" s="9"/>
      <c r="WSB19" s="9"/>
      <c r="WSC19" s="9"/>
      <c r="WSD19" s="9"/>
      <c r="WSE19" s="9"/>
      <c r="WSF19" s="9"/>
      <c r="WSG19" s="9"/>
      <c r="WSH19" s="9"/>
      <c r="WSI19" s="9"/>
      <c r="WSJ19" s="9"/>
      <c r="WSK19" s="9"/>
      <c r="WSL19" s="9"/>
      <c r="WSM19" s="9"/>
      <c r="WSN19" s="9"/>
      <c r="WSO19" s="9"/>
      <c r="WSP19" s="9"/>
      <c r="WSQ19" s="9"/>
      <c r="WSR19" s="9"/>
      <c r="WSS19" s="9"/>
      <c r="WST19" s="9"/>
      <c r="WSU19" s="9"/>
      <c r="WSV19" s="9"/>
      <c r="WSW19" s="9"/>
      <c r="WSX19" s="9"/>
      <c r="WSY19" s="9"/>
      <c r="WSZ19" s="9"/>
      <c r="WTA19" s="9"/>
      <c r="WTB19" s="9"/>
      <c r="WTC19" s="9"/>
      <c r="WTD19" s="9"/>
      <c r="WTE19" s="9"/>
      <c r="WTF19" s="9"/>
      <c r="WTG19" s="9"/>
      <c r="WTH19" s="9"/>
      <c r="WTI19" s="9"/>
      <c r="WTJ19" s="9"/>
      <c r="WTK19" s="9"/>
      <c r="WTL19" s="9"/>
      <c r="WTM19" s="9"/>
      <c r="WTN19" s="9"/>
      <c r="WTO19" s="9"/>
      <c r="WTP19" s="9"/>
      <c r="WTQ19" s="9"/>
      <c r="WTR19" s="9"/>
      <c r="WTS19" s="9"/>
      <c r="WTT19" s="9"/>
      <c r="WTU19" s="9"/>
      <c r="WTV19" s="9"/>
      <c r="WTW19" s="9"/>
      <c r="WTX19" s="9"/>
      <c r="WTY19" s="9"/>
      <c r="WTZ19" s="9"/>
      <c r="WUA19" s="9"/>
      <c r="WUB19" s="9"/>
      <c r="WUC19" s="9"/>
      <c r="WUD19" s="9"/>
      <c r="WUE19" s="9"/>
      <c r="WUF19" s="9"/>
      <c r="WUG19" s="9"/>
      <c r="WUH19" s="9"/>
      <c r="WUI19" s="9"/>
      <c r="WUJ19" s="9"/>
      <c r="WUK19" s="9"/>
      <c r="WUL19" s="9"/>
      <c r="WUM19" s="9"/>
      <c r="WUN19" s="9"/>
      <c r="WUO19" s="9"/>
      <c r="WUP19" s="9"/>
      <c r="WUQ19" s="9"/>
      <c r="WUR19" s="9"/>
      <c r="WUS19" s="9"/>
      <c r="WUT19" s="9"/>
      <c r="WUU19" s="9"/>
      <c r="WUV19" s="9"/>
      <c r="WUW19" s="9"/>
      <c r="WUX19" s="9"/>
      <c r="WUY19" s="9"/>
      <c r="WUZ19" s="9"/>
      <c r="WVA19" s="9"/>
      <c r="WVB19" s="9"/>
      <c r="WVC19" s="9"/>
      <c r="WVD19" s="9"/>
      <c r="WVE19" s="9"/>
      <c r="WVF19" s="9"/>
      <c r="WVG19" s="9"/>
      <c r="WVH19" s="9"/>
      <c r="WVI19" s="9"/>
      <c r="WVJ19" s="9"/>
      <c r="WVK19" s="9"/>
      <c r="WVL19" s="9"/>
      <c r="WVM19" s="9"/>
      <c r="WVN19" s="9"/>
      <c r="WVO19" s="9"/>
      <c r="WVP19" s="9"/>
      <c r="WVQ19" s="9"/>
      <c r="WVR19" s="9"/>
      <c r="WVS19" s="9"/>
      <c r="WVT19" s="9"/>
      <c r="WVU19" s="9"/>
      <c r="WVV19" s="9"/>
      <c r="WVW19" s="9"/>
      <c r="WVX19" s="9"/>
      <c r="WVY19" s="9"/>
      <c r="WVZ19" s="9"/>
      <c r="WWA19" s="9"/>
      <c r="WWB19" s="9"/>
      <c r="WWC19" s="9"/>
      <c r="WWD19" s="9"/>
      <c r="WWE19" s="9"/>
      <c r="WWF19" s="9"/>
      <c r="WWG19" s="9"/>
      <c r="WWH19" s="9"/>
      <c r="WWI19" s="9"/>
      <c r="WWJ19" s="9"/>
      <c r="WWK19" s="9"/>
      <c r="WWL19" s="9"/>
      <c r="WWM19" s="9"/>
      <c r="WWN19" s="9"/>
      <c r="WWO19" s="9"/>
      <c r="WWP19" s="9"/>
      <c r="WWQ19" s="9"/>
      <c r="WWR19" s="9"/>
      <c r="WWS19" s="9"/>
      <c r="WWT19" s="9"/>
      <c r="WWU19" s="9"/>
      <c r="WWV19" s="9"/>
      <c r="WWW19" s="9"/>
      <c r="WWX19" s="9"/>
      <c r="WWY19" s="9"/>
      <c r="WWZ19" s="9"/>
      <c r="WXA19" s="9"/>
      <c r="WXB19" s="9"/>
      <c r="WXC19" s="9"/>
      <c r="WXD19" s="9"/>
      <c r="WXE19" s="9"/>
      <c r="WXF19" s="9"/>
      <c r="WXG19" s="9"/>
      <c r="WXH19" s="9"/>
      <c r="WXI19" s="9"/>
      <c r="WXJ19" s="9"/>
      <c r="WXK19" s="9"/>
      <c r="WXL19" s="9"/>
      <c r="WXM19" s="9"/>
      <c r="WXN19" s="9"/>
      <c r="WXO19" s="9"/>
      <c r="WXP19" s="9"/>
      <c r="WXQ19" s="9"/>
      <c r="WXR19" s="9"/>
      <c r="WXS19" s="9"/>
      <c r="WXT19" s="9"/>
      <c r="WXU19" s="9"/>
      <c r="WXV19" s="9"/>
      <c r="WXW19" s="9"/>
      <c r="WXX19" s="9"/>
      <c r="WXY19" s="9"/>
      <c r="WXZ19" s="9"/>
      <c r="WYA19" s="9"/>
      <c r="WYB19" s="9"/>
      <c r="WYC19" s="9"/>
      <c r="WYD19" s="9"/>
      <c r="WYE19" s="9"/>
      <c r="WYF19" s="9"/>
      <c r="WYG19" s="9"/>
      <c r="WYH19" s="9"/>
      <c r="WYI19" s="9"/>
      <c r="WYJ19" s="9"/>
      <c r="WYK19" s="9"/>
      <c r="WYL19" s="9"/>
      <c r="WYM19" s="9"/>
      <c r="WYN19" s="9"/>
      <c r="WYO19" s="9"/>
      <c r="WYP19" s="9"/>
      <c r="WYQ19" s="9"/>
      <c r="WYR19" s="9"/>
      <c r="WYS19" s="9"/>
      <c r="WYT19" s="9"/>
      <c r="WYU19" s="9"/>
      <c r="WYV19" s="9"/>
      <c r="WYW19" s="9"/>
      <c r="WYX19" s="9"/>
      <c r="WYY19" s="9"/>
      <c r="WYZ19" s="9"/>
      <c r="WZA19" s="9"/>
      <c r="WZB19" s="9"/>
      <c r="WZC19" s="9"/>
      <c r="WZD19" s="9"/>
      <c r="WZE19" s="9"/>
      <c r="WZF19" s="9"/>
      <c r="WZG19" s="9"/>
      <c r="WZH19" s="9"/>
      <c r="WZI19" s="9"/>
      <c r="WZJ19" s="9"/>
      <c r="WZK19" s="9"/>
      <c r="WZL19" s="9"/>
      <c r="WZM19" s="9"/>
      <c r="WZN19" s="9"/>
      <c r="WZO19" s="9"/>
      <c r="WZP19" s="9"/>
      <c r="WZQ19" s="9"/>
      <c r="WZR19" s="9"/>
      <c r="WZS19" s="9"/>
      <c r="WZT19" s="9"/>
      <c r="WZU19" s="9"/>
      <c r="WZV19" s="9"/>
      <c r="WZW19" s="9"/>
      <c r="WZX19" s="9"/>
      <c r="WZY19" s="9"/>
      <c r="WZZ19" s="9"/>
      <c r="XAA19" s="9"/>
      <c r="XAB19" s="9"/>
      <c r="XAC19" s="9"/>
      <c r="XAD19" s="9"/>
      <c r="XAE19" s="9"/>
      <c r="XAF19" s="9"/>
      <c r="XAG19" s="9"/>
      <c r="XAH19" s="9"/>
      <c r="XAI19" s="9"/>
      <c r="XAJ19" s="9"/>
      <c r="XAK19" s="9"/>
      <c r="XAL19" s="9"/>
      <c r="XAM19" s="9"/>
      <c r="XAN19" s="9"/>
      <c r="XAO19" s="9"/>
      <c r="XAP19" s="9"/>
      <c r="XAQ19" s="9"/>
      <c r="XAR19" s="9"/>
      <c r="XAS19" s="9"/>
      <c r="XAT19" s="9"/>
      <c r="XAU19" s="9"/>
      <c r="XAV19" s="9"/>
      <c r="XAW19" s="9"/>
      <c r="XAX19" s="9"/>
      <c r="XAY19" s="9"/>
      <c r="XAZ19" s="9"/>
      <c r="XBA19" s="9"/>
      <c r="XBB19" s="9"/>
      <c r="XBC19" s="9"/>
      <c r="XBD19" s="9"/>
      <c r="XBE19" s="9"/>
      <c r="XBF19" s="9"/>
      <c r="XBG19" s="9"/>
      <c r="XBH19" s="9"/>
      <c r="XBI19" s="9"/>
      <c r="XBJ19" s="9"/>
      <c r="XBK19" s="9"/>
      <c r="XBL19" s="9"/>
      <c r="XBM19" s="9"/>
      <c r="XBN19" s="9"/>
      <c r="XBO19" s="9"/>
      <c r="XBP19" s="9"/>
      <c r="XBQ19" s="9"/>
      <c r="XBR19" s="9"/>
      <c r="XBS19" s="9"/>
      <c r="XBT19" s="9"/>
      <c r="XBU19" s="9"/>
      <c r="XBV19" s="9"/>
      <c r="XBW19" s="9"/>
      <c r="XBX19" s="9"/>
      <c r="XBY19" s="9"/>
      <c r="XBZ19" s="9"/>
      <c r="XCA19" s="9"/>
      <c r="XCB19" s="9"/>
      <c r="XCC19" s="9"/>
      <c r="XCD19" s="9"/>
      <c r="XCE19" s="9"/>
      <c r="XCF19" s="9"/>
      <c r="XCG19" s="9"/>
      <c r="XCH19" s="9"/>
      <c r="XCI19" s="9"/>
      <c r="XCJ19" s="9"/>
      <c r="XCK19" s="9"/>
      <c r="XCL19" s="9"/>
      <c r="XCM19" s="9"/>
      <c r="XCN19" s="9"/>
      <c r="XCO19" s="9"/>
      <c r="XCP19" s="9"/>
      <c r="XCQ19" s="9"/>
      <c r="XCR19" s="9"/>
      <c r="XCS19" s="9"/>
      <c r="XCT19" s="9"/>
      <c r="XCU19" s="9"/>
      <c r="XCV19" s="9"/>
      <c r="XCW19" s="9"/>
      <c r="XCX19" s="9"/>
      <c r="XCY19" s="9"/>
      <c r="XCZ19" s="9"/>
      <c r="XDA19" s="9"/>
      <c r="XDB19" s="9"/>
      <c r="XDC19" s="9"/>
      <c r="XDD19" s="9"/>
      <c r="XDE19" s="9"/>
      <c r="XDF19" s="9"/>
      <c r="XDG19" s="9"/>
      <c r="XDH19" s="9"/>
      <c r="XDI19" s="9"/>
      <c r="XDJ19" s="9"/>
      <c r="XDK19" s="9"/>
      <c r="XDL19" s="9"/>
      <c r="XDM19" s="9"/>
      <c r="XDN19" s="9"/>
      <c r="XDO19" s="9"/>
      <c r="XDP19" s="9"/>
      <c r="XDQ19" s="9"/>
      <c r="XDR19" s="9"/>
      <c r="XDS19" s="9"/>
      <c r="XDT19" s="9"/>
      <c r="XDU19" s="9"/>
      <c r="XDV19" s="9"/>
      <c r="XDW19" s="9"/>
      <c r="XDX19" s="9"/>
      <c r="XDY19" s="9"/>
      <c r="XDZ19" s="9"/>
      <c r="XEA19" s="9"/>
      <c r="XEB19" s="9"/>
      <c r="XEC19" s="9"/>
      <c r="XED19" s="9"/>
      <c r="XEE19" s="9"/>
      <c r="XEF19" s="9"/>
      <c r="XEG19" s="9"/>
      <c r="XEH19" s="9"/>
      <c r="XEI19" s="9"/>
      <c r="XEJ19" s="9"/>
      <c r="XEK19" s="9"/>
    </row>
    <row r="20" spans="2:16365" ht="17.100000000000001" customHeight="1" x14ac:dyDescent="0.25">
      <c r="B20" s="11" t="str">
        <f t="shared" si="0"/>
        <v>Sí</v>
      </c>
      <c r="C20" s="3">
        <v>1.1399999999999999</v>
      </c>
      <c r="D20" s="82" t="s">
        <v>56</v>
      </c>
      <c r="E20" s="83" t="s">
        <v>327</v>
      </c>
      <c r="F20" s="83" t="s">
        <v>248</v>
      </c>
      <c r="G20" s="15" t="s">
        <v>12</v>
      </c>
      <c r="H20" s="117"/>
      <c r="I20" s="93" t="s">
        <v>89</v>
      </c>
      <c r="J20" s="105"/>
      <c r="K20" s="82" t="s">
        <v>108</v>
      </c>
      <c r="L20" s="10"/>
      <c r="M20" s="10"/>
      <c r="N20" s="10"/>
      <c r="O20" s="10"/>
      <c r="P20" s="118" t="s">
        <v>12</v>
      </c>
      <c r="Q20" s="10"/>
      <c r="R20" s="10"/>
      <c r="S20" s="15" t="s">
        <v>12</v>
      </c>
      <c r="T20" s="17"/>
      <c r="U20" s="17"/>
      <c r="V20" s="17"/>
      <c r="W20" s="10" t="s">
        <v>157</v>
      </c>
      <c r="X20" s="10" t="s">
        <v>364</v>
      </c>
      <c r="Y20" s="4" t="s">
        <v>397</v>
      </c>
      <c r="Z20" s="9"/>
      <c r="AA20" s="107" t="str">
        <f t="shared" si="1"/>
        <v>X</v>
      </c>
      <c r="AB20" s="107">
        <f t="shared" si="2"/>
        <v>0</v>
      </c>
      <c r="AC20" s="9" t="b">
        <f t="shared" si="3"/>
        <v>1</v>
      </c>
      <c r="AD20" s="9" t="b">
        <f t="shared" si="4"/>
        <v>0</v>
      </c>
      <c r="AE20" s="9">
        <f t="shared" si="5"/>
        <v>199</v>
      </c>
      <c r="AF20" s="9" t="b">
        <f t="shared" si="6"/>
        <v>1</v>
      </c>
      <c r="AG20" s="9" t="b">
        <f t="shared" si="7"/>
        <v>1</v>
      </c>
      <c r="AH20" s="9">
        <f t="shared" si="8"/>
        <v>1</v>
      </c>
      <c r="AI20" s="9">
        <f t="shared" si="9"/>
        <v>24</v>
      </c>
      <c r="AJ20" s="9" t="str">
        <f t="shared" si="10"/>
        <v>Adquisición Tradicional</v>
      </c>
      <c r="AK20" s="9">
        <f t="shared" si="11"/>
        <v>1</v>
      </c>
      <c r="AL20" s="9">
        <f t="shared" si="12"/>
        <v>30</v>
      </c>
      <c r="AM20" s="9" t="str">
        <f t="shared" si="13"/>
        <v>Casa Habitación en Condominio</v>
      </c>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C20" s="9"/>
      <c r="JD20" s="9"/>
      <c r="JE20" s="9"/>
      <c r="JF20" s="9"/>
      <c r="JG20" s="9"/>
      <c r="JH20" s="9"/>
      <c r="JI20" s="9"/>
      <c r="JJ20" s="9"/>
      <c r="JK20" s="9"/>
      <c r="JL20" s="9"/>
      <c r="JM20" s="9"/>
      <c r="JN20" s="9"/>
      <c r="JO20" s="9"/>
      <c r="JP20" s="9"/>
      <c r="JQ20" s="9"/>
      <c r="JR20" s="9"/>
      <c r="JS20" s="9"/>
      <c r="JT20" s="9"/>
      <c r="JU20" s="9"/>
      <c r="JV20" s="9"/>
      <c r="JW20" s="9"/>
      <c r="JX20" s="9"/>
      <c r="JY20" s="9"/>
      <c r="JZ20" s="9"/>
      <c r="KA20" s="9"/>
      <c r="KB20" s="9"/>
      <c r="KC20" s="9"/>
      <c r="KD20" s="9"/>
      <c r="KE20" s="9"/>
      <c r="KF20" s="9"/>
      <c r="KG20" s="9"/>
      <c r="KH20" s="9"/>
      <c r="KI20" s="9"/>
      <c r="KJ20" s="9"/>
      <c r="KK20" s="9"/>
      <c r="KL20" s="9"/>
      <c r="KM20" s="9"/>
      <c r="KN20" s="9"/>
      <c r="KO20" s="9"/>
      <c r="KP20" s="9"/>
      <c r="KQ20" s="9"/>
      <c r="KR20" s="9"/>
      <c r="KS20" s="9"/>
      <c r="KT20" s="9"/>
      <c r="KU20" s="9"/>
      <c r="KV20" s="9"/>
      <c r="KW20" s="9"/>
      <c r="KX20" s="9"/>
      <c r="KY20" s="9"/>
      <c r="KZ20" s="9"/>
      <c r="LA20" s="9"/>
      <c r="LB20" s="9"/>
      <c r="LC20" s="9"/>
      <c r="LD20" s="9"/>
      <c r="LE20" s="9"/>
      <c r="LF20" s="9"/>
      <c r="LG20" s="9"/>
      <c r="LH20" s="9"/>
      <c r="LI20" s="9"/>
      <c r="LJ20" s="9"/>
      <c r="LK20" s="9"/>
      <c r="LL20" s="9"/>
      <c r="LM20" s="9"/>
      <c r="LN20" s="9"/>
      <c r="LO20" s="9"/>
      <c r="LP20" s="9"/>
      <c r="LQ20" s="9"/>
      <c r="LR20" s="9"/>
      <c r="LS20" s="9"/>
      <c r="LT20" s="9"/>
      <c r="LU20" s="9"/>
      <c r="LV20" s="9"/>
      <c r="LW20" s="9"/>
      <c r="LX20" s="9"/>
      <c r="LY20" s="9"/>
      <c r="LZ20" s="9"/>
      <c r="MA20" s="9"/>
      <c r="MB20" s="9"/>
      <c r="MC20" s="9"/>
      <c r="MD20" s="9"/>
      <c r="ME20" s="9"/>
      <c r="MF20" s="9"/>
      <c r="MG20" s="9"/>
      <c r="MH20" s="9"/>
      <c r="MI20" s="9"/>
      <c r="MJ20" s="9"/>
      <c r="MK20" s="9"/>
      <c r="ML20" s="9"/>
      <c r="MM20" s="9"/>
      <c r="MN20" s="9"/>
      <c r="MO20" s="9"/>
      <c r="MP20" s="9"/>
      <c r="MQ20" s="9"/>
      <c r="MR20" s="9"/>
      <c r="MS20" s="9"/>
      <c r="MT20" s="9"/>
      <c r="MU20" s="9"/>
      <c r="MV20" s="9"/>
      <c r="MW20" s="9"/>
      <c r="MX20" s="9"/>
      <c r="MY20" s="9"/>
      <c r="MZ20" s="9"/>
      <c r="NA20" s="9"/>
      <c r="NB20" s="9"/>
      <c r="NC20" s="9"/>
      <c r="ND20" s="9"/>
      <c r="NE20" s="9"/>
      <c r="NF20" s="9"/>
      <c r="NG20" s="9"/>
      <c r="NH20" s="9"/>
      <c r="NI20" s="9"/>
      <c r="NJ20" s="9"/>
      <c r="NK20" s="9"/>
      <c r="NL20" s="9"/>
      <c r="NM20" s="9"/>
      <c r="NN20" s="9"/>
      <c r="NO20" s="9"/>
      <c r="NP20" s="9"/>
      <c r="NQ20" s="9"/>
      <c r="NR20" s="9"/>
      <c r="NS20" s="9"/>
      <c r="NT20" s="9"/>
      <c r="NU20" s="9"/>
      <c r="NV20" s="9"/>
      <c r="NW20" s="9"/>
      <c r="NX20" s="9"/>
      <c r="NY20" s="9"/>
      <c r="NZ20" s="9"/>
      <c r="OA20" s="9"/>
      <c r="OB20" s="9"/>
      <c r="OC20" s="9"/>
      <c r="OD20" s="9"/>
      <c r="OE20" s="9"/>
      <c r="OF20" s="9"/>
      <c r="OG20" s="9"/>
      <c r="OH20" s="9"/>
      <c r="OI20" s="9"/>
      <c r="OJ20" s="9"/>
      <c r="OK20" s="9"/>
      <c r="OL20" s="9"/>
      <c r="OM20" s="9"/>
      <c r="ON20" s="9"/>
      <c r="OO20" s="9"/>
      <c r="OP20" s="9"/>
      <c r="OQ20" s="9"/>
      <c r="OR20" s="9"/>
      <c r="OS20" s="9"/>
      <c r="OT20" s="9"/>
      <c r="OU20" s="9"/>
      <c r="OV20" s="9"/>
      <c r="OW20" s="9"/>
      <c r="OX20" s="9"/>
      <c r="OY20" s="9"/>
      <c r="OZ20" s="9"/>
      <c r="PA20" s="9"/>
      <c r="PB20" s="9"/>
      <c r="PC20" s="9"/>
      <c r="PD20" s="9"/>
      <c r="PE20" s="9"/>
      <c r="PF20" s="9"/>
      <c r="PG20" s="9"/>
      <c r="PH20" s="9"/>
      <c r="PI20" s="9"/>
      <c r="PJ20" s="9"/>
      <c r="PK20" s="9"/>
      <c r="PL20" s="9"/>
      <c r="PM20" s="9"/>
      <c r="PN20" s="9"/>
      <c r="PO20" s="9"/>
      <c r="PP20" s="9"/>
      <c r="PQ20" s="9"/>
      <c r="PR20" s="9"/>
      <c r="PS20" s="9"/>
      <c r="PT20" s="9"/>
      <c r="PU20" s="9"/>
      <c r="PV20" s="9"/>
      <c r="PW20" s="9"/>
      <c r="PX20" s="9"/>
      <c r="PY20" s="9"/>
      <c r="PZ20" s="9"/>
      <c r="QA20" s="9"/>
      <c r="QB20" s="9"/>
      <c r="QC20" s="9"/>
      <c r="QD20" s="9"/>
      <c r="QE20" s="9"/>
      <c r="QF20" s="9"/>
      <c r="QG20" s="9"/>
      <c r="QH20" s="9"/>
      <c r="QI20" s="9"/>
      <c r="QJ20" s="9"/>
      <c r="QK20" s="9"/>
      <c r="QL20" s="9"/>
      <c r="QM20" s="9"/>
      <c r="QN20" s="9"/>
      <c r="QO20" s="9"/>
      <c r="QP20" s="9"/>
      <c r="QQ20" s="9"/>
      <c r="QR20" s="9"/>
      <c r="QS20" s="9"/>
      <c r="QT20" s="9"/>
      <c r="QU20" s="9"/>
      <c r="QV20" s="9"/>
      <c r="QW20" s="9"/>
      <c r="QX20" s="9"/>
      <c r="QY20" s="9"/>
      <c r="QZ20" s="9"/>
      <c r="RA20" s="9"/>
      <c r="RB20" s="9"/>
      <c r="RC20" s="9"/>
      <c r="RD20" s="9"/>
      <c r="RE20" s="9"/>
      <c r="RF20" s="9"/>
      <c r="RG20" s="9"/>
      <c r="RH20" s="9"/>
      <c r="RI20" s="9"/>
      <c r="RJ20" s="9"/>
      <c r="RK20" s="9"/>
      <c r="RL20" s="9"/>
      <c r="RM20" s="9"/>
      <c r="RN20" s="9"/>
      <c r="RO20" s="9"/>
      <c r="RP20" s="9"/>
      <c r="RQ20" s="9"/>
      <c r="RR20" s="9"/>
      <c r="RS20" s="9"/>
      <c r="RT20" s="9"/>
      <c r="RU20" s="9"/>
      <c r="RV20" s="9"/>
      <c r="RW20" s="9"/>
      <c r="RX20" s="9"/>
      <c r="RY20" s="9"/>
      <c r="RZ20" s="9"/>
      <c r="SA20" s="9"/>
      <c r="SB20" s="9"/>
      <c r="SC20" s="9"/>
      <c r="SD20" s="9"/>
      <c r="SE20" s="9"/>
      <c r="SF20" s="9"/>
      <c r="SG20" s="9"/>
      <c r="SH20" s="9"/>
      <c r="SI20" s="9"/>
      <c r="SJ20" s="9"/>
      <c r="SK20" s="9"/>
      <c r="SL20" s="9"/>
      <c r="SM20" s="9"/>
      <c r="SN20" s="9"/>
      <c r="SO20" s="9"/>
      <c r="SP20" s="9"/>
      <c r="SQ20" s="9"/>
      <c r="SR20" s="9"/>
      <c r="SS20" s="9"/>
      <c r="ST20" s="9"/>
      <c r="SU20" s="9"/>
      <c r="SV20" s="9"/>
      <c r="SW20" s="9"/>
      <c r="SX20" s="9"/>
      <c r="SY20" s="9"/>
      <c r="SZ20" s="9"/>
      <c r="TA20" s="9"/>
      <c r="TB20" s="9"/>
      <c r="TC20" s="9"/>
      <c r="TD20" s="9"/>
      <c r="TE20" s="9"/>
      <c r="TF20" s="9"/>
      <c r="TG20" s="9"/>
      <c r="TH20" s="9"/>
      <c r="TI20" s="9"/>
      <c r="TJ20" s="9"/>
      <c r="TK20" s="9"/>
      <c r="TL20" s="9"/>
      <c r="TM20" s="9"/>
      <c r="TN20" s="9"/>
      <c r="TO20" s="9"/>
      <c r="TP20" s="9"/>
      <c r="TQ20" s="9"/>
      <c r="TR20" s="9"/>
      <c r="TS20" s="9"/>
      <c r="TT20" s="9"/>
      <c r="TU20" s="9"/>
      <c r="TV20" s="9"/>
      <c r="TW20" s="9"/>
      <c r="TX20" s="9"/>
      <c r="TY20" s="9"/>
      <c r="TZ20" s="9"/>
      <c r="UA20" s="9"/>
      <c r="UB20" s="9"/>
      <c r="UC20" s="9"/>
      <c r="UD20" s="9"/>
      <c r="UE20" s="9"/>
      <c r="UF20" s="9"/>
      <c r="UG20" s="9"/>
      <c r="UH20" s="9"/>
      <c r="UI20" s="9"/>
      <c r="UJ20" s="9"/>
      <c r="UK20" s="9"/>
      <c r="UL20" s="9"/>
      <c r="UM20" s="9"/>
      <c r="UN20" s="9"/>
      <c r="UO20" s="9"/>
      <c r="UP20" s="9"/>
      <c r="UQ20" s="9"/>
      <c r="UR20" s="9"/>
      <c r="US20" s="9"/>
      <c r="UT20" s="9"/>
      <c r="UU20" s="9"/>
      <c r="UV20" s="9"/>
      <c r="UW20" s="9"/>
      <c r="UX20" s="9"/>
      <c r="UY20" s="9"/>
      <c r="UZ20" s="9"/>
      <c r="VA20" s="9"/>
      <c r="VB20" s="9"/>
      <c r="VC20" s="9"/>
      <c r="VD20" s="9"/>
      <c r="VE20" s="9"/>
      <c r="VF20" s="9"/>
      <c r="VG20" s="9"/>
      <c r="VH20" s="9"/>
      <c r="VI20" s="9"/>
      <c r="VJ20" s="9"/>
      <c r="VK20" s="9"/>
      <c r="VL20" s="9"/>
      <c r="VM20" s="9"/>
      <c r="VN20" s="9"/>
      <c r="VO20" s="9"/>
      <c r="VP20" s="9"/>
      <c r="VQ20" s="9"/>
      <c r="VR20" s="9"/>
      <c r="VS20" s="9"/>
      <c r="VT20" s="9"/>
      <c r="VU20" s="9"/>
      <c r="VV20" s="9"/>
      <c r="VW20" s="9"/>
      <c r="VX20" s="9"/>
      <c r="VY20" s="9"/>
      <c r="VZ20" s="9"/>
      <c r="WA20" s="9"/>
      <c r="WB20" s="9"/>
      <c r="WC20" s="9"/>
      <c r="WD20" s="9"/>
      <c r="WE20" s="9"/>
      <c r="WF20" s="9"/>
      <c r="WG20" s="9"/>
      <c r="WH20" s="9"/>
      <c r="WI20" s="9"/>
      <c r="WJ20" s="9"/>
      <c r="WK20" s="9"/>
      <c r="WL20" s="9"/>
      <c r="WM20" s="9"/>
      <c r="WN20" s="9"/>
      <c r="WO20" s="9"/>
      <c r="WP20" s="9"/>
      <c r="WQ20" s="9"/>
      <c r="WR20" s="9"/>
      <c r="WS20" s="9"/>
      <c r="WT20" s="9"/>
      <c r="WU20" s="9"/>
      <c r="WV20" s="9"/>
      <c r="WW20" s="9"/>
      <c r="WX20" s="9"/>
      <c r="WY20" s="9"/>
      <c r="WZ20" s="9"/>
      <c r="XA20" s="9"/>
      <c r="XB20" s="9"/>
      <c r="XC20" s="9"/>
      <c r="XD20" s="9"/>
      <c r="XE20" s="9"/>
      <c r="XF20" s="9"/>
      <c r="XG20" s="9"/>
      <c r="XH20" s="9"/>
      <c r="XI20" s="9"/>
      <c r="XJ20" s="9"/>
      <c r="XK20" s="9"/>
      <c r="XL20" s="9"/>
      <c r="XM20" s="9"/>
      <c r="XN20" s="9"/>
      <c r="XO20" s="9"/>
      <c r="XP20" s="9"/>
      <c r="XQ20" s="9"/>
      <c r="XR20" s="9"/>
      <c r="XS20" s="9"/>
      <c r="XT20" s="9"/>
      <c r="XU20" s="9"/>
      <c r="XV20" s="9"/>
      <c r="XW20" s="9"/>
      <c r="XX20" s="9"/>
      <c r="XY20" s="9"/>
      <c r="XZ20" s="9"/>
      <c r="YA20" s="9"/>
      <c r="YB20" s="9"/>
      <c r="YC20" s="9"/>
      <c r="YD20" s="9"/>
      <c r="YE20" s="9"/>
      <c r="YF20" s="9"/>
      <c r="YG20" s="9"/>
      <c r="YH20" s="9"/>
      <c r="YI20" s="9"/>
      <c r="YJ20" s="9"/>
      <c r="YK20" s="9"/>
      <c r="YL20" s="9"/>
      <c r="YM20" s="9"/>
      <c r="YN20" s="9"/>
      <c r="YO20" s="9"/>
      <c r="YP20" s="9"/>
      <c r="YQ20" s="9"/>
      <c r="YR20" s="9"/>
      <c r="YS20" s="9"/>
      <c r="YT20" s="9"/>
      <c r="YU20" s="9"/>
      <c r="YV20" s="9"/>
      <c r="YW20" s="9"/>
      <c r="YX20" s="9"/>
      <c r="YY20" s="9"/>
      <c r="YZ20" s="9"/>
      <c r="ZA20" s="9"/>
      <c r="ZB20" s="9"/>
      <c r="ZC20" s="9"/>
      <c r="ZD20" s="9"/>
      <c r="ZE20" s="9"/>
      <c r="ZF20" s="9"/>
      <c r="ZG20" s="9"/>
      <c r="ZH20" s="9"/>
      <c r="ZI20" s="9"/>
      <c r="ZJ20" s="9"/>
      <c r="ZK20" s="9"/>
      <c r="ZL20" s="9"/>
      <c r="ZM20" s="9"/>
      <c r="ZN20" s="9"/>
      <c r="ZO20" s="9"/>
      <c r="ZP20" s="9"/>
      <c r="ZQ20" s="9"/>
      <c r="ZR20" s="9"/>
      <c r="ZS20" s="9"/>
      <c r="ZT20" s="9"/>
      <c r="ZU20" s="9"/>
      <c r="ZV20" s="9"/>
      <c r="ZW20" s="9"/>
      <c r="ZX20" s="9"/>
      <c r="ZY20" s="9"/>
      <c r="ZZ20" s="9"/>
      <c r="AAA20" s="9"/>
      <c r="AAB20" s="9"/>
      <c r="AAC20" s="9"/>
      <c r="AAD20" s="9"/>
      <c r="AAE20" s="9"/>
      <c r="AAF20" s="9"/>
      <c r="AAG20" s="9"/>
      <c r="AAH20" s="9"/>
      <c r="AAI20" s="9"/>
      <c r="AAJ20" s="9"/>
      <c r="AAK20" s="9"/>
      <c r="AAL20" s="9"/>
      <c r="AAM20" s="9"/>
      <c r="AAN20" s="9"/>
      <c r="AAO20" s="9"/>
      <c r="AAP20" s="9"/>
      <c r="AAQ20" s="9"/>
      <c r="AAR20" s="9"/>
      <c r="AAS20" s="9"/>
      <c r="AAT20" s="9"/>
      <c r="AAU20" s="9"/>
      <c r="AAV20" s="9"/>
      <c r="AAW20" s="9"/>
      <c r="AAX20" s="9"/>
      <c r="AAY20" s="9"/>
      <c r="AAZ20" s="9"/>
      <c r="ABA20" s="9"/>
      <c r="ABB20" s="9"/>
      <c r="ABC20" s="9"/>
      <c r="ABD20" s="9"/>
      <c r="ABE20" s="9"/>
      <c r="ABF20" s="9"/>
      <c r="ABG20" s="9"/>
      <c r="ABH20" s="9"/>
      <c r="ABI20" s="9"/>
      <c r="ABJ20" s="9"/>
      <c r="ABK20" s="9"/>
      <c r="ABL20" s="9"/>
      <c r="ABM20" s="9"/>
      <c r="ABN20" s="9"/>
      <c r="ABO20" s="9"/>
      <c r="ABP20" s="9"/>
      <c r="ABQ20" s="9"/>
      <c r="ABR20" s="9"/>
      <c r="ABS20" s="9"/>
      <c r="ABT20" s="9"/>
      <c r="ABU20" s="9"/>
      <c r="ABV20" s="9"/>
      <c r="ABW20" s="9"/>
      <c r="ABX20" s="9"/>
      <c r="ABY20" s="9"/>
      <c r="ABZ20" s="9"/>
      <c r="ACA20" s="9"/>
      <c r="ACB20" s="9"/>
      <c r="ACC20" s="9"/>
      <c r="ACD20" s="9"/>
      <c r="ACE20" s="9"/>
      <c r="ACF20" s="9"/>
      <c r="ACG20" s="9"/>
      <c r="ACH20" s="9"/>
      <c r="ACI20" s="9"/>
      <c r="ACJ20" s="9"/>
      <c r="ACK20" s="9"/>
      <c r="ACL20" s="9"/>
      <c r="ACM20" s="9"/>
      <c r="ACN20" s="9"/>
      <c r="ACO20" s="9"/>
      <c r="ACP20" s="9"/>
      <c r="ACQ20" s="9"/>
      <c r="ACR20" s="9"/>
      <c r="ACS20" s="9"/>
      <c r="ACT20" s="9"/>
      <c r="ACU20" s="9"/>
      <c r="ACV20" s="9"/>
      <c r="ACW20" s="9"/>
      <c r="ACX20" s="9"/>
      <c r="ACY20" s="9"/>
      <c r="ACZ20" s="9"/>
      <c r="ADA20" s="9"/>
      <c r="ADB20" s="9"/>
      <c r="ADC20" s="9"/>
      <c r="ADD20" s="9"/>
      <c r="ADE20" s="9"/>
      <c r="ADF20" s="9"/>
      <c r="ADG20" s="9"/>
      <c r="ADH20" s="9"/>
      <c r="ADI20" s="9"/>
      <c r="ADJ20" s="9"/>
      <c r="ADK20" s="9"/>
      <c r="ADL20" s="9"/>
      <c r="ADM20" s="9"/>
      <c r="ADN20" s="9"/>
      <c r="ADO20" s="9"/>
      <c r="ADP20" s="9"/>
      <c r="ADQ20" s="9"/>
      <c r="ADR20" s="9"/>
      <c r="ADS20" s="9"/>
      <c r="ADT20" s="9"/>
      <c r="ADU20" s="9"/>
      <c r="ADV20" s="9"/>
      <c r="ADW20" s="9"/>
      <c r="ADX20" s="9"/>
      <c r="ADY20" s="9"/>
      <c r="ADZ20" s="9"/>
      <c r="AEA20" s="9"/>
      <c r="AEB20" s="9"/>
      <c r="AEC20" s="9"/>
      <c r="AED20" s="9"/>
      <c r="AEE20" s="9"/>
      <c r="AEF20" s="9"/>
      <c r="AEG20" s="9"/>
      <c r="AEH20" s="9"/>
      <c r="AEI20" s="9"/>
      <c r="AEJ20" s="9"/>
      <c r="AEK20" s="9"/>
      <c r="AEL20" s="9"/>
      <c r="AEM20" s="9"/>
      <c r="AEN20" s="9"/>
      <c r="AEO20" s="9"/>
      <c r="AEP20" s="9"/>
      <c r="AEQ20" s="9"/>
      <c r="AER20" s="9"/>
      <c r="AES20" s="9"/>
      <c r="AET20" s="9"/>
      <c r="AEU20" s="9"/>
      <c r="AEV20" s="9"/>
      <c r="AEW20" s="9"/>
      <c r="AEX20" s="9"/>
      <c r="AEY20" s="9"/>
      <c r="AEZ20" s="9"/>
      <c r="AFA20" s="9"/>
      <c r="AFB20" s="9"/>
      <c r="AFC20" s="9"/>
      <c r="AFD20" s="9"/>
      <c r="AFE20" s="9"/>
      <c r="AFF20" s="9"/>
      <c r="AFG20" s="9"/>
      <c r="AFH20" s="9"/>
      <c r="AFI20" s="9"/>
      <c r="AFJ20" s="9"/>
      <c r="AFK20" s="9"/>
      <c r="AFL20" s="9"/>
      <c r="AFM20" s="9"/>
      <c r="AFN20" s="9"/>
      <c r="AFO20" s="9"/>
      <c r="AFP20" s="9"/>
      <c r="AFQ20" s="9"/>
      <c r="AFR20" s="9"/>
      <c r="AFS20" s="9"/>
      <c r="AFT20" s="9"/>
      <c r="AFU20" s="9"/>
      <c r="AFV20" s="9"/>
      <c r="AFW20" s="9"/>
      <c r="AFX20" s="9"/>
      <c r="AFY20" s="9"/>
      <c r="AFZ20" s="9"/>
      <c r="AGA20" s="9"/>
      <c r="AGB20" s="9"/>
      <c r="AGC20" s="9"/>
      <c r="AGD20" s="9"/>
      <c r="AGE20" s="9"/>
      <c r="AGF20" s="9"/>
      <c r="AGG20" s="9"/>
      <c r="AGH20" s="9"/>
      <c r="AGI20" s="9"/>
      <c r="AGJ20" s="9"/>
      <c r="AGK20" s="9"/>
      <c r="AGL20" s="9"/>
      <c r="AGM20" s="9"/>
      <c r="AGN20" s="9"/>
      <c r="AGO20" s="9"/>
      <c r="AGP20" s="9"/>
      <c r="AGQ20" s="9"/>
      <c r="AGR20" s="9"/>
      <c r="AGS20" s="9"/>
      <c r="AGT20" s="9"/>
      <c r="AGU20" s="9"/>
      <c r="AGV20" s="9"/>
      <c r="AGW20" s="9"/>
      <c r="AGX20" s="9"/>
      <c r="AGY20" s="9"/>
      <c r="AGZ20" s="9"/>
      <c r="AHA20" s="9"/>
      <c r="AHB20" s="9"/>
      <c r="AHC20" s="9"/>
      <c r="AHD20" s="9"/>
      <c r="AHE20" s="9"/>
      <c r="AHF20" s="9"/>
      <c r="AHG20" s="9"/>
      <c r="AHH20" s="9"/>
      <c r="AHI20" s="9"/>
      <c r="AHJ20" s="9"/>
      <c r="AHK20" s="9"/>
      <c r="AHL20" s="9"/>
      <c r="AHM20" s="9"/>
      <c r="AHN20" s="9"/>
      <c r="AHO20" s="9"/>
      <c r="AHP20" s="9"/>
      <c r="AHQ20" s="9"/>
      <c r="AHR20" s="9"/>
      <c r="AHS20" s="9"/>
      <c r="AHT20" s="9"/>
      <c r="AHU20" s="9"/>
      <c r="AHV20" s="9"/>
      <c r="AHW20" s="9"/>
      <c r="AHX20" s="9"/>
      <c r="AHY20" s="9"/>
      <c r="AHZ20" s="9"/>
      <c r="AIA20" s="9"/>
      <c r="AIB20" s="9"/>
      <c r="AIC20" s="9"/>
      <c r="AID20" s="9"/>
      <c r="AIE20" s="9"/>
      <c r="AIF20" s="9"/>
      <c r="AIG20" s="9"/>
      <c r="AIH20" s="9"/>
      <c r="AII20" s="9"/>
      <c r="AIJ20" s="9"/>
      <c r="AIK20" s="9"/>
      <c r="AIL20" s="9"/>
      <c r="AIM20" s="9"/>
      <c r="AIN20" s="9"/>
      <c r="AIO20" s="9"/>
      <c r="AIP20" s="9"/>
      <c r="AIQ20" s="9"/>
      <c r="AIR20" s="9"/>
      <c r="AIS20" s="9"/>
      <c r="AIT20" s="9"/>
      <c r="AIU20" s="9"/>
      <c r="AIV20" s="9"/>
      <c r="AIW20" s="9"/>
      <c r="AIX20" s="9"/>
      <c r="AIY20" s="9"/>
      <c r="AIZ20" s="9"/>
      <c r="AJA20" s="9"/>
      <c r="AJB20" s="9"/>
      <c r="AJC20" s="9"/>
      <c r="AJD20" s="9"/>
      <c r="AJE20" s="9"/>
      <c r="AJF20" s="9"/>
      <c r="AJG20" s="9"/>
      <c r="AJH20" s="9"/>
      <c r="AJI20" s="9"/>
      <c r="AJJ20" s="9"/>
      <c r="AJK20" s="9"/>
      <c r="AJL20" s="9"/>
      <c r="AJM20" s="9"/>
      <c r="AJN20" s="9"/>
      <c r="AJO20" s="9"/>
      <c r="AJP20" s="9"/>
      <c r="AJQ20" s="9"/>
      <c r="AJR20" s="9"/>
      <c r="AJS20" s="9"/>
      <c r="AJT20" s="9"/>
      <c r="AJU20" s="9"/>
      <c r="AJV20" s="9"/>
      <c r="AJW20" s="9"/>
      <c r="AJX20" s="9"/>
      <c r="AJY20" s="9"/>
      <c r="AJZ20" s="9"/>
      <c r="AKA20" s="9"/>
      <c r="AKB20" s="9"/>
      <c r="AKC20" s="9"/>
      <c r="AKD20" s="9"/>
      <c r="AKE20" s="9"/>
      <c r="AKF20" s="9"/>
      <c r="AKG20" s="9"/>
      <c r="AKH20" s="9"/>
      <c r="AKI20" s="9"/>
      <c r="AKJ20" s="9"/>
      <c r="AKK20" s="9"/>
      <c r="AKL20" s="9"/>
      <c r="AKM20" s="9"/>
      <c r="AKN20" s="9"/>
      <c r="AKO20" s="9"/>
      <c r="AKP20" s="9"/>
      <c r="AKQ20" s="9"/>
      <c r="AKR20" s="9"/>
      <c r="AKS20" s="9"/>
      <c r="AKT20" s="9"/>
      <c r="AKU20" s="9"/>
      <c r="AKV20" s="9"/>
      <c r="AKW20" s="9"/>
      <c r="AKX20" s="9"/>
      <c r="AKY20" s="9"/>
      <c r="AKZ20" s="9"/>
      <c r="ALA20" s="9"/>
      <c r="ALB20" s="9"/>
      <c r="ALC20" s="9"/>
      <c r="ALD20" s="9"/>
      <c r="ALE20" s="9"/>
      <c r="ALF20" s="9"/>
      <c r="ALG20" s="9"/>
      <c r="ALH20" s="9"/>
      <c r="ALI20" s="9"/>
      <c r="ALJ20" s="9"/>
      <c r="ALK20" s="9"/>
      <c r="ALL20" s="9"/>
      <c r="ALM20" s="9"/>
      <c r="ALN20" s="9"/>
      <c r="ALO20" s="9"/>
      <c r="ALP20" s="9"/>
      <c r="ALQ20" s="9"/>
      <c r="ALR20" s="9"/>
      <c r="ALS20" s="9"/>
      <c r="ALT20" s="9"/>
      <c r="ALU20" s="9"/>
      <c r="ALV20" s="9"/>
      <c r="ALW20" s="9"/>
      <c r="ALX20" s="9"/>
      <c r="ALY20" s="9"/>
      <c r="ALZ20" s="9"/>
      <c r="AMA20" s="9"/>
      <c r="AMB20" s="9"/>
      <c r="AMC20" s="9"/>
      <c r="AMD20" s="9"/>
      <c r="AME20" s="9"/>
      <c r="AMF20" s="9"/>
      <c r="AMG20" s="9"/>
      <c r="AMH20" s="9"/>
      <c r="AMI20" s="9"/>
      <c r="AMJ20" s="9"/>
      <c r="AMK20" s="9"/>
      <c r="AML20" s="9"/>
      <c r="AMM20" s="9"/>
      <c r="AMN20" s="9"/>
      <c r="AMO20" s="9"/>
      <c r="AMP20" s="9"/>
      <c r="AMQ20" s="9"/>
      <c r="AMR20" s="9"/>
      <c r="AMS20" s="9"/>
      <c r="AMT20" s="9"/>
      <c r="AMU20" s="9"/>
      <c r="AMV20" s="9"/>
      <c r="AMW20" s="9"/>
      <c r="AMX20" s="9"/>
      <c r="AMY20" s="9"/>
      <c r="AMZ20" s="9"/>
      <c r="ANA20" s="9"/>
      <c r="ANB20" s="9"/>
      <c r="ANC20" s="9"/>
      <c r="AND20" s="9"/>
      <c r="ANE20" s="9"/>
      <c r="ANF20" s="9"/>
      <c r="ANG20" s="9"/>
      <c r="ANH20" s="9"/>
      <c r="ANI20" s="9"/>
      <c r="ANJ20" s="9"/>
      <c r="ANK20" s="9"/>
      <c r="ANL20" s="9"/>
      <c r="ANM20" s="9"/>
      <c r="ANN20" s="9"/>
      <c r="ANO20" s="9"/>
      <c r="ANP20" s="9"/>
      <c r="ANQ20" s="9"/>
      <c r="ANR20" s="9"/>
      <c r="ANS20" s="9"/>
      <c r="ANT20" s="9"/>
      <c r="ANU20" s="9"/>
      <c r="ANV20" s="9"/>
      <c r="ANW20" s="9"/>
      <c r="ANX20" s="9"/>
      <c r="ANY20" s="9"/>
      <c r="ANZ20" s="9"/>
      <c r="AOA20" s="9"/>
      <c r="AOB20" s="9"/>
      <c r="AOC20" s="9"/>
      <c r="AOD20" s="9"/>
      <c r="AOE20" s="9"/>
      <c r="AOF20" s="9"/>
      <c r="AOG20" s="9"/>
      <c r="AOH20" s="9"/>
      <c r="AOI20" s="9"/>
      <c r="AOJ20" s="9"/>
      <c r="AOK20" s="9"/>
      <c r="AOL20" s="9"/>
      <c r="AOM20" s="9"/>
      <c r="AON20" s="9"/>
      <c r="AOO20" s="9"/>
      <c r="AOP20" s="9"/>
      <c r="AOQ20" s="9"/>
      <c r="AOR20" s="9"/>
      <c r="AOS20" s="9"/>
      <c r="AOT20" s="9"/>
      <c r="AOU20" s="9"/>
      <c r="AOV20" s="9"/>
      <c r="AOW20" s="9"/>
      <c r="AOX20" s="9"/>
      <c r="AOY20" s="9"/>
      <c r="AOZ20" s="9"/>
      <c r="APA20" s="9"/>
      <c r="APB20" s="9"/>
      <c r="APC20" s="9"/>
      <c r="APD20" s="9"/>
      <c r="APE20" s="9"/>
      <c r="APF20" s="9"/>
      <c r="APG20" s="9"/>
      <c r="APH20" s="9"/>
      <c r="API20" s="9"/>
      <c r="APJ20" s="9"/>
      <c r="APK20" s="9"/>
      <c r="APL20" s="9"/>
      <c r="APM20" s="9"/>
      <c r="APN20" s="9"/>
      <c r="APO20" s="9"/>
      <c r="APP20" s="9"/>
      <c r="APQ20" s="9"/>
      <c r="APR20" s="9"/>
      <c r="APS20" s="9"/>
      <c r="APT20" s="9"/>
      <c r="APU20" s="9"/>
      <c r="APV20" s="9"/>
      <c r="APW20" s="9"/>
      <c r="APX20" s="9"/>
      <c r="APY20" s="9"/>
      <c r="APZ20" s="9"/>
      <c r="AQA20" s="9"/>
      <c r="AQB20" s="9"/>
      <c r="AQC20" s="9"/>
      <c r="AQD20" s="9"/>
      <c r="AQE20" s="9"/>
      <c r="AQF20" s="9"/>
      <c r="AQG20" s="9"/>
      <c r="AQH20" s="9"/>
      <c r="AQI20" s="9"/>
      <c r="AQJ20" s="9"/>
      <c r="AQK20" s="9"/>
      <c r="AQL20" s="9"/>
      <c r="AQM20" s="9"/>
      <c r="AQN20" s="9"/>
      <c r="AQO20" s="9"/>
      <c r="AQP20" s="9"/>
      <c r="AQQ20" s="9"/>
      <c r="AQR20" s="9"/>
      <c r="AQS20" s="9"/>
      <c r="AQT20" s="9"/>
      <c r="AQU20" s="9"/>
      <c r="AQV20" s="9"/>
      <c r="AQW20" s="9"/>
      <c r="AQX20" s="9"/>
      <c r="AQY20" s="9"/>
      <c r="AQZ20" s="9"/>
      <c r="ARA20" s="9"/>
      <c r="ARB20" s="9"/>
      <c r="ARC20" s="9"/>
      <c r="ARD20" s="9"/>
      <c r="ARE20" s="9"/>
      <c r="ARF20" s="9"/>
      <c r="ARG20" s="9"/>
      <c r="ARH20" s="9"/>
      <c r="ARI20" s="9"/>
      <c r="ARJ20" s="9"/>
      <c r="ARK20" s="9"/>
      <c r="ARL20" s="9"/>
      <c r="ARM20" s="9"/>
      <c r="ARN20" s="9"/>
      <c r="ARO20" s="9"/>
      <c r="ARP20" s="9"/>
      <c r="ARQ20" s="9"/>
      <c r="ARR20" s="9"/>
      <c r="ARS20" s="9"/>
      <c r="ART20" s="9"/>
      <c r="ARU20" s="9"/>
      <c r="ARV20" s="9"/>
      <c r="ARW20" s="9"/>
      <c r="ARX20" s="9"/>
      <c r="ARY20" s="9"/>
      <c r="ARZ20" s="9"/>
      <c r="ASA20" s="9"/>
      <c r="ASB20" s="9"/>
      <c r="ASC20" s="9"/>
      <c r="ASD20" s="9"/>
      <c r="ASE20" s="9"/>
      <c r="ASF20" s="9"/>
      <c r="ASG20" s="9"/>
      <c r="ASH20" s="9"/>
      <c r="ASI20" s="9"/>
      <c r="ASJ20" s="9"/>
      <c r="ASK20" s="9"/>
      <c r="ASL20" s="9"/>
      <c r="ASM20" s="9"/>
      <c r="ASN20" s="9"/>
      <c r="ASO20" s="9"/>
      <c r="ASP20" s="9"/>
      <c r="ASQ20" s="9"/>
      <c r="ASR20" s="9"/>
      <c r="ASS20" s="9"/>
      <c r="AST20" s="9"/>
      <c r="ASU20" s="9"/>
      <c r="ASV20" s="9"/>
      <c r="ASW20" s="9"/>
      <c r="ASX20" s="9"/>
      <c r="ASY20" s="9"/>
      <c r="ASZ20" s="9"/>
      <c r="ATA20" s="9"/>
      <c r="ATB20" s="9"/>
      <c r="ATC20" s="9"/>
      <c r="ATD20" s="9"/>
      <c r="ATE20" s="9"/>
      <c r="ATF20" s="9"/>
      <c r="ATG20" s="9"/>
      <c r="ATH20" s="9"/>
      <c r="ATI20" s="9"/>
      <c r="ATJ20" s="9"/>
      <c r="ATK20" s="9"/>
      <c r="ATL20" s="9"/>
      <c r="ATM20" s="9"/>
      <c r="ATN20" s="9"/>
      <c r="ATO20" s="9"/>
      <c r="ATP20" s="9"/>
      <c r="ATQ20" s="9"/>
      <c r="ATR20" s="9"/>
      <c r="ATS20" s="9"/>
      <c r="ATT20" s="9"/>
      <c r="ATU20" s="9"/>
      <c r="ATV20" s="9"/>
      <c r="ATW20" s="9"/>
      <c r="ATX20" s="9"/>
      <c r="ATY20" s="9"/>
      <c r="ATZ20" s="9"/>
      <c r="AUA20" s="9"/>
      <c r="AUB20" s="9"/>
      <c r="AUC20" s="9"/>
      <c r="AUD20" s="9"/>
      <c r="AUE20" s="9"/>
      <c r="AUF20" s="9"/>
      <c r="AUG20" s="9"/>
      <c r="AUH20" s="9"/>
      <c r="AUI20" s="9"/>
      <c r="AUJ20" s="9"/>
      <c r="AUK20" s="9"/>
      <c r="AUL20" s="9"/>
      <c r="AUM20" s="9"/>
      <c r="AUN20" s="9"/>
      <c r="AUO20" s="9"/>
      <c r="AUP20" s="9"/>
      <c r="AUQ20" s="9"/>
      <c r="AUR20" s="9"/>
      <c r="AUS20" s="9"/>
      <c r="AUT20" s="9"/>
      <c r="AUU20" s="9"/>
      <c r="AUV20" s="9"/>
      <c r="AUW20" s="9"/>
      <c r="AUX20" s="9"/>
      <c r="AUY20" s="9"/>
      <c r="AUZ20" s="9"/>
      <c r="AVA20" s="9"/>
      <c r="AVB20" s="9"/>
      <c r="AVC20" s="9"/>
      <c r="AVD20" s="9"/>
      <c r="AVE20" s="9"/>
      <c r="AVF20" s="9"/>
      <c r="AVG20" s="9"/>
      <c r="AVH20" s="9"/>
      <c r="AVI20" s="9"/>
      <c r="AVJ20" s="9"/>
      <c r="AVK20" s="9"/>
      <c r="AVL20" s="9"/>
      <c r="AVM20" s="9"/>
      <c r="AVN20" s="9"/>
      <c r="AVO20" s="9"/>
      <c r="AVP20" s="9"/>
      <c r="AVQ20" s="9"/>
      <c r="AVR20" s="9"/>
      <c r="AVS20" s="9"/>
      <c r="AVT20" s="9"/>
      <c r="AVU20" s="9"/>
      <c r="AVV20" s="9"/>
      <c r="AVW20" s="9"/>
      <c r="AVX20" s="9"/>
      <c r="AVY20" s="9"/>
      <c r="AVZ20" s="9"/>
      <c r="AWA20" s="9"/>
      <c r="AWB20" s="9"/>
      <c r="AWC20" s="9"/>
      <c r="AWD20" s="9"/>
      <c r="AWE20" s="9"/>
      <c r="AWF20" s="9"/>
      <c r="AWG20" s="9"/>
      <c r="AWH20" s="9"/>
      <c r="AWI20" s="9"/>
      <c r="AWJ20" s="9"/>
      <c r="AWK20" s="9"/>
      <c r="AWL20" s="9"/>
      <c r="AWM20" s="9"/>
      <c r="AWN20" s="9"/>
      <c r="AWO20" s="9"/>
      <c r="AWP20" s="9"/>
      <c r="AWQ20" s="9"/>
      <c r="AWR20" s="9"/>
      <c r="AWS20" s="9"/>
      <c r="AWT20" s="9"/>
      <c r="AWU20" s="9"/>
      <c r="AWV20" s="9"/>
      <c r="AWW20" s="9"/>
      <c r="AWX20" s="9"/>
      <c r="AWY20" s="9"/>
      <c r="AWZ20" s="9"/>
      <c r="AXA20" s="9"/>
      <c r="AXB20" s="9"/>
      <c r="AXC20" s="9"/>
      <c r="AXD20" s="9"/>
      <c r="AXE20" s="9"/>
      <c r="AXF20" s="9"/>
      <c r="AXG20" s="9"/>
      <c r="AXH20" s="9"/>
      <c r="AXI20" s="9"/>
      <c r="AXJ20" s="9"/>
      <c r="AXK20" s="9"/>
      <c r="AXL20" s="9"/>
      <c r="AXM20" s="9"/>
      <c r="AXN20" s="9"/>
      <c r="AXO20" s="9"/>
      <c r="AXP20" s="9"/>
      <c r="AXQ20" s="9"/>
      <c r="AXR20" s="9"/>
      <c r="AXS20" s="9"/>
      <c r="AXT20" s="9"/>
      <c r="AXU20" s="9"/>
      <c r="AXV20" s="9"/>
      <c r="AXW20" s="9"/>
      <c r="AXX20" s="9"/>
      <c r="AXY20" s="9"/>
      <c r="AXZ20" s="9"/>
      <c r="AYA20" s="9"/>
      <c r="AYB20" s="9"/>
      <c r="AYC20" s="9"/>
      <c r="AYD20" s="9"/>
      <c r="AYE20" s="9"/>
      <c r="AYF20" s="9"/>
      <c r="AYG20" s="9"/>
      <c r="AYH20" s="9"/>
      <c r="AYI20" s="9"/>
      <c r="AYJ20" s="9"/>
      <c r="AYK20" s="9"/>
      <c r="AYL20" s="9"/>
      <c r="AYM20" s="9"/>
      <c r="AYN20" s="9"/>
      <c r="AYO20" s="9"/>
      <c r="AYP20" s="9"/>
      <c r="AYQ20" s="9"/>
      <c r="AYR20" s="9"/>
      <c r="AYS20" s="9"/>
      <c r="AYT20" s="9"/>
      <c r="AYU20" s="9"/>
      <c r="AYV20" s="9"/>
      <c r="AYW20" s="9"/>
      <c r="AYX20" s="9"/>
      <c r="AYY20" s="9"/>
      <c r="AYZ20" s="9"/>
      <c r="AZA20" s="9"/>
      <c r="AZB20" s="9"/>
      <c r="AZC20" s="9"/>
      <c r="AZD20" s="9"/>
      <c r="AZE20" s="9"/>
      <c r="AZF20" s="9"/>
      <c r="AZG20" s="9"/>
      <c r="AZH20" s="9"/>
      <c r="AZI20" s="9"/>
      <c r="AZJ20" s="9"/>
      <c r="AZK20" s="9"/>
      <c r="AZL20" s="9"/>
      <c r="AZM20" s="9"/>
      <c r="AZN20" s="9"/>
      <c r="AZO20" s="9"/>
      <c r="AZP20" s="9"/>
      <c r="AZQ20" s="9"/>
      <c r="AZR20" s="9"/>
      <c r="AZS20" s="9"/>
      <c r="AZT20" s="9"/>
      <c r="AZU20" s="9"/>
      <c r="AZV20" s="9"/>
      <c r="AZW20" s="9"/>
      <c r="AZX20" s="9"/>
      <c r="AZY20" s="9"/>
      <c r="AZZ20" s="9"/>
      <c r="BAA20" s="9"/>
      <c r="BAB20" s="9"/>
      <c r="BAC20" s="9"/>
      <c r="BAD20" s="9"/>
      <c r="BAE20" s="9"/>
      <c r="BAF20" s="9"/>
      <c r="BAG20" s="9"/>
      <c r="BAH20" s="9"/>
      <c r="BAI20" s="9"/>
      <c r="BAJ20" s="9"/>
      <c r="BAK20" s="9"/>
      <c r="BAL20" s="9"/>
      <c r="BAM20" s="9"/>
      <c r="BAN20" s="9"/>
      <c r="BAO20" s="9"/>
      <c r="BAP20" s="9"/>
      <c r="BAQ20" s="9"/>
      <c r="BAR20" s="9"/>
      <c r="BAS20" s="9"/>
      <c r="BAT20" s="9"/>
      <c r="BAU20" s="9"/>
      <c r="BAV20" s="9"/>
      <c r="BAW20" s="9"/>
      <c r="BAX20" s="9"/>
      <c r="BAY20" s="9"/>
      <c r="BAZ20" s="9"/>
      <c r="BBA20" s="9"/>
      <c r="BBB20" s="9"/>
      <c r="BBC20" s="9"/>
      <c r="BBD20" s="9"/>
      <c r="BBE20" s="9"/>
      <c r="BBF20" s="9"/>
      <c r="BBG20" s="9"/>
      <c r="BBH20" s="9"/>
      <c r="BBI20" s="9"/>
      <c r="BBJ20" s="9"/>
      <c r="BBK20" s="9"/>
      <c r="BBL20" s="9"/>
      <c r="BBM20" s="9"/>
      <c r="BBN20" s="9"/>
      <c r="BBO20" s="9"/>
      <c r="BBP20" s="9"/>
      <c r="BBQ20" s="9"/>
      <c r="BBR20" s="9"/>
      <c r="BBS20" s="9"/>
      <c r="BBT20" s="9"/>
      <c r="BBU20" s="9"/>
      <c r="BBV20" s="9"/>
      <c r="BBW20" s="9"/>
      <c r="BBX20" s="9"/>
      <c r="BBY20" s="9"/>
      <c r="BBZ20" s="9"/>
      <c r="BCA20" s="9"/>
      <c r="BCB20" s="9"/>
      <c r="BCC20" s="9"/>
      <c r="BCD20" s="9"/>
      <c r="BCE20" s="9"/>
      <c r="BCF20" s="9"/>
      <c r="BCG20" s="9"/>
      <c r="BCH20" s="9"/>
      <c r="BCI20" s="9"/>
      <c r="BCJ20" s="9"/>
      <c r="BCK20" s="9"/>
      <c r="BCL20" s="9"/>
      <c r="BCM20" s="9"/>
      <c r="BCN20" s="9"/>
      <c r="BCO20" s="9"/>
      <c r="BCP20" s="9"/>
      <c r="BCQ20" s="9"/>
      <c r="BCR20" s="9"/>
      <c r="BCS20" s="9"/>
      <c r="BCT20" s="9"/>
      <c r="BCU20" s="9"/>
      <c r="BCV20" s="9"/>
      <c r="BCW20" s="9"/>
      <c r="BCX20" s="9"/>
      <c r="BCY20" s="9"/>
      <c r="BCZ20" s="9"/>
      <c r="BDA20" s="9"/>
      <c r="BDB20" s="9"/>
      <c r="BDC20" s="9"/>
      <c r="BDD20" s="9"/>
      <c r="BDE20" s="9"/>
      <c r="BDF20" s="9"/>
      <c r="BDG20" s="9"/>
      <c r="BDH20" s="9"/>
      <c r="BDI20" s="9"/>
      <c r="BDJ20" s="9"/>
      <c r="BDK20" s="9"/>
      <c r="BDL20" s="9"/>
      <c r="BDM20" s="9"/>
      <c r="BDN20" s="9"/>
      <c r="BDO20" s="9"/>
      <c r="BDP20" s="9"/>
      <c r="BDQ20" s="9"/>
      <c r="BDR20" s="9"/>
      <c r="BDS20" s="9"/>
      <c r="BDT20" s="9"/>
      <c r="BDU20" s="9"/>
      <c r="BDV20" s="9"/>
      <c r="BDW20" s="9"/>
      <c r="BDX20" s="9"/>
      <c r="BDY20" s="9"/>
      <c r="BDZ20" s="9"/>
      <c r="BEA20" s="9"/>
      <c r="BEB20" s="9"/>
      <c r="BEC20" s="9"/>
      <c r="BED20" s="9"/>
      <c r="BEE20" s="9"/>
      <c r="BEF20" s="9"/>
      <c r="BEG20" s="9"/>
      <c r="BEH20" s="9"/>
      <c r="BEI20" s="9"/>
      <c r="BEJ20" s="9"/>
      <c r="BEK20" s="9"/>
      <c r="BEL20" s="9"/>
      <c r="BEM20" s="9"/>
      <c r="BEN20" s="9"/>
      <c r="BEO20" s="9"/>
      <c r="BEP20" s="9"/>
      <c r="BEQ20" s="9"/>
      <c r="BER20" s="9"/>
      <c r="BES20" s="9"/>
      <c r="BET20" s="9"/>
      <c r="BEU20" s="9"/>
      <c r="BEV20" s="9"/>
      <c r="BEW20" s="9"/>
      <c r="BEX20" s="9"/>
      <c r="BEY20" s="9"/>
      <c r="BEZ20" s="9"/>
      <c r="BFA20" s="9"/>
      <c r="BFB20" s="9"/>
      <c r="BFC20" s="9"/>
      <c r="BFD20" s="9"/>
      <c r="BFE20" s="9"/>
      <c r="BFF20" s="9"/>
      <c r="BFG20" s="9"/>
      <c r="BFH20" s="9"/>
      <c r="BFI20" s="9"/>
      <c r="BFJ20" s="9"/>
      <c r="BFK20" s="9"/>
      <c r="BFL20" s="9"/>
      <c r="BFM20" s="9"/>
      <c r="BFN20" s="9"/>
      <c r="BFO20" s="9"/>
      <c r="BFP20" s="9"/>
      <c r="BFQ20" s="9"/>
      <c r="BFR20" s="9"/>
      <c r="BFS20" s="9"/>
      <c r="BFT20" s="9"/>
      <c r="BFU20" s="9"/>
      <c r="BFV20" s="9"/>
      <c r="BFW20" s="9"/>
      <c r="BFX20" s="9"/>
      <c r="BFY20" s="9"/>
      <c r="BFZ20" s="9"/>
      <c r="BGA20" s="9"/>
      <c r="BGB20" s="9"/>
      <c r="BGC20" s="9"/>
      <c r="BGD20" s="9"/>
      <c r="BGE20" s="9"/>
      <c r="BGF20" s="9"/>
      <c r="BGG20" s="9"/>
      <c r="BGH20" s="9"/>
      <c r="BGI20" s="9"/>
      <c r="BGJ20" s="9"/>
      <c r="BGK20" s="9"/>
      <c r="BGL20" s="9"/>
      <c r="BGM20" s="9"/>
      <c r="BGN20" s="9"/>
      <c r="BGO20" s="9"/>
      <c r="BGP20" s="9"/>
      <c r="BGQ20" s="9"/>
      <c r="BGR20" s="9"/>
      <c r="BGS20" s="9"/>
      <c r="BGT20" s="9"/>
      <c r="BGU20" s="9"/>
      <c r="BGV20" s="9"/>
      <c r="BGW20" s="9"/>
      <c r="BGX20" s="9"/>
      <c r="BGY20" s="9"/>
      <c r="BGZ20" s="9"/>
      <c r="BHA20" s="9"/>
      <c r="BHB20" s="9"/>
      <c r="BHC20" s="9"/>
      <c r="BHD20" s="9"/>
      <c r="BHE20" s="9"/>
      <c r="BHF20" s="9"/>
      <c r="BHG20" s="9"/>
      <c r="BHH20" s="9"/>
      <c r="BHI20" s="9"/>
      <c r="BHJ20" s="9"/>
      <c r="BHK20" s="9"/>
      <c r="BHL20" s="9"/>
      <c r="BHM20" s="9"/>
      <c r="BHN20" s="9"/>
      <c r="BHO20" s="9"/>
      <c r="BHP20" s="9"/>
      <c r="BHQ20" s="9"/>
      <c r="BHR20" s="9"/>
      <c r="BHS20" s="9"/>
      <c r="BHT20" s="9"/>
      <c r="BHU20" s="9"/>
      <c r="BHV20" s="9"/>
      <c r="BHW20" s="9"/>
      <c r="BHX20" s="9"/>
      <c r="BHY20" s="9"/>
      <c r="BHZ20" s="9"/>
      <c r="BIA20" s="9"/>
      <c r="BIB20" s="9"/>
      <c r="BIC20" s="9"/>
      <c r="BID20" s="9"/>
      <c r="BIE20" s="9"/>
      <c r="BIF20" s="9"/>
      <c r="BIG20" s="9"/>
      <c r="BIH20" s="9"/>
      <c r="BII20" s="9"/>
      <c r="BIJ20" s="9"/>
      <c r="BIK20" s="9"/>
      <c r="BIL20" s="9"/>
      <c r="BIM20" s="9"/>
      <c r="BIN20" s="9"/>
      <c r="BIO20" s="9"/>
      <c r="BIP20" s="9"/>
      <c r="BIQ20" s="9"/>
      <c r="BIR20" s="9"/>
      <c r="BIS20" s="9"/>
      <c r="BIT20" s="9"/>
      <c r="BIU20" s="9"/>
      <c r="BIV20" s="9"/>
      <c r="BIW20" s="9"/>
      <c r="BIX20" s="9"/>
      <c r="BIY20" s="9"/>
      <c r="BIZ20" s="9"/>
      <c r="BJA20" s="9"/>
      <c r="BJB20" s="9"/>
      <c r="BJC20" s="9"/>
      <c r="BJD20" s="9"/>
      <c r="BJE20" s="9"/>
      <c r="BJF20" s="9"/>
      <c r="BJG20" s="9"/>
      <c r="BJH20" s="9"/>
      <c r="BJI20" s="9"/>
      <c r="BJJ20" s="9"/>
      <c r="BJK20" s="9"/>
      <c r="BJL20" s="9"/>
      <c r="BJM20" s="9"/>
      <c r="BJN20" s="9"/>
      <c r="BJO20" s="9"/>
      <c r="BJP20" s="9"/>
      <c r="BJQ20" s="9"/>
      <c r="BJR20" s="9"/>
      <c r="BJS20" s="9"/>
      <c r="BJT20" s="9"/>
      <c r="BJU20" s="9"/>
      <c r="BJV20" s="9"/>
      <c r="BJW20" s="9"/>
      <c r="BJX20" s="9"/>
      <c r="BJY20" s="9"/>
      <c r="BJZ20" s="9"/>
      <c r="BKA20" s="9"/>
      <c r="BKB20" s="9"/>
      <c r="BKC20" s="9"/>
      <c r="BKD20" s="9"/>
      <c r="BKE20" s="9"/>
      <c r="BKF20" s="9"/>
      <c r="BKG20" s="9"/>
      <c r="BKH20" s="9"/>
      <c r="BKI20" s="9"/>
      <c r="BKJ20" s="9"/>
      <c r="BKK20" s="9"/>
      <c r="BKL20" s="9"/>
      <c r="BKM20" s="9"/>
      <c r="BKN20" s="9"/>
      <c r="BKO20" s="9"/>
      <c r="BKP20" s="9"/>
      <c r="BKQ20" s="9"/>
      <c r="BKR20" s="9"/>
      <c r="BKS20" s="9"/>
      <c r="BKT20" s="9"/>
      <c r="BKU20" s="9"/>
      <c r="BKV20" s="9"/>
      <c r="BKW20" s="9"/>
      <c r="BKX20" s="9"/>
      <c r="BKY20" s="9"/>
      <c r="BKZ20" s="9"/>
      <c r="BLA20" s="9"/>
      <c r="BLB20" s="9"/>
      <c r="BLC20" s="9"/>
      <c r="BLD20" s="9"/>
      <c r="BLE20" s="9"/>
      <c r="BLF20" s="9"/>
      <c r="BLG20" s="9"/>
      <c r="BLH20" s="9"/>
      <c r="BLI20" s="9"/>
      <c r="BLJ20" s="9"/>
      <c r="BLK20" s="9"/>
      <c r="BLL20" s="9"/>
      <c r="BLM20" s="9"/>
      <c r="BLN20" s="9"/>
      <c r="BLO20" s="9"/>
      <c r="BLP20" s="9"/>
      <c r="BLQ20" s="9"/>
      <c r="BLR20" s="9"/>
      <c r="BLS20" s="9"/>
      <c r="BLT20" s="9"/>
      <c r="BLU20" s="9"/>
      <c r="BLV20" s="9"/>
      <c r="BLW20" s="9"/>
      <c r="BLX20" s="9"/>
      <c r="BLY20" s="9"/>
      <c r="BLZ20" s="9"/>
      <c r="BMA20" s="9"/>
      <c r="BMB20" s="9"/>
      <c r="BMC20" s="9"/>
      <c r="BMD20" s="9"/>
      <c r="BME20" s="9"/>
      <c r="BMF20" s="9"/>
      <c r="BMG20" s="9"/>
      <c r="BMH20" s="9"/>
      <c r="BMI20" s="9"/>
      <c r="BMJ20" s="9"/>
      <c r="BMK20" s="9"/>
      <c r="BML20" s="9"/>
      <c r="BMM20" s="9"/>
      <c r="BMN20" s="9"/>
      <c r="BMO20" s="9"/>
      <c r="BMP20" s="9"/>
      <c r="BMQ20" s="9"/>
      <c r="BMR20" s="9"/>
      <c r="BMS20" s="9"/>
      <c r="BMT20" s="9"/>
      <c r="BMU20" s="9"/>
      <c r="BMV20" s="9"/>
      <c r="BMW20" s="9"/>
      <c r="BMX20" s="9"/>
      <c r="BMY20" s="9"/>
      <c r="BMZ20" s="9"/>
      <c r="BNA20" s="9"/>
      <c r="BNB20" s="9"/>
      <c r="BNC20" s="9"/>
      <c r="BND20" s="9"/>
      <c r="BNE20" s="9"/>
      <c r="BNF20" s="9"/>
      <c r="BNG20" s="9"/>
      <c r="BNH20" s="9"/>
      <c r="BNI20" s="9"/>
      <c r="BNJ20" s="9"/>
      <c r="BNK20" s="9"/>
      <c r="BNL20" s="9"/>
      <c r="BNM20" s="9"/>
      <c r="BNN20" s="9"/>
      <c r="BNO20" s="9"/>
      <c r="BNP20" s="9"/>
      <c r="BNQ20" s="9"/>
      <c r="BNR20" s="9"/>
      <c r="BNS20" s="9"/>
      <c r="BNT20" s="9"/>
      <c r="BNU20" s="9"/>
      <c r="BNV20" s="9"/>
      <c r="BNW20" s="9"/>
      <c r="BNX20" s="9"/>
      <c r="BNY20" s="9"/>
      <c r="BNZ20" s="9"/>
      <c r="BOA20" s="9"/>
      <c r="BOB20" s="9"/>
      <c r="BOC20" s="9"/>
      <c r="BOD20" s="9"/>
      <c r="BOE20" s="9"/>
      <c r="BOF20" s="9"/>
      <c r="BOG20" s="9"/>
      <c r="BOH20" s="9"/>
      <c r="BOI20" s="9"/>
      <c r="BOJ20" s="9"/>
      <c r="BOK20" s="9"/>
      <c r="BOL20" s="9"/>
      <c r="BOM20" s="9"/>
      <c r="BON20" s="9"/>
      <c r="BOO20" s="9"/>
      <c r="BOP20" s="9"/>
      <c r="BOQ20" s="9"/>
      <c r="BOR20" s="9"/>
      <c r="BOS20" s="9"/>
      <c r="BOT20" s="9"/>
      <c r="BOU20" s="9"/>
      <c r="BOV20" s="9"/>
      <c r="BOW20" s="9"/>
      <c r="BOX20" s="9"/>
      <c r="BOY20" s="9"/>
      <c r="BOZ20" s="9"/>
      <c r="BPA20" s="9"/>
      <c r="BPB20" s="9"/>
      <c r="BPC20" s="9"/>
      <c r="BPD20" s="9"/>
      <c r="BPE20" s="9"/>
      <c r="BPF20" s="9"/>
      <c r="BPG20" s="9"/>
      <c r="BPH20" s="9"/>
      <c r="BPI20" s="9"/>
      <c r="BPJ20" s="9"/>
      <c r="BPK20" s="9"/>
      <c r="BPL20" s="9"/>
      <c r="BPM20" s="9"/>
      <c r="BPN20" s="9"/>
      <c r="BPO20" s="9"/>
      <c r="BPP20" s="9"/>
      <c r="BPQ20" s="9"/>
      <c r="BPR20" s="9"/>
      <c r="BPS20" s="9"/>
      <c r="BPT20" s="9"/>
      <c r="BPU20" s="9"/>
      <c r="BPV20" s="9"/>
      <c r="BPW20" s="9"/>
      <c r="BPX20" s="9"/>
      <c r="BPY20" s="9"/>
      <c r="BPZ20" s="9"/>
      <c r="BQA20" s="9"/>
      <c r="BQB20" s="9"/>
      <c r="BQC20" s="9"/>
      <c r="BQD20" s="9"/>
      <c r="BQE20" s="9"/>
      <c r="BQF20" s="9"/>
      <c r="BQG20" s="9"/>
      <c r="BQH20" s="9"/>
      <c r="BQI20" s="9"/>
      <c r="BQJ20" s="9"/>
      <c r="BQK20" s="9"/>
      <c r="BQL20" s="9"/>
      <c r="BQM20" s="9"/>
      <c r="BQN20" s="9"/>
      <c r="BQO20" s="9"/>
      <c r="BQP20" s="9"/>
      <c r="BQQ20" s="9"/>
      <c r="BQR20" s="9"/>
      <c r="BQS20" s="9"/>
      <c r="BQT20" s="9"/>
      <c r="BQU20" s="9"/>
      <c r="BQV20" s="9"/>
      <c r="BQW20" s="9"/>
      <c r="BQX20" s="9"/>
      <c r="BQY20" s="9"/>
      <c r="BQZ20" s="9"/>
      <c r="BRA20" s="9"/>
      <c r="BRB20" s="9"/>
      <c r="BRC20" s="9"/>
      <c r="BRD20" s="9"/>
      <c r="BRE20" s="9"/>
      <c r="BRF20" s="9"/>
      <c r="BRG20" s="9"/>
      <c r="BRH20" s="9"/>
      <c r="BRI20" s="9"/>
      <c r="BRJ20" s="9"/>
      <c r="BRK20" s="9"/>
      <c r="BRL20" s="9"/>
      <c r="BRM20" s="9"/>
      <c r="BRN20" s="9"/>
      <c r="BRO20" s="9"/>
      <c r="BRP20" s="9"/>
      <c r="BRQ20" s="9"/>
      <c r="BRR20" s="9"/>
      <c r="BRS20" s="9"/>
      <c r="BRT20" s="9"/>
      <c r="BRU20" s="9"/>
      <c r="BRV20" s="9"/>
      <c r="BRW20" s="9"/>
      <c r="BRX20" s="9"/>
      <c r="BRY20" s="9"/>
      <c r="BRZ20" s="9"/>
      <c r="BSA20" s="9"/>
      <c r="BSB20" s="9"/>
      <c r="BSC20" s="9"/>
      <c r="BSD20" s="9"/>
      <c r="BSE20" s="9"/>
      <c r="BSF20" s="9"/>
      <c r="BSG20" s="9"/>
      <c r="BSH20" s="9"/>
      <c r="BSI20" s="9"/>
      <c r="BSJ20" s="9"/>
      <c r="BSK20" s="9"/>
      <c r="BSL20" s="9"/>
      <c r="BSM20" s="9"/>
      <c r="BSN20" s="9"/>
      <c r="BSO20" s="9"/>
      <c r="BSP20" s="9"/>
      <c r="BSQ20" s="9"/>
      <c r="BSR20" s="9"/>
      <c r="BSS20" s="9"/>
      <c r="BST20" s="9"/>
      <c r="BSU20" s="9"/>
      <c r="BSV20" s="9"/>
      <c r="BSW20" s="9"/>
      <c r="BSX20" s="9"/>
      <c r="BSY20" s="9"/>
      <c r="BSZ20" s="9"/>
      <c r="BTA20" s="9"/>
      <c r="BTB20" s="9"/>
      <c r="BTC20" s="9"/>
      <c r="BTD20" s="9"/>
      <c r="BTE20" s="9"/>
      <c r="BTF20" s="9"/>
      <c r="BTG20" s="9"/>
      <c r="BTH20" s="9"/>
      <c r="BTI20" s="9"/>
      <c r="BTJ20" s="9"/>
      <c r="BTK20" s="9"/>
      <c r="BTL20" s="9"/>
      <c r="BTM20" s="9"/>
      <c r="BTN20" s="9"/>
      <c r="BTO20" s="9"/>
      <c r="BTP20" s="9"/>
      <c r="BTQ20" s="9"/>
      <c r="BTR20" s="9"/>
      <c r="BTS20" s="9"/>
      <c r="BTT20" s="9"/>
      <c r="BTU20" s="9"/>
      <c r="BTV20" s="9"/>
      <c r="BTW20" s="9"/>
      <c r="BTX20" s="9"/>
      <c r="BTY20" s="9"/>
      <c r="BTZ20" s="9"/>
      <c r="BUA20" s="9"/>
      <c r="BUB20" s="9"/>
      <c r="BUC20" s="9"/>
      <c r="BUD20" s="9"/>
      <c r="BUE20" s="9"/>
      <c r="BUF20" s="9"/>
      <c r="BUG20" s="9"/>
      <c r="BUH20" s="9"/>
      <c r="BUI20" s="9"/>
      <c r="BUJ20" s="9"/>
      <c r="BUK20" s="9"/>
      <c r="BUL20" s="9"/>
      <c r="BUM20" s="9"/>
      <c r="BUN20" s="9"/>
      <c r="BUO20" s="9"/>
      <c r="BUP20" s="9"/>
      <c r="BUQ20" s="9"/>
      <c r="BUR20" s="9"/>
      <c r="BUS20" s="9"/>
      <c r="BUT20" s="9"/>
      <c r="BUU20" s="9"/>
      <c r="BUV20" s="9"/>
      <c r="BUW20" s="9"/>
      <c r="BUX20" s="9"/>
      <c r="BUY20" s="9"/>
      <c r="BUZ20" s="9"/>
      <c r="BVA20" s="9"/>
      <c r="BVB20" s="9"/>
      <c r="BVC20" s="9"/>
      <c r="BVD20" s="9"/>
      <c r="BVE20" s="9"/>
      <c r="BVF20" s="9"/>
      <c r="BVG20" s="9"/>
      <c r="BVH20" s="9"/>
      <c r="BVI20" s="9"/>
      <c r="BVJ20" s="9"/>
      <c r="BVK20" s="9"/>
      <c r="BVL20" s="9"/>
      <c r="BVM20" s="9"/>
      <c r="BVN20" s="9"/>
      <c r="BVO20" s="9"/>
      <c r="BVP20" s="9"/>
      <c r="BVQ20" s="9"/>
      <c r="BVR20" s="9"/>
      <c r="BVS20" s="9"/>
      <c r="BVT20" s="9"/>
      <c r="BVU20" s="9"/>
      <c r="BVV20" s="9"/>
      <c r="BVW20" s="9"/>
      <c r="BVX20" s="9"/>
      <c r="BVY20" s="9"/>
      <c r="BVZ20" s="9"/>
      <c r="BWA20" s="9"/>
      <c r="BWB20" s="9"/>
      <c r="BWC20" s="9"/>
      <c r="BWD20" s="9"/>
      <c r="BWE20" s="9"/>
      <c r="BWF20" s="9"/>
      <c r="BWG20" s="9"/>
      <c r="BWH20" s="9"/>
      <c r="BWI20" s="9"/>
      <c r="BWJ20" s="9"/>
      <c r="BWK20" s="9"/>
      <c r="BWL20" s="9"/>
      <c r="BWM20" s="9"/>
      <c r="BWN20" s="9"/>
      <c r="BWO20" s="9"/>
      <c r="BWP20" s="9"/>
      <c r="BWQ20" s="9"/>
      <c r="BWR20" s="9"/>
      <c r="BWS20" s="9"/>
      <c r="BWT20" s="9"/>
      <c r="BWU20" s="9"/>
      <c r="BWV20" s="9"/>
      <c r="BWW20" s="9"/>
      <c r="BWX20" s="9"/>
      <c r="BWY20" s="9"/>
      <c r="BWZ20" s="9"/>
      <c r="BXA20" s="9"/>
      <c r="BXB20" s="9"/>
      <c r="BXC20" s="9"/>
      <c r="BXD20" s="9"/>
      <c r="BXE20" s="9"/>
      <c r="BXF20" s="9"/>
      <c r="BXG20" s="9"/>
      <c r="BXH20" s="9"/>
      <c r="BXI20" s="9"/>
      <c r="BXJ20" s="9"/>
      <c r="BXK20" s="9"/>
      <c r="BXL20" s="9"/>
      <c r="BXM20" s="9"/>
      <c r="BXN20" s="9"/>
      <c r="BXO20" s="9"/>
      <c r="BXP20" s="9"/>
      <c r="BXQ20" s="9"/>
      <c r="BXR20" s="9"/>
      <c r="BXS20" s="9"/>
      <c r="BXT20" s="9"/>
      <c r="BXU20" s="9"/>
      <c r="BXV20" s="9"/>
      <c r="BXW20" s="9"/>
      <c r="BXX20" s="9"/>
      <c r="BXY20" s="9"/>
      <c r="BXZ20" s="9"/>
      <c r="BYA20" s="9"/>
      <c r="BYB20" s="9"/>
      <c r="BYC20" s="9"/>
      <c r="BYD20" s="9"/>
      <c r="BYE20" s="9"/>
      <c r="BYF20" s="9"/>
      <c r="BYG20" s="9"/>
      <c r="BYH20" s="9"/>
      <c r="BYI20" s="9"/>
      <c r="BYJ20" s="9"/>
      <c r="BYK20" s="9"/>
      <c r="BYL20" s="9"/>
      <c r="BYM20" s="9"/>
      <c r="BYN20" s="9"/>
      <c r="BYO20" s="9"/>
      <c r="BYP20" s="9"/>
      <c r="BYQ20" s="9"/>
      <c r="BYR20" s="9"/>
      <c r="BYS20" s="9"/>
      <c r="BYT20" s="9"/>
      <c r="BYU20" s="9"/>
      <c r="BYV20" s="9"/>
      <c r="BYW20" s="9"/>
      <c r="BYX20" s="9"/>
      <c r="BYY20" s="9"/>
      <c r="BYZ20" s="9"/>
      <c r="BZA20" s="9"/>
      <c r="BZB20" s="9"/>
      <c r="BZC20" s="9"/>
      <c r="BZD20" s="9"/>
      <c r="BZE20" s="9"/>
      <c r="BZF20" s="9"/>
      <c r="BZG20" s="9"/>
      <c r="BZH20" s="9"/>
      <c r="BZI20" s="9"/>
      <c r="BZJ20" s="9"/>
      <c r="BZK20" s="9"/>
      <c r="BZL20" s="9"/>
      <c r="BZM20" s="9"/>
      <c r="BZN20" s="9"/>
      <c r="BZO20" s="9"/>
      <c r="BZP20" s="9"/>
      <c r="BZQ20" s="9"/>
      <c r="BZR20" s="9"/>
      <c r="BZS20" s="9"/>
      <c r="BZT20" s="9"/>
      <c r="BZU20" s="9"/>
      <c r="BZV20" s="9"/>
      <c r="BZW20" s="9"/>
      <c r="BZX20" s="9"/>
      <c r="BZY20" s="9"/>
      <c r="BZZ20" s="9"/>
      <c r="CAA20" s="9"/>
      <c r="CAB20" s="9"/>
      <c r="CAC20" s="9"/>
      <c r="CAD20" s="9"/>
      <c r="CAE20" s="9"/>
      <c r="CAF20" s="9"/>
      <c r="CAG20" s="9"/>
      <c r="CAH20" s="9"/>
      <c r="CAI20" s="9"/>
      <c r="CAJ20" s="9"/>
      <c r="CAK20" s="9"/>
      <c r="CAL20" s="9"/>
      <c r="CAM20" s="9"/>
      <c r="CAN20" s="9"/>
      <c r="CAO20" s="9"/>
      <c r="CAP20" s="9"/>
      <c r="CAQ20" s="9"/>
      <c r="CAR20" s="9"/>
      <c r="CAS20" s="9"/>
      <c r="CAT20" s="9"/>
      <c r="CAU20" s="9"/>
      <c r="CAV20" s="9"/>
      <c r="CAW20" s="9"/>
      <c r="CAX20" s="9"/>
      <c r="CAY20" s="9"/>
      <c r="CAZ20" s="9"/>
      <c r="CBA20" s="9"/>
      <c r="CBB20" s="9"/>
      <c r="CBC20" s="9"/>
      <c r="CBD20" s="9"/>
      <c r="CBE20" s="9"/>
      <c r="CBF20" s="9"/>
      <c r="CBG20" s="9"/>
      <c r="CBH20" s="9"/>
      <c r="CBI20" s="9"/>
      <c r="CBJ20" s="9"/>
      <c r="CBK20" s="9"/>
      <c r="CBL20" s="9"/>
      <c r="CBM20" s="9"/>
      <c r="CBN20" s="9"/>
      <c r="CBO20" s="9"/>
      <c r="CBP20" s="9"/>
      <c r="CBQ20" s="9"/>
      <c r="CBR20" s="9"/>
      <c r="CBS20" s="9"/>
      <c r="CBT20" s="9"/>
      <c r="CBU20" s="9"/>
      <c r="CBV20" s="9"/>
      <c r="CBW20" s="9"/>
      <c r="CBX20" s="9"/>
      <c r="CBY20" s="9"/>
      <c r="CBZ20" s="9"/>
      <c r="CCA20" s="9"/>
      <c r="CCB20" s="9"/>
      <c r="CCC20" s="9"/>
      <c r="CCD20" s="9"/>
      <c r="CCE20" s="9"/>
      <c r="CCF20" s="9"/>
      <c r="CCG20" s="9"/>
      <c r="CCH20" s="9"/>
      <c r="CCI20" s="9"/>
      <c r="CCJ20" s="9"/>
      <c r="CCK20" s="9"/>
      <c r="CCL20" s="9"/>
      <c r="CCM20" s="9"/>
      <c r="CCN20" s="9"/>
      <c r="CCO20" s="9"/>
      <c r="CCP20" s="9"/>
      <c r="CCQ20" s="9"/>
      <c r="CCR20" s="9"/>
      <c r="CCS20" s="9"/>
      <c r="CCT20" s="9"/>
      <c r="CCU20" s="9"/>
      <c r="CCV20" s="9"/>
      <c r="CCW20" s="9"/>
      <c r="CCX20" s="9"/>
      <c r="CCY20" s="9"/>
      <c r="CCZ20" s="9"/>
      <c r="CDA20" s="9"/>
      <c r="CDB20" s="9"/>
      <c r="CDC20" s="9"/>
      <c r="CDD20" s="9"/>
      <c r="CDE20" s="9"/>
      <c r="CDF20" s="9"/>
      <c r="CDG20" s="9"/>
      <c r="CDH20" s="9"/>
      <c r="CDI20" s="9"/>
      <c r="CDJ20" s="9"/>
      <c r="CDK20" s="9"/>
      <c r="CDL20" s="9"/>
      <c r="CDM20" s="9"/>
      <c r="CDN20" s="9"/>
      <c r="CDO20" s="9"/>
      <c r="CDP20" s="9"/>
      <c r="CDQ20" s="9"/>
      <c r="CDR20" s="9"/>
      <c r="CDS20" s="9"/>
      <c r="CDT20" s="9"/>
      <c r="CDU20" s="9"/>
      <c r="CDV20" s="9"/>
      <c r="CDW20" s="9"/>
      <c r="CDX20" s="9"/>
      <c r="CDY20" s="9"/>
      <c r="CDZ20" s="9"/>
      <c r="CEA20" s="9"/>
      <c r="CEB20" s="9"/>
      <c r="CEC20" s="9"/>
      <c r="CED20" s="9"/>
      <c r="CEE20" s="9"/>
      <c r="CEF20" s="9"/>
      <c r="CEG20" s="9"/>
      <c r="CEH20" s="9"/>
      <c r="CEI20" s="9"/>
      <c r="CEJ20" s="9"/>
      <c r="CEK20" s="9"/>
      <c r="CEL20" s="9"/>
      <c r="CEM20" s="9"/>
      <c r="CEN20" s="9"/>
      <c r="CEO20" s="9"/>
      <c r="CEP20" s="9"/>
      <c r="CEQ20" s="9"/>
      <c r="CER20" s="9"/>
      <c r="CES20" s="9"/>
      <c r="CET20" s="9"/>
      <c r="CEU20" s="9"/>
      <c r="CEV20" s="9"/>
      <c r="CEW20" s="9"/>
      <c r="CEX20" s="9"/>
      <c r="CEY20" s="9"/>
      <c r="CEZ20" s="9"/>
      <c r="CFA20" s="9"/>
      <c r="CFB20" s="9"/>
      <c r="CFC20" s="9"/>
      <c r="CFD20" s="9"/>
      <c r="CFE20" s="9"/>
      <c r="CFF20" s="9"/>
      <c r="CFG20" s="9"/>
      <c r="CFH20" s="9"/>
      <c r="CFI20" s="9"/>
      <c r="CFJ20" s="9"/>
      <c r="CFK20" s="9"/>
      <c r="CFL20" s="9"/>
      <c r="CFM20" s="9"/>
      <c r="CFN20" s="9"/>
      <c r="CFO20" s="9"/>
      <c r="CFP20" s="9"/>
      <c r="CFQ20" s="9"/>
      <c r="CFR20" s="9"/>
      <c r="CFS20" s="9"/>
      <c r="CFT20" s="9"/>
      <c r="CFU20" s="9"/>
      <c r="CFV20" s="9"/>
      <c r="CFW20" s="9"/>
      <c r="CFX20" s="9"/>
      <c r="CFY20" s="9"/>
      <c r="CFZ20" s="9"/>
      <c r="CGA20" s="9"/>
      <c r="CGB20" s="9"/>
      <c r="CGC20" s="9"/>
      <c r="CGD20" s="9"/>
      <c r="CGE20" s="9"/>
      <c r="CGF20" s="9"/>
      <c r="CGG20" s="9"/>
      <c r="CGH20" s="9"/>
      <c r="CGI20" s="9"/>
      <c r="CGJ20" s="9"/>
      <c r="CGK20" s="9"/>
      <c r="CGL20" s="9"/>
      <c r="CGM20" s="9"/>
      <c r="CGN20" s="9"/>
      <c r="CGO20" s="9"/>
      <c r="CGP20" s="9"/>
      <c r="CGQ20" s="9"/>
      <c r="CGR20" s="9"/>
      <c r="CGS20" s="9"/>
      <c r="CGT20" s="9"/>
      <c r="CGU20" s="9"/>
      <c r="CGV20" s="9"/>
      <c r="CGW20" s="9"/>
      <c r="CGX20" s="9"/>
      <c r="CGY20" s="9"/>
      <c r="CGZ20" s="9"/>
      <c r="CHA20" s="9"/>
      <c r="CHB20" s="9"/>
      <c r="CHC20" s="9"/>
      <c r="CHD20" s="9"/>
      <c r="CHE20" s="9"/>
      <c r="CHF20" s="9"/>
      <c r="CHG20" s="9"/>
      <c r="CHH20" s="9"/>
      <c r="CHI20" s="9"/>
      <c r="CHJ20" s="9"/>
      <c r="CHK20" s="9"/>
      <c r="CHL20" s="9"/>
      <c r="CHM20" s="9"/>
      <c r="CHN20" s="9"/>
      <c r="CHO20" s="9"/>
      <c r="CHP20" s="9"/>
      <c r="CHQ20" s="9"/>
      <c r="CHR20" s="9"/>
      <c r="CHS20" s="9"/>
      <c r="CHT20" s="9"/>
      <c r="CHU20" s="9"/>
      <c r="CHV20" s="9"/>
      <c r="CHW20" s="9"/>
      <c r="CHX20" s="9"/>
      <c r="CHY20" s="9"/>
      <c r="CHZ20" s="9"/>
      <c r="CIA20" s="9"/>
      <c r="CIB20" s="9"/>
      <c r="CIC20" s="9"/>
      <c r="CID20" s="9"/>
      <c r="CIE20" s="9"/>
      <c r="CIF20" s="9"/>
      <c r="CIG20" s="9"/>
      <c r="CIH20" s="9"/>
      <c r="CII20" s="9"/>
      <c r="CIJ20" s="9"/>
      <c r="CIK20" s="9"/>
      <c r="CIL20" s="9"/>
      <c r="CIM20" s="9"/>
      <c r="CIN20" s="9"/>
      <c r="CIO20" s="9"/>
      <c r="CIP20" s="9"/>
      <c r="CIQ20" s="9"/>
      <c r="CIR20" s="9"/>
      <c r="CIS20" s="9"/>
      <c r="CIT20" s="9"/>
      <c r="CIU20" s="9"/>
      <c r="CIV20" s="9"/>
      <c r="CIW20" s="9"/>
      <c r="CIX20" s="9"/>
      <c r="CIY20" s="9"/>
      <c r="CIZ20" s="9"/>
      <c r="CJA20" s="9"/>
      <c r="CJB20" s="9"/>
      <c r="CJC20" s="9"/>
      <c r="CJD20" s="9"/>
      <c r="CJE20" s="9"/>
      <c r="CJF20" s="9"/>
      <c r="CJG20" s="9"/>
      <c r="CJH20" s="9"/>
      <c r="CJI20" s="9"/>
      <c r="CJJ20" s="9"/>
      <c r="CJK20" s="9"/>
      <c r="CJL20" s="9"/>
      <c r="CJM20" s="9"/>
      <c r="CJN20" s="9"/>
      <c r="CJO20" s="9"/>
      <c r="CJP20" s="9"/>
      <c r="CJQ20" s="9"/>
      <c r="CJR20" s="9"/>
      <c r="CJS20" s="9"/>
      <c r="CJT20" s="9"/>
      <c r="CJU20" s="9"/>
      <c r="CJV20" s="9"/>
      <c r="CJW20" s="9"/>
      <c r="CJX20" s="9"/>
      <c r="CJY20" s="9"/>
      <c r="CJZ20" s="9"/>
      <c r="CKA20" s="9"/>
      <c r="CKB20" s="9"/>
      <c r="CKC20" s="9"/>
      <c r="CKD20" s="9"/>
      <c r="CKE20" s="9"/>
      <c r="CKF20" s="9"/>
      <c r="CKG20" s="9"/>
      <c r="CKH20" s="9"/>
      <c r="CKI20" s="9"/>
      <c r="CKJ20" s="9"/>
      <c r="CKK20" s="9"/>
      <c r="CKL20" s="9"/>
      <c r="CKM20" s="9"/>
      <c r="CKN20" s="9"/>
      <c r="CKO20" s="9"/>
      <c r="CKP20" s="9"/>
      <c r="CKQ20" s="9"/>
      <c r="CKR20" s="9"/>
      <c r="CKS20" s="9"/>
      <c r="CKT20" s="9"/>
      <c r="CKU20" s="9"/>
      <c r="CKV20" s="9"/>
      <c r="CKW20" s="9"/>
      <c r="CKX20" s="9"/>
      <c r="CKY20" s="9"/>
      <c r="CKZ20" s="9"/>
      <c r="CLA20" s="9"/>
      <c r="CLB20" s="9"/>
      <c r="CLC20" s="9"/>
      <c r="CLD20" s="9"/>
      <c r="CLE20" s="9"/>
      <c r="CLF20" s="9"/>
      <c r="CLG20" s="9"/>
      <c r="CLH20" s="9"/>
      <c r="CLI20" s="9"/>
      <c r="CLJ20" s="9"/>
      <c r="CLK20" s="9"/>
      <c r="CLL20" s="9"/>
      <c r="CLM20" s="9"/>
      <c r="CLN20" s="9"/>
      <c r="CLO20" s="9"/>
      <c r="CLP20" s="9"/>
      <c r="CLQ20" s="9"/>
      <c r="CLR20" s="9"/>
      <c r="CLS20" s="9"/>
      <c r="CLT20" s="9"/>
      <c r="CLU20" s="9"/>
      <c r="CLV20" s="9"/>
      <c r="CLW20" s="9"/>
      <c r="CLX20" s="9"/>
      <c r="CLY20" s="9"/>
      <c r="CLZ20" s="9"/>
      <c r="CMA20" s="9"/>
      <c r="CMB20" s="9"/>
      <c r="CMC20" s="9"/>
      <c r="CMD20" s="9"/>
      <c r="CME20" s="9"/>
      <c r="CMF20" s="9"/>
      <c r="CMG20" s="9"/>
      <c r="CMH20" s="9"/>
      <c r="CMI20" s="9"/>
      <c r="CMJ20" s="9"/>
      <c r="CMK20" s="9"/>
      <c r="CML20" s="9"/>
      <c r="CMM20" s="9"/>
      <c r="CMN20" s="9"/>
      <c r="CMO20" s="9"/>
      <c r="CMP20" s="9"/>
      <c r="CMQ20" s="9"/>
      <c r="CMR20" s="9"/>
      <c r="CMS20" s="9"/>
      <c r="CMT20" s="9"/>
      <c r="CMU20" s="9"/>
      <c r="CMV20" s="9"/>
      <c r="CMW20" s="9"/>
      <c r="CMX20" s="9"/>
      <c r="CMY20" s="9"/>
      <c r="CMZ20" s="9"/>
      <c r="CNA20" s="9"/>
      <c r="CNB20" s="9"/>
      <c r="CNC20" s="9"/>
      <c r="CND20" s="9"/>
      <c r="CNE20" s="9"/>
      <c r="CNF20" s="9"/>
      <c r="CNG20" s="9"/>
      <c r="CNH20" s="9"/>
      <c r="CNI20" s="9"/>
      <c r="CNJ20" s="9"/>
      <c r="CNK20" s="9"/>
      <c r="CNL20" s="9"/>
      <c r="CNM20" s="9"/>
      <c r="CNN20" s="9"/>
      <c r="CNO20" s="9"/>
      <c r="CNP20" s="9"/>
      <c r="CNQ20" s="9"/>
      <c r="CNR20" s="9"/>
      <c r="CNS20" s="9"/>
      <c r="CNT20" s="9"/>
      <c r="CNU20" s="9"/>
      <c r="CNV20" s="9"/>
      <c r="CNW20" s="9"/>
      <c r="CNX20" s="9"/>
      <c r="CNY20" s="9"/>
      <c r="CNZ20" s="9"/>
      <c r="COA20" s="9"/>
      <c r="COB20" s="9"/>
      <c r="COC20" s="9"/>
      <c r="COD20" s="9"/>
      <c r="COE20" s="9"/>
      <c r="COF20" s="9"/>
      <c r="COG20" s="9"/>
      <c r="COH20" s="9"/>
      <c r="COI20" s="9"/>
      <c r="COJ20" s="9"/>
      <c r="COK20" s="9"/>
      <c r="COL20" s="9"/>
      <c r="COM20" s="9"/>
      <c r="CON20" s="9"/>
      <c r="COO20" s="9"/>
      <c r="COP20" s="9"/>
      <c r="COQ20" s="9"/>
      <c r="COR20" s="9"/>
      <c r="COS20" s="9"/>
      <c r="COT20" s="9"/>
      <c r="COU20" s="9"/>
      <c r="COV20" s="9"/>
      <c r="COW20" s="9"/>
      <c r="COX20" s="9"/>
      <c r="COY20" s="9"/>
      <c r="COZ20" s="9"/>
      <c r="CPA20" s="9"/>
      <c r="CPB20" s="9"/>
      <c r="CPC20" s="9"/>
      <c r="CPD20" s="9"/>
      <c r="CPE20" s="9"/>
      <c r="CPF20" s="9"/>
      <c r="CPG20" s="9"/>
      <c r="CPH20" s="9"/>
      <c r="CPI20" s="9"/>
      <c r="CPJ20" s="9"/>
      <c r="CPK20" s="9"/>
      <c r="CPL20" s="9"/>
      <c r="CPM20" s="9"/>
      <c r="CPN20" s="9"/>
      <c r="CPO20" s="9"/>
      <c r="CPP20" s="9"/>
      <c r="CPQ20" s="9"/>
      <c r="CPR20" s="9"/>
      <c r="CPS20" s="9"/>
      <c r="CPT20" s="9"/>
      <c r="CPU20" s="9"/>
      <c r="CPV20" s="9"/>
      <c r="CPW20" s="9"/>
      <c r="CPX20" s="9"/>
      <c r="CPY20" s="9"/>
      <c r="CPZ20" s="9"/>
      <c r="CQA20" s="9"/>
      <c r="CQB20" s="9"/>
      <c r="CQC20" s="9"/>
      <c r="CQD20" s="9"/>
      <c r="CQE20" s="9"/>
      <c r="CQF20" s="9"/>
      <c r="CQG20" s="9"/>
      <c r="CQH20" s="9"/>
      <c r="CQI20" s="9"/>
      <c r="CQJ20" s="9"/>
      <c r="CQK20" s="9"/>
      <c r="CQL20" s="9"/>
      <c r="CQM20" s="9"/>
      <c r="CQN20" s="9"/>
      <c r="CQO20" s="9"/>
      <c r="CQP20" s="9"/>
      <c r="CQQ20" s="9"/>
      <c r="CQR20" s="9"/>
      <c r="CQS20" s="9"/>
      <c r="CQT20" s="9"/>
      <c r="CQU20" s="9"/>
      <c r="CQV20" s="9"/>
      <c r="CQW20" s="9"/>
      <c r="CQX20" s="9"/>
      <c r="CQY20" s="9"/>
      <c r="CQZ20" s="9"/>
      <c r="CRA20" s="9"/>
      <c r="CRB20" s="9"/>
      <c r="CRC20" s="9"/>
      <c r="CRD20" s="9"/>
      <c r="CRE20" s="9"/>
      <c r="CRF20" s="9"/>
      <c r="CRG20" s="9"/>
      <c r="CRH20" s="9"/>
      <c r="CRI20" s="9"/>
      <c r="CRJ20" s="9"/>
      <c r="CRK20" s="9"/>
      <c r="CRL20" s="9"/>
      <c r="CRM20" s="9"/>
      <c r="CRN20" s="9"/>
      <c r="CRO20" s="9"/>
      <c r="CRP20" s="9"/>
      <c r="CRQ20" s="9"/>
      <c r="CRR20" s="9"/>
      <c r="CRS20" s="9"/>
      <c r="CRT20" s="9"/>
      <c r="CRU20" s="9"/>
      <c r="CRV20" s="9"/>
      <c r="CRW20" s="9"/>
      <c r="CRX20" s="9"/>
      <c r="CRY20" s="9"/>
      <c r="CRZ20" s="9"/>
      <c r="CSA20" s="9"/>
      <c r="CSB20" s="9"/>
      <c r="CSC20" s="9"/>
      <c r="CSD20" s="9"/>
      <c r="CSE20" s="9"/>
      <c r="CSF20" s="9"/>
      <c r="CSG20" s="9"/>
      <c r="CSH20" s="9"/>
      <c r="CSI20" s="9"/>
      <c r="CSJ20" s="9"/>
      <c r="CSK20" s="9"/>
      <c r="CSL20" s="9"/>
      <c r="CSM20" s="9"/>
      <c r="CSN20" s="9"/>
      <c r="CSO20" s="9"/>
      <c r="CSP20" s="9"/>
      <c r="CSQ20" s="9"/>
      <c r="CSR20" s="9"/>
      <c r="CSS20" s="9"/>
      <c r="CST20" s="9"/>
      <c r="CSU20" s="9"/>
      <c r="CSV20" s="9"/>
      <c r="CSW20" s="9"/>
      <c r="CSX20" s="9"/>
      <c r="CSY20" s="9"/>
      <c r="CSZ20" s="9"/>
      <c r="CTA20" s="9"/>
      <c r="CTB20" s="9"/>
      <c r="CTC20" s="9"/>
      <c r="CTD20" s="9"/>
      <c r="CTE20" s="9"/>
      <c r="CTF20" s="9"/>
      <c r="CTG20" s="9"/>
      <c r="CTH20" s="9"/>
      <c r="CTI20" s="9"/>
      <c r="CTJ20" s="9"/>
      <c r="CTK20" s="9"/>
      <c r="CTL20" s="9"/>
      <c r="CTM20" s="9"/>
      <c r="CTN20" s="9"/>
      <c r="CTO20" s="9"/>
      <c r="CTP20" s="9"/>
      <c r="CTQ20" s="9"/>
      <c r="CTR20" s="9"/>
      <c r="CTS20" s="9"/>
      <c r="CTT20" s="9"/>
      <c r="CTU20" s="9"/>
      <c r="CTV20" s="9"/>
      <c r="CTW20" s="9"/>
      <c r="CTX20" s="9"/>
      <c r="CTY20" s="9"/>
      <c r="CTZ20" s="9"/>
      <c r="CUA20" s="9"/>
      <c r="CUB20" s="9"/>
      <c r="CUC20" s="9"/>
      <c r="CUD20" s="9"/>
      <c r="CUE20" s="9"/>
      <c r="CUF20" s="9"/>
      <c r="CUG20" s="9"/>
      <c r="CUH20" s="9"/>
      <c r="CUI20" s="9"/>
      <c r="CUJ20" s="9"/>
      <c r="CUK20" s="9"/>
      <c r="CUL20" s="9"/>
      <c r="CUM20" s="9"/>
      <c r="CUN20" s="9"/>
      <c r="CUO20" s="9"/>
      <c r="CUP20" s="9"/>
      <c r="CUQ20" s="9"/>
      <c r="CUR20" s="9"/>
      <c r="CUS20" s="9"/>
      <c r="CUT20" s="9"/>
      <c r="CUU20" s="9"/>
      <c r="CUV20" s="9"/>
      <c r="CUW20" s="9"/>
      <c r="CUX20" s="9"/>
      <c r="CUY20" s="9"/>
      <c r="CUZ20" s="9"/>
      <c r="CVA20" s="9"/>
      <c r="CVB20" s="9"/>
      <c r="CVC20" s="9"/>
      <c r="CVD20" s="9"/>
      <c r="CVE20" s="9"/>
      <c r="CVF20" s="9"/>
      <c r="CVG20" s="9"/>
      <c r="CVH20" s="9"/>
      <c r="CVI20" s="9"/>
      <c r="CVJ20" s="9"/>
      <c r="CVK20" s="9"/>
      <c r="CVL20" s="9"/>
      <c r="CVM20" s="9"/>
      <c r="CVN20" s="9"/>
      <c r="CVO20" s="9"/>
      <c r="CVP20" s="9"/>
      <c r="CVQ20" s="9"/>
      <c r="CVR20" s="9"/>
      <c r="CVS20" s="9"/>
      <c r="CVT20" s="9"/>
      <c r="CVU20" s="9"/>
      <c r="CVV20" s="9"/>
      <c r="CVW20" s="9"/>
      <c r="CVX20" s="9"/>
      <c r="CVY20" s="9"/>
      <c r="CVZ20" s="9"/>
      <c r="CWA20" s="9"/>
      <c r="CWB20" s="9"/>
      <c r="CWC20" s="9"/>
      <c r="CWD20" s="9"/>
      <c r="CWE20" s="9"/>
      <c r="CWF20" s="9"/>
      <c r="CWG20" s="9"/>
      <c r="CWH20" s="9"/>
      <c r="CWI20" s="9"/>
      <c r="CWJ20" s="9"/>
      <c r="CWK20" s="9"/>
      <c r="CWL20" s="9"/>
      <c r="CWM20" s="9"/>
      <c r="CWN20" s="9"/>
      <c r="CWO20" s="9"/>
      <c r="CWP20" s="9"/>
      <c r="CWQ20" s="9"/>
      <c r="CWR20" s="9"/>
      <c r="CWS20" s="9"/>
      <c r="CWT20" s="9"/>
      <c r="CWU20" s="9"/>
      <c r="CWV20" s="9"/>
      <c r="CWW20" s="9"/>
      <c r="CWX20" s="9"/>
      <c r="CWY20" s="9"/>
      <c r="CWZ20" s="9"/>
      <c r="CXA20" s="9"/>
      <c r="CXB20" s="9"/>
      <c r="CXC20" s="9"/>
      <c r="CXD20" s="9"/>
      <c r="CXE20" s="9"/>
      <c r="CXF20" s="9"/>
      <c r="CXG20" s="9"/>
      <c r="CXH20" s="9"/>
      <c r="CXI20" s="9"/>
      <c r="CXJ20" s="9"/>
      <c r="CXK20" s="9"/>
      <c r="CXL20" s="9"/>
      <c r="CXM20" s="9"/>
      <c r="CXN20" s="9"/>
      <c r="CXO20" s="9"/>
      <c r="CXP20" s="9"/>
      <c r="CXQ20" s="9"/>
      <c r="CXR20" s="9"/>
      <c r="CXS20" s="9"/>
      <c r="CXT20" s="9"/>
      <c r="CXU20" s="9"/>
      <c r="CXV20" s="9"/>
      <c r="CXW20" s="9"/>
      <c r="CXX20" s="9"/>
      <c r="CXY20" s="9"/>
      <c r="CXZ20" s="9"/>
      <c r="CYA20" s="9"/>
      <c r="CYB20" s="9"/>
      <c r="CYC20" s="9"/>
      <c r="CYD20" s="9"/>
      <c r="CYE20" s="9"/>
      <c r="CYF20" s="9"/>
      <c r="CYG20" s="9"/>
      <c r="CYH20" s="9"/>
      <c r="CYI20" s="9"/>
      <c r="CYJ20" s="9"/>
      <c r="CYK20" s="9"/>
      <c r="CYL20" s="9"/>
      <c r="CYM20" s="9"/>
      <c r="CYN20" s="9"/>
      <c r="CYO20" s="9"/>
      <c r="CYP20" s="9"/>
      <c r="CYQ20" s="9"/>
      <c r="CYR20" s="9"/>
      <c r="CYS20" s="9"/>
      <c r="CYT20" s="9"/>
      <c r="CYU20" s="9"/>
      <c r="CYV20" s="9"/>
      <c r="CYW20" s="9"/>
      <c r="CYX20" s="9"/>
      <c r="CYY20" s="9"/>
      <c r="CYZ20" s="9"/>
      <c r="CZA20" s="9"/>
      <c r="CZB20" s="9"/>
      <c r="CZC20" s="9"/>
      <c r="CZD20" s="9"/>
      <c r="CZE20" s="9"/>
      <c r="CZF20" s="9"/>
      <c r="CZG20" s="9"/>
      <c r="CZH20" s="9"/>
      <c r="CZI20" s="9"/>
      <c r="CZJ20" s="9"/>
      <c r="CZK20" s="9"/>
      <c r="CZL20" s="9"/>
      <c r="CZM20" s="9"/>
      <c r="CZN20" s="9"/>
      <c r="CZO20" s="9"/>
      <c r="CZP20" s="9"/>
      <c r="CZQ20" s="9"/>
      <c r="CZR20" s="9"/>
      <c r="CZS20" s="9"/>
      <c r="CZT20" s="9"/>
      <c r="CZU20" s="9"/>
      <c r="CZV20" s="9"/>
      <c r="CZW20" s="9"/>
      <c r="CZX20" s="9"/>
      <c r="CZY20" s="9"/>
      <c r="CZZ20" s="9"/>
      <c r="DAA20" s="9"/>
      <c r="DAB20" s="9"/>
      <c r="DAC20" s="9"/>
      <c r="DAD20" s="9"/>
      <c r="DAE20" s="9"/>
      <c r="DAF20" s="9"/>
      <c r="DAG20" s="9"/>
      <c r="DAH20" s="9"/>
      <c r="DAI20" s="9"/>
      <c r="DAJ20" s="9"/>
      <c r="DAK20" s="9"/>
      <c r="DAL20" s="9"/>
      <c r="DAM20" s="9"/>
      <c r="DAN20" s="9"/>
      <c r="DAO20" s="9"/>
      <c r="DAP20" s="9"/>
      <c r="DAQ20" s="9"/>
      <c r="DAR20" s="9"/>
      <c r="DAS20" s="9"/>
      <c r="DAT20" s="9"/>
      <c r="DAU20" s="9"/>
      <c r="DAV20" s="9"/>
      <c r="DAW20" s="9"/>
      <c r="DAX20" s="9"/>
      <c r="DAY20" s="9"/>
      <c r="DAZ20" s="9"/>
      <c r="DBA20" s="9"/>
      <c r="DBB20" s="9"/>
      <c r="DBC20" s="9"/>
      <c r="DBD20" s="9"/>
      <c r="DBE20" s="9"/>
      <c r="DBF20" s="9"/>
      <c r="DBG20" s="9"/>
      <c r="DBH20" s="9"/>
      <c r="DBI20" s="9"/>
      <c r="DBJ20" s="9"/>
      <c r="DBK20" s="9"/>
      <c r="DBL20" s="9"/>
      <c r="DBM20" s="9"/>
      <c r="DBN20" s="9"/>
      <c r="DBO20" s="9"/>
      <c r="DBP20" s="9"/>
      <c r="DBQ20" s="9"/>
      <c r="DBR20" s="9"/>
      <c r="DBS20" s="9"/>
      <c r="DBT20" s="9"/>
      <c r="DBU20" s="9"/>
      <c r="DBV20" s="9"/>
      <c r="DBW20" s="9"/>
      <c r="DBX20" s="9"/>
      <c r="DBY20" s="9"/>
      <c r="DBZ20" s="9"/>
      <c r="DCA20" s="9"/>
      <c r="DCB20" s="9"/>
      <c r="DCC20" s="9"/>
      <c r="DCD20" s="9"/>
      <c r="DCE20" s="9"/>
      <c r="DCF20" s="9"/>
      <c r="DCG20" s="9"/>
      <c r="DCH20" s="9"/>
      <c r="DCI20" s="9"/>
      <c r="DCJ20" s="9"/>
      <c r="DCK20" s="9"/>
      <c r="DCL20" s="9"/>
      <c r="DCM20" s="9"/>
      <c r="DCN20" s="9"/>
      <c r="DCO20" s="9"/>
      <c r="DCP20" s="9"/>
      <c r="DCQ20" s="9"/>
      <c r="DCR20" s="9"/>
      <c r="DCS20" s="9"/>
      <c r="DCT20" s="9"/>
      <c r="DCU20" s="9"/>
      <c r="DCV20" s="9"/>
      <c r="DCW20" s="9"/>
      <c r="DCX20" s="9"/>
      <c r="DCY20" s="9"/>
      <c r="DCZ20" s="9"/>
      <c r="DDA20" s="9"/>
      <c r="DDB20" s="9"/>
      <c r="DDC20" s="9"/>
      <c r="DDD20" s="9"/>
      <c r="DDE20" s="9"/>
      <c r="DDF20" s="9"/>
      <c r="DDG20" s="9"/>
      <c r="DDH20" s="9"/>
      <c r="DDI20" s="9"/>
      <c r="DDJ20" s="9"/>
      <c r="DDK20" s="9"/>
      <c r="DDL20" s="9"/>
      <c r="DDM20" s="9"/>
      <c r="DDN20" s="9"/>
      <c r="DDO20" s="9"/>
      <c r="DDP20" s="9"/>
      <c r="DDQ20" s="9"/>
      <c r="DDR20" s="9"/>
      <c r="DDS20" s="9"/>
      <c r="DDT20" s="9"/>
      <c r="DDU20" s="9"/>
      <c r="DDV20" s="9"/>
      <c r="DDW20" s="9"/>
      <c r="DDX20" s="9"/>
      <c r="DDY20" s="9"/>
      <c r="DDZ20" s="9"/>
      <c r="DEA20" s="9"/>
      <c r="DEB20" s="9"/>
      <c r="DEC20" s="9"/>
      <c r="DED20" s="9"/>
      <c r="DEE20" s="9"/>
      <c r="DEF20" s="9"/>
      <c r="DEG20" s="9"/>
      <c r="DEH20" s="9"/>
      <c r="DEI20" s="9"/>
      <c r="DEJ20" s="9"/>
      <c r="DEK20" s="9"/>
      <c r="DEL20" s="9"/>
      <c r="DEM20" s="9"/>
      <c r="DEN20" s="9"/>
      <c r="DEO20" s="9"/>
      <c r="DEP20" s="9"/>
      <c r="DEQ20" s="9"/>
      <c r="DER20" s="9"/>
      <c r="DES20" s="9"/>
      <c r="DET20" s="9"/>
      <c r="DEU20" s="9"/>
      <c r="DEV20" s="9"/>
      <c r="DEW20" s="9"/>
      <c r="DEX20" s="9"/>
      <c r="DEY20" s="9"/>
      <c r="DEZ20" s="9"/>
      <c r="DFA20" s="9"/>
      <c r="DFB20" s="9"/>
      <c r="DFC20" s="9"/>
      <c r="DFD20" s="9"/>
      <c r="DFE20" s="9"/>
      <c r="DFF20" s="9"/>
      <c r="DFG20" s="9"/>
      <c r="DFH20" s="9"/>
      <c r="DFI20" s="9"/>
      <c r="DFJ20" s="9"/>
      <c r="DFK20" s="9"/>
      <c r="DFL20" s="9"/>
      <c r="DFM20" s="9"/>
      <c r="DFN20" s="9"/>
      <c r="DFO20" s="9"/>
      <c r="DFP20" s="9"/>
      <c r="DFQ20" s="9"/>
      <c r="DFR20" s="9"/>
      <c r="DFS20" s="9"/>
      <c r="DFT20" s="9"/>
      <c r="DFU20" s="9"/>
      <c r="DFV20" s="9"/>
      <c r="DFW20" s="9"/>
      <c r="DFX20" s="9"/>
      <c r="DFY20" s="9"/>
      <c r="DFZ20" s="9"/>
      <c r="DGA20" s="9"/>
      <c r="DGB20" s="9"/>
      <c r="DGC20" s="9"/>
      <c r="DGD20" s="9"/>
      <c r="DGE20" s="9"/>
      <c r="DGF20" s="9"/>
      <c r="DGG20" s="9"/>
      <c r="DGH20" s="9"/>
      <c r="DGI20" s="9"/>
      <c r="DGJ20" s="9"/>
      <c r="DGK20" s="9"/>
      <c r="DGL20" s="9"/>
      <c r="DGM20" s="9"/>
      <c r="DGN20" s="9"/>
      <c r="DGO20" s="9"/>
      <c r="DGP20" s="9"/>
      <c r="DGQ20" s="9"/>
      <c r="DGR20" s="9"/>
      <c r="DGS20" s="9"/>
      <c r="DGT20" s="9"/>
      <c r="DGU20" s="9"/>
      <c r="DGV20" s="9"/>
      <c r="DGW20" s="9"/>
      <c r="DGX20" s="9"/>
      <c r="DGY20" s="9"/>
      <c r="DGZ20" s="9"/>
      <c r="DHA20" s="9"/>
      <c r="DHB20" s="9"/>
      <c r="DHC20" s="9"/>
      <c r="DHD20" s="9"/>
      <c r="DHE20" s="9"/>
      <c r="DHF20" s="9"/>
      <c r="DHG20" s="9"/>
      <c r="DHH20" s="9"/>
      <c r="DHI20" s="9"/>
      <c r="DHJ20" s="9"/>
      <c r="DHK20" s="9"/>
      <c r="DHL20" s="9"/>
      <c r="DHM20" s="9"/>
      <c r="DHN20" s="9"/>
      <c r="DHO20" s="9"/>
      <c r="DHP20" s="9"/>
      <c r="DHQ20" s="9"/>
      <c r="DHR20" s="9"/>
      <c r="DHS20" s="9"/>
      <c r="DHT20" s="9"/>
      <c r="DHU20" s="9"/>
      <c r="DHV20" s="9"/>
      <c r="DHW20" s="9"/>
      <c r="DHX20" s="9"/>
      <c r="DHY20" s="9"/>
      <c r="DHZ20" s="9"/>
      <c r="DIA20" s="9"/>
      <c r="DIB20" s="9"/>
      <c r="DIC20" s="9"/>
      <c r="DID20" s="9"/>
      <c r="DIE20" s="9"/>
      <c r="DIF20" s="9"/>
      <c r="DIG20" s="9"/>
      <c r="DIH20" s="9"/>
      <c r="DII20" s="9"/>
      <c r="DIJ20" s="9"/>
      <c r="DIK20" s="9"/>
      <c r="DIL20" s="9"/>
      <c r="DIM20" s="9"/>
      <c r="DIN20" s="9"/>
      <c r="DIO20" s="9"/>
      <c r="DIP20" s="9"/>
      <c r="DIQ20" s="9"/>
      <c r="DIR20" s="9"/>
      <c r="DIS20" s="9"/>
      <c r="DIT20" s="9"/>
      <c r="DIU20" s="9"/>
      <c r="DIV20" s="9"/>
      <c r="DIW20" s="9"/>
      <c r="DIX20" s="9"/>
      <c r="DIY20" s="9"/>
      <c r="DIZ20" s="9"/>
      <c r="DJA20" s="9"/>
      <c r="DJB20" s="9"/>
      <c r="DJC20" s="9"/>
      <c r="DJD20" s="9"/>
      <c r="DJE20" s="9"/>
      <c r="DJF20" s="9"/>
      <c r="DJG20" s="9"/>
      <c r="DJH20" s="9"/>
      <c r="DJI20" s="9"/>
      <c r="DJJ20" s="9"/>
      <c r="DJK20" s="9"/>
      <c r="DJL20" s="9"/>
      <c r="DJM20" s="9"/>
      <c r="DJN20" s="9"/>
      <c r="DJO20" s="9"/>
      <c r="DJP20" s="9"/>
      <c r="DJQ20" s="9"/>
      <c r="DJR20" s="9"/>
      <c r="DJS20" s="9"/>
      <c r="DJT20" s="9"/>
      <c r="DJU20" s="9"/>
      <c r="DJV20" s="9"/>
      <c r="DJW20" s="9"/>
      <c r="DJX20" s="9"/>
      <c r="DJY20" s="9"/>
      <c r="DJZ20" s="9"/>
      <c r="DKA20" s="9"/>
      <c r="DKB20" s="9"/>
      <c r="DKC20" s="9"/>
      <c r="DKD20" s="9"/>
      <c r="DKE20" s="9"/>
      <c r="DKF20" s="9"/>
      <c r="DKG20" s="9"/>
      <c r="DKH20" s="9"/>
      <c r="DKI20" s="9"/>
      <c r="DKJ20" s="9"/>
      <c r="DKK20" s="9"/>
      <c r="DKL20" s="9"/>
      <c r="DKM20" s="9"/>
      <c r="DKN20" s="9"/>
      <c r="DKO20" s="9"/>
      <c r="DKP20" s="9"/>
      <c r="DKQ20" s="9"/>
      <c r="DKR20" s="9"/>
      <c r="DKS20" s="9"/>
      <c r="DKT20" s="9"/>
      <c r="DKU20" s="9"/>
      <c r="DKV20" s="9"/>
      <c r="DKW20" s="9"/>
      <c r="DKX20" s="9"/>
      <c r="DKY20" s="9"/>
      <c r="DKZ20" s="9"/>
      <c r="DLA20" s="9"/>
      <c r="DLB20" s="9"/>
      <c r="DLC20" s="9"/>
      <c r="DLD20" s="9"/>
      <c r="DLE20" s="9"/>
      <c r="DLF20" s="9"/>
      <c r="DLG20" s="9"/>
      <c r="DLH20" s="9"/>
      <c r="DLI20" s="9"/>
      <c r="DLJ20" s="9"/>
      <c r="DLK20" s="9"/>
      <c r="DLL20" s="9"/>
      <c r="DLM20" s="9"/>
      <c r="DLN20" s="9"/>
      <c r="DLO20" s="9"/>
      <c r="DLP20" s="9"/>
      <c r="DLQ20" s="9"/>
      <c r="DLR20" s="9"/>
      <c r="DLS20" s="9"/>
      <c r="DLT20" s="9"/>
      <c r="DLU20" s="9"/>
      <c r="DLV20" s="9"/>
      <c r="DLW20" s="9"/>
      <c r="DLX20" s="9"/>
      <c r="DLY20" s="9"/>
      <c r="DLZ20" s="9"/>
      <c r="DMA20" s="9"/>
      <c r="DMB20" s="9"/>
      <c r="DMC20" s="9"/>
      <c r="DMD20" s="9"/>
      <c r="DME20" s="9"/>
      <c r="DMF20" s="9"/>
      <c r="DMG20" s="9"/>
      <c r="DMH20" s="9"/>
      <c r="DMI20" s="9"/>
      <c r="DMJ20" s="9"/>
      <c r="DMK20" s="9"/>
      <c r="DML20" s="9"/>
      <c r="DMM20" s="9"/>
      <c r="DMN20" s="9"/>
      <c r="DMO20" s="9"/>
      <c r="DMP20" s="9"/>
      <c r="DMQ20" s="9"/>
      <c r="DMR20" s="9"/>
      <c r="DMS20" s="9"/>
      <c r="DMT20" s="9"/>
      <c r="DMU20" s="9"/>
      <c r="DMV20" s="9"/>
      <c r="DMW20" s="9"/>
      <c r="DMX20" s="9"/>
      <c r="DMY20" s="9"/>
      <c r="DMZ20" s="9"/>
      <c r="DNA20" s="9"/>
      <c r="DNB20" s="9"/>
      <c r="DNC20" s="9"/>
      <c r="DND20" s="9"/>
      <c r="DNE20" s="9"/>
      <c r="DNF20" s="9"/>
      <c r="DNG20" s="9"/>
      <c r="DNH20" s="9"/>
      <c r="DNI20" s="9"/>
      <c r="DNJ20" s="9"/>
      <c r="DNK20" s="9"/>
      <c r="DNL20" s="9"/>
      <c r="DNM20" s="9"/>
      <c r="DNN20" s="9"/>
      <c r="DNO20" s="9"/>
      <c r="DNP20" s="9"/>
      <c r="DNQ20" s="9"/>
      <c r="DNR20" s="9"/>
      <c r="DNS20" s="9"/>
      <c r="DNT20" s="9"/>
      <c r="DNU20" s="9"/>
      <c r="DNV20" s="9"/>
      <c r="DNW20" s="9"/>
      <c r="DNX20" s="9"/>
      <c r="DNY20" s="9"/>
      <c r="DNZ20" s="9"/>
      <c r="DOA20" s="9"/>
      <c r="DOB20" s="9"/>
      <c r="DOC20" s="9"/>
      <c r="DOD20" s="9"/>
      <c r="DOE20" s="9"/>
      <c r="DOF20" s="9"/>
      <c r="DOG20" s="9"/>
      <c r="DOH20" s="9"/>
      <c r="DOI20" s="9"/>
      <c r="DOJ20" s="9"/>
      <c r="DOK20" s="9"/>
      <c r="DOL20" s="9"/>
      <c r="DOM20" s="9"/>
      <c r="DON20" s="9"/>
      <c r="DOO20" s="9"/>
      <c r="DOP20" s="9"/>
      <c r="DOQ20" s="9"/>
      <c r="DOR20" s="9"/>
      <c r="DOS20" s="9"/>
      <c r="DOT20" s="9"/>
      <c r="DOU20" s="9"/>
      <c r="DOV20" s="9"/>
      <c r="DOW20" s="9"/>
      <c r="DOX20" s="9"/>
      <c r="DOY20" s="9"/>
      <c r="DOZ20" s="9"/>
      <c r="DPA20" s="9"/>
      <c r="DPB20" s="9"/>
      <c r="DPC20" s="9"/>
      <c r="DPD20" s="9"/>
      <c r="DPE20" s="9"/>
      <c r="DPF20" s="9"/>
      <c r="DPG20" s="9"/>
      <c r="DPH20" s="9"/>
      <c r="DPI20" s="9"/>
      <c r="DPJ20" s="9"/>
      <c r="DPK20" s="9"/>
      <c r="DPL20" s="9"/>
      <c r="DPM20" s="9"/>
      <c r="DPN20" s="9"/>
      <c r="DPO20" s="9"/>
      <c r="DPP20" s="9"/>
      <c r="DPQ20" s="9"/>
      <c r="DPR20" s="9"/>
      <c r="DPS20" s="9"/>
      <c r="DPT20" s="9"/>
      <c r="DPU20" s="9"/>
      <c r="DPV20" s="9"/>
      <c r="DPW20" s="9"/>
      <c r="DPX20" s="9"/>
      <c r="DPY20" s="9"/>
      <c r="DPZ20" s="9"/>
      <c r="DQA20" s="9"/>
      <c r="DQB20" s="9"/>
      <c r="DQC20" s="9"/>
      <c r="DQD20" s="9"/>
      <c r="DQE20" s="9"/>
      <c r="DQF20" s="9"/>
      <c r="DQG20" s="9"/>
      <c r="DQH20" s="9"/>
      <c r="DQI20" s="9"/>
      <c r="DQJ20" s="9"/>
      <c r="DQK20" s="9"/>
      <c r="DQL20" s="9"/>
      <c r="DQM20" s="9"/>
      <c r="DQN20" s="9"/>
      <c r="DQO20" s="9"/>
      <c r="DQP20" s="9"/>
      <c r="DQQ20" s="9"/>
      <c r="DQR20" s="9"/>
      <c r="DQS20" s="9"/>
      <c r="DQT20" s="9"/>
      <c r="DQU20" s="9"/>
      <c r="DQV20" s="9"/>
      <c r="DQW20" s="9"/>
      <c r="DQX20" s="9"/>
      <c r="DQY20" s="9"/>
      <c r="DQZ20" s="9"/>
      <c r="DRA20" s="9"/>
      <c r="DRB20" s="9"/>
      <c r="DRC20" s="9"/>
      <c r="DRD20" s="9"/>
      <c r="DRE20" s="9"/>
      <c r="DRF20" s="9"/>
      <c r="DRG20" s="9"/>
      <c r="DRH20" s="9"/>
      <c r="DRI20" s="9"/>
      <c r="DRJ20" s="9"/>
      <c r="DRK20" s="9"/>
      <c r="DRL20" s="9"/>
      <c r="DRM20" s="9"/>
      <c r="DRN20" s="9"/>
      <c r="DRO20" s="9"/>
      <c r="DRP20" s="9"/>
      <c r="DRQ20" s="9"/>
      <c r="DRR20" s="9"/>
      <c r="DRS20" s="9"/>
      <c r="DRT20" s="9"/>
      <c r="DRU20" s="9"/>
      <c r="DRV20" s="9"/>
      <c r="DRW20" s="9"/>
      <c r="DRX20" s="9"/>
      <c r="DRY20" s="9"/>
      <c r="DRZ20" s="9"/>
      <c r="DSA20" s="9"/>
      <c r="DSB20" s="9"/>
      <c r="DSC20" s="9"/>
      <c r="DSD20" s="9"/>
      <c r="DSE20" s="9"/>
      <c r="DSF20" s="9"/>
      <c r="DSG20" s="9"/>
      <c r="DSH20" s="9"/>
      <c r="DSI20" s="9"/>
      <c r="DSJ20" s="9"/>
      <c r="DSK20" s="9"/>
      <c r="DSL20" s="9"/>
      <c r="DSM20" s="9"/>
      <c r="DSN20" s="9"/>
      <c r="DSO20" s="9"/>
      <c r="DSP20" s="9"/>
      <c r="DSQ20" s="9"/>
      <c r="DSR20" s="9"/>
      <c r="DSS20" s="9"/>
      <c r="DST20" s="9"/>
      <c r="DSU20" s="9"/>
      <c r="DSV20" s="9"/>
      <c r="DSW20" s="9"/>
      <c r="DSX20" s="9"/>
      <c r="DSY20" s="9"/>
      <c r="DSZ20" s="9"/>
      <c r="DTA20" s="9"/>
      <c r="DTB20" s="9"/>
      <c r="DTC20" s="9"/>
      <c r="DTD20" s="9"/>
      <c r="DTE20" s="9"/>
      <c r="DTF20" s="9"/>
      <c r="DTG20" s="9"/>
      <c r="DTH20" s="9"/>
      <c r="DTI20" s="9"/>
      <c r="DTJ20" s="9"/>
      <c r="DTK20" s="9"/>
      <c r="DTL20" s="9"/>
      <c r="DTM20" s="9"/>
      <c r="DTN20" s="9"/>
      <c r="DTO20" s="9"/>
      <c r="DTP20" s="9"/>
      <c r="DTQ20" s="9"/>
      <c r="DTR20" s="9"/>
      <c r="DTS20" s="9"/>
      <c r="DTT20" s="9"/>
      <c r="DTU20" s="9"/>
      <c r="DTV20" s="9"/>
      <c r="DTW20" s="9"/>
      <c r="DTX20" s="9"/>
      <c r="DTY20" s="9"/>
      <c r="DTZ20" s="9"/>
      <c r="DUA20" s="9"/>
      <c r="DUB20" s="9"/>
      <c r="DUC20" s="9"/>
      <c r="DUD20" s="9"/>
      <c r="DUE20" s="9"/>
      <c r="DUF20" s="9"/>
      <c r="DUG20" s="9"/>
      <c r="DUH20" s="9"/>
      <c r="DUI20" s="9"/>
      <c r="DUJ20" s="9"/>
      <c r="DUK20" s="9"/>
      <c r="DUL20" s="9"/>
      <c r="DUM20" s="9"/>
      <c r="DUN20" s="9"/>
      <c r="DUO20" s="9"/>
      <c r="DUP20" s="9"/>
      <c r="DUQ20" s="9"/>
      <c r="DUR20" s="9"/>
      <c r="DUS20" s="9"/>
      <c r="DUT20" s="9"/>
      <c r="DUU20" s="9"/>
      <c r="DUV20" s="9"/>
      <c r="DUW20" s="9"/>
      <c r="DUX20" s="9"/>
      <c r="DUY20" s="9"/>
      <c r="DUZ20" s="9"/>
      <c r="DVA20" s="9"/>
      <c r="DVB20" s="9"/>
      <c r="DVC20" s="9"/>
      <c r="DVD20" s="9"/>
      <c r="DVE20" s="9"/>
      <c r="DVF20" s="9"/>
      <c r="DVG20" s="9"/>
      <c r="DVH20" s="9"/>
      <c r="DVI20" s="9"/>
      <c r="DVJ20" s="9"/>
      <c r="DVK20" s="9"/>
      <c r="DVL20" s="9"/>
      <c r="DVM20" s="9"/>
      <c r="DVN20" s="9"/>
      <c r="DVO20" s="9"/>
      <c r="DVP20" s="9"/>
      <c r="DVQ20" s="9"/>
      <c r="DVR20" s="9"/>
      <c r="DVS20" s="9"/>
      <c r="DVT20" s="9"/>
      <c r="DVU20" s="9"/>
      <c r="DVV20" s="9"/>
      <c r="DVW20" s="9"/>
      <c r="DVX20" s="9"/>
      <c r="DVY20" s="9"/>
      <c r="DVZ20" s="9"/>
      <c r="DWA20" s="9"/>
      <c r="DWB20" s="9"/>
      <c r="DWC20" s="9"/>
      <c r="DWD20" s="9"/>
      <c r="DWE20" s="9"/>
      <c r="DWF20" s="9"/>
      <c r="DWG20" s="9"/>
      <c r="DWH20" s="9"/>
      <c r="DWI20" s="9"/>
      <c r="DWJ20" s="9"/>
      <c r="DWK20" s="9"/>
      <c r="DWL20" s="9"/>
      <c r="DWM20" s="9"/>
      <c r="DWN20" s="9"/>
      <c r="DWO20" s="9"/>
      <c r="DWP20" s="9"/>
      <c r="DWQ20" s="9"/>
      <c r="DWR20" s="9"/>
      <c r="DWS20" s="9"/>
      <c r="DWT20" s="9"/>
      <c r="DWU20" s="9"/>
      <c r="DWV20" s="9"/>
      <c r="DWW20" s="9"/>
      <c r="DWX20" s="9"/>
      <c r="DWY20" s="9"/>
      <c r="DWZ20" s="9"/>
      <c r="DXA20" s="9"/>
      <c r="DXB20" s="9"/>
      <c r="DXC20" s="9"/>
      <c r="DXD20" s="9"/>
      <c r="DXE20" s="9"/>
      <c r="DXF20" s="9"/>
      <c r="DXG20" s="9"/>
      <c r="DXH20" s="9"/>
      <c r="DXI20" s="9"/>
      <c r="DXJ20" s="9"/>
      <c r="DXK20" s="9"/>
      <c r="DXL20" s="9"/>
      <c r="DXM20" s="9"/>
      <c r="DXN20" s="9"/>
      <c r="DXO20" s="9"/>
      <c r="DXP20" s="9"/>
      <c r="DXQ20" s="9"/>
      <c r="DXR20" s="9"/>
      <c r="DXS20" s="9"/>
      <c r="DXT20" s="9"/>
      <c r="DXU20" s="9"/>
      <c r="DXV20" s="9"/>
      <c r="DXW20" s="9"/>
      <c r="DXX20" s="9"/>
      <c r="DXY20" s="9"/>
      <c r="DXZ20" s="9"/>
      <c r="DYA20" s="9"/>
      <c r="DYB20" s="9"/>
      <c r="DYC20" s="9"/>
      <c r="DYD20" s="9"/>
      <c r="DYE20" s="9"/>
      <c r="DYF20" s="9"/>
      <c r="DYG20" s="9"/>
      <c r="DYH20" s="9"/>
      <c r="DYI20" s="9"/>
      <c r="DYJ20" s="9"/>
      <c r="DYK20" s="9"/>
      <c r="DYL20" s="9"/>
      <c r="DYM20" s="9"/>
      <c r="DYN20" s="9"/>
      <c r="DYO20" s="9"/>
      <c r="DYP20" s="9"/>
      <c r="DYQ20" s="9"/>
      <c r="DYR20" s="9"/>
      <c r="DYS20" s="9"/>
      <c r="DYT20" s="9"/>
      <c r="DYU20" s="9"/>
      <c r="DYV20" s="9"/>
      <c r="DYW20" s="9"/>
      <c r="DYX20" s="9"/>
      <c r="DYY20" s="9"/>
      <c r="DYZ20" s="9"/>
      <c r="DZA20" s="9"/>
      <c r="DZB20" s="9"/>
      <c r="DZC20" s="9"/>
      <c r="DZD20" s="9"/>
      <c r="DZE20" s="9"/>
      <c r="DZF20" s="9"/>
      <c r="DZG20" s="9"/>
      <c r="DZH20" s="9"/>
      <c r="DZI20" s="9"/>
      <c r="DZJ20" s="9"/>
      <c r="DZK20" s="9"/>
      <c r="DZL20" s="9"/>
      <c r="DZM20" s="9"/>
      <c r="DZN20" s="9"/>
      <c r="DZO20" s="9"/>
      <c r="DZP20" s="9"/>
      <c r="DZQ20" s="9"/>
      <c r="DZR20" s="9"/>
      <c r="DZS20" s="9"/>
      <c r="DZT20" s="9"/>
      <c r="DZU20" s="9"/>
      <c r="DZV20" s="9"/>
      <c r="DZW20" s="9"/>
      <c r="DZX20" s="9"/>
      <c r="DZY20" s="9"/>
      <c r="DZZ20" s="9"/>
      <c r="EAA20" s="9"/>
      <c r="EAB20" s="9"/>
      <c r="EAC20" s="9"/>
      <c r="EAD20" s="9"/>
      <c r="EAE20" s="9"/>
      <c r="EAF20" s="9"/>
      <c r="EAG20" s="9"/>
      <c r="EAH20" s="9"/>
      <c r="EAI20" s="9"/>
      <c r="EAJ20" s="9"/>
      <c r="EAK20" s="9"/>
      <c r="EAL20" s="9"/>
      <c r="EAM20" s="9"/>
      <c r="EAN20" s="9"/>
      <c r="EAO20" s="9"/>
      <c r="EAP20" s="9"/>
      <c r="EAQ20" s="9"/>
      <c r="EAR20" s="9"/>
      <c r="EAS20" s="9"/>
      <c r="EAT20" s="9"/>
      <c r="EAU20" s="9"/>
      <c r="EAV20" s="9"/>
      <c r="EAW20" s="9"/>
      <c r="EAX20" s="9"/>
      <c r="EAY20" s="9"/>
      <c r="EAZ20" s="9"/>
      <c r="EBA20" s="9"/>
      <c r="EBB20" s="9"/>
      <c r="EBC20" s="9"/>
      <c r="EBD20" s="9"/>
      <c r="EBE20" s="9"/>
      <c r="EBF20" s="9"/>
      <c r="EBG20" s="9"/>
      <c r="EBH20" s="9"/>
      <c r="EBI20" s="9"/>
      <c r="EBJ20" s="9"/>
      <c r="EBK20" s="9"/>
      <c r="EBL20" s="9"/>
      <c r="EBM20" s="9"/>
      <c r="EBN20" s="9"/>
      <c r="EBO20" s="9"/>
      <c r="EBP20" s="9"/>
      <c r="EBQ20" s="9"/>
      <c r="EBR20" s="9"/>
      <c r="EBS20" s="9"/>
      <c r="EBT20" s="9"/>
      <c r="EBU20" s="9"/>
      <c r="EBV20" s="9"/>
      <c r="EBW20" s="9"/>
      <c r="EBX20" s="9"/>
      <c r="EBY20" s="9"/>
      <c r="EBZ20" s="9"/>
      <c r="ECA20" s="9"/>
      <c r="ECB20" s="9"/>
      <c r="ECC20" s="9"/>
      <c r="ECD20" s="9"/>
      <c r="ECE20" s="9"/>
      <c r="ECF20" s="9"/>
      <c r="ECG20" s="9"/>
      <c r="ECH20" s="9"/>
      <c r="ECI20" s="9"/>
      <c r="ECJ20" s="9"/>
      <c r="ECK20" s="9"/>
      <c r="ECL20" s="9"/>
      <c r="ECM20" s="9"/>
      <c r="ECN20" s="9"/>
      <c r="ECO20" s="9"/>
      <c r="ECP20" s="9"/>
      <c r="ECQ20" s="9"/>
      <c r="ECR20" s="9"/>
      <c r="ECS20" s="9"/>
      <c r="ECT20" s="9"/>
      <c r="ECU20" s="9"/>
      <c r="ECV20" s="9"/>
      <c r="ECW20" s="9"/>
      <c r="ECX20" s="9"/>
      <c r="ECY20" s="9"/>
      <c r="ECZ20" s="9"/>
      <c r="EDA20" s="9"/>
      <c r="EDB20" s="9"/>
      <c r="EDC20" s="9"/>
      <c r="EDD20" s="9"/>
      <c r="EDE20" s="9"/>
      <c r="EDF20" s="9"/>
      <c r="EDG20" s="9"/>
      <c r="EDH20" s="9"/>
      <c r="EDI20" s="9"/>
      <c r="EDJ20" s="9"/>
      <c r="EDK20" s="9"/>
      <c r="EDL20" s="9"/>
      <c r="EDM20" s="9"/>
      <c r="EDN20" s="9"/>
      <c r="EDO20" s="9"/>
      <c r="EDP20" s="9"/>
      <c r="EDQ20" s="9"/>
      <c r="EDR20" s="9"/>
      <c r="EDS20" s="9"/>
      <c r="EDT20" s="9"/>
      <c r="EDU20" s="9"/>
      <c r="EDV20" s="9"/>
      <c r="EDW20" s="9"/>
      <c r="EDX20" s="9"/>
      <c r="EDY20" s="9"/>
      <c r="EDZ20" s="9"/>
      <c r="EEA20" s="9"/>
      <c r="EEB20" s="9"/>
      <c r="EEC20" s="9"/>
      <c r="EED20" s="9"/>
      <c r="EEE20" s="9"/>
      <c r="EEF20" s="9"/>
      <c r="EEG20" s="9"/>
      <c r="EEH20" s="9"/>
      <c r="EEI20" s="9"/>
      <c r="EEJ20" s="9"/>
      <c r="EEK20" s="9"/>
      <c r="EEL20" s="9"/>
      <c r="EEM20" s="9"/>
      <c r="EEN20" s="9"/>
      <c r="EEO20" s="9"/>
      <c r="EEP20" s="9"/>
      <c r="EEQ20" s="9"/>
      <c r="EER20" s="9"/>
      <c r="EES20" s="9"/>
      <c r="EET20" s="9"/>
      <c r="EEU20" s="9"/>
      <c r="EEV20" s="9"/>
      <c r="EEW20" s="9"/>
      <c r="EEX20" s="9"/>
      <c r="EEY20" s="9"/>
      <c r="EEZ20" s="9"/>
      <c r="EFA20" s="9"/>
      <c r="EFB20" s="9"/>
      <c r="EFC20" s="9"/>
      <c r="EFD20" s="9"/>
      <c r="EFE20" s="9"/>
      <c r="EFF20" s="9"/>
      <c r="EFG20" s="9"/>
      <c r="EFH20" s="9"/>
      <c r="EFI20" s="9"/>
      <c r="EFJ20" s="9"/>
      <c r="EFK20" s="9"/>
      <c r="EFL20" s="9"/>
      <c r="EFM20" s="9"/>
      <c r="EFN20" s="9"/>
      <c r="EFO20" s="9"/>
      <c r="EFP20" s="9"/>
      <c r="EFQ20" s="9"/>
      <c r="EFR20" s="9"/>
      <c r="EFS20" s="9"/>
      <c r="EFT20" s="9"/>
      <c r="EFU20" s="9"/>
      <c r="EFV20" s="9"/>
      <c r="EFW20" s="9"/>
      <c r="EFX20" s="9"/>
      <c r="EFY20" s="9"/>
      <c r="EFZ20" s="9"/>
      <c r="EGA20" s="9"/>
      <c r="EGB20" s="9"/>
      <c r="EGC20" s="9"/>
      <c r="EGD20" s="9"/>
      <c r="EGE20" s="9"/>
      <c r="EGF20" s="9"/>
      <c r="EGG20" s="9"/>
      <c r="EGH20" s="9"/>
      <c r="EGI20" s="9"/>
      <c r="EGJ20" s="9"/>
      <c r="EGK20" s="9"/>
      <c r="EGL20" s="9"/>
      <c r="EGM20" s="9"/>
      <c r="EGN20" s="9"/>
      <c r="EGO20" s="9"/>
      <c r="EGP20" s="9"/>
      <c r="EGQ20" s="9"/>
      <c r="EGR20" s="9"/>
      <c r="EGS20" s="9"/>
      <c r="EGT20" s="9"/>
      <c r="EGU20" s="9"/>
      <c r="EGV20" s="9"/>
      <c r="EGW20" s="9"/>
      <c r="EGX20" s="9"/>
      <c r="EGY20" s="9"/>
      <c r="EGZ20" s="9"/>
      <c r="EHA20" s="9"/>
      <c r="EHB20" s="9"/>
      <c r="EHC20" s="9"/>
      <c r="EHD20" s="9"/>
      <c r="EHE20" s="9"/>
      <c r="EHF20" s="9"/>
      <c r="EHG20" s="9"/>
      <c r="EHH20" s="9"/>
      <c r="EHI20" s="9"/>
      <c r="EHJ20" s="9"/>
      <c r="EHK20" s="9"/>
      <c r="EHL20" s="9"/>
      <c r="EHM20" s="9"/>
      <c r="EHN20" s="9"/>
      <c r="EHO20" s="9"/>
      <c r="EHP20" s="9"/>
      <c r="EHQ20" s="9"/>
      <c r="EHR20" s="9"/>
      <c r="EHS20" s="9"/>
      <c r="EHT20" s="9"/>
      <c r="EHU20" s="9"/>
      <c r="EHV20" s="9"/>
      <c r="EHW20" s="9"/>
      <c r="EHX20" s="9"/>
      <c r="EHY20" s="9"/>
      <c r="EHZ20" s="9"/>
      <c r="EIA20" s="9"/>
      <c r="EIB20" s="9"/>
      <c r="EIC20" s="9"/>
      <c r="EID20" s="9"/>
      <c r="EIE20" s="9"/>
      <c r="EIF20" s="9"/>
      <c r="EIG20" s="9"/>
      <c r="EIH20" s="9"/>
      <c r="EII20" s="9"/>
      <c r="EIJ20" s="9"/>
      <c r="EIK20" s="9"/>
      <c r="EIL20" s="9"/>
      <c r="EIM20" s="9"/>
      <c r="EIN20" s="9"/>
      <c r="EIO20" s="9"/>
      <c r="EIP20" s="9"/>
      <c r="EIQ20" s="9"/>
      <c r="EIR20" s="9"/>
      <c r="EIS20" s="9"/>
      <c r="EIT20" s="9"/>
      <c r="EIU20" s="9"/>
      <c r="EIV20" s="9"/>
      <c r="EIW20" s="9"/>
      <c r="EIX20" s="9"/>
      <c r="EIY20" s="9"/>
      <c r="EIZ20" s="9"/>
      <c r="EJA20" s="9"/>
      <c r="EJB20" s="9"/>
      <c r="EJC20" s="9"/>
      <c r="EJD20" s="9"/>
      <c r="EJE20" s="9"/>
      <c r="EJF20" s="9"/>
      <c r="EJG20" s="9"/>
      <c r="EJH20" s="9"/>
      <c r="EJI20" s="9"/>
      <c r="EJJ20" s="9"/>
      <c r="EJK20" s="9"/>
      <c r="EJL20" s="9"/>
      <c r="EJM20" s="9"/>
      <c r="EJN20" s="9"/>
      <c r="EJO20" s="9"/>
      <c r="EJP20" s="9"/>
      <c r="EJQ20" s="9"/>
      <c r="EJR20" s="9"/>
      <c r="EJS20" s="9"/>
      <c r="EJT20" s="9"/>
      <c r="EJU20" s="9"/>
      <c r="EJV20" s="9"/>
      <c r="EJW20" s="9"/>
      <c r="EJX20" s="9"/>
      <c r="EJY20" s="9"/>
      <c r="EJZ20" s="9"/>
      <c r="EKA20" s="9"/>
      <c r="EKB20" s="9"/>
      <c r="EKC20" s="9"/>
      <c r="EKD20" s="9"/>
      <c r="EKE20" s="9"/>
      <c r="EKF20" s="9"/>
      <c r="EKG20" s="9"/>
      <c r="EKH20" s="9"/>
      <c r="EKI20" s="9"/>
      <c r="EKJ20" s="9"/>
      <c r="EKK20" s="9"/>
      <c r="EKL20" s="9"/>
      <c r="EKM20" s="9"/>
      <c r="EKN20" s="9"/>
      <c r="EKO20" s="9"/>
      <c r="EKP20" s="9"/>
      <c r="EKQ20" s="9"/>
      <c r="EKR20" s="9"/>
      <c r="EKS20" s="9"/>
      <c r="EKT20" s="9"/>
      <c r="EKU20" s="9"/>
      <c r="EKV20" s="9"/>
      <c r="EKW20" s="9"/>
      <c r="EKX20" s="9"/>
      <c r="EKY20" s="9"/>
      <c r="EKZ20" s="9"/>
      <c r="ELA20" s="9"/>
      <c r="ELB20" s="9"/>
      <c r="ELC20" s="9"/>
      <c r="ELD20" s="9"/>
      <c r="ELE20" s="9"/>
      <c r="ELF20" s="9"/>
      <c r="ELG20" s="9"/>
      <c r="ELH20" s="9"/>
      <c r="ELI20" s="9"/>
      <c r="ELJ20" s="9"/>
      <c r="ELK20" s="9"/>
      <c r="ELL20" s="9"/>
      <c r="ELM20" s="9"/>
      <c r="ELN20" s="9"/>
      <c r="ELO20" s="9"/>
      <c r="ELP20" s="9"/>
      <c r="ELQ20" s="9"/>
      <c r="ELR20" s="9"/>
      <c r="ELS20" s="9"/>
      <c r="ELT20" s="9"/>
      <c r="ELU20" s="9"/>
      <c r="ELV20" s="9"/>
      <c r="ELW20" s="9"/>
      <c r="ELX20" s="9"/>
      <c r="ELY20" s="9"/>
      <c r="ELZ20" s="9"/>
      <c r="EMA20" s="9"/>
      <c r="EMB20" s="9"/>
      <c r="EMC20" s="9"/>
      <c r="EMD20" s="9"/>
      <c r="EME20" s="9"/>
      <c r="EMF20" s="9"/>
      <c r="EMG20" s="9"/>
      <c r="EMH20" s="9"/>
      <c r="EMI20" s="9"/>
      <c r="EMJ20" s="9"/>
      <c r="EMK20" s="9"/>
      <c r="EML20" s="9"/>
      <c r="EMM20" s="9"/>
      <c r="EMN20" s="9"/>
      <c r="EMO20" s="9"/>
      <c r="EMP20" s="9"/>
      <c r="EMQ20" s="9"/>
      <c r="EMR20" s="9"/>
      <c r="EMS20" s="9"/>
      <c r="EMT20" s="9"/>
      <c r="EMU20" s="9"/>
      <c r="EMV20" s="9"/>
      <c r="EMW20" s="9"/>
      <c r="EMX20" s="9"/>
      <c r="EMY20" s="9"/>
      <c r="EMZ20" s="9"/>
      <c r="ENA20" s="9"/>
      <c r="ENB20" s="9"/>
      <c r="ENC20" s="9"/>
      <c r="END20" s="9"/>
      <c r="ENE20" s="9"/>
      <c r="ENF20" s="9"/>
      <c r="ENG20" s="9"/>
      <c r="ENH20" s="9"/>
      <c r="ENI20" s="9"/>
      <c r="ENJ20" s="9"/>
      <c r="ENK20" s="9"/>
      <c r="ENL20" s="9"/>
      <c r="ENM20" s="9"/>
      <c r="ENN20" s="9"/>
      <c r="ENO20" s="9"/>
      <c r="ENP20" s="9"/>
      <c r="ENQ20" s="9"/>
      <c r="ENR20" s="9"/>
      <c r="ENS20" s="9"/>
      <c r="ENT20" s="9"/>
      <c r="ENU20" s="9"/>
      <c r="ENV20" s="9"/>
      <c r="ENW20" s="9"/>
      <c r="ENX20" s="9"/>
      <c r="ENY20" s="9"/>
      <c r="ENZ20" s="9"/>
      <c r="EOA20" s="9"/>
      <c r="EOB20" s="9"/>
      <c r="EOC20" s="9"/>
      <c r="EOD20" s="9"/>
      <c r="EOE20" s="9"/>
      <c r="EOF20" s="9"/>
      <c r="EOG20" s="9"/>
      <c r="EOH20" s="9"/>
      <c r="EOI20" s="9"/>
      <c r="EOJ20" s="9"/>
      <c r="EOK20" s="9"/>
      <c r="EOL20" s="9"/>
      <c r="EOM20" s="9"/>
      <c r="EON20" s="9"/>
      <c r="EOO20" s="9"/>
      <c r="EOP20" s="9"/>
      <c r="EOQ20" s="9"/>
      <c r="EOR20" s="9"/>
      <c r="EOS20" s="9"/>
      <c r="EOT20" s="9"/>
      <c r="EOU20" s="9"/>
      <c r="EOV20" s="9"/>
      <c r="EOW20" s="9"/>
      <c r="EOX20" s="9"/>
      <c r="EOY20" s="9"/>
      <c r="EOZ20" s="9"/>
      <c r="EPA20" s="9"/>
      <c r="EPB20" s="9"/>
      <c r="EPC20" s="9"/>
      <c r="EPD20" s="9"/>
      <c r="EPE20" s="9"/>
      <c r="EPF20" s="9"/>
      <c r="EPG20" s="9"/>
      <c r="EPH20" s="9"/>
      <c r="EPI20" s="9"/>
      <c r="EPJ20" s="9"/>
      <c r="EPK20" s="9"/>
      <c r="EPL20" s="9"/>
      <c r="EPM20" s="9"/>
      <c r="EPN20" s="9"/>
      <c r="EPO20" s="9"/>
      <c r="EPP20" s="9"/>
      <c r="EPQ20" s="9"/>
      <c r="EPR20" s="9"/>
      <c r="EPS20" s="9"/>
      <c r="EPT20" s="9"/>
      <c r="EPU20" s="9"/>
      <c r="EPV20" s="9"/>
      <c r="EPW20" s="9"/>
      <c r="EPX20" s="9"/>
      <c r="EPY20" s="9"/>
      <c r="EPZ20" s="9"/>
      <c r="EQA20" s="9"/>
      <c r="EQB20" s="9"/>
      <c r="EQC20" s="9"/>
      <c r="EQD20" s="9"/>
      <c r="EQE20" s="9"/>
      <c r="EQF20" s="9"/>
      <c r="EQG20" s="9"/>
      <c r="EQH20" s="9"/>
      <c r="EQI20" s="9"/>
      <c r="EQJ20" s="9"/>
      <c r="EQK20" s="9"/>
      <c r="EQL20" s="9"/>
      <c r="EQM20" s="9"/>
      <c r="EQN20" s="9"/>
      <c r="EQO20" s="9"/>
      <c r="EQP20" s="9"/>
      <c r="EQQ20" s="9"/>
      <c r="EQR20" s="9"/>
      <c r="EQS20" s="9"/>
      <c r="EQT20" s="9"/>
      <c r="EQU20" s="9"/>
      <c r="EQV20" s="9"/>
      <c r="EQW20" s="9"/>
      <c r="EQX20" s="9"/>
      <c r="EQY20" s="9"/>
      <c r="EQZ20" s="9"/>
      <c r="ERA20" s="9"/>
      <c r="ERB20" s="9"/>
      <c r="ERC20" s="9"/>
      <c r="ERD20" s="9"/>
      <c r="ERE20" s="9"/>
      <c r="ERF20" s="9"/>
      <c r="ERG20" s="9"/>
      <c r="ERH20" s="9"/>
      <c r="ERI20" s="9"/>
      <c r="ERJ20" s="9"/>
      <c r="ERK20" s="9"/>
      <c r="ERL20" s="9"/>
      <c r="ERM20" s="9"/>
      <c r="ERN20" s="9"/>
      <c r="ERO20" s="9"/>
      <c r="ERP20" s="9"/>
      <c r="ERQ20" s="9"/>
      <c r="ERR20" s="9"/>
      <c r="ERS20" s="9"/>
      <c r="ERT20" s="9"/>
      <c r="ERU20" s="9"/>
      <c r="ERV20" s="9"/>
      <c r="ERW20" s="9"/>
      <c r="ERX20" s="9"/>
      <c r="ERY20" s="9"/>
      <c r="ERZ20" s="9"/>
      <c r="ESA20" s="9"/>
      <c r="ESB20" s="9"/>
      <c r="ESC20" s="9"/>
      <c r="ESD20" s="9"/>
      <c r="ESE20" s="9"/>
      <c r="ESF20" s="9"/>
      <c r="ESG20" s="9"/>
      <c r="ESH20" s="9"/>
      <c r="ESI20" s="9"/>
      <c r="ESJ20" s="9"/>
      <c r="ESK20" s="9"/>
      <c r="ESL20" s="9"/>
      <c r="ESM20" s="9"/>
      <c r="ESN20" s="9"/>
      <c r="ESO20" s="9"/>
      <c r="ESP20" s="9"/>
      <c r="ESQ20" s="9"/>
      <c r="ESR20" s="9"/>
      <c r="ESS20" s="9"/>
      <c r="EST20" s="9"/>
      <c r="ESU20" s="9"/>
      <c r="ESV20" s="9"/>
      <c r="ESW20" s="9"/>
      <c r="ESX20" s="9"/>
      <c r="ESY20" s="9"/>
      <c r="ESZ20" s="9"/>
      <c r="ETA20" s="9"/>
      <c r="ETB20" s="9"/>
      <c r="ETC20" s="9"/>
      <c r="ETD20" s="9"/>
      <c r="ETE20" s="9"/>
      <c r="ETF20" s="9"/>
      <c r="ETG20" s="9"/>
      <c r="ETH20" s="9"/>
      <c r="ETI20" s="9"/>
      <c r="ETJ20" s="9"/>
      <c r="ETK20" s="9"/>
      <c r="ETL20" s="9"/>
      <c r="ETM20" s="9"/>
      <c r="ETN20" s="9"/>
      <c r="ETO20" s="9"/>
      <c r="ETP20" s="9"/>
      <c r="ETQ20" s="9"/>
      <c r="ETR20" s="9"/>
      <c r="ETS20" s="9"/>
      <c r="ETT20" s="9"/>
      <c r="ETU20" s="9"/>
      <c r="ETV20" s="9"/>
      <c r="ETW20" s="9"/>
      <c r="ETX20" s="9"/>
      <c r="ETY20" s="9"/>
      <c r="ETZ20" s="9"/>
      <c r="EUA20" s="9"/>
      <c r="EUB20" s="9"/>
      <c r="EUC20" s="9"/>
      <c r="EUD20" s="9"/>
      <c r="EUE20" s="9"/>
      <c r="EUF20" s="9"/>
      <c r="EUG20" s="9"/>
      <c r="EUH20" s="9"/>
      <c r="EUI20" s="9"/>
      <c r="EUJ20" s="9"/>
      <c r="EUK20" s="9"/>
      <c r="EUL20" s="9"/>
      <c r="EUM20" s="9"/>
      <c r="EUN20" s="9"/>
      <c r="EUO20" s="9"/>
      <c r="EUP20" s="9"/>
      <c r="EUQ20" s="9"/>
      <c r="EUR20" s="9"/>
      <c r="EUS20" s="9"/>
      <c r="EUT20" s="9"/>
      <c r="EUU20" s="9"/>
      <c r="EUV20" s="9"/>
      <c r="EUW20" s="9"/>
      <c r="EUX20" s="9"/>
      <c r="EUY20" s="9"/>
      <c r="EUZ20" s="9"/>
      <c r="EVA20" s="9"/>
      <c r="EVB20" s="9"/>
      <c r="EVC20" s="9"/>
      <c r="EVD20" s="9"/>
      <c r="EVE20" s="9"/>
      <c r="EVF20" s="9"/>
      <c r="EVG20" s="9"/>
      <c r="EVH20" s="9"/>
      <c r="EVI20" s="9"/>
      <c r="EVJ20" s="9"/>
      <c r="EVK20" s="9"/>
      <c r="EVL20" s="9"/>
      <c r="EVM20" s="9"/>
      <c r="EVN20" s="9"/>
      <c r="EVO20" s="9"/>
      <c r="EVP20" s="9"/>
      <c r="EVQ20" s="9"/>
      <c r="EVR20" s="9"/>
      <c r="EVS20" s="9"/>
      <c r="EVT20" s="9"/>
      <c r="EVU20" s="9"/>
      <c r="EVV20" s="9"/>
      <c r="EVW20" s="9"/>
      <c r="EVX20" s="9"/>
      <c r="EVY20" s="9"/>
      <c r="EVZ20" s="9"/>
      <c r="EWA20" s="9"/>
      <c r="EWB20" s="9"/>
      <c r="EWC20" s="9"/>
      <c r="EWD20" s="9"/>
      <c r="EWE20" s="9"/>
      <c r="EWF20" s="9"/>
      <c r="EWG20" s="9"/>
      <c r="EWH20" s="9"/>
      <c r="EWI20" s="9"/>
      <c r="EWJ20" s="9"/>
      <c r="EWK20" s="9"/>
      <c r="EWL20" s="9"/>
      <c r="EWM20" s="9"/>
      <c r="EWN20" s="9"/>
      <c r="EWO20" s="9"/>
      <c r="EWP20" s="9"/>
      <c r="EWQ20" s="9"/>
      <c r="EWR20" s="9"/>
      <c r="EWS20" s="9"/>
      <c r="EWT20" s="9"/>
      <c r="EWU20" s="9"/>
      <c r="EWV20" s="9"/>
      <c r="EWW20" s="9"/>
      <c r="EWX20" s="9"/>
      <c r="EWY20" s="9"/>
      <c r="EWZ20" s="9"/>
      <c r="EXA20" s="9"/>
      <c r="EXB20" s="9"/>
      <c r="EXC20" s="9"/>
      <c r="EXD20" s="9"/>
      <c r="EXE20" s="9"/>
      <c r="EXF20" s="9"/>
      <c r="EXG20" s="9"/>
      <c r="EXH20" s="9"/>
      <c r="EXI20" s="9"/>
      <c r="EXJ20" s="9"/>
      <c r="EXK20" s="9"/>
      <c r="EXL20" s="9"/>
      <c r="EXM20" s="9"/>
      <c r="EXN20" s="9"/>
      <c r="EXO20" s="9"/>
      <c r="EXP20" s="9"/>
      <c r="EXQ20" s="9"/>
      <c r="EXR20" s="9"/>
      <c r="EXS20" s="9"/>
      <c r="EXT20" s="9"/>
      <c r="EXU20" s="9"/>
      <c r="EXV20" s="9"/>
      <c r="EXW20" s="9"/>
      <c r="EXX20" s="9"/>
      <c r="EXY20" s="9"/>
      <c r="EXZ20" s="9"/>
      <c r="EYA20" s="9"/>
      <c r="EYB20" s="9"/>
      <c r="EYC20" s="9"/>
      <c r="EYD20" s="9"/>
      <c r="EYE20" s="9"/>
      <c r="EYF20" s="9"/>
      <c r="EYG20" s="9"/>
      <c r="EYH20" s="9"/>
      <c r="EYI20" s="9"/>
      <c r="EYJ20" s="9"/>
      <c r="EYK20" s="9"/>
      <c r="EYL20" s="9"/>
      <c r="EYM20" s="9"/>
      <c r="EYN20" s="9"/>
      <c r="EYO20" s="9"/>
      <c r="EYP20" s="9"/>
      <c r="EYQ20" s="9"/>
      <c r="EYR20" s="9"/>
      <c r="EYS20" s="9"/>
      <c r="EYT20" s="9"/>
      <c r="EYU20" s="9"/>
      <c r="EYV20" s="9"/>
      <c r="EYW20" s="9"/>
      <c r="EYX20" s="9"/>
      <c r="EYY20" s="9"/>
      <c r="EYZ20" s="9"/>
      <c r="EZA20" s="9"/>
      <c r="EZB20" s="9"/>
      <c r="EZC20" s="9"/>
      <c r="EZD20" s="9"/>
      <c r="EZE20" s="9"/>
      <c r="EZF20" s="9"/>
      <c r="EZG20" s="9"/>
      <c r="EZH20" s="9"/>
      <c r="EZI20" s="9"/>
      <c r="EZJ20" s="9"/>
      <c r="EZK20" s="9"/>
      <c r="EZL20" s="9"/>
      <c r="EZM20" s="9"/>
      <c r="EZN20" s="9"/>
      <c r="EZO20" s="9"/>
      <c r="EZP20" s="9"/>
      <c r="EZQ20" s="9"/>
      <c r="EZR20" s="9"/>
      <c r="EZS20" s="9"/>
      <c r="EZT20" s="9"/>
      <c r="EZU20" s="9"/>
      <c r="EZV20" s="9"/>
      <c r="EZW20" s="9"/>
      <c r="EZX20" s="9"/>
      <c r="EZY20" s="9"/>
      <c r="EZZ20" s="9"/>
      <c r="FAA20" s="9"/>
      <c r="FAB20" s="9"/>
      <c r="FAC20" s="9"/>
      <c r="FAD20" s="9"/>
      <c r="FAE20" s="9"/>
      <c r="FAF20" s="9"/>
      <c r="FAG20" s="9"/>
      <c r="FAH20" s="9"/>
      <c r="FAI20" s="9"/>
      <c r="FAJ20" s="9"/>
      <c r="FAK20" s="9"/>
      <c r="FAL20" s="9"/>
      <c r="FAM20" s="9"/>
      <c r="FAN20" s="9"/>
      <c r="FAO20" s="9"/>
      <c r="FAP20" s="9"/>
      <c r="FAQ20" s="9"/>
      <c r="FAR20" s="9"/>
      <c r="FAS20" s="9"/>
      <c r="FAT20" s="9"/>
      <c r="FAU20" s="9"/>
      <c r="FAV20" s="9"/>
      <c r="FAW20" s="9"/>
      <c r="FAX20" s="9"/>
      <c r="FAY20" s="9"/>
      <c r="FAZ20" s="9"/>
      <c r="FBA20" s="9"/>
      <c r="FBB20" s="9"/>
      <c r="FBC20" s="9"/>
      <c r="FBD20" s="9"/>
      <c r="FBE20" s="9"/>
      <c r="FBF20" s="9"/>
      <c r="FBG20" s="9"/>
      <c r="FBH20" s="9"/>
      <c r="FBI20" s="9"/>
      <c r="FBJ20" s="9"/>
      <c r="FBK20" s="9"/>
      <c r="FBL20" s="9"/>
      <c r="FBM20" s="9"/>
      <c r="FBN20" s="9"/>
      <c r="FBO20" s="9"/>
      <c r="FBP20" s="9"/>
      <c r="FBQ20" s="9"/>
      <c r="FBR20" s="9"/>
      <c r="FBS20" s="9"/>
      <c r="FBT20" s="9"/>
      <c r="FBU20" s="9"/>
      <c r="FBV20" s="9"/>
      <c r="FBW20" s="9"/>
      <c r="FBX20" s="9"/>
      <c r="FBY20" s="9"/>
      <c r="FBZ20" s="9"/>
      <c r="FCA20" s="9"/>
      <c r="FCB20" s="9"/>
      <c r="FCC20" s="9"/>
      <c r="FCD20" s="9"/>
      <c r="FCE20" s="9"/>
      <c r="FCF20" s="9"/>
      <c r="FCG20" s="9"/>
      <c r="FCH20" s="9"/>
      <c r="FCI20" s="9"/>
      <c r="FCJ20" s="9"/>
      <c r="FCK20" s="9"/>
      <c r="FCL20" s="9"/>
      <c r="FCM20" s="9"/>
      <c r="FCN20" s="9"/>
      <c r="FCO20" s="9"/>
      <c r="FCP20" s="9"/>
      <c r="FCQ20" s="9"/>
      <c r="FCR20" s="9"/>
      <c r="FCS20" s="9"/>
      <c r="FCT20" s="9"/>
      <c r="FCU20" s="9"/>
      <c r="FCV20" s="9"/>
      <c r="FCW20" s="9"/>
      <c r="FCX20" s="9"/>
      <c r="FCY20" s="9"/>
      <c r="FCZ20" s="9"/>
      <c r="FDA20" s="9"/>
      <c r="FDB20" s="9"/>
      <c r="FDC20" s="9"/>
      <c r="FDD20" s="9"/>
      <c r="FDE20" s="9"/>
      <c r="FDF20" s="9"/>
      <c r="FDG20" s="9"/>
      <c r="FDH20" s="9"/>
      <c r="FDI20" s="9"/>
      <c r="FDJ20" s="9"/>
      <c r="FDK20" s="9"/>
      <c r="FDL20" s="9"/>
      <c r="FDM20" s="9"/>
      <c r="FDN20" s="9"/>
      <c r="FDO20" s="9"/>
      <c r="FDP20" s="9"/>
      <c r="FDQ20" s="9"/>
      <c r="FDR20" s="9"/>
      <c r="FDS20" s="9"/>
      <c r="FDT20" s="9"/>
      <c r="FDU20" s="9"/>
      <c r="FDV20" s="9"/>
      <c r="FDW20" s="9"/>
      <c r="FDX20" s="9"/>
      <c r="FDY20" s="9"/>
      <c r="FDZ20" s="9"/>
      <c r="FEA20" s="9"/>
      <c r="FEB20" s="9"/>
      <c r="FEC20" s="9"/>
      <c r="FED20" s="9"/>
      <c r="FEE20" s="9"/>
      <c r="FEF20" s="9"/>
      <c r="FEG20" s="9"/>
      <c r="FEH20" s="9"/>
      <c r="FEI20" s="9"/>
      <c r="FEJ20" s="9"/>
      <c r="FEK20" s="9"/>
      <c r="FEL20" s="9"/>
      <c r="FEM20" s="9"/>
      <c r="FEN20" s="9"/>
      <c r="FEO20" s="9"/>
      <c r="FEP20" s="9"/>
      <c r="FEQ20" s="9"/>
      <c r="FER20" s="9"/>
      <c r="FES20" s="9"/>
      <c r="FET20" s="9"/>
      <c r="FEU20" s="9"/>
      <c r="FEV20" s="9"/>
      <c r="FEW20" s="9"/>
      <c r="FEX20" s="9"/>
      <c r="FEY20" s="9"/>
      <c r="FEZ20" s="9"/>
      <c r="FFA20" s="9"/>
      <c r="FFB20" s="9"/>
      <c r="FFC20" s="9"/>
      <c r="FFD20" s="9"/>
      <c r="FFE20" s="9"/>
      <c r="FFF20" s="9"/>
      <c r="FFG20" s="9"/>
      <c r="FFH20" s="9"/>
      <c r="FFI20" s="9"/>
      <c r="FFJ20" s="9"/>
      <c r="FFK20" s="9"/>
      <c r="FFL20" s="9"/>
      <c r="FFM20" s="9"/>
      <c r="FFN20" s="9"/>
      <c r="FFO20" s="9"/>
      <c r="FFP20" s="9"/>
      <c r="FFQ20" s="9"/>
      <c r="FFR20" s="9"/>
      <c r="FFS20" s="9"/>
      <c r="FFT20" s="9"/>
      <c r="FFU20" s="9"/>
      <c r="FFV20" s="9"/>
      <c r="FFW20" s="9"/>
      <c r="FFX20" s="9"/>
      <c r="FFY20" s="9"/>
      <c r="FFZ20" s="9"/>
      <c r="FGA20" s="9"/>
      <c r="FGB20" s="9"/>
      <c r="FGC20" s="9"/>
      <c r="FGD20" s="9"/>
      <c r="FGE20" s="9"/>
      <c r="FGF20" s="9"/>
      <c r="FGG20" s="9"/>
      <c r="FGH20" s="9"/>
      <c r="FGI20" s="9"/>
      <c r="FGJ20" s="9"/>
      <c r="FGK20" s="9"/>
      <c r="FGL20" s="9"/>
      <c r="FGM20" s="9"/>
      <c r="FGN20" s="9"/>
      <c r="FGO20" s="9"/>
      <c r="FGP20" s="9"/>
      <c r="FGQ20" s="9"/>
      <c r="FGR20" s="9"/>
      <c r="FGS20" s="9"/>
      <c r="FGT20" s="9"/>
      <c r="FGU20" s="9"/>
      <c r="FGV20" s="9"/>
      <c r="FGW20" s="9"/>
      <c r="FGX20" s="9"/>
      <c r="FGY20" s="9"/>
      <c r="FGZ20" s="9"/>
      <c r="FHA20" s="9"/>
      <c r="FHB20" s="9"/>
      <c r="FHC20" s="9"/>
      <c r="FHD20" s="9"/>
      <c r="FHE20" s="9"/>
      <c r="FHF20" s="9"/>
      <c r="FHG20" s="9"/>
      <c r="FHH20" s="9"/>
      <c r="FHI20" s="9"/>
      <c r="FHJ20" s="9"/>
      <c r="FHK20" s="9"/>
      <c r="FHL20" s="9"/>
      <c r="FHM20" s="9"/>
      <c r="FHN20" s="9"/>
      <c r="FHO20" s="9"/>
      <c r="FHP20" s="9"/>
      <c r="FHQ20" s="9"/>
      <c r="FHR20" s="9"/>
      <c r="FHS20" s="9"/>
      <c r="FHT20" s="9"/>
      <c r="FHU20" s="9"/>
      <c r="FHV20" s="9"/>
      <c r="FHW20" s="9"/>
      <c r="FHX20" s="9"/>
      <c r="FHY20" s="9"/>
      <c r="FHZ20" s="9"/>
      <c r="FIA20" s="9"/>
      <c r="FIB20" s="9"/>
      <c r="FIC20" s="9"/>
      <c r="FID20" s="9"/>
      <c r="FIE20" s="9"/>
      <c r="FIF20" s="9"/>
      <c r="FIG20" s="9"/>
      <c r="FIH20" s="9"/>
      <c r="FII20" s="9"/>
      <c r="FIJ20" s="9"/>
      <c r="FIK20" s="9"/>
      <c r="FIL20" s="9"/>
      <c r="FIM20" s="9"/>
      <c r="FIN20" s="9"/>
      <c r="FIO20" s="9"/>
      <c r="FIP20" s="9"/>
      <c r="FIQ20" s="9"/>
      <c r="FIR20" s="9"/>
      <c r="FIS20" s="9"/>
      <c r="FIT20" s="9"/>
      <c r="FIU20" s="9"/>
      <c r="FIV20" s="9"/>
      <c r="FIW20" s="9"/>
      <c r="FIX20" s="9"/>
      <c r="FIY20" s="9"/>
      <c r="FIZ20" s="9"/>
      <c r="FJA20" s="9"/>
      <c r="FJB20" s="9"/>
      <c r="FJC20" s="9"/>
      <c r="FJD20" s="9"/>
      <c r="FJE20" s="9"/>
      <c r="FJF20" s="9"/>
      <c r="FJG20" s="9"/>
      <c r="FJH20" s="9"/>
      <c r="FJI20" s="9"/>
      <c r="FJJ20" s="9"/>
      <c r="FJK20" s="9"/>
      <c r="FJL20" s="9"/>
      <c r="FJM20" s="9"/>
      <c r="FJN20" s="9"/>
      <c r="FJO20" s="9"/>
      <c r="FJP20" s="9"/>
      <c r="FJQ20" s="9"/>
      <c r="FJR20" s="9"/>
      <c r="FJS20" s="9"/>
      <c r="FJT20" s="9"/>
      <c r="FJU20" s="9"/>
      <c r="FJV20" s="9"/>
      <c r="FJW20" s="9"/>
      <c r="FJX20" s="9"/>
      <c r="FJY20" s="9"/>
      <c r="FJZ20" s="9"/>
      <c r="FKA20" s="9"/>
      <c r="FKB20" s="9"/>
      <c r="FKC20" s="9"/>
      <c r="FKD20" s="9"/>
      <c r="FKE20" s="9"/>
      <c r="FKF20" s="9"/>
      <c r="FKG20" s="9"/>
      <c r="FKH20" s="9"/>
      <c r="FKI20" s="9"/>
      <c r="FKJ20" s="9"/>
      <c r="FKK20" s="9"/>
      <c r="FKL20" s="9"/>
      <c r="FKM20" s="9"/>
      <c r="FKN20" s="9"/>
      <c r="FKO20" s="9"/>
      <c r="FKP20" s="9"/>
      <c r="FKQ20" s="9"/>
      <c r="FKR20" s="9"/>
      <c r="FKS20" s="9"/>
      <c r="FKT20" s="9"/>
      <c r="FKU20" s="9"/>
      <c r="FKV20" s="9"/>
      <c r="FKW20" s="9"/>
      <c r="FKX20" s="9"/>
      <c r="FKY20" s="9"/>
      <c r="FKZ20" s="9"/>
      <c r="FLA20" s="9"/>
      <c r="FLB20" s="9"/>
      <c r="FLC20" s="9"/>
      <c r="FLD20" s="9"/>
      <c r="FLE20" s="9"/>
      <c r="FLF20" s="9"/>
      <c r="FLG20" s="9"/>
      <c r="FLH20" s="9"/>
      <c r="FLI20" s="9"/>
      <c r="FLJ20" s="9"/>
      <c r="FLK20" s="9"/>
      <c r="FLL20" s="9"/>
      <c r="FLM20" s="9"/>
      <c r="FLN20" s="9"/>
      <c r="FLO20" s="9"/>
      <c r="FLP20" s="9"/>
      <c r="FLQ20" s="9"/>
      <c r="FLR20" s="9"/>
      <c r="FLS20" s="9"/>
      <c r="FLT20" s="9"/>
      <c r="FLU20" s="9"/>
      <c r="FLV20" s="9"/>
      <c r="FLW20" s="9"/>
      <c r="FLX20" s="9"/>
      <c r="FLY20" s="9"/>
      <c r="FLZ20" s="9"/>
      <c r="FMA20" s="9"/>
      <c r="FMB20" s="9"/>
      <c r="FMC20" s="9"/>
      <c r="FMD20" s="9"/>
      <c r="FME20" s="9"/>
      <c r="FMF20" s="9"/>
      <c r="FMG20" s="9"/>
      <c r="FMH20" s="9"/>
      <c r="FMI20" s="9"/>
      <c r="FMJ20" s="9"/>
      <c r="FMK20" s="9"/>
      <c r="FML20" s="9"/>
      <c r="FMM20" s="9"/>
      <c r="FMN20" s="9"/>
      <c r="FMO20" s="9"/>
      <c r="FMP20" s="9"/>
      <c r="FMQ20" s="9"/>
      <c r="FMR20" s="9"/>
      <c r="FMS20" s="9"/>
      <c r="FMT20" s="9"/>
      <c r="FMU20" s="9"/>
      <c r="FMV20" s="9"/>
      <c r="FMW20" s="9"/>
      <c r="FMX20" s="9"/>
      <c r="FMY20" s="9"/>
      <c r="FMZ20" s="9"/>
      <c r="FNA20" s="9"/>
      <c r="FNB20" s="9"/>
      <c r="FNC20" s="9"/>
      <c r="FND20" s="9"/>
      <c r="FNE20" s="9"/>
      <c r="FNF20" s="9"/>
      <c r="FNG20" s="9"/>
      <c r="FNH20" s="9"/>
      <c r="FNI20" s="9"/>
      <c r="FNJ20" s="9"/>
      <c r="FNK20" s="9"/>
      <c r="FNL20" s="9"/>
      <c r="FNM20" s="9"/>
      <c r="FNN20" s="9"/>
      <c r="FNO20" s="9"/>
      <c r="FNP20" s="9"/>
      <c r="FNQ20" s="9"/>
      <c r="FNR20" s="9"/>
      <c r="FNS20" s="9"/>
      <c r="FNT20" s="9"/>
      <c r="FNU20" s="9"/>
      <c r="FNV20" s="9"/>
      <c r="FNW20" s="9"/>
      <c r="FNX20" s="9"/>
      <c r="FNY20" s="9"/>
      <c r="FNZ20" s="9"/>
      <c r="FOA20" s="9"/>
      <c r="FOB20" s="9"/>
      <c r="FOC20" s="9"/>
      <c r="FOD20" s="9"/>
      <c r="FOE20" s="9"/>
      <c r="FOF20" s="9"/>
      <c r="FOG20" s="9"/>
      <c r="FOH20" s="9"/>
      <c r="FOI20" s="9"/>
      <c r="FOJ20" s="9"/>
      <c r="FOK20" s="9"/>
      <c r="FOL20" s="9"/>
      <c r="FOM20" s="9"/>
      <c r="FON20" s="9"/>
      <c r="FOO20" s="9"/>
      <c r="FOP20" s="9"/>
      <c r="FOQ20" s="9"/>
      <c r="FOR20" s="9"/>
      <c r="FOS20" s="9"/>
      <c r="FOT20" s="9"/>
      <c r="FOU20" s="9"/>
      <c r="FOV20" s="9"/>
      <c r="FOW20" s="9"/>
      <c r="FOX20" s="9"/>
      <c r="FOY20" s="9"/>
      <c r="FOZ20" s="9"/>
      <c r="FPA20" s="9"/>
      <c r="FPB20" s="9"/>
      <c r="FPC20" s="9"/>
      <c r="FPD20" s="9"/>
      <c r="FPE20" s="9"/>
      <c r="FPF20" s="9"/>
      <c r="FPG20" s="9"/>
      <c r="FPH20" s="9"/>
      <c r="FPI20" s="9"/>
      <c r="FPJ20" s="9"/>
      <c r="FPK20" s="9"/>
      <c r="FPL20" s="9"/>
      <c r="FPM20" s="9"/>
      <c r="FPN20" s="9"/>
      <c r="FPO20" s="9"/>
      <c r="FPP20" s="9"/>
      <c r="FPQ20" s="9"/>
      <c r="FPR20" s="9"/>
      <c r="FPS20" s="9"/>
      <c r="FPT20" s="9"/>
      <c r="FPU20" s="9"/>
      <c r="FPV20" s="9"/>
      <c r="FPW20" s="9"/>
      <c r="FPX20" s="9"/>
      <c r="FPY20" s="9"/>
      <c r="FPZ20" s="9"/>
      <c r="FQA20" s="9"/>
      <c r="FQB20" s="9"/>
      <c r="FQC20" s="9"/>
      <c r="FQD20" s="9"/>
      <c r="FQE20" s="9"/>
      <c r="FQF20" s="9"/>
      <c r="FQG20" s="9"/>
      <c r="FQH20" s="9"/>
      <c r="FQI20" s="9"/>
      <c r="FQJ20" s="9"/>
      <c r="FQK20" s="9"/>
      <c r="FQL20" s="9"/>
      <c r="FQM20" s="9"/>
      <c r="FQN20" s="9"/>
      <c r="FQO20" s="9"/>
      <c r="FQP20" s="9"/>
      <c r="FQQ20" s="9"/>
      <c r="FQR20" s="9"/>
      <c r="FQS20" s="9"/>
      <c r="FQT20" s="9"/>
      <c r="FQU20" s="9"/>
      <c r="FQV20" s="9"/>
      <c r="FQW20" s="9"/>
      <c r="FQX20" s="9"/>
      <c r="FQY20" s="9"/>
      <c r="FQZ20" s="9"/>
      <c r="FRA20" s="9"/>
      <c r="FRB20" s="9"/>
      <c r="FRC20" s="9"/>
      <c r="FRD20" s="9"/>
      <c r="FRE20" s="9"/>
      <c r="FRF20" s="9"/>
      <c r="FRG20" s="9"/>
      <c r="FRH20" s="9"/>
      <c r="FRI20" s="9"/>
      <c r="FRJ20" s="9"/>
      <c r="FRK20" s="9"/>
      <c r="FRL20" s="9"/>
      <c r="FRM20" s="9"/>
      <c r="FRN20" s="9"/>
      <c r="FRO20" s="9"/>
      <c r="FRP20" s="9"/>
      <c r="FRQ20" s="9"/>
      <c r="FRR20" s="9"/>
      <c r="FRS20" s="9"/>
      <c r="FRT20" s="9"/>
      <c r="FRU20" s="9"/>
      <c r="FRV20" s="9"/>
      <c r="FRW20" s="9"/>
      <c r="FRX20" s="9"/>
      <c r="FRY20" s="9"/>
      <c r="FRZ20" s="9"/>
      <c r="FSA20" s="9"/>
      <c r="FSB20" s="9"/>
      <c r="FSC20" s="9"/>
      <c r="FSD20" s="9"/>
      <c r="FSE20" s="9"/>
      <c r="FSF20" s="9"/>
      <c r="FSG20" s="9"/>
      <c r="FSH20" s="9"/>
      <c r="FSI20" s="9"/>
      <c r="FSJ20" s="9"/>
      <c r="FSK20" s="9"/>
      <c r="FSL20" s="9"/>
      <c r="FSM20" s="9"/>
      <c r="FSN20" s="9"/>
      <c r="FSO20" s="9"/>
      <c r="FSP20" s="9"/>
      <c r="FSQ20" s="9"/>
      <c r="FSR20" s="9"/>
      <c r="FSS20" s="9"/>
      <c r="FST20" s="9"/>
      <c r="FSU20" s="9"/>
      <c r="FSV20" s="9"/>
      <c r="FSW20" s="9"/>
      <c r="FSX20" s="9"/>
      <c r="FSY20" s="9"/>
      <c r="FSZ20" s="9"/>
      <c r="FTA20" s="9"/>
      <c r="FTB20" s="9"/>
      <c r="FTC20" s="9"/>
      <c r="FTD20" s="9"/>
      <c r="FTE20" s="9"/>
      <c r="FTF20" s="9"/>
      <c r="FTG20" s="9"/>
      <c r="FTH20" s="9"/>
      <c r="FTI20" s="9"/>
      <c r="FTJ20" s="9"/>
      <c r="FTK20" s="9"/>
      <c r="FTL20" s="9"/>
      <c r="FTM20" s="9"/>
      <c r="FTN20" s="9"/>
      <c r="FTO20" s="9"/>
      <c r="FTP20" s="9"/>
      <c r="FTQ20" s="9"/>
      <c r="FTR20" s="9"/>
      <c r="FTS20" s="9"/>
      <c r="FTT20" s="9"/>
      <c r="FTU20" s="9"/>
      <c r="FTV20" s="9"/>
      <c r="FTW20" s="9"/>
      <c r="FTX20" s="9"/>
      <c r="FTY20" s="9"/>
      <c r="FTZ20" s="9"/>
      <c r="FUA20" s="9"/>
      <c r="FUB20" s="9"/>
      <c r="FUC20" s="9"/>
      <c r="FUD20" s="9"/>
      <c r="FUE20" s="9"/>
      <c r="FUF20" s="9"/>
      <c r="FUG20" s="9"/>
      <c r="FUH20" s="9"/>
      <c r="FUI20" s="9"/>
      <c r="FUJ20" s="9"/>
      <c r="FUK20" s="9"/>
      <c r="FUL20" s="9"/>
      <c r="FUM20" s="9"/>
      <c r="FUN20" s="9"/>
      <c r="FUO20" s="9"/>
      <c r="FUP20" s="9"/>
      <c r="FUQ20" s="9"/>
      <c r="FUR20" s="9"/>
      <c r="FUS20" s="9"/>
      <c r="FUT20" s="9"/>
      <c r="FUU20" s="9"/>
      <c r="FUV20" s="9"/>
      <c r="FUW20" s="9"/>
      <c r="FUX20" s="9"/>
      <c r="FUY20" s="9"/>
      <c r="FUZ20" s="9"/>
      <c r="FVA20" s="9"/>
      <c r="FVB20" s="9"/>
      <c r="FVC20" s="9"/>
      <c r="FVD20" s="9"/>
      <c r="FVE20" s="9"/>
      <c r="FVF20" s="9"/>
      <c r="FVG20" s="9"/>
      <c r="FVH20" s="9"/>
      <c r="FVI20" s="9"/>
      <c r="FVJ20" s="9"/>
      <c r="FVK20" s="9"/>
      <c r="FVL20" s="9"/>
      <c r="FVM20" s="9"/>
      <c r="FVN20" s="9"/>
      <c r="FVO20" s="9"/>
      <c r="FVP20" s="9"/>
      <c r="FVQ20" s="9"/>
      <c r="FVR20" s="9"/>
      <c r="FVS20" s="9"/>
      <c r="FVT20" s="9"/>
      <c r="FVU20" s="9"/>
      <c r="FVV20" s="9"/>
      <c r="FVW20" s="9"/>
      <c r="FVX20" s="9"/>
      <c r="FVY20" s="9"/>
      <c r="FVZ20" s="9"/>
      <c r="FWA20" s="9"/>
      <c r="FWB20" s="9"/>
      <c r="FWC20" s="9"/>
      <c r="FWD20" s="9"/>
      <c r="FWE20" s="9"/>
      <c r="FWF20" s="9"/>
      <c r="FWG20" s="9"/>
      <c r="FWH20" s="9"/>
      <c r="FWI20" s="9"/>
      <c r="FWJ20" s="9"/>
      <c r="FWK20" s="9"/>
      <c r="FWL20" s="9"/>
      <c r="FWM20" s="9"/>
      <c r="FWN20" s="9"/>
      <c r="FWO20" s="9"/>
      <c r="FWP20" s="9"/>
      <c r="FWQ20" s="9"/>
      <c r="FWR20" s="9"/>
      <c r="FWS20" s="9"/>
      <c r="FWT20" s="9"/>
      <c r="FWU20" s="9"/>
      <c r="FWV20" s="9"/>
      <c r="FWW20" s="9"/>
      <c r="FWX20" s="9"/>
      <c r="FWY20" s="9"/>
      <c r="FWZ20" s="9"/>
      <c r="FXA20" s="9"/>
      <c r="FXB20" s="9"/>
      <c r="FXC20" s="9"/>
      <c r="FXD20" s="9"/>
      <c r="FXE20" s="9"/>
      <c r="FXF20" s="9"/>
      <c r="FXG20" s="9"/>
      <c r="FXH20" s="9"/>
      <c r="FXI20" s="9"/>
      <c r="FXJ20" s="9"/>
      <c r="FXK20" s="9"/>
      <c r="FXL20" s="9"/>
      <c r="FXM20" s="9"/>
      <c r="FXN20" s="9"/>
      <c r="FXO20" s="9"/>
      <c r="FXP20" s="9"/>
      <c r="FXQ20" s="9"/>
      <c r="FXR20" s="9"/>
      <c r="FXS20" s="9"/>
      <c r="FXT20" s="9"/>
      <c r="FXU20" s="9"/>
      <c r="FXV20" s="9"/>
      <c r="FXW20" s="9"/>
      <c r="FXX20" s="9"/>
      <c r="FXY20" s="9"/>
      <c r="FXZ20" s="9"/>
      <c r="FYA20" s="9"/>
      <c r="FYB20" s="9"/>
      <c r="FYC20" s="9"/>
      <c r="FYD20" s="9"/>
      <c r="FYE20" s="9"/>
      <c r="FYF20" s="9"/>
      <c r="FYG20" s="9"/>
      <c r="FYH20" s="9"/>
      <c r="FYI20" s="9"/>
      <c r="FYJ20" s="9"/>
      <c r="FYK20" s="9"/>
      <c r="FYL20" s="9"/>
      <c r="FYM20" s="9"/>
      <c r="FYN20" s="9"/>
      <c r="FYO20" s="9"/>
      <c r="FYP20" s="9"/>
      <c r="FYQ20" s="9"/>
      <c r="FYR20" s="9"/>
      <c r="FYS20" s="9"/>
      <c r="FYT20" s="9"/>
      <c r="FYU20" s="9"/>
      <c r="FYV20" s="9"/>
      <c r="FYW20" s="9"/>
      <c r="FYX20" s="9"/>
      <c r="FYY20" s="9"/>
      <c r="FYZ20" s="9"/>
      <c r="FZA20" s="9"/>
      <c r="FZB20" s="9"/>
      <c r="FZC20" s="9"/>
      <c r="FZD20" s="9"/>
      <c r="FZE20" s="9"/>
      <c r="FZF20" s="9"/>
      <c r="FZG20" s="9"/>
      <c r="FZH20" s="9"/>
      <c r="FZI20" s="9"/>
      <c r="FZJ20" s="9"/>
      <c r="FZK20" s="9"/>
      <c r="FZL20" s="9"/>
      <c r="FZM20" s="9"/>
      <c r="FZN20" s="9"/>
      <c r="FZO20" s="9"/>
      <c r="FZP20" s="9"/>
      <c r="FZQ20" s="9"/>
      <c r="FZR20" s="9"/>
      <c r="FZS20" s="9"/>
      <c r="FZT20" s="9"/>
      <c r="FZU20" s="9"/>
      <c r="FZV20" s="9"/>
      <c r="FZW20" s="9"/>
      <c r="FZX20" s="9"/>
      <c r="FZY20" s="9"/>
      <c r="FZZ20" s="9"/>
      <c r="GAA20" s="9"/>
      <c r="GAB20" s="9"/>
      <c r="GAC20" s="9"/>
      <c r="GAD20" s="9"/>
      <c r="GAE20" s="9"/>
      <c r="GAF20" s="9"/>
      <c r="GAG20" s="9"/>
      <c r="GAH20" s="9"/>
      <c r="GAI20" s="9"/>
      <c r="GAJ20" s="9"/>
      <c r="GAK20" s="9"/>
      <c r="GAL20" s="9"/>
      <c r="GAM20" s="9"/>
      <c r="GAN20" s="9"/>
      <c r="GAO20" s="9"/>
      <c r="GAP20" s="9"/>
      <c r="GAQ20" s="9"/>
      <c r="GAR20" s="9"/>
      <c r="GAS20" s="9"/>
      <c r="GAT20" s="9"/>
      <c r="GAU20" s="9"/>
      <c r="GAV20" s="9"/>
      <c r="GAW20" s="9"/>
      <c r="GAX20" s="9"/>
      <c r="GAY20" s="9"/>
      <c r="GAZ20" s="9"/>
      <c r="GBA20" s="9"/>
      <c r="GBB20" s="9"/>
      <c r="GBC20" s="9"/>
      <c r="GBD20" s="9"/>
      <c r="GBE20" s="9"/>
      <c r="GBF20" s="9"/>
      <c r="GBG20" s="9"/>
      <c r="GBH20" s="9"/>
      <c r="GBI20" s="9"/>
      <c r="GBJ20" s="9"/>
      <c r="GBK20" s="9"/>
      <c r="GBL20" s="9"/>
      <c r="GBM20" s="9"/>
      <c r="GBN20" s="9"/>
      <c r="GBO20" s="9"/>
      <c r="GBP20" s="9"/>
      <c r="GBQ20" s="9"/>
      <c r="GBR20" s="9"/>
      <c r="GBS20" s="9"/>
      <c r="GBT20" s="9"/>
      <c r="GBU20" s="9"/>
      <c r="GBV20" s="9"/>
      <c r="GBW20" s="9"/>
      <c r="GBX20" s="9"/>
      <c r="GBY20" s="9"/>
      <c r="GBZ20" s="9"/>
      <c r="GCA20" s="9"/>
      <c r="GCB20" s="9"/>
      <c r="GCC20" s="9"/>
      <c r="GCD20" s="9"/>
      <c r="GCE20" s="9"/>
      <c r="GCF20" s="9"/>
      <c r="GCG20" s="9"/>
      <c r="GCH20" s="9"/>
      <c r="GCI20" s="9"/>
      <c r="GCJ20" s="9"/>
      <c r="GCK20" s="9"/>
      <c r="GCL20" s="9"/>
      <c r="GCM20" s="9"/>
      <c r="GCN20" s="9"/>
      <c r="GCO20" s="9"/>
      <c r="GCP20" s="9"/>
      <c r="GCQ20" s="9"/>
      <c r="GCR20" s="9"/>
      <c r="GCS20" s="9"/>
      <c r="GCT20" s="9"/>
      <c r="GCU20" s="9"/>
      <c r="GCV20" s="9"/>
      <c r="GCW20" s="9"/>
      <c r="GCX20" s="9"/>
      <c r="GCY20" s="9"/>
      <c r="GCZ20" s="9"/>
      <c r="GDA20" s="9"/>
      <c r="GDB20" s="9"/>
      <c r="GDC20" s="9"/>
      <c r="GDD20" s="9"/>
      <c r="GDE20" s="9"/>
      <c r="GDF20" s="9"/>
      <c r="GDG20" s="9"/>
      <c r="GDH20" s="9"/>
      <c r="GDI20" s="9"/>
      <c r="GDJ20" s="9"/>
      <c r="GDK20" s="9"/>
      <c r="GDL20" s="9"/>
      <c r="GDM20" s="9"/>
      <c r="GDN20" s="9"/>
      <c r="GDO20" s="9"/>
      <c r="GDP20" s="9"/>
      <c r="GDQ20" s="9"/>
      <c r="GDR20" s="9"/>
      <c r="GDS20" s="9"/>
      <c r="GDT20" s="9"/>
      <c r="GDU20" s="9"/>
      <c r="GDV20" s="9"/>
      <c r="GDW20" s="9"/>
      <c r="GDX20" s="9"/>
      <c r="GDY20" s="9"/>
      <c r="GDZ20" s="9"/>
      <c r="GEA20" s="9"/>
      <c r="GEB20" s="9"/>
      <c r="GEC20" s="9"/>
      <c r="GED20" s="9"/>
      <c r="GEE20" s="9"/>
      <c r="GEF20" s="9"/>
      <c r="GEG20" s="9"/>
      <c r="GEH20" s="9"/>
      <c r="GEI20" s="9"/>
      <c r="GEJ20" s="9"/>
      <c r="GEK20" s="9"/>
      <c r="GEL20" s="9"/>
      <c r="GEM20" s="9"/>
      <c r="GEN20" s="9"/>
      <c r="GEO20" s="9"/>
      <c r="GEP20" s="9"/>
      <c r="GEQ20" s="9"/>
      <c r="GER20" s="9"/>
      <c r="GES20" s="9"/>
      <c r="GET20" s="9"/>
      <c r="GEU20" s="9"/>
      <c r="GEV20" s="9"/>
      <c r="GEW20" s="9"/>
      <c r="GEX20" s="9"/>
      <c r="GEY20" s="9"/>
      <c r="GEZ20" s="9"/>
      <c r="GFA20" s="9"/>
      <c r="GFB20" s="9"/>
      <c r="GFC20" s="9"/>
      <c r="GFD20" s="9"/>
      <c r="GFE20" s="9"/>
      <c r="GFF20" s="9"/>
      <c r="GFG20" s="9"/>
      <c r="GFH20" s="9"/>
      <c r="GFI20" s="9"/>
      <c r="GFJ20" s="9"/>
      <c r="GFK20" s="9"/>
      <c r="GFL20" s="9"/>
      <c r="GFM20" s="9"/>
      <c r="GFN20" s="9"/>
      <c r="GFO20" s="9"/>
      <c r="GFP20" s="9"/>
      <c r="GFQ20" s="9"/>
      <c r="GFR20" s="9"/>
      <c r="GFS20" s="9"/>
      <c r="GFT20" s="9"/>
      <c r="GFU20" s="9"/>
      <c r="GFV20" s="9"/>
      <c r="GFW20" s="9"/>
      <c r="GFX20" s="9"/>
      <c r="GFY20" s="9"/>
      <c r="GFZ20" s="9"/>
      <c r="GGA20" s="9"/>
      <c r="GGB20" s="9"/>
      <c r="GGC20" s="9"/>
      <c r="GGD20" s="9"/>
      <c r="GGE20" s="9"/>
      <c r="GGF20" s="9"/>
      <c r="GGG20" s="9"/>
      <c r="GGH20" s="9"/>
      <c r="GGI20" s="9"/>
      <c r="GGJ20" s="9"/>
      <c r="GGK20" s="9"/>
      <c r="GGL20" s="9"/>
      <c r="GGM20" s="9"/>
      <c r="GGN20" s="9"/>
      <c r="GGO20" s="9"/>
      <c r="GGP20" s="9"/>
      <c r="GGQ20" s="9"/>
      <c r="GGR20" s="9"/>
      <c r="GGS20" s="9"/>
      <c r="GGT20" s="9"/>
      <c r="GGU20" s="9"/>
      <c r="GGV20" s="9"/>
      <c r="GGW20" s="9"/>
      <c r="GGX20" s="9"/>
      <c r="GGY20" s="9"/>
      <c r="GGZ20" s="9"/>
      <c r="GHA20" s="9"/>
      <c r="GHB20" s="9"/>
      <c r="GHC20" s="9"/>
      <c r="GHD20" s="9"/>
      <c r="GHE20" s="9"/>
      <c r="GHF20" s="9"/>
      <c r="GHG20" s="9"/>
      <c r="GHH20" s="9"/>
      <c r="GHI20" s="9"/>
      <c r="GHJ20" s="9"/>
      <c r="GHK20" s="9"/>
      <c r="GHL20" s="9"/>
      <c r="GHM20" s="9"/>
      <c r="GHN20" s="9"/>
      <c r="GHO20" s="9"/>
      <c r="GHP20" s="9"/>
      <c r="GHQ20" s="9"/>
      <c r="GHR20" s="9"/>
      <c r="GHS20" s="9"/>
      <c r="GHT20" s="9"/>
      <c r="GHU20" s="9"/>
      <c r="GHV20" s="9"/>
      <c r="GHW20" s="9"/>
      <c r="GHX20" s="9"/>
      <c r="GHY20" s="9"/>
      <c r="GHZ20" s="9"/>
      <c r="GIA20" s="9"/>
      <c r="GIB20" s="9"/>
      <c r="GIC20" s="9"/>
      <c r="GID20" s="9"/>
      <c r="GIE20" s="9"/>
      <c r="GIF20" s="9"/>
      <c r="GIG20" s="9"/>
      <c r="GIH20" s="9"/>
      <c r="GII20" s="9"/>
      <c r="GIJ20" s="9"/>
      <c r="GIK20" s="9"/>
      <c r="GIL20" s="9"/>
      <c r="GIM20" s="9"/>
      <c r="GIN20" s="9"/>
      <c r="GIO20" s="9"/>
      <c r="GIP20" s="9"/>
      <c r="GIQ20" s="9"/>
      <c r="GIR20" s="9"/>
      <c r="GIS20" s="9"/>
      <c r="GIT20" s="9"/>
      <c r="GIU20" s="9"/>
      <c r="GIV20" s="9"/>
      <c r="GIW20" s="9"/>
      <c r="GIX20" s="9"/>
      <c r="GIY20" s="9"/>
      <c r="GIZ20" s="9"/>
      <c r="GJA20" s="9"/>
      <c r="GJB20" s="9"/>
      <c r="GJC20" s="9"/>
      <c r="GJD20" s="9"/>
      <c r="GJE20" s="9"/>
      <c r="GJF20" s="9"/>
      <c r="GJG20" s="9"/>
      <c r="GJH20" s="9"/>
      <c r="GJI20" s="9"/>
      <c r="GJJ20" s="9"/>
      <c r="GJK20" s="9"/>
      <c r="GJL20" s="9"/>
      <c r="GJM20" s="9"/>
      <c r="GJN20" s="9"/>
      <c r="GJO20" s="9"/>
      <c r="GJP20" s="9"/>
      <c r="GJQ20" s="9"/>
      <c r="GJR20" s="9"/>
      <c r="GJS20" s="9"/>
      <c r="GJT20" s="9"/>
      <c r="GJU20" s="9"/>
      <c r="GJV20" s="9"/>
      <c r="GJW20" s="9"/>
      <c r="GJX20" s="9"/>
      <c r="GJY20" s="9"/>
      <c r="GJZ20" s="9"/>
      <c r="GKA20" s="9"/>
      <c r="GKB20" s="9"/>
      <c r="GKC20" s="9"/>
      <c r="GKD20" s="9"/>
      <c r="GKE20" s="9"/>
      <c r="GKF20" s="9"/>
      <c r="GKG20" s="9"/>
      <c r="GKH20" s="9"/>
      <c r="GKI20" s="9"/>
      <c r="GKJ20" s="9"/>
      <c r="GKK20" s="9"/>
      <c r="GKL20" s="9"/>
      <c r="GKM20" s="9"/>
      <c r="GKN20" s="9"/>
      <c r="GKO20" s="9"/>
      <c r="GKP20" s="9"/>
      <c r="GKQ20" s="9"/>
      <c r="GKR20" s="9"/>
      <c r="GKS20" s="9"/>
      <c r="GKT20" s="9"/>
      <c r="GKU20" s="9"/>
      <c r="GKV20" s="9"/>
      <c r="GKW20" s="9"/>
      <c r="GKX20" s="9"/>
      <c r="GKY20" s="9"/>
      <c r="GKZ20" s="9"/>
      <c r="GLA20" s="9"/>
      <c r="GLB20" s="9"/>
      <c r="GLC20" s="9"/>
      <c r="GLD20" s="9"/>
      <c r="GLE20" s="9"/>
      <c r="GLF20" s="9"/>
      <c r="GLG20" s="9"/>
      <c r="GLH20" s="9"/>
      <c r="GLI20" s="9"/>
      <c r="GLJ20" s="9"/>
      <c r="GLK20" s="9"/>
      <c r="GLL20" s="9"/>
      <c r="GLM20" s="9"/>
      <c r="GLN20" s="9"/>
      <c r="GLO20" s="9"/>
      <c r="GLP20" s="9"/>
      <c r="GLQ20" s="9"/>
      <c r="GLR20" s="9"/>
      <c r="GLS20" s="9"/>
      <c r="GLT20" s="9"/>
      <c r="GLU20" s="9"/>
      <c r="GLV20" s="9"/>
      <c r="GLW20" s="9"/>
      <c r="GLX20" s="9"/>
      <c r="GLY20" s="9"/>
      <c r="GLZ20" s="9"/>
      <c r="GMA20" s="9"/>
      <c r="GMB20" s="9"/>
      <c r="GMC20" s="9"/>
      <c r="GMD20" s="9"/>
      <c r="GME20" s="9"/>
      <c r="GMF20" s="9"/>
      <c r="GMG20" s="9"/>
      <c r="GMH20" s="9"/>
      <c r="GMI20" s="9"/>
      <c r="GMJ20" s="9"/>
      <c r="GMK20" s="9"/>
      <c r="GML20" s="9"/>
      <c r="GMM20" s="9"/>
      <c r="GMN20" s="9"/>
      <c r="GMO20" s="9"/>
      <c r="GMP20" s="9"/>
      <c r="GMQ20" s="9"/>
      <c r="GMR20" s="9"/>
      <c r="GMS20" s="9"/>
      <c r="GMT20" s="9"/>
      <c r="GMU20" s="9"/>
      <c r="GMV20" s="9"/>
      <c r="GMW20" s="9"/>
      <c r="GMX20" s="9"/>
      <c r="GMY20" s="9"/>
      <c r="GMZ20" s="9"/>
      <c r="GNA20" s="9"/>
      <c r="GNB20" s="9"/>
      <c r="GNC20" s="9"/>
      <c r="GND20" s="9"/>
      <c r="GNE20" s="9"/>
      <c r="GNF20" s="9"/>
      <c r="GNG20" s="9"/>
      <c r="GNH20" s="9"/>
      <c r="GNI20" s="9"/>
      <c r="GNJ20" s="9"/>
      <c r="GNK20" s="9"/>
      <c r="GNL20" s="9"/>
      <c r="GNM20" s="9"/>
      <c r="GNN20" s="9"/>
      <c r="GNO20" s="9"/>
      <c r="GNP20" s="9"/>
      <c r="GNQ20" s="9"/>
      <c r="GNR20" s="9"/>
      <c r="GNS20" s="9"/>
      <c r="GNT20" s="9"/>
      <c r="GNU20" s="9"/>
      <c r="GNV20" s="9"/>
      <c r="GNW20" s="9"/>
      <c r="GNX20" s="9"/>
      <c r="GNY20" s="9"/>
      <c r="GNZ20" s="9"/>
      <c r="GOA20" s="9"/>
      <c r="GOB20" s="9"/>
      <c r="GOC20" s="9"/>
      <c r="GOD20" s="9"/>
      <c r="GOE20" s="9"/>
      <c r="GOF20" s="9"/>
      <c r="GOG20" s="9"/>
      <c r="GOH20" s="9"/>
      <c r="GOI20" s="9"/>
      <c r="GOJ20" s="9"/>
      <c r="GOK20" s="9"/>
      <c r="GOL20" s="9"/>
      <c r="GOM20" s="9"/>
      <c r="GON20" s="9"/>
      <c r="GOO20" s="9"/>
      <c r="GOP20" s="9"/>
      <c r="GOQ20" s="9"/>
      <c r="GOR20" s="9"/>
      <c r="GOS20" s="9"/>
      <c r="GOT20" s="9"/>
      <c r="GOU20" s="9"/>
      <c r="GOV20" s="9"/>
      <c r="GOW20" s="9"/>
      <c r="GOX20" s="9"/>
      <c r="GOY20" s="9"/>
      <c r="GOZ20" s="9"/>
      <c r="GPA20" s="9"/>
      <c r="GPB20" s="9"/>
      <c r="GPC20" s="9"/>
      <c r="GPD20" s="9"/>
      <c r="GPE20" s="9"/>
      <c r="GPF20" s="9"/>
      <c r="GPG20" s="9"/>
      <c r="GPH20" s="9"/>
      <c r="GPI20" s="9"/>
      <c r="GPJ20" s="9"/>
      <c r="GPK20" s="9"/>
      <c r="GPL20" s="9"/>
      <c r="GPM20" s="9"/>
      <c r="GPN20" s="9"/>
      <c r="GPO20" s="9"/>
      <c r="GPP20" s="9"/>
      <c r="GPQ20" s="9"/>
      <c r="GPR20" s="9"/>
      <c r="GPS20" s="9"/>
      <c r="GPT20" s="9"/>
      <c r="GPU20" s="9"/>
      <c r="GPV20" s="9"/>
      <c r="GPW20" s="9"/>
      <c r="GPX20" s="9"/>
      <c r="GPY20" s="9"/>
      <c r="GPZ20" s="9"/>
      <c r="GQA20" s="9"/>
      <c r="GQB20" s="9"/>
      <c r="GQC20" s="9"/>
      <c r="GQD20" s="9"/>
      <c r="GQE20" s="9"/>
      <c r="GQF20" s="9"/>
      <c r="GQG20" s="9"/>
      <c r="GQH20" s="9"/>
      <c r="GQI20" s="9"/>
      <c r="GQJ20" s="9"/>
      <c r="GQK20" s="9"/>
      <c r="GQL20" s="9"/>
      <c r="GQM20" s="9"/>
      <c r="GQN20" s="9"/>
      <c r="GQO20" s="9"/>
      <c r="GQP20" s="9"/>
      <c r="GQQ20" s="9"/>
      <c r="GQR20" s="9"/>
      <c r="GQS20" s="9"/>
      <c r="GQT20" s="9"/>
      <c r="GQU20" s="9"/>
      <c r="GQV20" s="9"/>
      <c r="GQW20" s="9"/>
      <c r="GQX20" s="9"/>
      <c r="GQY20" s="9"/>
      <c r="GQZ20" s="9"/>
      <c r="GRA20" s="9"/>
      <c r="GRB20" s="9"/>
      <c r="GRC20" s="9"/>
      <c r="GRD20" s="9"/>
      <c r="GRE20" s="9"/>
      <c r="GRF20" s="9"/>
      <c r="GRG20" s="9"/>
      <c r="GRH20" s="9"/>
      <c r="GRI20" s="9"/>
      <c r="GRJ20" s="9"/>
      <c r="GRK20" s="9"/>
      <c r="GRL20" s="9"/>
      <c r="GRM20" s="9"/>
      <c r="GRN20" s="9"/>
      <c r="GRO20" s="9"/>
      <c r="GRP20" s="9"/>
      <c r="GRQ20" s="9"/>
      <c r="GRR20" s="9"/>
      <c r="GRS20" s="9"/>
      <c r="GRT20" s="9"/>
      <c r="GRU20" s="9"/>
      <c r="GRV20" s="9"/>
      <c r="GRW20" s="9"/>
      <c r="GRX20" s="9"/>
      <c r="GRY20" s="9"/>
      <c r="GRZ20" s="9"/>
      <c r="GSA20" s="9"/>
      <c r="GSB20" s="9"/>
      <c r="GSC20" s="9"/>
      <c r="GSD20" s="9"/>
      <c r="GSE20" s="9"/>
      <c r="GSF20" s="9"/>
      <c r="GSG20" s="9"/>
      <c r="GSH20" s="9"/>
      <c r="GSI20" s="9"/>
      <c r="GSJ20" s="9"/>
      <c r="GSK20" s="9"/>
      <c r="GSL20" s="9"/>
      <c r="GSM20" s="9"/>
      <c r="GSN20" s="9"/>
      <c r="GSO20" s="9"/>
      <c r="GSP20" s="9"/>
      <c r="GSQ20" s="9"/>
      <c r="GSR20" s="9"/>
      <c r="GSS20" s="9"/>
      <c r="GST20" s="9"/>
      <c r="GSU20" s="9"/>
      <c r="GSV20" s="9"/>
      <c r="GSW20" s="9"/>
      <c r="GSX20" s="9"/>
      <c r="GSY20" s="9"/>
      <c r="GSZ20" s="9"/>
      <c r="GTA20" s="9"/>
      <c r="GTB20" s="9"/>
      <c r="GTC20" s="9"/>
      <c r="GTD20" s="9"/>
      <c r="GTE20" s="9"/>
      <c r="GTF20" s="9"/>
      <c r="GTG20" s="9"/>
      <c r="GTH20" s="9"/>
      <c r="GTI20" s="9"/>
      <c r="GTJ20" s="9"/>
      <c r="GTK20" s="9"/>
      <c r="GTL20" s="9"/>
      <c r="GTM20" s="9"/>
      <c r="GTN20" s="9"/>
      <c r="GTO20" s="9"/>
      <c r="GTP20" s="9"/>
      <c r="GTQ20" s="9"/>
      <c r="GTR20" s="9"/>
      <c r="GTS20" s="9"/>
      <c r="GTT20" s="9"/>
      <c r="GTU20" s="9"/>
      <c r="GTV20" s="9"/>
      <c r="GTW20" s="9"/>
      <c r="GTX20" s="9"/>
      <c r="GTY20" s="9"/>
      <c r="GTZ20" s="9"/>
      <c r="GUA20" s="9"/>
      <c r="GUB20" s="9"/>
      <c r="GUC20" s="9"/>
      <c r="GUD20" s="9"/>
      <c r="GUE20" s="9"/>
      <c r="GUF20" s="9"/>
      <c r="GUG20" s="9"/>
      <c r="GUH20" s="9"/>
      <c r="GUI20" s="9"/>
      <c r="GUJ20" s="9"/>
      <c r="GUK20" s="9"/>
      <c r="GUL20" s="9"/>
      <c r="GUM20" s="9"/>
      <c r="GUN20" s="9"/>
      <c r="GUO20" s="9"/>
      <c r="GUP20" s="9"/>
      <c r="GUQ20" s="9"/>
      <c r="GUR20" s="9"/>
      <c r="GUS20" s="9"/>
      <c r="GUT20" s="9"/>
      <c r="GUU20" s="9"/>
      <c r="GUV20" s="9"/>
      <c r="GUW20" s="9"/>
      <c r="GUX20" s="9"/>
      <c r="GUY20" s="9"/>
      <c r="GUZ20" s="9"/>
      <c r="GVA20" s="9"/>
      <c r="GVB20" s="9"/>
      <c r="GVC20" s="9"/>
      <c r="GVD20" s="9"/>
      <c r="GVE20" s="9"/>
      <c r="GVF20" s="9"/>
      <c r="GVG20" s="9"/>
      <c r="GVH20" s="9"/>
      <c r="GVI20" s="9"/>
      <c r="GVJ20" s="9"/>
      <c r="GVK20" s="9"/>
      <c r="GVL20" s="9"/>
      <c r="GVM20" s="9"/>
      <c r="GVN20" s="9"/>
      <c r="GVO20" s="9"/>
      <c r="GVP20" s="9"/>
      <c r="GVQ20" s="9"/>
      <c r="GVR20" s="9"/>
      <c r="GVS20" s="9"/>
      <c r="GVT20" s="9"/>
      <c r="GVU20" s="9"/>
      <c r="GVV20" s="9"/>
      <c r="GVW20" s="9"/>
      <c r="GVX20" s="9"/>
      <c r="GVY20" s="9"/>
      <c r="GVZ20" s="9"/>
      <c r="GWA20" s="9"/>
      <c r="GWB20" s="9"/>
      <c r="GWC20" s="9"/>
      <c r="GWD20" s="9"/>
      <c r="GWE20" s="9"/>
      <c r="GWF20" s="9"/>
      <c r="GWG20" s="9"/>
      <c r="GWH20" s="9"/>
      <c r="GWI20" s="9"/>
      <c r="GWJ20" s="9"/>
      <c r="GWK20" s="9"/>
      <c r="GWL20" s="9"/>
      <c r="GWM20" s="9"/>
      <c r="GWN20" s="9"/>
      <c r="GWO20" s="9"/>
      <c r="GWP20" s="9"/>
      <c r="GWQ20" s="9"/>
      <c r="GWR20" s="9"/>
      <c r="GWS20" s="9"/>
      <c r="GWT20" s="9"/>
      <c r="GWU20" s="9"/>
      <c r="GWV20" s="9"/>
      <c r="GWW20" s="9"/>
      <c r="GWX20" s="9"/>
      <c r="GWY20" s="9"/>
      <c r="GWZ20" s="9"/>
      <c r="GXA20" s="9"/>
      <c r="GXB20" s="9"/>
      <c r="GXC20" s="9"/>
      <c r="GXD20" s="9"/>
      <c r="GXE20" s="9"/>
      <c r="GXF20" s="9"/>
      <c r="GXG20" s="9"/>
      <c r="GXH20" s="9"/>
      <c r="GXI20" s="9"/>
      <c r="GXJ20" s="9"/>
      <c r="GXK20" s="9"/>
      <c r="GXL20" s="9"/>
      <c r="GXM20" s="9"/>
      <c r="GXN20" s="9"/>
      <c r="GXO20" s="9"/>
      <c r="GXP20" s="9"/>
      <c r="GXQ20" s="9"/>
      <c r="GXR20" s="9"/>
      <c r="GXS20" s="9"/>
      <c r="GXT20" s="9"/>
      <c r="GXU20" s="9"/>
      <c r="GXV20" s="9"/>
      <c r="GXW20" s="9"/>
      <c r="GXX20" s="9"/>
      <c r="GXY20" s="9"/>
      <c r="GXZ20" s="9"/>
      <c r="GYA20" s="9"/>
      <c r="GYB20" s="9"/>
      <c r="GYC20" s="9"/>
      <c r="GYD20" s="9"/>
      <c r="GYE20" s="9"/>
      <c r="GYF20" s="9"/>
      <c r="GYG20" s="9"/>
      <c r="GYH20" s="9"/>
      <c r="GYI20" s="9"/>
      <c r="GYJ20" s="9"/>
      <c r="GYK20" s="9"/>
      <c r="GYL20" s="9"/>
      <c r="GYM20" s="9"/>
      <c r="GYN20" s="9"/>
      <c r="GYO20" s="9"/>
      <c r="GYP20" s="9"/>
      <c r="GYQ20" s="9"/>
      <c r="GYR20" s="9"/>
      <c r="GYS20" s="9"/>
      <c r="GYT20" s="9"/>
      <c r="GYU20" s="9"/>
      <c r="GYV20" s="9"/>
      <c r="GYW20" s="9"/>
      <c r="GYX20" s="9"/>
      <c r="GYY20" s="9"/>
      <c r="GYZ20" s="9"/>
      <c r="GZA20" s="9"/>
      <c r="GZB20" s="9"/>
      <c r="GZC20" s="9"/>
      <c r="GZD20" s="9"/>
      <c r="GZE20" s="9"/>
      <c r="GZF20" s="9"/>
      <c r="GZG20" s="9"/>
      <c r="GZH20" s="9"/>
      <c r="GZI20" s="9"/>
      <c r="GZJ20" s="9"/>
      <c r="GZK20" s="9"/>
      <c r="GZL20" s="9"/>
      <c r="GZM20" s="9"/>
      <c r="GZN20" s="9"/>
      <c r="GZO20" s="9"/>
      <c r="GZP20" s="9"/>
      <c r="GZQ20" s="9"/>
      <c r="GZR20" s="9"/>
      <c r="GZS20" s="9"/>
      <c r="GZT20" s="9"/>
      <c r="GZU20" s="9"/>
      <c r="GZV20" s="9"/>
      <c r="GZW20" s="9"/>
      <c r="GZX20" s="9"/>
      <c r="GZY20" s="9"/>
      <c r="GZZ20" s="9"/>
      <c r="HAA20" s="9"/>
      <c r="HAB20" s="9"/>
      <c r="HAC20" s="9"/>
      <c r="HAD20" s="9"/>
      <c r="HAE20" s="9"/>
      <c r="HAF20" s="9"/>
      <c r="HAG20" s="9"/>
      <c r="HAH20" s="9"/>
      <c r="HAI20" s="9"/>
      <c r="HAJ20" s="9"/>
      <c r="HAK20" s="9"/>
      <c r="HAL20" s="9"/>
      <c r="HAM20" s="9"/>
      <c r="HAN20" s="9"/>
      <c r="HAO20" s="9"/>
      <c r="HAP20" s="9"/>
      <c r="HAQ20" s="9"/>
      <c r="HAR20" s="9"/>
      <c r="HAS20" s="9"/>
      <c r="HAT20" s="9"/>
      <c r="HAU20" s="9"/>
      <c r="HAV20" s="9"/>
      <c r="HAW20" s="9"/>
      <c r="HAX20" s="9"/>
      <c r="HAY20" s="9"/>
      <c r="HAZ20" s="9"/>
      <c r="HBA20" s="9"/>
      <c r="HBB20" s="9"/>
      <c r="HBC20" s="9"/>
      <c r="HBD20" s="9"/>
      <c r="HBE20" s="9"/>
      <c r="HBF20" s="9"/>
      <c r="HBG20" s="9"/>
      <c r="HBH20" s="9"/>
      <c r="HBI20" s="9"/>
      <c r="HBJ20" s="9"/>
      <c r="HBK20" s="9"/>
      <c r="HBL20" s="9"/>
      <c r="HBM20" s="9"/>
      <c r="HBN20" s="9"/>
      <c r="HBO20" s="9"/>
      <c r="HBP20" s="9"/>
      <c r="HBQ20" s="9"/>
      <c r="HBR20" s="9"/>
      <c r="HBS20" s="9"/>
      <c r="HBT20" s="9"/>
      <c r="HBU20" s="9"/>
      <c r="HBV20" s="9"/>
      <c r="HBW20" s="9"/>
      <c r="HBX20" s="9"/>
      <c r="HBY20" s="9"/>
      <c r="HBZ20" s="9"/>
      <c r="HCA20" s="9"/>
      <c r="HCB20" s="9"/>
      <c r="HCC20" s="9"/>
      <c r="HCD20" s="9"/>
      <c r="HCE20" s="9"/>
      <c r="HCF20" s="9"/>
      <c r="HCG20" s="9"/>
      <c r="HCH20" s="9"/>
      <c r="HCI20" s="9"/>
      <c r="HCJ20" s="9"/>
      <c r="HCK20" s="9"/>
      <c r="HCL20" s="9"/>
      <c r="HCM20" s="9"/>
      <c r="HCN20" s="9"/>
      <c r="HCO20" s="9"/>
      <c r="HCP20" s="9"/>
      <c r="HCQ20" s="9"/>
      <c r="HCR20" s="9"/>
      <c r="HCS20" s="9"/>
      <c r="HCT20" s="9"/>
      <c r="HCU20" s="9"/>
      <c r="HCV20" s="9"/>
      <c r="HCW20" s="9"/>
      <c r="HCX20" s="9"/>
      <c r="HCY20" s="9"/>
      <c r="HCZ20" s="9"/>
      <c r="HDA20" s="9"/>
      <c r="HDB20" s="9"/>
      <c r="HDC20" s="9"/>
      <c r="HDD20" s="9"/>
      <c r="HDE20" s="9"/>
      <c r="HDF20" s="9"/>
      <c r="HDG20" s="9"/>
      <c r="HDH20" s="9"/>
      <c r="HDI20" s="9"/>
      <c r="HDJ20" s="9"/>
      <c r="HDK20" s="9"/>
      <c r="HDL20" s="9"/>
      <c r="HDM20" s="9"/>
      <c r="HDN20" s="9"/>
      <c r="HDO20" s="9"/>
      <c r="HDP20" s="9"/>
      <c r="HDQ20" s="9"/>
      <c r="HDR20" s="9"/>
      <c r="HDS20" s="9"/>
      <c r="HDT20" s="9"/>
      <c r="HDU20" s="9"/>
      <c r="HDV20" s="9"/>
      <c r="HDW20" s="9"/>
      <c r="HDX20" s="9"/>
      <c r="HDY20" s="9"/>
      <c r="HDZ20" s="9"/>
      <c r="HEA20" s="9"/>
      <c r="HEB20" s="9"/>
      <c r="HEC20" s="9"/>
      <c r="HED20" s="9"/>
      <c r="HEE20" s="9"/>
      <c r="HEF20" s="9"/>
      <c r="HEG20" s="9"/>
      <c r="HEH20" s="9"/>
      <c r="HEI20" s="9"/>
      <c r="HEJ20" s="9"/>
      <c r="HEK20" s="9"/>
      <c r="HEL20" s="9"/>
      <c r="HEM20" s="9"/>
      <c r="HEN20" s="9"/>
      <c r="HEO20" s="9"/>
      <c r="HEP20" s="9"/>
      <c r="HEQ20" s="9"/>
      <c r="HER20" s="9"/>
      <c r="HES20" s="9"/>
      <c r="HET20" s="9"/>
      <c r="HEU20" s="9"/>
      <c r="HEV20" s="9"/>
      <c r="HEW20" s="9"/>
      <c r="HEX20" s="9"/>
      <c r="HEY20" s="9"/>
      <c r="HEZ20" s="9"/>
      <c r="HFA20" s="9"/>
      <c r="HFB20" s="9"/>
      <c r="HFC20" s="9"/>
      <c r="HFD20" s="9"/>
      <c r="HFE20" s="9"/>
      <c r="HFF20" s="9"/>
      <c r="HFG20" s="9"/>
      <c r="HFH20" s="9"/>
      <c r="HFI20" s="9"/>
      <c r="HFJ20" s="9"/>
      <c r="HFK20" s="9"/>
      <c r="HFL20" s="9"/>
      <c r="HFM20" s="9"/>
      <c r="HFN20" s="9"/>
      <c r="HFO20" s="9"/>
      <c r="HFP20" s="9"/>
      <c r="HFQ20" s="9"/>
      <c r="HFR20" s="9"/>
      <c r="HFS20" s="9"/>
      <c r="HFT20" s="9"/>
      <c r="HFU20" s="9"/>
      <c r="HFV20" s="9"/>
      <c r="HFW20" s="9"/>
      <c r="HFX20" s="9"/>
      <c r="HFY20" s="9"/>
      <c r="HFZ20" s="9"/>
      <c r="HGA20" s="9"/>
      <c r="HGB20" s="9"/>
      <c r="HGC20" s="9"/>
      <c r="HGD20" s="9"/>
      <c r="HGE20" s="9"/>
      <c r="HGF20" s="9"/>
      <c r="HGG20" s="9"/>
      <c r="HGH20" s="9"/>
      <c r="HGI20" s="9"/>
      <c r="HGJ20" s="9"/>
      <c r="HGK20" s="9"/>
      <c r="HGL20" s="9"/>
      <c r="HGM20" s="9"/>
      <c r="HGN20" s="9"/>
      <c r="HGO20" s="9"/>
      <c r="HGP20" s="9"/>
      <c r="HGQ20" s="9"/>
      <c r="HGR20" s="9"/>
      <c r="HGS20" s="9"/>
      <c r="HGT20" s="9"/>
      <c r="HGU20" s="9"/>
      <c r="HGV20" s="9"/>
      <c r="HGW20" s="9"/>
      <c r="HGX20" s="9"/>
      <c r="HGY20" s="9"/>
      <c r="HGZ20" s="9"/>
      <c r="HHA20" s="9"/>
      <c r="HHB20" s="9"/>
      <c r="HHC20" s="9"/>
      <c r="HHD20" s="9"/>
      <c r="HHE20" s="9"/>
      <c r="HHF20" s="9"/>
      <c r="HHG20" s="9"/>
      <c r="HHH20" s="9"/>
      <c r="HHI20" s="9"/>
      <c r="HHJ20" s="9"/>
      <c r="HHK20" s="9"/>
      <c r="HHL20" s="9"/>
      <c r="HHM20" s="9"/>
      <c r="HHN20" s="9"/>
      <c r="HHO20" s="9"/>
      <c r="HHP20" s="9"/>
      <c r="HHQ20" s="9"/>
      <c r="HHR20" s="9"/>
      <c r="HHS20" s="9"/>
      <c r="HHT20" s="9"/>
      <c r="HHU20" s="9"/>
      <c r="HHV20" s="9"/>
      <c r="HHW20" s="9"/>
      <c r="HHX20" s="9"/>
      <c r="HHY20" s="9"/>
      <c r="HHZ20" s="9"/>
      <c r="HIA20" s="9"/>
      <c r="HIB20" s="9"/>
      <c r="HIC20" s="9"/>
      <c r="HID20" s="9"/>
      <c r="HIE20" s="9"/>
      <c r="HIF20" s="9"/>
      <c r="HIG20" s="9"/>
      <c r="HIH20" s="9"/>
      <c r="HII20" s="9"/>
      <c r="HIJ20" s="9"/>
      <c r="HIK20" s="9"/>
      <c r="HIL20" s="9"/>
      <c r="HIM20" s="9"/>
      <c r="HIN20" s="9"/>
      <c r="HIO20" s="9"/>
      <c r="HIP20" s="9"/>
      <c r="HIQ20" s="9"/>
      <c r="HIR20" s="9"/>
      <c r="HIS20" s="9"/>
      <c r="HIT20" s="9"/>
      <c r="HIU20" s="9"/>
      <c r="HIV20" s="9"/>
      <c r="HIW20" s="9"/>
      <c r="HIX20" s="9"/>
      <c r="HIY20" s="9"/>
      <c r="HIZ20" s="9"/>
      <c r="HJA20" s="9"/>
      <c r="HJB20" s="9"/>
      <c r="HJC20" s="9"/>
      <c r="HJD20" s="9"/>
      <c r="HJE20" s="9"/>
      <c r="HJF20" s="9"/>
      <c r="HJG20" s="9"/>
      <c r="HJH20" s="9"/>
      <c r="HJI20" s="9"/>
      <c r="HJJ20" s="9"/>
      <c r="HJK20" s="9"/>
      <c r="HJL20" s="9"/>
      <c r="HJM20" s="9"/>
      <c r="HJN20" s="9"/>
      <c r="HJO20" s="9"/>
      <c r="HJP20" s="9"/>
      <c r="HJQ20" s="9"/>
      <c r="HJR20" s="9"/>
      <c r="HJS20" s="9"/>
      <c r="HJT20" s="9"/>
      <c r="HJU20" s="9"/>
      <c r="HJV20" s="9"/>
      <c r="HJW20" s="9"/>
      <c r="HJX20" s="9"/>
      <c r="HJY20" s="9"/>
      <c r="HJZ20" s="9"/>
      <c r="HKA20" s="9"/>
      <c r="HKB20" s="9"/>
      <c r="HKC20" s="9"/>
      <c r="HKD20" s="9"/>
      <c r="HKE20" s="9"/>
      <c r="HKF20" s="9"/>
      <c r="HKG20" s="9"/>
      <c r="HKH20" s="9"/>
      <c r="HKI20" s="9"/>
      <c r="HKJ20" s="9"/>
      <c r="HKK20" s="9"/>
      <c r="HKL20" s="9"/>
      <c r="HKM20" s="9"/>
      <c r="HKN20" s="9"/>
      <c r="HKO20" s="9"/>
      <c r="HKP20" s="9"/>
      <c r="HKQ20" s="9"/>
      <c r="HKR20" s="9"/>
      <c r="HKS20" s="9"/>
      <c r="HKT20" s="9"/>
      <c r="HKU20" s="9"/>
      <c r="HKV20" s="9"/>
      <c r="HKW20" s="9"/>
      <c r="HKX20" s="9"/>
      <c r="HKY20" s="9"/>
      <c r="HKZ20" s="9"/>
      <c r="HLA20" s="9"/>
      <c r="HLB20" s="9"/>
      <c r="HLC20" s="9"/>
      <c r="HLD20" s="9"/>
      <c r="HLE20" s="9"/>
      <c r="HLF20" s="9"/>
      <c r="HLG20" s="9"/>
      <c r="HLH20" s="9"/>
      <c r="HLI20" s="9"/>
      <c r="HLJ20" s="9"/>
      <c r="HLK20" s="9"/>
      <c r="HLL20" s="9"/>
      <c r="HLM20" s="9"/>
      <c r="HLN20" s="9"/>
      <c r="HLO20" s="9"/>
      <c r="HLP20" s="9"/>
      <c r="HLQ20" s="9"/>
      <c r="HLR20" s="9"/>
      <c r="HLS20" s="9"/>
      <c r="HLT20" s="9"/>
      <c r="HLU20" s="9"/>
      <c r="HLV20" s="9"/>
      <c r="HLW20" s="9"/>
      <c r="HLX20" s="9"/>
      <c r="HLY20" s="9"/>
      <c r="HLZ20" s="9"/>
      <c r="HMA20" s="9"/>
      <c r="HMB20" s="9"/>
      <c r="HMC20" s="9"/>
      <c r="HMD20" s="9"/>
      <c r="HME20" s="9"/>
      <c r="HMF20" s="9"/>
      <c r="HMG20" s="9"/>
      <c r="HMH20" s="9"/>
      <c r="HMI20" s="9"/>
      <c r="HMJ20" s="9"/>
      <c r="HMK20" s="9"/>
      <c r="HML20" s="9"/>
      <c r="HMM20" s="9"/>
      <c r="HMN20" s="9"/>
      <c r="HMO20" s="9"/>
      <c r="HMP20" s="9"/>
      <c r="HMQ20" s="9"/>
      <c r="HMR20" s="9"/>
      <c r="HMS20" s="9"/>
      <c r="HMT20" s="9"/>
      <c r="HMU20" s="9"/>
      <c r="HMV20" s="9"/>
      <c r="HMW20" s="9"/>
      <c r="HMX20" s="9"/>
      <c r="HMY20" s="9"/>
      <c r="HMZ20" s="9"/>
      <c r="HNA20" s="9"/>
      <c r="HNB20" s="9"/>
      <c r="HNC20" s="9"/>
      <c r="HND20" s="9"/>
      <c r="HNE20" s="9"/>
      <c r="HNF20" s="9"/>
      <c r="HNG20" s="9"/>
      <c r="HNH20" s="9"/>
      <c r="HNI20" s="9"/>
      <c r="HNJ20" s="9"/>
      <c r="HNK20" s="9"/>
      <c r="HNL20" s="9"/>
      <c r="HNM20" s="9"/>
      <c r="HNN20" s="9"/>
      <c r="HNO20" s="9"/>
      <c r="HNP20" s="9"/>
      <c r="HNQ20" s="9"/>
      <c r="HNR20" s="9"/>
      <c r="HNS20" s="9"/>
      <c r="HNT20" s="9"/>
      <c r="HNU20" s="9"/>
      <c r="HNV20" s="9"/>
      <c r="HNW20" s="9"/>
      <c r="HNX20" s="9"/>
      <c r="HNY20" s="9"/>
      <c r="HNZ20" s="9"/>
      <c r="HOA20" s="9"/>
      <c r="HOB20" s="9"/>
      <c r="HOC20" s="9"/>
      <c r="HOD20" s="9"/>
      <c r="HOE20" s="9"/>
      <c r="HOF20" s="9"/>
      <c r="HOG20" s="9"/>
      <c r="HOH20" s="9"/>
      <c r="HOI20" s="9"/>
      <c r="HOJ20" s="9"/>
      <c r="HOK20" s="9"/>
      <c r="HOL20" s="9"/>
      <c r="HOM20" s="9"/>
      <c r="HON20" s="9"/>
      <c r="HOO20" s="9"/>
      <c r="HOP20" s="9"/>
      <c r="HOQ20" s="9"/>
      <c r="HOR20" s="9"/>
      <c r="HOS20" s="9"/>
      <c r="HOT20" s="9"/>
      <c r="HOU20" s="9"/>
      <c r="HOV20" s="9"/>
      <c r="HOW20" s="9"/>
      <c r="HOX20" s="9"/>
      <c r="HOY20" s="9"/>
      <c r="HOZ20" s="9"/>
      <c r="HPA20" s="9"/>
      <c r="HPB20" s="9"/>
      <c r="HPC20" s="9"/>
      <c r="HPD20" s="9"/>
      <c r="HPE20" s="9"/>
      <c r="HPF20" s="9"/>
      <c r="HPG20" s="9"/>
      <c r="HPH20" s="9"/>
      <c r="HPI20" s="9"/>
      <c r="HPJ20" s="9"/>
      <c r="HPK20" s="9"/>
      <c r="HPL20" s="9"/>
      <c r="HPM20" s="9"/>
      <c r="HPN20" s="9"/>
      <c r="HPO20" s="9"/>
      <c r="HPP20" s="9"/>
      <c r="HPQ20" s="9"/>
      <c r="HPR20" s="9"/>
      <c r="HPS20" s="9"/>
      <c r="HPT20" s="9"/>
      <c r="HPU20" s="9"/>
      <c r="HPV20" s="9"/>
      <c r="HPW20" s="9"/>
      <c r="HPX20" s="9"/>
      <c r="HPY20" s="9"/>
      <c r="HPZ20" s="9"/>
      <c r="HQA20" s="9"/>
      <c r="HQB20" s="9"/>
      <c r="HQC20" s="9"/>
      <c r="HQD20" s="9"/>
      <c r="HQE20" s="9"/>
      <c r="HQF20" s="9"/>
      <c r="HQG20" s="9"/>
      <c r="HQH20" s="9"/>
      <c r="HQI20" s="9"/>
      <c r="HQJ20" s="9"/>
      <c r="HQK20" s="9"/>
      <c r="HQL20" s="9"/>
      <c r="HQM20" s="9"/>
      <c r="HQN20" s="9"/>
      <c r="HQO20" s="9"/>
      <c r="HQP20" s="9"/>
      <c r="HQQ20" s="9"/>
      <c r="HQR20" s="9"/>
      <c r="HQS20" s="9"/>
      <c r="HQT20" s="9"/>
      <c r="HQU20" s="9"/>
      <c r="HQV20" s="9"/>
      <c r="HQW20" s="9"/>
      <c r="HQX20" s="9"/>
      <c r="HQY20" s="9"/>
      <c r="HQZ20" s="9"/>
      <c r="HRA20" s="9"/>
      <c r="HRB20" s="9"/>
      <c r="HRC20" s="9"/>
      <c r="HRD20" s="9"/>
      <c r="HRE20" s="9"/>
      <c r="HRF20" s="9"/>
      <c r="HRG20" s="9"/>
      <c r="HRH20" s="9"/>
      <c r="HRI20" s="9"/>
      <c r="HRJ20" s="9"/>
      <c r="HRK20" s="9"/>
      <c r="HRL20" s="9"/>
      <c r="HRM20" s="9"/>
      <c r="HRN20" s="9"/>
      <c r="HRO20" s="9"/>
      <c r="HRP20" s="9"/>
      <c r="HRQ20" s="9"/>
      <c r="HRR20" s="9"/>
      <c r="HRS20" s="9"/>
      <c r="HRT20" s="9"/>
      <c r="HRU20" s="9"/>
      <c r="HRV20" s="9"/>
      <c r="HRW20" s="9"/>
      <c r="HRX20" s="9"/>
      <c r="HRY20" s="9"/>
      <c r="HRZ20" s="9"/>
      <c r="HSA20" s="9"/>
      <c r="HSB20" s="9"/>
      <c r="HSC20" s="9"/>
      <c r="HSD20" s="9"/>
      <c r="HSE20" s="9"/>
      <c r="HSF20" s="9"/>
      <c r="HSG20" s="9"/>
      <c r="HSH20" s="9"/>
      <c r="HSI20" s="9"/>
      <c r="HSJ20" s="9"/>
      <c r="HSK20" s="9"/>
      <c r="HSL20" s="9"/>
      <c r="HSM20" s="9"/>
      <c r="HSN20" s="9"/>
      <c r="HSO20" s="9"/>
      <c r="HSP20" s="9"/>
      <c r="HSQ20" s="9"/>
      <c r="HSR20" s="9"/>
      <c r="HSS20" s="9"/>
      <c r="HST20" s="9"/>
      <c r="HSU20" s="9"/>
      <c r="HSV20" s="9"/>
      <c r="HSW20" s="9"/>
      <c r="HSX20" s="9"/>
      <c r="HSY20" s="9"/>
      <c r="HSZ20" s="9"/>
      <c r="HTA20" s="9"/>
      <c r="HTB20" s="9"/>
      <c r="HTC20" s="9"/>
      <c r="HTD20" s="9"/>
      <c r="HTE20" s="9"/>
      <c r="HTF20" s="9"/>
      <c r="HTG20" s="9"/>
      <c r="HTH20" s="9"/>
      <c r="HTI20" s="9"/>
      <c r="HTJ20" s="9"/>
      <c r="HTK20" s="9"/>
      <c r="HTL20" s="9"/>
      <c r="HTM20" s="9"/>
      <c r="HTN20" s="9"/>
      <c r="HTO20" s="9"/>
      <c r="HTP20" s="9"/>
      <c r="HTQ20" s="9"/>
      <c r="HTR20" s="9"/>
      <c r="HTS20" s="9"/>
      <c r="HTT20" s="9"/>
      <c r="HTU20" s="9"/>
      <c r="HTV20" s="9"/>
      <c r="HTW20" s="9"/>
      <c r="HTX20" s="9"/>
      <c r="HTY20" s="9"/>
      <c r="HTZ20" s="9"/>
      <c r="HUA20" s="9"/>
      <c r="HUB20" s="9"/>
      <c r="HUC20" s="9"/>
      <c r="HUD20" s="9"/>
      <c r="HUE20" s="9"/>
      <c r="HUF20" s="9"/>
      <c r="HUG20" s="9"/>
      <c r="HUH20" s="9"/>
      <c r="HUI20" s="9"/>
      <c r="HUJ20" s="9"/>
      <c r="HUK20" s="9"/>
      <c r="HUL20" s="9"/>
      <c r="HUM20" s="9"/>
      <c r="HUN20" s="9"/>
      <c r="HUO20" s="9"/>
      <c r="HUP20" s="9"/>
      <c r="HUQ20" s="9"/>
      <c r="HUR20" s="9"/>
      <c r="HUS20" s="9"/>
      <c r="HUT20" s="9"/>
      <c r="HUU20" s="9"/>
      <c r="HUV20" s="9"/>
      <c r="HUW20" s="9"/>
      <c r="HUX20" s="9"/>
      <c r="HUY20" s="9"/>
      <c r="HUZ20" s="9"/>
      <c r="HVA20" s="9"/>
      <c r="HVB20" s="9"/>
      <c r="HVC20" s="9"/>
      <c r="HVD20" s="9"/>
      <c r="HVE20" s="9"/>
      <c r="HVF20" s="9"/>
      <c r="HVG20" s="9"/>
      <c r="HVH20" s="9"/>
      <c r="HVI20" s="9"/>
      <c r="HVJ20" s="9"/>
      <c r="HVK20" s="9"/>
      <c r="HVL20" s="9"/>
      <c r="HVM20" s="9"/>
      <c r="HVN20" s="9"/>
      <c r="HVO20" s="9"/>
      <c r="HVP20" s="9"/>
      <c r="HVQ20" s="9"/>
      <c r="HVR20" s="9"/>
      <c r="HVS20" s="9"/>
      <c r="HVT20" s="9"/>
      <c r="HVU20" s="9"/>
      <c r="HVV20" s="9"/>
      <c r="HVW20" s="9"/>
      <c r="HVX20" s="9"/>
      <c r="HVY20" s="9"/>
      <c r="HVZ20" s="9"/>
      <c r="HWA20" s="9"/>
      <c r="HWB20" s="9"/>
      <c r="HWC20" s="9"/>
      <c r="HWD20" s="9"/>
      <c r="HWE20" s="9"/>
      <c r="HWF20" s="9"/>
      <c r="HWG20" s="9"/>
      <c r="HWH20" s="9"/>
      <c r="HWI20" s="9"/>
      <c r="HWJ20" s="9"/>
      <c r="HWK20" s="9"/>
      <c r="HWL20" s="9"/>
      <c r="HWM20" s="9"/>
      <c r="HWN20" s="9"/>
      <c r="HWO20" s="9"/>
      <c r="HWP20" s="9"/>
      <c r="HWQ20" s="9"/>
      <c r="HWR20" s="9"/>
      <c r="HWS20" s="9"/>
      <c r="HWT20" s="9"/>
      <c r="HWU20" s="9"/>
      <c r="HWV20" s="9"/>
      <c r="HWW20" s="9"/>
      <c r="HWX20" s="9"/>
      <c r="HWY20" s="9"/>
      <c r="HWZ20" s="9"/>
      <c r="HXA20" s="9"/>
      <c r="HXB20" s="9"/>
      <c r="HXC20" s="9"/>
      <c r="HXD20" s="9"/>
      <c r="HXE20" s="9"/>
      <c r="HXF20" s="9"/>
      <c r="HXG20" s="9"/>
      <c r="HXH20" s="9"/>
      <c r="HXI20" s="9"/>
      <c r="HXJ20" s="9"/>
      <c r="HXK20" s="9"/>
      <c r="HXL20" s="9"/>
      <c r="HXM20" s="9"/>
      <c r="HXN20" s="9"/>
      <c r="HXO20" s="9"/>
      <c r="HXP20" s="9"/>
      <c r="HXQ20" s="9"/>
      <c r="HXR20" s="9"/>
      <c r="HXS20" s="9"/>
      <c r="HXT20" s="9"/>
      <c r="HXU20" s="9"/>
      <c r="HXV20" s="9"/>
      <c r="HXW20" s="9"/>
      <c r="HXX20" s="9"/>
      <c r="HXY20" s="9"/>
      <c r="HXZ20" s="9"/>
      <c r="HYA20" s="9"/>
      <c r="HYB20" s="9"/>
      <c r="HYC20" s="9"/>
      <c r="HYD20" s="9"/>
      <c r="HYE20" s="9"/>
      <c r="HYF20" s="9"/>
      <c r="HYG20" s="9"/>
      <c r="HYH20" s="9"/>
      <c r="HYI20" s="9"/>
      <c r="HYJ20" s="9"/>
      <c r="HYK20" s="9"/>
      <c r="HYL20" s="9"/>
      <c r="HYM20" s="9"/>
      <c r="HYN20" s="9"/>
      <c r="HYO20" s="9"/>
      <c r="HYP20" s="9"/>
      <c r="HYQ20" s="9"/>
      <c r="HYR20" s="9"/>
      <c r="HYS20" s="9"/>
      <c r="HYT20" s="9"/>
      <c r="HYU20" s="9"/>
      <c r="HYV20" s="9"/>
      <c r="HYW20" s="9"/>
      <c r="HYX20" s="9"/>
      <c r="HYY20" s="9"/>
      <c r="HYZ20" s="9"/>
      <c r="HZA20" s="9"/>
      <c r="HZB20" s="9"/>
      <c r="HZC20" s="9"/>
      <c r="HZD20" s="9"/>
      <c r="HZE20" s="9"/>
      <c r="HZF20" s="9"/>
      <c r="HZG20" s="9"/>
      <c r="HZH20" s="9"/>
      <c r="HZI20" s="9"/>
      <c r="HZJ20" s="9"/>
      <c r="HZK20" s="9"/>
      <c r="HZL20" s="9"/>
      <c r="HZM20" s="9"/>
      <c r="HZN20" s="9"/>
      <c r="HZO20" s="9"/>
      <c r="HZP20" s="9"/>
      <c r="HZQ20" s="9"/>
      <c r="HZR20" s="9"/>
      <c r="HZS20" s="9"/>
      <c r="HZT20" s="9"/>
      <c r="HZU20" s="9"/>
      <c r="HZV20" s="9"/>
      <c r="HZW20" s="9"/>
      <c r="HZX20" s="9"/>
      <c r="HZY20" s="9"/>
      <c r="HZZ20" s="9"/>
      <c r="IAA20" s="9"/>
      <c r="IAB20" s="9"/>
      <c r="IAC20" s="9"/>
      <c r="IAD20" s="9"/>
      <c r="IAE20" s="9"/>
      <c r="IAF20" s="9"/>
      <c r="IAG20" s="9"/>
      <c r="IAH20" s="9"/>
      <c r="IAI20" s="9"/>
      <c r="IAJ20" s="9"/>
      <c r="IAK20" s="9"/>
      <c r="IAL20" s="9"/>
      <c r="IAM20" s="9"/>
      <c r="IAN20" s="9"/>
      <c r="IAO20" s="9"/>
      <c r="IAP20" s="9"/>
      <c r="IAQ20" s="9"/>
      <c r="IAR20" s="9"/>
      <c r="IAS20" s="9"/>
      <c r="IAT20" s="9"/>
      <c r="IAU20" s="9"/>
      <c r="IAV20" s="9"/>
      <c r="IAW20" s="9"/>
      <c r="IAX20" s="9"/>
      <c r="IAY20" s="9"/>
      <c r="IAZ20" s="9"/>
      <c r="IBA20" s="9"/>
      <c r="IBB20" s="9"/>
      <c r="IBC20" s="9"/>
      <c r="IBD20" s="9"/>
      <c r="IBE20" s="9"/>
      <c r="IBF20" s="9"/>
      <c r="IBG20" s="9"/>
      <c r="IBH20" s="9"/>
      <c r="IBI20" s="9"/>
      <c r="IBJ20" s="9"/>
      <c r="IBK20" s="9"/>
      <c r="IBL20" s="9"/>
      <c r="IBM20" s="9"/>
      <c r="IBN20" s="9"/>
      <c r="IBO20" s="9"/>
      <c r="IBP20" s="9"/>
      <c r="IBQ20" s="9"/>
      <c r="IBR20" s="9"/>
      <c r="IBS20" s="9"/>
      <c r="IBT20" s="9"/>
      <c r="IBU20" s="9"/>
      <c r="IBV20" s="9"/>
      <c r="IBW20" s="9"/>
      <c r="IBX20" s="9"/>
      <c r="IBY20" s="9"/>
      <c r="IBZ20" s="9"/>
      <c r="ICA20" s="9"/>
      <c r="ICB20" s="9"/>
      <c r="ICC20" s="9"/>
      <c r="ICD20" s="9"/>
      <c r="ICE20" s="9"/>
      <c r="ICF20" s="9"/>
      <c r="ICG20" s="9"/>
      <c r="ICH20" s="9"/>
      <c r="ICI20" s="9"/>
      <c r="ICJ20" s="9"/>
      <c r="ICK20" s="9"/>
      <c r="ICL20" s="9"/>
      <c r="ICM20" s="9"/>
      <c r="ICN20" s="9"/>
      <c r="ICO20" s="9"/>
      <c r="ICP20" s="9"/>
      <c r="ICQ20" s="9"/>
      <c r="ICR20" s="9"/>
      <c r="ICS20" s="9"/>
      <c r="ICT20" s="9"/>
      <c r="ICU20" s="9"/>
      <c r="ICV20" s="9"/>
      <c r="ICW20" s="9"/>
      <c r="ICX20" s="9"/>
      <c r="ICY20" s="9"/>
      <c r="ICZ20" s="9"/>
      <c r="IDA20" s="9"/>
      <c r="IDB20" s="9"/>
      <c r="IDC20" s="9"/>
      <c r="IDD20" s="9"/>
      <c r="IDE20" s="9"/>
      <c r="IDF20" s="9"/>
      <c r="IDG20" s="9"/>
      <c r="IDH20" s="9"/>
      <c r="IDI20" s="9"/>
      <c r="IDJ20" s="9"/>
      <c r="IDK20" s="9"/>
      <c r="IDL20" s="9"/>
      <c r="IDM20" s="9"/>
      <c r="IDN20" s="9"/>
      <c r="IDO20" s="9"/>
      <c r="IDP20" s="9"/>
      <c r="IDQ20" s="9"/>
      <c r="IDR20" s="9"/>
      <c r="IDS20" s="9"/>
      <c r="IDT20" s="9"/>
      <c r="IDU20" s="9"/>
      <c r="IDV20" s="9"/>
      <c r="IDW20" s="9"/>
      <c r="IDX20" s="9"/>
      <c r="IDY20" s="9"/>
      <c r="IDZ20" s="9"/>
      <c r="IEA20" s="9"/>
      <c r="IEB20" s="9"/>
      <c r="IEC20" s="9"/>
      <c r="IED20" s="9"/>
      <c r="IEE20" s="9"/>
      <c r="IEF20" s="9"/>
      <c r="IEG20" s="9"/>
      <c r="IEH20" s="9"/>
      <c r="IEI20" s="9"/>
      <c r="IEJ20" s="9"/>
      <c r="IEK20" s="9"/>
      <c r="IEL20" s="9"/>
      <c r="IEM20" s="9"/>
      <c r="IEN20" s="9"/>
      <c r="IEO20" s="9"/>
      <c r="IEP20" s="9"/>
      <c r="IEQ20" s="9"/>
      <c r="IER20" s="9"/>
      <c r="IES20" s="9"/>
      <c r="IET20" s="9"/>
      <c r="IEU20" s="9"/>
      <c r="IEV20" s="9"/>
      <c r="IEW20" s="9"/>
      <c r="IEX20" s="9"/>
      <c r="IEY20" s="9"/>
      <c r="IEZ20" s="9"/>
      <c r="IFA20" s="9"/>
      <c r="IFB20" s="9"/>
      <c r="IFC20" s="9"/>
      <c r="IFD20" s="9"/>
      <c r="IFE20" s="9"/>
      <c r="IFF20" s="9"/>
      <c r="IFG20" s="9"/>
      <c r="IFH20" s="9"/>
      <c r="IFI20" s="9"/>
      <c r="IFJ20" s="9"/>
      <c r="IFK20" s="9"/>
      <c r="IFL20" s="9"/>
      <c r="IFM20" s="9"/>
      <c r="IFN20" s="9"/>
      <c r="IFO20" s="9"/>
      <c r="IFP20" s="9"/>
      <c r="IFQ20" s="9"/>
      <c r="IFR20" s="9"/>
      <c r="IFS20" s="9"/>
      <c r="IFT20" s="9"/>
      <c r="IFU20" s="9"/>
      <c r="IFV20" s="9"/>
      <c r="IFW20" s="9"/>
      <c r="IFX20" s="9"/>
      <c r="IFY20" s="9"/>
      <c r="IFZ20" s="9"/>
      <c r="IGA20" s="9"/>
      <c r="IGB20" s="9"/>
      <c r="IGC20" s="9"/>
      <c r="IGD20" s="9"/>
      <c r="IGE20" s="9"/>
      <c r="IGF20" s="9"/>
      <c r="IGG20" s="9"/>
      <c r="IGH20" s="9"/>
      <c r="IGI20" s="9"/>
      <c r="IGJ20" s="9"/>
      <c r="IGK20" s="9"/>
      <c r="IGL20" s="9"/>
      <c r="IGM20" s="9"/>
      <c r="IGN20" s="9"/>
      <c r="IGO20" s="9"/>
      <c r="IGP20" s="9"/>
      <c r="IGQ20" s="9"/>
      <c r="IGR20" s="9"/>
      <c r="IGS20" s="9"/>
      <c r="IGT20" s="9"/>
      <c r="IGU20" s="9"/>
      <c r="IGV20" s="9"/>
      <c r="IGW20" s="9"/>
      <c r="IGX20" s="9"/>
      <c r="IGY20" s="9"/>
      <c r="IGZ20" s="9"/>
      <c r="IHA20" s="9"/>
      <c r="IHB20" s="9"/>
      <c r="IHC20" s="9"/>
      <c r="IHD20" s="9"/>
      <c r="IHE20" s="9"/>
      <c r="IHF20" s="9"/>
      <c r="IHG20" s="9"/>
      <c r="IHH20" s="9"/>
      <c r="IHI20" s="9"/>
      <c r="IHJ20" s="9"/>
      <c r="IHK20" s="9"/>
      <c r="IHL20" s="9"/>
      <c r="IHM20" s="9"/>
      <c r="IHN20" s="9"/>
      <c r="IHO20" s="9"/>
      <c r="IHP20" s="9"/>
      <c r="IHQ20" s="9"/>
      <c r="IHR20" s="9"/>
      <c r="IHS20" s="9"/>
      <c r="IHT20" s="9"/>
      <c r="IHU20" s="9"/>
      <c r="IHV20" s="9"/>
      <c r="IHW20" s="9"/>
      <c r="IHX20" s="9"/>
      <c r="IHY20" s="9"/>
      <c r="IHZ20" s="9"/>
      <c r="IIA20" s="9"/>
      <c r="IIB20" s="9"/>
      <c r="IIC20" s="9"/>
      <c r="IID20" s="9"/>
      <c r="IIE20" s="9"/>
      <c r="IIF20" s="9"/>
      <c r="IIG20" s="9"/>
      <c r="IIH20" s="9"/>
      <c r="III20" s="9"/>
      <c r="IIJ20" s="9"/>
      <c r="IIK20" s="9"/>
      <c r="IIL20" s="9"/>
      <c r="IIM20" s="9"/>
      <c r="IIN20" s="9"/>
      <c r="IIO20" s="9"/>
      <c r="IIP20" s="9"/>
      <c r="IIQ20" s="9"/>
      <c r="IIR20" s="9"/>
      <c r="IIS20" s="9"/>
      <c r="IIT20" s="9"/>
      <c r="IIU20" s="9"/>
      <c r="IIV20" s="9"/>
      <c r="IIW20" s="9"/>
      <c r="IIX20" s="9"/>
      <c r="IIY20" s="9"/>
      <c r="IIZ20" s="9"/>
      <c r="IJA20" s="9"/>
      <c r="IJB20" s="9"/>
      <c r="IJC20" s="9"/>
      <c r="IJD20" s="9"/>
      <c r="IJE20" s="9"/>
      <c r="IJF20" s="9"/>
      <c r="IJG20" s="9"/>
      <c r="IJH20" s="9"/>
      <c r="IJI20" s="9"/>
      <c r="IJJ20" s="9"/>
      <c r="IJK20" s="9"/>
      <c r="IJL20" s="9"/>
      <c r="IJM20" s="9"/>
      <c r="IJN20" s="9"/>
      <c r="IJO20" s="9"/>
      <c r="IJP20" s="9"/>
      <c r="IJQ20" s="9"/>
      <c r="IJR20" s="9"/>
      <c r="IJS20" s="9"/>
      <c r="IJT20" s="9"/>
      <c r="IJU20" s="9"/>
      <c r="IJV20" s="9"/>
      <c r="IJW20" s="9"/>
      <c r="IJX20" s="9"/>
      <c r="IJY20" s="9"/>
      <c r="IJZ20" s="9"/>
      <c r="IKA20" s="9"/>
      <c r="IKB20" s="9"/>
      <c r="IKC20" s="9"/>
      <c r="IKD20" s="9"/>
      <c r="IKE20" s="9"/>
      <c r="IKF20" s="9"/>
      <c r="IKG20" s="9"/>
      <c r="IKH20" s="9"/>
      <c r="IKI20" s="9"/>
      <c r="IKJ20" s="9"/>
      <c r="IKK20" s="9"/>
      <c r="IKL20" s="9"/>
      <c r="IKM20" s="9"/>
      <c r="IKN20" s="9"/>
      <c r="IKO20" s="9"/>
      <c r="IKP20" s="9"/>
      <c r="IKQ20" s="9"/>
      <c r="IKR20" s="9"/>
      <c r="IKS20" s="9"/>
      <c r="IKT20" s="9"/>
      <c r="IKU20" s="9"/>
      <c r="IKV20" s="9"/>
      <c r="IKW20" s="9"/>
      <c r="IKX20" s="9"/>
      <c r="IKY20" s="9"/>
      <c r="IKZ20" s="9"/>
      <c r="ILA20" s="9"/>
      <c r="ILB20" s="9"/>
      <c r="ILC20" s="9"/>
      <c r="ILD20" s="9"/>
      <c r="ILE20" s="9"/>
      <c r="ILF20" s="9"/>
      <c r="ILG20" s="9"/>
      <c r="ILH20" s="9"/>
      <c r="ILI20" s="9"/>
      <c r="ILJ20" s="9"/>
      <c r="ILK20" s="9"/>
      <c r="ILL20" s="9"/>
      <c r="ILM20" s="9"/>
      <c r="ILN20" s="9"/>
      <c r="ILO20" s="9"/>
      <c r="ILP20" s="9"/>
      <c r="ILQ20" s="9"/>
      <c r="ILR20" s="9"/>
      <c r="ILS20" s="9"/>
      <c r="ILT20" s="9"/>
      <c r="ILU20" s="9"/>
      <c r="ILV20" s="9"/>
      <c r="ILW20" s="9"/>
      <c r="ILX20" s="9"/>
      <c r="ILY20" s="9"/>
      <c r="ILZ20" s="9"/>
      <c r="IMA20" s="9"/>
      <c r="IMB20" s="9"/>
      <c r="IMC20" s="9"/>
      <c r="IMD20" s="9"/>
      <c r="IME20" s="9"/>
      <c r="IMF20" s="9"/>
      <c r="IMG20" s="9"/>
      <c r="IMH20" s="9"/>
      <c r="IMI20" s="9"/>
      <c r="IMJ20" s="9"/>
      <c r="IMK20" s="9"/>
      <c r="IML20" s="9"/>
      <c r="IMM20" s="9"/>
      <c r="IMN20" s="9"/>
      <c r="IMO20" s="9"/>
      <c r="IMP20" s="9"/>
      <c r="IMQ20" s="9"/>
      <c r="IMR20" s="9"/>
      <c r="IMS20" s="9"/>
      <c r="IMT20" s="9"/>
      <c r="IMU20" s="9"/>
      <c r="IMV20" s="9"/>
      <c r="IMW20" s="9"/>
      <c r="IMX20" s="9"/>
      <c r="IMY20" s="9"/>
      <c r="IMZ20" s="9"/>
      <c r="INA20" s="9"/>
      <c r="INB20" s="9"/>
      <c r="INC20" s="9"/>
      <c r="IND20" s="9"/>
      <c r="INE20" s="9"/>
      <c r="INF20" s="9"/>
      <c r="ING20" s="9"/>
      <c r="INH20" s="9"/>
      <c r="INI20" s="9"/>
      <c r="INJ20" s="9"/>
      <c r="INK20" s="9"/>
      <c r="INL20" s="9"/>
      <c r="INM20" s="9"/>
      <c r="INN20" s="9"/>
      <c r="INO20" s="9"/>
      <c r="INP20" s="9"/>
      <c r="INQ20" s="9"/>
      <c r="INR20" s="9"/>
      <c r="INS20" s="9"/>
      <c r="INT20" s="9"/>
      <c r="INU20" s="9"/>
      <c r="INV20" s="9"/>
      <c r="INW20" s="9"/>
      <c r="INX20" s="9"/>
      <c r="INY20" s="9"/>
      <c r="INZ20" s="9"/>
      <c r="IOA20" s="9"/>
      <c r="IOB20" s="9"/>
      <c r="IOC20" s="9"/>
      <c r="IOD20" s="9"/>
      <c r="IOE20" s="9"/>
      <c r="IOF20" s="9"/>
      <c r="IOG20" s="9"/>
      <c r="IOH20" s="9"/>
      <c r="IOI20" s="9"/>
      <c r="IOJ20" s="9"/>
      <c r="IOK20" s="9"/>
      <c r="IOL20" s="9"/>
      <c r="IOM20" s="9"/>
      <c r="ION20" s="9"/>
      <c r="IOO20" s="9"/>
      <c r="IOP20" s="9"/>
      <c r="IOQ20" s="9"/>
      <c r="IOR20" s="9"/>
      <c r="IOS20" s="9"/>
      <c r="IOT20" s="9"/>
      <c r="IOU20" s="9"/>
      <c r="IOV20" s="9"/>
      <c r="IOW20" s="9"/>
      <c r="IOX20" s="9"/>
      <c r="IOY20" s="9"/>
      <c r="IOZ20" s="9"/>
      <c r="IPA20" s="9"/>
      <c r="IPB20" s="9"/>
      <c r="IPC20" s="9"/>
      <c r="IPD20" s="9"/>
      <c r="IPE20" s="9"/>
      <c r="IPF20" s="9"/>
      <c r="IPG20" s="9"/>
      <c r="IPH20" s="9"/>
      <c r="IPI20" s="9"/>
      <c r="IPJ20" s="9"/>
      <c r="IPK20" s="9"/>
      <c r="IPL20" s="9"/>
      <c r="IPM20" s="9"/>
      <c r="IPN20" s="9"/>
      <c r="IPO20" s="9"/>
      <c r="IPP20" s="9"/>
      <c r="IPQ20" s="9"/>
      <c r="IPR20" s="9"/>
      <c r="IPS20" s="9"/>
      <c r="IPT20" s="9"/>
      <c r="IPU20" s="9"/>
      <c r="IPV20" s="9"/>
      <c r="IPW20" s="9"/>
      <c r="IPX20" s="9"/>
      <c r="IPY20" s="9"/>
      <c r="IPZ20" s="9"/>
      <c r="IQA20" s="9"/>
      <c r="IQB20" s="9"/>
      <c r="IQC20" s="9"/>
      <c r="IQD20" s="9"/>
      <c r="IQE20" s="9"/>
      <c r="IQF20" s="9"/>
      <c r="IQG20" s="9"/>
      <c r="IQH20" s="9"/>
      <c r="IQI20" s="9"/>
      <c r="IQJ20" s="9"/>
      <c r="IQK20" s="9"/>
      <c r="IQL20" s="9"/>
      <c r="IQM20" s="9"/>
      <c r="IQN20" s="9"/>
      <c r="IQO20" s="9"/>
      <c r="IQP20" s="9"/>
      <c r="IQQ20" s="9"/>
      <c r="IQR20" s="9"/>
      <c r="IQS20" s="9"/>
      <c r="IQT20" s="9"/>
      <c r="IQU20" s="9"/>
      <c r="IQV20" s="9"/>
      <c r="IQW20" s="9"/>
      <c r="IQX20" s="9"/>
      <c r="IQY20" s="9"/>
      <c r="IQZ20" s="9"/>
      <c r="IRA20" s="9"/>
      <c r="IRB20" s="9"/>
      <c r="IRC20" s="9"/>
      <c r="IRD20" s="9"/>
      <c r="IRE20" s="9"/>
      <c r="IRF20" s="9"/>
      <c r="IRG20" s="9"/>
      <c r="IRH20" s="9"/>
      <c r="IRI20" s="9"/>
      <c r="IRJ20" s="9"/>
      <c r="IRK20" s="9"/>
      <c r="IRL20" s="9"/>
      <c r="IRM20" s="9"/>
      <c r="IRN20" s="9"/>
      <c r="IRO20" s="9"/>
      <c r="IRP20" s="9"/>
      <c r="IRQ20" s="9"/>
      <c r="IRR20" s="9"/>
      <c r="IRS20" s="9"/>
      <c r="IRT20" s="9"/>
      <c r="IRU20" s="9"/>
      <c r="IRV20" s="9"/>
      <c r="IRW20" s="9"/>
      <c r="IRX20" s="9"/>
      <c r="IRY20" s="9"/>
      <c r="IRZ20" s="9"/>
      <c r="ISA20" s="9"/>
      <c r="ISB20" s="9"/>
      <c r="ISC20" s="9"/>
      <c r="ISD20" s="9"/>
      <c r="ISE20" s="9"/>
      <c r="ISF20" s="9"/>
      <c r="ISG20" s="9"/>
      <c r="ISH20" s="9"/>
      <c r="ISI20" s="9"/>
      <c r="ISJ20" s="9"/>
      <c r="ISK20" s="9"/>
      <c r="ISL20" s="9"/>
      <c r="ISM20" s="9"/>
      <c r="ISN20" s="9"/>
      <c r="ISO20" s="9"/>
      <c r="ISP20" s="9"/>
      <c r="ISQ20" s="9"/>
      <c r="ISR20" s="9"/>
      <c r="ISS20" s="9"/>
      <c r="IST20" s="9"/>
      <c r="ISU20" s="9"/>
      <c r="ISV20" s="9"/>
      <c r="ISW20" s="9"/>
      <c r="ISX20" s="9"/>
      <c r="ISY20" s="9"/>
      <c r="ISZ20" s="9"/>
      <c r="ITA20" s="9"/>
      <c r="ITB20" s="9"/>
      <c r="ITC20" s="9"/>
      <c r="ITD20" s="9"/>
      <c r="ITE20" s="9"/>
      <c r="ITF20" s="9"/>
      <c r="ITG20" s="9"/>
      <c r="ITH20" s="9"/>
      <c r="ITI20" s="9"/>
      <c r="ITJ20" s="9"/>
      <c r="ITK20" s="9"/>
      <c r="ITL20" s="9"/>
      <c r="ITM20" s="9"/>
      <c r="ITN20" s="9"/>
      <c r="ITO20" s="9"/>
      <c r="ITP20" s="9"/>
      <c r="ITQ20" s="9"/>
      <c r="ITR20" s="9"/>
      <c r="ITS20" s="9"/>
      <c r="ITT20" s="9"/>
      <c r="ITU20" s="9"/>
      <c r="ITV20" s="9"/>
      <c r="ITW20" s="9"/>
      <c r="ITX20" s="9"/>
      <c r="ITY20" s="9"/>
      <c r="ITZ20" s="9"/>
      <c r="IUA20" s="9"/>
      <c r="IUB20" s="9"/>
      <c r="IUC20" s="9"/>
      <c r="IUD20" s="9"/>
      <c r="IUE20" s="9"/>
      <c r="IUF20" s="9"/>
      <c r="IUG20" s="9"/>
      <c r="IUH20" s="9"/>
      <c r="IUI20" s="9"/>
      <c r="IUJ20" s="9"/>
      <c r="IUK20" s="9"/>
      <c r="IUL20" s="9"/>
      <c r="IUM20" s="9"/>
      <c r="IUN20" s="9"/>
      <c r="IUO20" s="9"/>
      <c r="IUP20" s="9"/>
      <c r="IUQ20" s="9"/>
      <c r="IUR20" s="9"/>
      <c r="IUS20" s="9"/>
      <c r="IUT20" s="9"/>
      <c r="IUU20" s="9"/>
      <c r="IUV20" s="9"/>
      <c r="IUW20" s="9"/>
      <c r="IUX20" s="9"/>
      <c r="IUY20" s="9"/>
      <c r="IUZ20" s="9"/>
      <c r="IVA20" s="9"/>
      <c r="IVB20" s="9"/>
      <c r="IVC20" s="9"/>
      <c r="IVD20" s="9"/>
      <c r="IVE20" s="9"/>
      <c r="IVF20" s="9"/>
      <c r="IVG20" s="9"/>
      <c r="IVH20" s="9"/>
      <c r="IVI20" s="9"/>
      <c r="IVJ20" s="9"/>
      <c r="IVK20" s="9"/>
      <c r="IVL20" s="9"/>
      <c r="IVM20" s="9"/>
      <c r="IVN20" s="9"/>
      <c r="IVO20" s="9"/>
      <c r="IVP20" s="9"/>
      <c r="IVQ20" s="9"/>
      <c r="IVR20" s="9"/>
      <c r="IVS20" s="9"/>
      <c r="IVT20" s="9"/>
      <c r="IVU20" s="9"/>
      <c r="IVV20" s="9"/>
      <c r="IVW20" s="9"/>
      <c r="IVX20" s="9"/>
      <c r="IVY20" s="9"/>
      <c r="IVZ20" s="9"/>
      <c r="IWA20" s="9"/>
      <c r="IWB20" s="9"/>
      <c r="IWC20" s="9"/>
      <c r="IWD20" s="9"/>
      <c r="IWE20" s="9"/>
      <c r="IWF20" s="9"/>
      <c r="IWG20" s="9"/>
      <c r="IWH20" s="9"/>
      <c r="IWI20" s="9"/>
      <c r="IWJ20" s="9"/>
      <c r="IWK20" s="9"/>
      <c r="IWL20" s="9"/>
      <c r="IWM20" s="9"/>
      <c r="IWN20" s="9"/>
      <c r="IWO20" s="9"/>
      <c r="IWP20" s="9"/>
      <c r="IWQ20" s="9"/>
      <c r="IWR20" s="9"/>
      <c r="IWS20" s="9"/>
      <c r="IWT20" s="9"/>
      <c r="IWU20" s="9"/>
      <c r="IWV20" s="9"/>
      <c r="IWW20" s="9"/>
      <c r="IWX20" s="9"/>
      <c r="IWY20" s="9"/>
      <c r="IWZ20" s="9"/>
      <c r="IXA20" s="9"/>
      <c r="IXB20" s="9"/>
      <c r="IXC20" s="9"/>
      <c r="IXD20" s="9"/>
      <c r="IXE20" s="9"/>
      <c r="IXF20" s="9"/>
      <c r="IXG20" s="9"/>
      <c r="IXH20" s="9"/>
      <c r="IXI20" s="9"/>
      <c r="IXJ20" s="9"/>
      <c r="IXK20" s="9"/>
      <c r="IXL20" s="9"/>
      <c r="IXM20" s="9"/>
      <c r="IXN20" s="9"/>
      <c r="IXO20" s="9"/>
      <c r="IXP20" s="9"/>
      <c r="IXQ20" s="9"/>
      <c r="IXR20" s="9"/>
      <c r="IXS20" s="9"/>
      <c r="IXT20" s="9"/>
      <c r="IXU20" s="9"/>
      <c r="IXV20" s="9"/>
      <c r="IXW20" s="9"/>
      <c r="IXX20" s="9"/>
      <c r="IXY20" s="9"/>
      <c r="IXZ20" s="9"/>
      <c r="IYA20" s="9"/>
      <c r="IYB20" s="9"/>
      <c r="IYC20" s="9"/>
      <c r="IYD20" s="9"/>
      <c r="IYE20" s="9"/>
      <c r="IYF20" s="9"/>
      <c r="IYG20" s="9"/>
      <c r="IYH20" s="9"/>
      <c r="IYI20" s="9"/>
      <c r="IYJ20" s="9"/>
      <c r="IYK20" s="9"/>
      <c r="IYL20" s="9"/>
      <c r="IYM20" s="9"/>
      <c r="IYN20" s="9"/>
      <c r="IYO20" s="9"/>
      <c r="IYP20" s="9"/>
      <c r="IYQ20" s="9"/>
      <c r="IYR20" s="9"/>
      <c r="IYS20" s="9"/>
      <c r="IYT20" s="9"/>
      <c r="IYU20" s="9"/>
      <c r="IYV20" s="9"/>
      <c r="IYW20" s="9"/>
      <c r="IYX20" s="9"/>
      <c r="IYY20" s="9"/>
      <c r="IYZ20" s="9"/>
      <c r="IZA20" s="9"/>
      <c r="IZB20" s="9"/>
      <c r="IZC20" s="9"/>
      <c r="IZD20" s="9"/>
      <c r="IZE20" s="9"/>
      <c r="IZF20" s="9"/>
      <c r="IZG20" s="9"/>
      <c r="IZH20" s="9"/>
      <c r="IZI20" s="9"/>
      <c r="IZJ20" s="9"/>
      <c r="IZK20" s="9"/>
      <c r="IZL20" s="9"/>
      <c r="IZM20" s="9"/>
      <c r="IZN20" s="9"/>
      <c r="IZO20" s="9"/>
      <c r="IZP20" s="9"/>
      <c r="IZQ20" s="9"/>
      <c r="IZR20" s="9"/>
      <c r="IZS20" s="9"/>
      <c r="IZT20" s="9"/>
      <c r="IZU20" s="9"/>
      <c r="IZV20" s="9"/>
      <c r="IZW20" s="9"/>
      <c r="IZX20" s="9"/>
      <c r="IZY20" s="9"/>
      <c r="IZZ20" s="9"/>
      <c r="JAA20" s="9"/>
      <c r="JAB20" s="9"/>
      <c r="JAC20" s="9"/>
      <c r="JAD20" s="9"/>
      <c r="JAE20" s="9"/>
      <c r="JAF20" s="9"/>
      <c r="JAG20" s="9"/>
      <c r="JAH20" s="9"/>
      <c r="JAI20" s="9"/>
      <c r="JAJ20" s="9"/>
      <c r="JAK20" s="9"/>
      <c r="JAL20" s="9"/>
      <c r="JAM20" s="9"/>
      <c r="JAN20" s="9"/>
      <c r="JAO20" s="9"/>
      <c r="JAP20" s="9"/>
      <c r="JAQ20" s="9"/>
      <c r="JAR20" s="9"/>
      <c r="JAS20" s="9"/>
      <c r="JAT20" s="9"/>
      <c r="JAU20" s="9"/>
      <c r="JAV20" s="9"/>
      <c r="JAW20" s="9"/>
      <c r="JAX20" s="9"/>
      <c r="JAY20" s="9"/>
      <c r="JAZ20" s="9"/>
      <c r="JBA20" s="9"/>
      <c r="JBB20" s="9"/>
      <c r="JBC20" s="9"/>
      <c r="JBD20" s="9"/>
      <c r="JBE20" s="9"/>
      <c r="JBF20" s="9"/>
      <c r="JBG20" s="9"/>
      <c r="JBH20" s="9"/>
      <c r="JBI20" s="9"/>
      <c r="JBJ20" s="9"/>
      <c r="JBK20" s="9"/>
      <c r="JBL20" s="9"/>
      <c r="JBM20" s="9"/>
      <c r="JBN20" s="9"/>
      <c r="JBO20" s="9"/>
      <c r="JBP20" s="9"/>
      <c r="JBQ20" s="9"/>
      <c r="JBR20" s="9"/>
      <c r="JBS20" s="9"/>
      <c r="JBT20" s="9"/>
      <c r="JBU20" s="9"/>
      <c r="JBV20" s="9"/>
      <c r="JBW20" s="9"/>
      <c r="JBX20" s="9"/>
      <c r="JBY20" s="9"/>
      <c r="JBZ20" s="9"/>
      <c r="JCA20" s="9"/>
      <c r="JCB20" s="9"/>
      <c r="JCC20" s="9"/>
      <c r="JCD20" s="9"/>
      <c r="JCE20" s="9"/>
      <c r="JCF20" s="9"/>
      <c r="JCG20" s="9"/>
      <c r="JCH20" s="9"/>
      <c r="JCI20" s="9"/>
      <c r="JCJ20" s="9"/>
      <c r="JCK20" s="9"/>
      <c r="JCL20" s="9"/>
      <c r="JCM20" s="9"/>
      <c r="JCN20" s="9"/>
      <c r="JCO20" s="9"/>
      <c r="JCP20" s="9"/>
      <c r="JCQ20" s="9"/>
      <c r="JCR20" s="9"/>
      <c r="JCS20" s="9"/>
      <c r="JCT20" s="9"/>
      <c r="JCU20" s="9"/>
      <c r="JCV20" s="9"/>
      <c r="JCW20" s="9"/>
      <c r="JCX20" s="9"/>
      <c r="JCY20" s="9"/>
      <c r="JCZ20" s="9"/>
      <c r="JDA20" s="9"/>
      <c r="JDB20" s="9"/>
      <c r="JDC20" s="9"/>
      <c r="JDD20" s="9"/>
      <c r="JDE20" s="9"/>
      <c r="JDF20" s="9"/>
      <c r="JDG20" s="9"/>
      <c r="JDH20" s="9"/>
      <c r="JDI20" s="9"/>
      <c r="JDJ20" s="9"/>
      <c r="JDK20" s="9"/>
      <c r="JDL20" s="9"/>
      <c r="JDM20" s="9"/>
      <c r="JDN20" s="9"/>
      <c r="JDO20" s="9"/>
      <c r="JDP20" s="9"/>
      <c r="JDQ20" s="9"/>
      <c r="JDR20" s="9"/>
      <c r="JDS20" s="9"/>
      <c r="JDT20" s="9"/>
      <c r="JDU20" s="9"/>
      <c r="JDV20" s="9"/>
      <c r="JDW20" s="9"/>
      <c r="JDX20" s="9"/>
      <c r="JDY20" s="9"/>
      <c r="JDZ20" s="9"/>
      <c r="JEA20" s="9"/>
      <c r="JEB20" s="9"/>
      <c r="JEC20" s="9"/>
      <c r="JED20" s="9"/>
      <c r="JEE20" s="9"/>
      <c r="JEF20" s="9"/>
      <c r="JEG20" s="9"/>
      <c r="JEH20" s="9"/>
      <c r="JEI20" s="9"/>
      <c r="JEJ20" s="9"/>
      <c r="JEK20" s="9"/>
      <c r="JEL20" s="9"/>
      <c r="JEM20" s="9"/>
      <c r="JEN20" s="9"/>
      <c r="JEO20" s="9"/>
      <c r="JEP20" s="9"/>
      <c r="JEQ20" s="9"/>
      <c r="JER20" s="9"/>
      <c r="JES20" s="9"/>
      <c r="JET20" s="9"/>
      <c r="JEU20" s="9"/>
      <c r="JEV20" s="9"/>
      <c r="JEW20" s="9"/>
      <c r="JEX20" s="9"/>
      <c r="JEY20" s="9"/>
      <c r="JEZ20" s="9"/>
      <c r="JFA20" s="9"/>
      <c r="JFB20" s="9"/>
      <c r="JFC20" s="9"/>
      <c r="JFD20" s="9"/>
      <c r="JFE20" s="9"/>
      <c r="JFF20" s="9"/>
      <c r="JFG20" s="9"/>
      <c r="JFH20" s="9"/>
      <c r="JFI20" s="9"/>
      <c r="JFJ20" s="9"/>
      <c r="JFK20" s="9"/>
      <c r="JFL20" s="9"/>
      <c r="JFM20" s="9"/>
      <c r="JFN20" s="9"/>
      <c r="JFO20" s="9"/>
      <c r="JFP20" s="9"/>
      <c r="JFQ20" s="9"/>
      <c r="JFR20" s="9"/>
      <c r="JFS20" s="9"/>
      <c r="JFT20" s="9"/>
      <c r="JFU20" s="9"/>
      <c r="JFV20" s="9"/>
      <c r="JFW20" s="9"/>
      <c r="JFX20" s="9"/>
      <c r="JFY20" s="9"/>
      <c r="JFZ20" s="9"/>
      <c r="JGA20" s="9"/>
      <c r="JGB20" s="9"/>
      <c r="JGC20" s="9"/>
      <c r="JGD20" s="9"/>
      <c r="JGE20" s="9"/>
      <c r="JGF20" s="9"/>
      <c r="JGG20" s="9"/>
      <c r="JGH20" s="9"/>
      <c r="JGI20" s="9"/>
      <c r="JGJ20" s="9"/>
      <c r="JGK20" s="9"/>
      <c r="JGL20" s="9"/>
      <c r="JGM20" s="9"/>
      <c r="JGN20" s="9"/>
      <c r="JGO20" s="9"/>
      <c r="JGP20" s="9"/>
      <c r="JGQ20" s="9"/>
      <c r="JGR20" s="9"/>
      <c r="JGS20" s="9"/>
      <c r="JGT20" s="9"/>
      <c r="JGU20" s="9"/>
      <c r="JGV20" s="9"/>
      <c r="JGW20" s="9"/>
      <c r="JGX20" s="9"/>
      <c r="JGY20" s="9"/>
      <c r="JGZ20" s="9"/>
      <c r="JHA20" s="9"/>
      <c r="JHB20" s="9"/>
      <c r="JHC20" s="9"/>
      <c r="JHD20" s="9"/>
      <c r="JHE20" s="9"/>
      <c r="JHF20" s="9"/>
      <c r="JHG20" s="9"/>
      <c r="JHH20" s="9"/>
      <c r="JHI20" s="9"/>
      <c r="JHJ20" s="9"/>
      <c r="JHK20" s="9"/>
      <c r="JHL20" s="9"/>
      <c r="JHM20" s="9"/>
      <c r="JHN20" s="9"/>
      <c r="JHO20" s="9"/>
      <c r="JHP20" s="9"/>
      <c r="JHQ20" s="9"/>
      <c r="JHR20" s="9"/>
      <c r="JHS20" s="9"/>
      <c r="JHT20" s="9"/>
      <c r="JHU20" s="9"/>
      <c r="JHV20" s="9"/>
      <c r="JHW20" s="9"/>
      <c r="JHX20" s="9"/>
      <c r="JHY20" s="9"/>
      <c r="JHZ20" s="9"/>
      <c r="JIA20" s="9"/>
      <c r="JIB20" s="9"/>
      <c r="JIC20" s="9"/>
      <c r="JID20" s="9"/>
      <c r="JIE20" s="9"/>
      <c r="JIF20" s="9"/>
      <c r="JIG20" s="9"/>
      <c r="JIH20" s="9"/>
      <c r="JII20" s="9"/>
      <c r="JIJ20" s="9"/>
      <c r="JIK20" s="9"/>
      <c r="JIL20" s="9"/>
      <c r="JIM20" s="9"/>
      <c r="JIN20" s="9"/>
      <c r="JIO20" s="9"/>
      <c r="JIP20" s="9"/>
      <c r="JIQ20" s="9"/>
      <c r="JIR20" s="9"/>
      <c r="JIS20" s="9"/>
      <c r="JIT20" s="9"/>
      <c r="JIU20" s="9"/>
      <c r="JIV20" s="9"/>
      <c r="JIW20" s="9"/>
      <c r="JIX20" s="9"/>
      <c r="JIY20" s="9"/>
      <c r="JIZ20" s="9"/>
      <c r="JJA20" s="9"/>
      <c r="JJB20" s="9"/>
      <c r="JJC20" s="9"/>
      <c r="JJD20" s="9"/>
      <c r="JJE20" s="9"/>
      <c r="JJF20" s="9"/>
      <c r="JJG20" s="9"/>
      <c r="JJH20" s="9"/>
      <c r="JJI20" s="9"/>
      <c r="JJJ20" s="9"/>
      <c r="JJK20" s="9"/>
      <c r="JJL20" s="9"/>
      <c r="JJM20" s="9"/>
      <c r="JJN20" s="9"/>
      <c r="JJO20" s="9"/>
      <c r="JJP20" s="9"/>
      <c r="JJQ20" s="9"/>
      <c r="JJR20" s="9"/>
      <c r="JJS20" s="9"/>
      <c r="JJT20" s="9"/>
      <c r="JJU20" s="9"/>
      <c r="JJV20" s="9"/>
      <c r="JJW20" s="9"/>
      <c r="JJX20" s="9"/>
      <c r="JJY20" s="9"/>
      <c r="JJZ20" s="9"/>
      <c r="JKA20" s="9"/>
      <c r="JKB20" s="9"/>
      <c r="JKC20" s="9"/>
      <c r="JKD20" s="9"/>
      <c r="JKE20" s="9"/>
      <c r="JKF20" s="9"/>
      <c r="JKG20" s="9"/>
      <c r="JKH20" s="9"/>
      <c r="JKI20" s="9"/>
      <c r="JKJ20" s="9"/>
      <c r="JKK20" s="9"/>
      <c r="JKL20" s="9"/>
      <c r="JKM20" s="9"/>
      <c r="JKN20" s="9"/>
      <c r="JKO20" s="9"/>
      <c r="JKP20" s="9"/>
      <c r="JKQ20" s="9"/>
      <c r="JKR20" s="9"/>
      <c r="JKS20" s="9"/>
      <c r="JKT20" s="9"/>
      <c r="JKU20" s="9"/>
      <c r="JKV20" s="9"/>
      <c r="JKW20" s="9"/>
      <c r="JKX20" s="9"/>
      <c r="JKY20" s="9"/>
      <c r="JKZ20" s="9"/>
      <c r="JLA20" s="9"/>
      <c r="JLB20" s="9"/>
      <c r="JLC20" s="9"/>
      <c r="JLD20" s="9"/>
      <c r="JLE20" s="9"/>
      <c r="JLF20" s="9"/>
      <c r="JLG20" s="9"/>
      <c r="JLH20" s="9"/>
      <c r="JLI20" s="9"/>
      <c r="JLJ20" s="9"/>
      <c r="JLK20" s="9"/>
      <c r="JLL20" s="9"/>
      <c r="JLM20" s="9"/>
      <c r="JLN20" s="9"/>
      <c r="JLO20" s="9"/>
      <c r="JLP20" s="9"/>
      <c r="JLQ20" s="9"/>
      <c r="JLR20" s="9"/>
      <c r="JLS20" s="9"/>
      <c r="JLT20" s="9"/>
      <c r="JLU20" s="9"/>
      <c r="JLV20" s="9"/>
      <c r="JLW20" s="9"/>
      <c r="JLX20" s="9"/>
      <c r="JLY20" s="9"/>
      <c r="JLZ20" s="9"/>
      <c r="JMA20" s="9"/>
      <c r="JMB20" s="9"/>
      <c r="JMC20" s="9"/>
      <c r="JMD20" s="9"/>
      <c r="JME20" s="9"/>
      <c r="JMF20" s="9"/>
      <c r="JMG20" s="9"/>
      <c r="JMH20" s="9"/>
      <c r="JMI20" s="9"/>
      <c r="JMJ20" s="9"/>
      <c r="JMK20" s="9"/>
      <c r="JML20" s="9"/>
      <c r="JMM20" s="9"/>
      <c r="JMN20" s="9"/>
      <c r="JMO20" s="9"/>
      <c r="JMP20" s="9"/>
      <c r="JMQ20" s="9"/>
      <c r="JMR20" s="9"/>
      <c r="JMS20" s="9"/>
      <c r="JMT20" s="9"/>
      <c r="JMU20" s="9"/>
      <c r="JMV20" s="9"/>
      <c r="JMW20" s="9"/>
      <c r="JMX20" s="9"/>
      <c r="JMY20" s="9"/>
      <c r="JMZ20" s="9"/>
      <c r="JNA20" s="9"/>
      <c r="JNB20" s="9"/>
      <c r="JNC20" s="9"/>
      <c r="JND20" s="9"/>
      <c r="JNE20" s="9"/>
      <c r="JNF20" s="9"/>
      <c r="JNG20" s="9"/>
      <c r="JNH20" s="9"/>
      <c r="JNI20" s="9"/>
      <c r="JNJ20" s="9"/>
      <c r="JNK20" s="9"/>
      <c r="JNL20" s="9"/>
      <c r="JNM20" s="9"/>
      <c r="JNN20" s="9"/>
      <c r="JNO20" s="9"/>
      <c r="JNP20" s="9"/>
      <c r="JNQ20" s="9"/>
      <c r="JNR20" s="9"/>
      <c r="JNS20" s="9"/>
      <c r="JNT20" s="9"/>
      <c r="JNU20" s="9"/>
      <c r="JNV20" s="9"/>
      <c r="JNW20" s="9"/>
      <c r="JNX20" s="9"/>
      <c r="JNY20" s="9"/>
      <c r="JNZ20" s="9"/>
      <c r="JOA20" s="9"/>
      <c r="JOB20" s="9"/>
      <c r="JOC20" s="9"/>
      <c r="JOD20" s="9"/>
      <c r="JOE20" s="9"/>
      <c r="JOF20" s="9"/>
      <c r="JOG20" s="9"/>
      <c r="JOH20" s="9"/>
      <c r="JOI20" s="9"/>
      <c r="JOJ20" s="9"/>
      <c r="JOK20" s="9"/>
      <c r="JOL20" s="9"/>
      <c r="JOM20" s="9"/>
      <c r="JON20" s="9"/>
      <c r="JOO20" s="9"/>
      <c r="JOP20" s="9"/>
      <c r="JOQ20" s="9"/>
      <c r="JOR20" s="9"/>
      <c r="JOS20" s="9"/>
      <c r="JOT20" s="9"/>
      <c r="JOU20" s="9"/>
      <c r="JOV20" s="9"/>
      <c r="JOW20" s="9"/>
      <c r="JOX20" s="9"/>
      <c r="JOY20" s="9"/>
      <c r="JOZ20" s="9"/>
      <c r="JPA20" s="9"/>
      <c r="JPB20" s="9"/>
      <c r="JPC20" s="9"/>
      <c r="JPD20" s="9"/>
      <c r="JPE20" s="9"/>
      <c r="JPF20" s="9"/>
      <c r="JPG20" s="9"/>
      <c r="JPH20" s="9"/>
      <c r="JPI20" s="9"/>
      <c r="JPJ20" s="9"/>
      <c r="JPK20" s="9"/>
      <c r="JPL20" s="9"/>
      <c r="JPM20" s="9"/>
      <c r="JPN20" s="9"/>
      <c r="JPO20" s="9"/>
      <c r="JPP20" s="9"/>
      <c r="JPQ20" s="9"/>
      <c r="JPR20" s="9"/>
      <c r="JPS20" s="9"/>
      <c r="JPT20" s="9"/>
      <c r="JPU20" s="9"/>
      <c r="JPV20" s="9"/>
      <c r="JPW20" s="9"/>
      <c r="JPX20" s="9"/>
      <c r="JPY20" s="9"/>
      <c r="JPZ20" s="9"/>
      <c r="JQA20" s="9"/>
      <c r="JQB20" s="9"/>
      <c r="JQC20" s="9"/>
      <c r="JQD20" s="9"/>
      <c r="JQE20" s="9"/>
      <c r="JQF20" s="9"/>
      <c r="JQG20" s="9"/>
      <c r="JQH20" s="9"/>
      <c r="JQI20" s="9"/>
      <c r="JQJ20" s="9"/>
      <c r="JQK20" s="9"/>
      <c r="JQL20" s="9"/>
      <c r="JQM20" s="9"/>
      <c r="JQN20" s="9"/>
      <c r="JQO20" s="9"/>
      <c r="JQP20" s="9"/>
      <c r="JQQ20" s="9"/>
      <c r="JQR20" s="9"/>
      <c r="JQS20" s="9"/>
      <c r="JQT20" s="9"/>
      <c r="JQU20" s="9"/>
      <c r="JQV20" s="9"/>
      <c r="JQW20" s="9"/>
      <c r="JQX20" s="9"/>
      <c r="JQY20" s="9"/>
      <c r="JQZ20" s="9"/>
      <c r="JRA20" s="9"/>
      <c r="JRB20" s="9"/>
      <c r="JRC20" s="9"/>
      <c r="JRD20" s="9"/>
      <c r="JRE20" s="9"/>
      <c r="JRF20" s="9"/>
      <c r="JRG20" s="9"/>
      <c r="JRH20" s="9"/>
      <c r="JRI20" s="9"/>
      <c r="JRJ20" s="9"/>
      <c r="JRK20" s="9"/>
      <c r="JRL20" s="9"/>
      <c r="JRM20" s="9"/>
      <c r="JRN20" s="9"/>
      <c r="JRO20" s="9"/>
      <c r="JRP20" s="9"/>
      <c r="JRQ20" s="9"/>
      <c r="JRR20" s="9"/>
      <c r="JRS20" s="9"/>
      <c r="JRT20" s="9"/>
      <c r="JRU20" s="9"/>
      <c r="JRV20" s="9"/>
      <c r="JRW20" s="9"/>
      <c r="JRX20" s="9"/>
      <c r="JRY20" s="9"/>
      <c r="JRZ20" s="9"/>
      <c r="JSA20" s="9"/>
      <c r="JSB20" s="9"/>
      <c r="JSC20" s="9"/>
      <c r="JSD20" s="9"/>
      <c r="JSE20" s="9"/>
      <c r="JSF20" s="9"/>
      <c r="JSG20" s="9"/>
      <c r="JSH20" s="9"/>
      <c r="JSI20" s="9"/>
      <c r="JSJ20" s="9"/>
      <c r="JSK20" s="9"/>
      <c r="JSL20" s="9"/>
      <c r="JSM20" s="9"/>
      <c r="JSN20" s="9"/>
      <c r="JSO20" s="9"/>
      <c r="JSP20" s="9"/>
      <c r="JSQ20" s="9"/>
      <c r="JSR20" s="9"/>
      <c r="JSS20" s="9"/>
      <c r="JST20" s="9"/>
      <c r="JSU20" s="9"/>
      <c r="JSV20" s="9"/>
      <c r="JSW20" s="9"/>
      <c r="JSX20" s="9"/>
      <c r="JSY20" s="9"/>
      <c r="JSZ20" s="9"/>
      <c r="JTA20" s="9"/>
      <c r="JTB20" s="9"/>
      <c r="JTC20" s="9"/>
      <c r="JTD20" s="9"/>
      <c r="JTE20" s="9"/>
      <c r="JTF20" s="9"/>
      <c r="JTG20" s="9"/>
      <c r="JTH20" s="9"/>
      <c r="JTI20" s="9"/>
      <c r="JTJ20" s="9"/>
      <c r="JTK20" s="9"/>
      <c r="JTL20" s="9"/>
      <c r="JTM20" s="9"/>
      <c r="JTN20" s="9"/>
      <c r="JTO20" s="9"/>
      <c r="JTP20" s="9"/>
      <c r="JTQ20" s="9"/>
      <c r="JTR20" s="9"/>
      <c r="JTS20" s="9"/>
      <c r="JTT20" s="9"/>
      <c r="JTU20" s="9"/>
      <c r="JTV20" s="9"/>
      <c r="JTW20" s="9"/>
      <c r="JTX20" s="9"/>
      <c r="JTY20" s="9"/>
      <c r="JTZ20" s="9"/>
      <c r="JUA20" s="9"/>
      <c r="JUB20" s="9"/>
      <c r="JUC20" s="9"/>
      <c r="JUD20" s="9"/>
      <c r="JUE20" s="9"/>
      <c r="JUF20" s="9"/>
      <c r="JUG20" s="9"/>
      <c r="JUH20" s="9"/>
      <c r="JUI20" s="9"/>
      <c r="JUJ20" s="9"/>
      <c r="JUK20" s="9"/>
      <c r="JUL20" s="9"/>
      <c r="JUM20" s="9"/>
      <c r="JUN20" s="9"/>
      <c r="JUO20" s="9"/>
      <c r="JUP20" s="9"/>
      <c r="JUQ20" s="9"/>
      <c r="JUR20" s="9"/>
      <c r="JUS20" s="9"/>
      <c r="JUT20" s="9"/>
      <c r="JUU20" s="9"/>
      <c r="JUV20" s="9"/>
      <c r="JUW20" s="9"/>
      <c r="JUX20" s="9"/>
      <c r="JUY20" s="9"/>
      <c r="JUZ20" s="9"/>
      <c r="JVA20" s="9"/>
      <c r="JVB20" s="9"/>
      <c r="JVC20" s="9"/>
      <c r="JVD20" s="9"/>
      <c r="JVE20" s="9"/>
      <c r="JVF20" s="9"/>
      <c r="JVG20" s="9"/>
      <c r="JVH20" s="9"/>
      <c r="JVI20" s="9"/>
      <c r="JVJ20" s="9"/>
      <c r="JVK20" s="9"/>
      <c r="JVL20" s="9"/>
      <c r="JVM20" s="9"/>
      <c r="JVN20" s="9"/>
      <c r="JVO20" s="9"/>
      <c r="JVP20" s="9"/>
      <c r="JVQ20" s="9"/>
      <c r="JVR20" s="9"/>
      <c r="JVS20" s="9"/>
      <c r="JVT20" s="9"/>
      <c r="JVU20" s="9"/>
      <c r="JVV20" s="9"/>
      <c r="JVW20" s="9"/>
      <c r="JVX20" s="9"/>
      <c r="JVY20" s="9"/>
      <c r="JVZ20" s="9"/>
      <c r="JWA20" s="9"/>
      <c r="JWB20" s="9"/>
      <c r="JWC20" s="9"/>
      <c r="JWD20" s="9"/>
      <c r="JWE20" s="9"/>
      <c r="JWF20" s="9"/>
      <c r="JWG20" s="9"/>
      <c r="JWH20" s="9"/>
      <c r="JWI20" s="9"/>
      <c r="JWJ20" s="9"/>
      <c r="JWK20" s="9"/>
      <c r="JWL20" s="9"/>
      <c r="JWM20" s="9"/>
      <c r="JWN20" s="9"/>
      <c r="JWO20" s="9"/>
      <c r="JWP20" s="9"/>
      <c r="JWQ20" s="9"/>
      <c r="JWR20" s="9"/>
      <c r="JWS20" s="9"/>
      <c r="JWT20" s="9"/>
      <c r="JWU20" s="9"/>
      <c r="JWV20" s="9"/>
      <c r="JWW20" s="9"/>
      <c r="JWX20" s="9"/>
      <c r="JWY20" s="9"/>
      <c r="JWZ20" s="9"/>
      <c r="JXA20" s="9"/>
      <c r="JXB20" s="9"/>
      <c r="JXC20" s="9"/>
      <c r="JXD20" s="9"/>
      <c r="JXE20" s="9"/>
      <c r="JXF20" s="9"/>
      <c r="JXG20" s="9"/>
      <c r="JXH20" s="9"/>
      <c r="JXI20" s="9"/>
      <c r="JXJ20" s="9"/>
      <c r="JXK20" s="9"/>
      <c r="JXL20" s="9"/>
      <c r="JXM20" s="9"/>
      <c r="JXN20" s="9"/>
      <c r="JXO20" s="9"/>
      <c r="JXP20" s="9"/>
      <c r="JXQ20" s="9"/>
      <c r="JXR20" s="9"/>
      <c r="JXS20" s="9"/>
      <c r="JXT20" s="9"/>
      <c r="JXU20" s="9"/>
      <c r="JXV20" s="9"/>
      <c r="JXW20" s="9"/>
      <c r="JXX20" s="9"/>
      <c r="JXY20" s="9"/>
      <c r="JXZ20" s="9"/>
      <c r="JYA20" s="9"/>
      <c r="JYB20" s="9"/>
      <c r="JYC20" s="9"/>
      <c r="JYD20" s="9"/>
      <c r="JYE20" s="9"/>
      <c r="JYF20" s="9"/>
      <c r="JYG20" s="9"/>
      <c r="JYH20" s="9"/>
      <c r="JYI20" s="9"/>
      <c r="JYJ20" s="9"/>
      <c r="JYK20" s="9"/>
      <c r="JYL20" s="9"/>
      <c r="JYM20" s="9"/>
      <c r="JYN20" s="9"/>
      <c r="JYO20" s="9"/>
      <c r="JYP20" s="9"/>
      <c r="JYQ20" s="9"/>
      <c r="JYR20" s="9"/>
      <c r="JYS20" s="9"/>
      <c r="JYT20" s="9"/>
      <c r="JYU20" s="9"/>
      <c r="JYV20" s="9"/>
      <c r="JYW20" s="9"/>
      <c r="JYX20" s="9"/>
      <c r="JYY20" s="9"/>
      <c r="JYZ20" s="9"/>
      <c r="JZA20" s="9"/>
      <c r="JZB20" s="9"/>
      <c r="JZC20" s="9"/>
      <c r="JZD20" s="9"/>
      <c r="JZE20" s="9"/>
      <c r="JZF20" s="9"/>
      <c r="JZG20" s="9"/>
      <c r="JZH20" s="9"/>
      <c r="JZI20" s="9"/>
      <c r="JZJ20" s="9"/>
      <c r="JZK20" s="9"/>
      <c r="JZL20" s="9"/>
      <c r="JZM20" s="9"/>
      <c r="JZN20" s="9"/>
      <c r="JZO20" s="9"/>
      <c r="JZP20" s="9"/>
      <c r="JZQ20" s="9"/>
      <c r="JZR20" s="9"/>
      <c r="JZS20" s="9"/>
      <c r="JZT20" s="9"/>
      <c r="JZU20" s="9"/>
      <c r="JZV20" s="9"/>
      <c r="JZW20" s="9"/>
      <c r="JZX20" s="9"/>
      <c r="JZY20" s="9"/>
      <c r="JZZ20" s="9"/>
      <c r="KAA20" s="9"/>
      <c r="KAB20" s="9"/>
      <c r="KAC20" s="9"/>
      <c r="KAD20" s="9"/>
      <c r="KAE20" s="9"/>
      <c r="KAF20" s="9"/>
      <c r="KAG20" s="9"/>
      <c r="KAH20" s="9"/>
      <c r="KAI20" s="9"/>
      <c r="KAJ20" s="9"/>
      <c r="KAK20" s="9"/>
      <c r="KAL20" s="9"/>
      <c r="KAM20" s="9"/>
      <c r="KAN20" s="9"/>
      <c r="KAO20" s="9"/>
      <c r="KAP20" s="9"/>
      <c r="KAQ20" s="9"/>
      <c r="KAR20" s="9"/>
      <c r="KAS20" s="9"/>
      <c r="KAT20" s="9"/>
      <c r="KAU20" s="9"/>
      <c r="KAV20" s="9"/>
      <c r="KAW20" s="9"/>
      <c r="KAX20" s="9"/>
      <c r="KAY20" s="9"/>
      <c r="KAZ20" s="9"/>
      <c r="KBA20" s="9"/>
      <c r="KBB20" s="9"/>
      <c r="KBC20" s="9"/>
      <c r="KBD20" s="9"/>
      <c r="KBE20" s="9"/>
      <c r="KBF20" s="9"/>
      <c r="KBG20" s="9"/>
      <c r="KBH20" s="9"/>
      <c r="KBI20" s="9"/>
      <c r="KBJ20" s="9"/>
      <c r="KBK20" s="9"/>
      <c r="KBL20" s="9"/>
      <c r="KBM20" s="9"/>
      <c r="KBN20" s="9"/>
      <c r="KBO20" s="9"/>
      <c r="KBP20" s="9"/>
      <c r="KBQ20" s="9"/>
      <c r="KBR20" s="9"/>
      <c r="KBS20" s="9"/>
      <c r="KBT20" s="9"/>
      <c r="KBU20" s="9"/>
      <c r="KBV20" s="9"/>
      <c r="KBW20" s="9"/>
      <c r="KBX20" s="9"/>
      <c r="KBY20" s="9"/>
      <c r="KBZ20" s="9"/>
      <c r="KCA20" s="9"/>
      <c r="KCB20" s="9"/>
      <c r="KCC20" s="9"/>
      <c r="KCD20" s="9"/>
      <c r="KCE20" s="9"/>
      <c r="KCF20" s="9"/>
      <c r="KCG20" s="9"/>
      <c r="KCH20" s="9"/>
      <c r="KCI20" s="9"/>
      <c r="KCJ20" s="9"/>
      <c r="KCK20" s="9"/>
      <c r="KCL20" s="9"/>
      <c r="KCM20" s="9"/>
      <c r="KCN20" s="9"/>
      <c r="KCO20" s="9"/>
      <c r="KCP20" s="9"/>
      <c r="KCQ20" s="9"/>
      <c r="KCR20" s="9"/>
      <c r="KCS20" s="9"/>
      <c r="KCT20" s="9"/>
      <c r="KCU20" s="9"/>
      <c r="KCV20" s="9"/>
      <c r="KCW20" s="9"/>
      <c r="KCX20" s="9"/>
      <c r="KCY20" s="9"/>
      <c r="KCZ20" s="9"/>
      <c r="KDA20" s="9"/>
      <c r="KDB20" s="9"/>
      <c r="KDC20" s="9"/>
      <c r="KDD20" s="9"/>
      <c r="KDE20" s="9"/>
      <c r="KDF20" s="9"/>
      <c r="KDG20" s="9"/>
      <c r="KDH20" s="9"/>
      <c r="KDI20" s="9"/>
      <c r="KDJ20" s="9"/>
      <c r="KDK20" s="9"/>
      <c r="KDL20" s="9"/>
      <c r="KDM20" s="9"/>
      <c r="KDN20" s="9"/>
      <c r="KDO20" s="9"/>
      <c r="KDP20" s="9"/>
      <c r="KDQ20" s="9"/>
      <c r="KDR20" s="9"/>
      <c r="KDS20" s="9"/>
      <c r="KDT20" s="9"/>
      <c r="KDU20" s="9"/>
      <c r="KDV20" s="9"/>
      <c r="KDW20" s="9"/>
      <c r="KDX20" s="9"/>
      <c r="KDY20" s="9"/>
      <c r="KDZ20" s="9"/>
      <c r="KEA20" s="9"/>
      <c r="KEB20" s="9"/>
      <c r="KEC20" s="9"/>
      <c r="KED20" s="9"/>
      <c r="KEE20" s="9"/>
      <c r="KEF20" s="9"/>
      <c r="KEG20" s="9"/>
      <c r="KEH20" s="9"/>
      <c r="KEI20" s="9"/>
      <c r="KEJ20" s="9"/>
      <c r="KEK20" s="9"/>
      <c r="KEL20" s="9"/>
      <c r="KEM20" s="9"/>
      <c r="KEN20" s="9"/>
      <c r="KEO20" s="9"/>
      <c r="KEP20" s="9"/>
      <c r="KEQ20" s="9"/>
      <c r="KER20" s="9"/>
      <c r="KES20" s="9"/>
      <c r="KET20" s="9"/>
      <c r="KEU20" s="9"/>
      <c r="KEV20" s="9"/>
      <c r="KEW20" s="9"/>
      <c r="KEX20" s="9"/>
      <c r="KEY20" s="9"/>
      <c r="KEZ20" s="9"/>
      <c r="KFA20" s="9"/>
      <c r="KFB20" s="9"/>
      <c r="KFC20" s="9"/>
      <c r="KFD20" s="9"/>
      <c r="KFE20" s="9"/>
      <c r="KFF20" s="9"/>
      <c r="KFG20" s="9"/>
      <c r="KFH20" s="9"/>
      <c r="KFI20" s="9"/>
      <c r="KFJ20" s="9"/>
      <c r="KFK20" s="9"/>
      <c r="KFL20" s="9"/>
      <c r="KFM20" s="9"/>
      <c r="KFN20" s="9"/>
      <c r="KFO20" s="9"/>
      <c r="KFP20" s="9"/>
      <c r="KFQ20" s="9"/>
      <c r="KFR20" s="9"/>
      <c r="KFS20" s="9"/>
      <c r="KFT20" s="9"/>
      <c r="KFU20" s="9"/>
      <c r="KFV20" s="9"/>
      <c r="KFW20" s="9"/>
      <c r="KFX20" s="9"/>
      <c r="KFY20" s="9"/>
      <c r="KFZ20" s="9"/>
      <c r="KGA20" s="9"/>
      <c r="KGB20" s="9"/>
      <c r="KGC20" s="9"/>
      <c r="KGD20" s="9"/>
      <c r="KGE20" s="9"/>
      <c r="KGF20" s="9"/>
      <c r="KGG20" s="9"/>
      <c r="KGH20" s="9"/>
      <c r="KGI20" s="9"/>
      <c r="KGJ20" s="9"/>
      <c r="KGK20" s="9"/>
      <c r="KGL20" s="9"/>
      <c r="KGM20" s="9"/>
      <c r="KGN20" s="9"/>
      <c r="KGO20" s="9"/>
      <c r="KGP20" s="9"/>
      <c r="KGQ20" s="9"/>
      <c r="KGR20" s="9"/>
      <c r="KGS20" s="9"/>
      <c r="KGT20" s="9"/>
      <c r="KGU20" s="9"/>
      <c r="KGV20" s="9"/>
      <c r="KGW20" s="9"/>
      <c r="KGX20" s="9"/>
      <c r="KGY20" s="9"/>
      <c r="KGZ20" s="9"/>
      <c r="KHA20" s="9"/>
      <c r="KHB20" s="9"/>
      <c r="KHC20" s="9"/>
      <c r="KHD20" s="9"/>
      <c r="KHE20" s="9"/>
      <c r="KHF20" s="9"/>
      <c r="KHG20" s="9"/>
      <c r="KHH20" s="9"/>
      <c r="KHI20" s="9"/>
      <c r="KHJ20" s="9"/>
      <c r="KHK20" s="9"/>
      <c r="KHL20" s="9"/>
      <c r="KHM20" s="9"/>
      <c r="KHN20" s="9"/>
      <c r="KHO20" s="9"/>
      <c r="KHP20" s="9"/>
      <c r="KHQ20" s="9"/>
      <c r="KHR20" s="9"/>
      <c r="KHS20" s="9"/>
      <c r="KHT20" s="9"/>
      <c r="KHU20" s="9"/>
      <c r="KHV20" s="9"/>
      <c r="KHW20" s="9"/>
      <c r="KHX20" s="9"/>
      <c r="KHY20" s="9"/>
      <c r="KHZ20" s="9"/>
      <c r="KIA20" s="9"/>
      <c r="KIB20" s="9"/>
      <c r="KIC20" s="9"/>
      <c r="KID20" s="9"/>
      <c r="KIE20" s="9"/>
      <c r="KIF20" s="9"/>
      <c r="KIG20" s="9"/>
      <c r="KIH20" s="9"/>
      <c r="KII20" s="9"/>
      <c r="KIJ20" s="9"/>
      <c r="KIK20" s="9"/>
      <c r="KIL20" s="9"/>
      <c r="KIM20" s="9"/>
      <c r="KIN20" s="9"/>
      <c r="KIO20" s="9"/>
      <c r="KIP20" s="9"/>
      <c r="KIQ20" s="9"/>
      <c r="KIR20" s="9"/>
      <c r="KIS20" s="9"/>
      <c r="KIT20" s="9"/>
      <c r="KIU20" s="9"/>
      <c r="KIV20" s="9"/>
      <c r="KIW20" s="9"/>
      <c r="KIX20" s="9"/>
      <c r="KIY20" s="9"/>
      <c r="KIZ20" s="9"/>
      <c r="KJA20" s="9"/>
      <c r="KJB20" s="9"/>
      <c r="KJC20" s="9"/>
      <c r="KJD20" s="9"/>
      <c r="KJE20" s="9"/>
      <c r="KJF20" s="9"/>
      <c r="KJG20" s="9"/>
      <c r="KJH20" s="9"/>
      <c r="KJI20" s="9"/>
      <c r="KJJ20" s="9"/>
      <c r="KJK20" s="9"/>
      <c r="KJL20" s="9"/>
      <c r="KJM20" s="9"/>
      <c r="KJN20" s="9"/>
      <c r="KJO20" s="9"/>
      <c r="KJP20" s="9"/>
      <c r="KJQ20" s="9"/>
      <c r="KJR20" s="9"/>
      <c r="KJS20" s="9"/>
      <c r="KJT20" s="9"/>
      <c r="KJU20" s="9"/>
      <c r="KJV20" s="9"/>
      <c r="KJW20" s="9"/>
      <c r="KJX20" s="9"/>
      <c r="KJY20" s="9"/>
      <c r="KJZ20" s="9"/>
      <c r="KKA20" s="9"/>
      <c r="KKB20" s="9"/>
      <c r="KKC20" s="9"/>
      <c r="KKD20" s="9"/>
      <c r="KKE20" s="9"/>
      <c r="KKF20" s="9"/>
      <c r="KKG20" s="9"/>
      <c r="KKH20" s="9"/>
      <c r="KKI20" s="9"/>
      <c r="KKJ20" s="9"/>
      <c r="KKK20" s="9"/>
      <c r="KKL20" s="9"/>
      <c r="KKM20" s="9"/>
      <c r="KKN20" s="9"/>
      <c r="KKO20" s="9"/>
      <c r="KKP20" s="9"/>
      <c r="KKQ20" s="9"/>
      <c r="KKR20" s="9"/>
      <c r="KKS20" s="9"/>
      <c r="KKT20" s="9"/>
      <c r="KKU20" s="9"/>
      <c r="KKV20" s="9"/>
      <c r="KKW20" s="9"/>
      <c r="KKX20" s="9"/>
      <c r="KKY20" s="9"/>
      <c r="KKZ20" s="9"/>
      <c r="KLA20" s="9"/>
      <c r="KLB20" s="9"/>
      <c r="KLC20" s="9"/>
      <c r="KLD20" s="9"/>
      <c r="KLE20" s="9"/>
      <c r="KLF20" s="9"/>
      <c r="KLG20" s="9"/>
      <c r="KLH20" s="9"/>
      <c r="KLI20" s="9"/>
      <c r="KLJ20" s="9"/>
      <c r="KLK20" s="9"/>
      <c r="KLL20" s="9"/>
      <c r="KLM20" s="9"/>
      <c r="KLN20" s="9"/>
      <c r="KLO20" s="9"/>
      <c r="KLP20" s="9"/>
      <c r="KLQ20" s="9"/>
      <c r="KLR20" s="9"/>
      <c r="KLS20" s="9"/>
      <c r="KLT20" s="9"/>
      <c r="KLU20" s="9"/>
      <c r="KLV20" s="9"/>
      <c r="KLW20" s="9"/>
      <c r="KLX20" s="9"/>
      <c r="KLY20" s="9"/>
      <c r="KLZ20" s="9"/>
      <c r="KMA20" s="9"/>
      <c r="KMB20" s="9"/>
      <c r="KMC20" s="9"/>
      <c r="KMD20" s="9"/>
      <c r="KME20" s="9"/>
      <c r="KMF20" s="9"/>
      <c r="KMG20" s="9"/>
      <c r="KMH20" s="9"/>
      <c r="KMI20" s="9"/>
      <c r="KMJ20" s="9"/>
      <c r="KMK20" s="9"/>
      <c r="KML20" s="9"/>
      <c r="KMM20" s="9"/>
      <c r="KMN20" s="9"/>
      <c r="KMO20" s="9"/>
      <c r="KMP20" s="9"/>
      <c r="KMQ20" s="9"/>
      <c r="KMR20" s="9"/>
      <c r="KMS20" s="9"/>
      <c r="KMT20" s="9"/>
      <c r="KMU20" s="9"/>
      <c r="KMV20" s="9"/>
      <c r="KMW20" s="9"/>
      <c r="KMX20" s="9"/>
      <c r="KMY20" s="9"/>
      <c r="KMZ20" s="9"/>
      <c r="KNA20" s="9"/>
      <c r="KNB20" s="9"/>
      <c r="KNC20" s="9"/>
      <c r="KND20" s="9"/>
      <c r="KNE20" s="9"/>
      <c r="KNF20" s="9"/>
      <c r="KNG20" s="9"/>
      <c r="KNH20" s="9"/>
      <c r="KNI20" s="9"/>
      <c r="KNJ20" s="9"/>
      <c r="KNK20" s="9"/>
      <c r="KNL20" s="9"/>
      <c r="KNM20" s="9"/>
      <c r="KNN20" s="9"/>
      <c r="KNO20" s="9"/>
      <c r="KNP20" s="9"/>
      <c r="KNQ20" s="9"/>
      <c r="KNR20" s="9"/>
      <c r="KNS20" s="9"/>
      <c r="KNT20" s="9"/>
      <c r="KNU20" s="9"/>
      <c r="KNV20" s="9"/>
      <c r="KNW20" s="9"/>
      <c r="KNX20" s="9"/>
      <c r="KNY20" s="9"/>
      <c r="KNZ20" s="9"/>
      <c r="KOA20" s="9"/>
      <c r="KOB20" s="9"/>
      <c r="KOC20" s="9"/>
      <c r="KOD20" s="9"/>
      <c r="KOE20" s="9"/>
      <c r="KOF20" s="9"/>
      <c r="KOG20" s="9"/>
      <c r="KOH20" s="9"/>
      <c r="KOI20" s="9"/>
      <c r="KOJ20" s="9"/>
      <c r="KOK20" s="9"/>
      <c r="KOL20" s="9"/>
      <c r="KOM20" s="9"/>
      <c r="KON20" s="9"/>
      <c r="KOO20" s="9"/>
      <c r="KOP20" s="9"/>
      <c r="KOQ20" s="9"/>
      <c r="KOR20" s="9"/>
      <c r="KOS20" s="9"/>
      <c r="KOT20" s="9"/>
      <c r="KOU20" s="9"/>
      <c r="KOV20" s="9"/>
      <c r="KOW20" s="9"/>
      <c r="KOX20" s="9"/>
      <c r="KOY20" s="9"/>
      <c r="KOZ20" s="9"/>
      <c r="KPA20" s="9"/>
      <c r="KPB20" s="9"/>
      <c r="KPC20" s="9"/>
      <c r="KPD20" s="9"/>
      <c r="KPE20" s="9"/>
      <c r="KPF20" s="9"/>
      <c r="KPG20" s="9"/>
      <c r="KPH20" s="9"/>
      <c r="KPI20" s="9"/>
      <c r="KPJ20" s="9"/>
      <c r="KPK20" s="9"/>
      <c r="KPL20" s="9"/>
      <c r="KPM20" s="9"/>
      <c r="KPN20" s="9"/>
      <c r="KPO20" s="9"/>
      <c r="KPP20" s="9"/>
      <c r="KPQ20" s="9"/>
      <c r="KPR20" s="9"/>
      <c r="KPS20" s="9"/>
      <c r="KPT20" s="9"/>
      <c r="KPU20" s="9"/>
      <c r="KPV20" s="9"/>
      <c r="KPW20" s="9"/>
      <c r="KPX20" s="9"/>
      <c r="KPY20" s="9"/>
      <c r="KPZ20" s="9"/>
      <c r="KQA20" s="9"/>
      <c r="KQB20" s="9"/>
      <c r="KQC20" s="9"/>
      <c r="KQD20" s="9"/>
      <c r="KQE20" s="9"/>
      <c r="KQF20" s="9"/>
      <c r="KQG20" s="9"/>
      <c r="KQH20" s="9"/>
      <c r="KQI20" s="9"/>
      <c r="KQJ20" s="9"/>
      <c r="KQK20" s="9"/>
      <c r="KQL20" s="9"/>
      <c r="KQM20" s="9"/>
      <c r="KQN20" s="9"/>
      <c r="KQO20" s="9"/>
      <c r="KQP20" s="9"/>
      <c r="KQQ20" s="9"/>
      <c r="KQR20" s="9"/>
      <c r="KQS20" s="9"/>
      <c r="KQT20" s="9"/>
      <c r="KQU20" s="9"/>
      <c r="KQV20" s="9"/>
      <c r="KQW20" s="9"/>
      <c r="KQX20" s="9"/>
      <c r="KQY20" s="9"/>
      <c r="KQZ20" s="9"/>
      <c r="KRA20" s="9"/>
      <c r="KRB20" s="9"/>
      <c r="KRC20" s="9"/>
      <c r="KRD20" s="9"/>
      <c r="KRE20" s="9"/>
      <c r="KRF20" s="9"/>
      <c r="KRG20" s="9"/>
      <c r="KRH20" s="9"/>
      <c r="KRI20" s="9"/>
      <c r="KRJ20" s="9"/>
      <c r="KRK20" s="9"/>
      <c r="KRL20" s="9"/>
      <c r="KRM20" s="9"/>
      <c r="KRN20" s="9"/>
      <c r="KRO20" s="9"/>
      <c r="KRP20" s="9"/>
      <c r="KRQ20" s="9"/>
      <c r="KRR20" s="9"/>
      <c r="KRS20" s="9"/>
      <c r="KRT20" s="9"/>
      <c r="KRU20" s="9"/>
      <c r="KRV20" s="9"/>
      <c r="KRW20" s="9"/>
      <c r="KRX20" s="9"/>
      <c r="KRY20" s="9"/>
      <c r="KRZ20" s="9"/>
      <c r="KSA20" s="9"/>
      <c r="KSB20" s="9"/>
      <c r="KSC20" s="9"/>
      <c r="KSD20" s="9"/>
      <c r="KSE20" s="9"/>
      <c r="KSF20" s="9"/>
      <c r="KSG20" s="9"/>
      <c r="KSH20" s="9"/>
      <c r="KSI20" s="9"/>
      <c r="KSJ20" s="9"/>
      <c r="KSK20" s="9"/>
      <c r="KSL20" s="9"/>
      <c r="KSM20" s="9"/>
      <c r="KSN20" s="9"/>
      <c r="KSO20" s="9"/>
      <c r="KSP20" s="9"/>
      <c r="KSQ20" s="9"/>
      <c r="KSR20" s="9"/>
      <c r="KSS20" s="9"/>
      <c r="KST20" s="9"/>
      <c r="KSU20" s="9"/>
      <c r="KSV20" s="9"/>
      <c r="KSW20" s="9"/>
      <c r="KSX20" s="9"/>
      <c r="KSY20" s="9"/>
      <c r="KSZ20" s="9"/>
      <c r="KTA20" s="9"/>
      <c r="KTB20" s="9"/>
      <c r="KTC20" s="9"/>
      <c r="KTD20" s="9"/>
      <c r="KTE20" s="9"/>
      <c r="KTF20" s="9"/>
      <c r="KTG20" s="9"/>
      <c r="KTH20" s="9"/>
      <c r="KTI20" s="9"/>
      <c r="KTJ20" s="9"/>
      <c r="KTK20" s="9"/>
      <c r="KTL20" s="9"/>
      <c r="KTM20" s="9"/>
      <c r="KTN20" s="9"/>
      <c r="KTO20" s="9"/>
      <c r="KTP20" s="9"/>
      <c r="KTQ20" s="9"/>
      <c r="KTR20" s="9"/>
      <c r="KTS20" s="9"/>
      <c r="KTT20" s="9"/>
      <c r="KTU20" s="9"/>
      <c r="KTV20" s="9"/>
      <c r="KTW20" s="9"/>
      <c r="KTX20" s="9"/>
      <c r="KTY20" s="9"/>
      <c r="KTZ20" s="9"/>
      <c r="KUA20" s="9"/>
      <c r="KUB20" s="9"/>
      <c r="KUC20" s="9"/>
      <c r="KUD20" s="9"/>
      <c r="KUE20" s="9"/>
      <c r="KUF20" s="9"/>
      <c r="KUG20" s="9"/>
      <c r="KUH20" s="9"/>
      <c r="KUI20" s="9"/>
      <c r="KUJ20" s="9"/>
      <c r="KUK20" s="9"/>
      <c r="KUL20" s="9"/>
      <c r="KUM20" s="9"/>
      <c r="KUN20" s="9"/>
      <c r="KUO20" s="9"/>
      <c r="KUP20" s="9"/>
      <c r="KUQ20" s="9"/>
      <c r="KUR20" s="9"/>
      <c r="KUS20" s="9"/>
      <c r="KUT20" s="9"/>
      <c r="KUU20" s="9"/>
      <c r="KUV20" s="9"/>
      <c r="KUW20" s="9"/>
      <c r="KUX20" s="9"/>
      <c r="KUY20" s="9"/>
      <c r="KUZ20" s="9"/>
      <c r="KVA20" s="9"/>
      <c r="KVB20" s="9"/>
      <c r="KVC20" s="9"/>
      <c r="KVD20" s="9"/>
      <c r="KVE20" s="9"/>
      <c r="KVF20" s="9"/>
      <c r="KVG20" s="9"/>
      <c r="KVH20" s="9"/>
      <c r="KVI20" s="9"/>
      <c r="KVJ20" s="9"/>
      <c r="KVK20" s="9"/>
      <c r="KVL20" s="9"/>
      <c r="KVM20" s="9"/>
      <c r="KVN20" s="9"/>
      <c r="KVO20" s="9"/>
      <c r="KVP20" s="9"/>
      <c r="KVQ20" s="9"/>
      <c r="KVR20" s="9"/>
      <c r="KVS20" s="9"/>
      <c r="KVT20" s="9"/>
      <c r="KVU20" s="9"/>
      <c r="KVV20" s="9"/>
      <c r="KVW20" s="9"/>
      <c r="KVX20" s="9"/>
      <c r="KVY20" s="9"/>
      <c r="KVZ20" s="9"/>
      <c r="KWA20" s="9"/>
      <c r="KWB20" s="9"/>
      <c r="KWC20" s="9"/>
      <c r="KWD20" s="9"/>
      <c r="KWE20" s="9"/>
      <c r="KWF20" s="9"/>
      <c r="KWG20" s="9"/>
      <c r="KWH20" s="9"/>
      <c r="KWI20" s="9"/>
      <c r="KWJ20" s="9"/>
      <c r="KWK20" s="9"/>
      <c r="KWL20" s="9"/>
      <c r="KWM20" s="9"/>
      <c r="KWN20" s="9"/>
      <c r="KWO20" s="9"/>
      <c r="KWP20" s="9"/>
      <c r="KWQ20" s="9"/>
      <c r="KWR20" s="9"/>
      <c r="KWS20" s="9"/>
      <c r="KWT20" s="9"/>
      <c r="KWU20" s="9"/>
      <c r="KWV20" s="9"/>
      <c r="KWW20" s="9"/>
      <c r="KWX20" s="9"/>
      <c r="KWY20" s="9"/>
      <c r="KWZ20" s="9"/>
      <c r="KXA20" s="9"/>
      <c r="KXB20" s="9"/>
      <c r="KXC20" s="9"/>
      <c r="KXD20" s="9"/>
      <c r="KXE20" s="9"/>
      <c r="KXF20" s="9"/>
      <c r="KXG20" s="9"/>
      <c r="KXH20" s="9"/>
      <c r="KXI20" s="9"/>
      <c r="KXJ20" s="9"/>
      <c r="KXK20" s="9"/>
      <c r="KXL20" s="9"/>
      <c r="KXM20" s="9"/>
      <c r="KXN20" s="9"/>
      <c r="KXO20" s="9"/>
      <c r="KXP20" s="9"/>
      <c r="KXQ20" s="9"/>
      <c r="KXR20" s="9"/>
      <c r="KXS20" s="9"/>
      <c r="KXT20" s="9"/>
      <c r="KXU20" s="9"/>
      <c r="KXV20" s="9"/>
      <c r="KXW20" s="9"/>
      <c r="KXX20" s="9"/>
      <c r="KXY20" s="9"/>
      <c r="KXZ20" s="9"/>
      <c r="KYA20" s="9"/>
      <c r="KYB20" s="9"/>
      <c r="KYC20" s="9"/>
      <c r="KYD20" s="9"/>
      <c r="KYE20" s="9"/>
      <c r="KYF20" s="9"/>
      <c r="KYG20" s="9"/>
      <c r="KYH20" s="9"/>
      <c r="KYI20" s="9"/>
      <c r="KYJ20" s="9"/>
      <c r="KYK20" s="9"/>
      <c r="KYL20" s="9"/>
      <c r="KYM20" s="9"/>
      <c r="KYN20" s="9"/>
      <c r="KYO20" s="9"/>
      <c r="KYP20" s="9"/>
      <c r="KYQ20" s="9"/>
      <c r="KYR20" s="9"/>
      <c r="KYS20" s="9"/>
      <c r="KYT20" s="9"/>
      <c r="KYU20" s="9"/>
      <c r="KYV20" s="9"/>
      <c r="KYW20" s="9"/>
      <c r="KYX20" s="9"/>
      <c r="KYY20" s="9"/>
      <c r="KYZ20" s="9"/>
      <c r="KZA20" s="9"/>
      <c r="KZB20" s="9"/>
      <c r="KZC20" s="9"/>
      <c r="KZD20" s="9"/>
      <c r="KZE20" s="9"/>
      <c r="KZF20" s="9"/>
      <c r="KZG20" s="9"/>
      <c r="KZH20" s="9"/>
      <c r="KZI20" s="9"/>
      <c r="KZJ20" s="9"/>
      <c r="KZK20" s="9"/>
      <c r="KZL20" s="9"/>
      <c r="KZM20" s="9"/>
      <c r="KZN20" s="9"/>
      <c r="KZO20" s="9"/>
      <c r="KZP20" s="9"/>
      <c r="KZQ20" s="9"/>
      <c r="KZR20" s="9"/>
      <c r="KZS20" s="9"/>
      <c r="KZT20" s="9"/>
      <c r="KZU20" s="9"/>
      <c r="KZV20" s="9"/>
      <c r="KZW20" s="9"/>
      <c r="KZX20" s="9"/>
      <c r="KZY20" s="9"/>
      <c r="KZZ20" s="9"/>
      <c r="LAA20" s="9"/>
      <c r="LAB20" s="9"/>
      <c r="LAC20" s="9"/>
      <c r="LAD20" s="9"/>
      <c r="LAE20" s="9"/>
      <c r="LAF20" s="9"/>
      <c r="LAG20" s="9"/>
      <c r="LAH20" s="9"/>
      <c r="LAI20" s="9"/>
      <c r="LAJ20" s="9"/>
      <c r="LAK20" s="9"/>
      <c r="LAL20" s="9"/>
      <c r="LAM20" s="9"/>
      <c r="LAN20" s="9"/>
      <c r="LAO20" s="9"/>
      <c r="LAP20" s="9"/>
      <c r="LAQ20" s="9"/>
      <c r="LAR20" s="9"/>
      <c r="LAS20" s="9"/>
      <c r="LAT20" s="9"/>
      <c r="LAU20" s="9"/>
      <c r="LAV20" s="9"/>
      <c r="LAW20" s="9"/>
      <c r="LAX20" s="9"/>
      <c r="LAY20" s="9"/>
      <c r="LAZ20" s="9"/>
      <c r="LBA20" s="9"/>
      <c r="LBB20" s="9"/>
      <c r="LBC20" s="9"/>
      <c r="LBD20" s="9"/>
      <c r="LBE20" s="9"/>
      <c r="LBF20" s="9"/>
      <c r="LBG20" s="9"/>
      <c r="LBH20" s="9"/>
      <c r="LBI20" s="9"/>
      <c r="LBJ20" s="9"/>
      <c r="LBK20" s="9"/>
      <c r="LBL20" s="9"/>
      <c r="LBM20" s="9"/>
      <c r="LBN20" s="9"/>
      <c r="LBO20" s="9"/>
      <c r="LBP20" s="9"/>
      <c r="LBQ20" s="9"/>
      <c r="LBR20" s="9"/>
      <c r="LBS20" s="9"/>
      <c r="LBT20" s="9"/>
      <c r="LBU20" s="9"/>
      <c r="LBV20" s="9"/>
      <c r="LBW20" s="9"/>
      <c r="LBX20" s="9"/>
      <c r="LBY20" s="9"/>
      <c r="LBZ20" s="9"/>
      <c r="LCA20" s="9"/>
      <c r="LCB20" s="9"/>
      <c r="LCC20" s="9"/>
      <c r="LCD20" s="9"/>
      <c r="LCE20" s="9"/>
      <c r="LCF20" s="9"/>
      <c r="LCG20" s="9"/>
      <c r="LCH20" s="9"/>
      <c r="LCI20" s="9"/>
      <c r="LCJ20" s="9"/>
      <c r="LCK20" s="9"/>
      <c r="LCL20" s="9"/>
      <c r="LCM20" s="9"/>
      <c r="LCN20" s="9"/>
      <c r="LCO20" s="9"/>
      <c r="LCP20" s="9"/>
      <c r="LCQ20" s="9"/>
      <c r="LCR20" s="9"/>
      <c r="LCS20" s="9"/>
      <c r="LCT20" s="9"/>
      <c r="LCU20" s="9"/>
      <c r="LCV20" s="9"/>
      <c r="LCW20" s="9"/>
      <c r="LCX20" s="9"/>
      <c r="LCY20" s="9"/>
      <c r="LCZ20" s="9"/>
      <c r="LDA20" s="9"/>
      <c r="LDB20" s="9"/>
      <c r="LDC20" s="9"/>
      <c r="LDD20" s="9"/>
      <c r="LDE20" s="9"/>
      <c r="LDF20" s="9"/>
      <c r="LDG20" s="9"/>
      <c r="LDH20" s="9"/>
      <c r="LDI20" s="9"/>
      <c r="LDJ20" s="9"/>
      <c r="LDK20" s="9"/>
      <c r="LDL20" s="9"/>
      <c r="LDM20" s="9"/>
      <c r="LDN20" s="9"/>
      <c r="LDO20" s="9"/>
      <c r="LDP20" s="9"/>
      <c r="LDQ20" s="9"/>
      <c r="LDR20" s="9"/>
      <c r="LDS20" s="9"/>
      <c r="LDT20" s="9"/>
      <c r="LDU20" s="9"/>
      <c r="LDV20" s="9"/>
      <c r="LDW20" s="9"/>
      <c r="LDX20" s="9"/>
      <c r="LDY20" s="9"/>
      <c r="LDZ20" s="9"/>
      <c r="LEA20" s="9"/>
      <c r="LEB20" s="9"/>
      <c r="LEC20" s="9"/>
      <c r="LED20" s="9"/>
      <c r="LEE20" s="9"/>
      <c r="LEF20" s="9"/>
      <c r="LEG20" s="9"/>
      <c r="LEH20" s="9"/>
      <c r="LEI20" s="9"/>
      <c r="LEJ20" s="9"/>
      <c r="LEK20" s="9"/>
      <c r="LEL20" s="9"/>
      <c r="LEM20" s="9"/>
      <c r="LEN20" s="9"/>
      <c r="LEO20" s="9"/>
      <c r="LEP20" s="9"/>
      <c r="LEQ20" s="9"/>
      <c r="LER20" s="9"/>
      <c r="LES20" s="9"/>
      <c r="LET20" s="9"/>
      <c r="LEU20" s="9"/>
      <c r="LEV20" s="9"/>
      <c r="LEW20" s="9"/>
      <c r="LEX20" s="9"/>
      <c r="LEY20" s="9"/>
      <c r="LEZ20" s="9"/>
      <c r="LFA20" s="9"/>
      <c r="LFB20" s="9"/>
      <c r="LFC20" s="9"/>
      <c r="LFD20" s="9"/>
      <c r="LFE20" s="9"/>
      <c r="LFF20" s="9"/>
      <c r="LFG20" s="9"/>
      <c r="LFH20" s="9"/>
      <c r="LFI20" s="9"/>
      <c r="LFJ20" s="9"/>
      <c r="LFK20" s="9"/>
      <c r="LFL20" s="9"/>
      <c r="LFM20" s="9"/>
      <c r="LFN20" s="9"/>
      <c r="LFO20" s="9"/>
      <c r="LFP20" s="9"/>
      <c r="LFQ20" s="9"/>
      <c r="LFR20" s="9"/>
      <c r="LFS20" s="9"/>
      <c r="LFT20" s="9"/>
      <c r="LFU20" s="9"/>
      <c r="LFV20" s="9"/>
      <c r="LFW20" s="9"/>
      <c r="LFX20" s="9"/>
      <c r="LFY20" s="9"/>
      <c r="LFZ20" s="9"/>
      <c r="LGA20" s="9"/>
      <c r="LGB20" s="9"/>
      <c r="LGC20" s="9"/>
      <c r="LGD20" s="9"/>
      <c r="LGE20" s="9"/>
      <c r="LGF20" s="9"/>
      <c r="LGG20" s="9"/>
      <c r="LGH20" s="9"/>
      <c r="LGI20" s="9"/>
      <c r="LGJ20" s="9"/>
      <c r="LGK20" s="9"/>
      <c r="LGL20" s="9"/>
      <c r="LGM20" s="9"/>
      <c r="LGN20" s="9"/>
      <c r="LGO20" s="9"/>
      <c r="LGP20" s="9"/>
      <c r="LGQ20" s="9"/>
      <c r="LGR20" s="9"/>
      <c r="LGS20" s="9"/>
      <c r="LGT20" s="9"/>
      <c r="LGU20" s="9"/>
      <c r="LGV20" s="9"/>
      <c r="LGW20" s="9"/>
      <c r="LGX20" s="9"/>
      <c r="LGY20" s="9"/>
      <c r="LGZ20" s="9"/>
      <c r="LHA20" s="9"/>
      <c r="LHB20" s="9"/>
      <c r="LHC20" s="9"/>
      <c r="LHD20" s="9"/>
      <c r="LHE20" s="9"/>
      <c r="LHF20" s="9"/>
      <c r="LHG20" s="9"/>
      <c r="LHH20" s="9"/>
      <c r="LHI20" s="9"/>
      <c r="LHJ20" s="9"/>
      <c r="LHK20" s="9"/>
      <c r="LHL20" s="9"/>
      <c r="LHM20" s="9"/>
      <c r="LHN20" s="9"/>
      <c r="LHO20" s="9"/>
      <c r="LHP20" s="9"/>
      <c r="LHQ20" s="9"/>
      <c r="LHR20" s="9"/>
      <c r="LHS20" s="9"/>
      <c r="LHT20" s="9"/>
      <c r="LHU20" s="9"/>
      <c r="LHV20" s="9"/>
      <c r="LHW20" s="9"/>
      <c r="LHX20" s="9"/>
      <c r="LHY20" s="9"/>
      <c r="LHZ20" s="9"/>
      <c r="LIA20" s="9"/>
      <c r="LIB20" s="9"/>
      <c r="LIC20" s="9"/>
      <c r="LID20" s="9"/>
      <c r="LIE20" s="9"/>
      <c r="LIF20" s="9"/>
      <c r="LIG20" s="9"/>
      <c r="LIH20" s="9"/>
      <c r="LII20" s="9"/>
      <c r="LIJ20" s="9"/>
      <c r="LIK20" s="9"/>
      <c r="LIL20" s="9"/>
      <c r="LIM20" s="9"/>
      <c r="LIN20" s="9"/>
      <c r="LIO20" s="9"/>
      <c r="LIP20" s="9"/>
      <c r="LIQ20" s="9"/>
      <c r="LIR20" s="9"/>
      <c r="LIS20" s="9"/>
      <c r="LIT20" s="9"/>
      <c r="LIU20" s="9"/>
      <c r="LIV20" s="9"/>
      <c r="LIW20" s="9"/>
      <c r="LIX20" s="9"/>
      <c r="LIY20" s="9"/>
      <c r="LIZ20" s="9"/>
      <c r="LJA20" s="9"/>
      <c r="LJB20" s="9"/>
      <c r="LJC20" s="9"/>
      <c r="LJD20" s="9"/>
      <c r="LJE20" s="9"/>
      <c r="LJF20" s="9"/>
      <c r="LJG20" s="9"/>
      <c r="LJH20" s="9"/>
      <c r="LJI20" s="9"/>
      <c r="LJJ20" s="9"/>
      <c r="LJK20" s="9"/>
      <c r="LJL20" s="9"/>
      <c r="LJM20" s="9"/>
      <c r="LJN20" s="9"/>
      <c r="LJO20" s="9"/>
      <c r="LJP20" s="9"/>
      <c r="LJQ20" s="9"/>
      <c r="LJR20" s="9"/>
      <c r="LJS20" s="9"/>
      <c r="LJT20" s="9"/>
      <c r="LJU20" s="9"/>
      <c r="LJV20" s="9"/>
      <c r="LJW20" s="9"/>
      <c r="LJX20" s="9"/>
      <c r="LJY20" s="9"/>
      <c r="LJZ20" s="9"/>
      <c r="LKA20" s="9"/>
      <c r="LKB20" s="9"/>
      <c r="LKC20" s="9"/>
      <c r="LKD20" s="9"/>
      <c r="LKE20" s="9"/>
      <c r="LKF20" s="9"/>
      <c r="LKG20" s="9"/>
      <c r="LKH20" s="9"/>
      <c r="LKI20" s="9"/>
      <c r="LKJ20" s="9"/>
      <c r="LKK20" s="9"/>
      <c r="LKL20" s="9"/>
      <c r="LKM20" s="9"/>
      <c r="LKN20" s="9"/>
      <c r="LKO20" s="9"/>
      <c r="LKP20" s="9"/>
      <c r="LKQ20" s="9"/>
      <c r="LKR20" s="9"/>
      <c r="LKS20" s="9"/>
      <c r="LKT20" s="9"/>
      <c r="LKU20" s="9"/>
      <c r="LKV20" s="9"/>
      <c r="LKW20" s="9"/>
      <c r="LKX20" s="9"/>
      <c r="LKY20" s="9"/>
      <c r="LKZ20" s="9"/>
      <c r="LLA20" s="9"/>
      <c r="LLB20" s="9"/>
      <c r="LLC20" s="9"/>
      <c r="LLD20" s="9"/>
      <c r="LLE20" s="9"/>
      <c r="LLF20" s="9"/>
      <c r="LLG20" s="9"/>
      <c r="LLH20" s="9"/>
      <c r="LLI20" s="9"/>
      <c r="LLJ20" s="9"/>
      <c r="LLK20" s="9"/>
      <c r="LLL20" s="9"/>
      <c r="LLM20" s="9"/>
      <c r="LLN20" s="9"/>
      <c r="LLO20" s="9"/>
      <c r="LLP20" s="9"/>
      <c r="LLQ20" s="9"/>
      <c r="LLR20" s="9"/>
      <c r="LLS20" s="9"/>
      <c r="LLT20" s="9"/>
      <c r="LLU20" s="9"/>
      <c r="LLV20" s="9"/>
      <c r="LLW20" s="9"/>
      <c r="LLX20" s="9"/>
      <c r="LLY20" s="9"/>
      <c r="LLZ20" s="9"/>
      <c r="LMA20" s="9"/>
      <c r="LMB20" s="9"/>
      <c r="LMC20" s="9"/>
      <c r="LMD20" s="9"/>
      <c r="LME20" s="9"/>
      <c r="LMF20" s="9"/>
      <c r="LMG20" s="9"/>
      <c r="LMH20" s="9"/>
      <c r="LMI20" s="9"/>
      <c r="LMJ20" s="9"/>
      <c r="LMK20" s="9"/>
      <c r="LML20" s="9"/>
      <c r="LMM20" s="9"/>
      <c r="LMN20" s="9"/>
      <c r="LMO20" s="9"/>
      <c r="LMP20" s="9"/>
      <c r="LMQ20" s="9"/>
      <c r="LMR20" s="9"/>
      <c r="LMS20" s="9"/>
      <c r="LMT20" s="9"/>
      <c r="LMU20" s="9"/>
      <c r="LMV20" s="9"/>
      <c r="LMW20" s="9"/>
      <c r="LMX20" s="9"/>
      <c r="LMY20" s="9"/>
      <c r="LMZ20" s="9"/>
      <c r="LNA20" s="9"/>
      <c r="LNB20" s="9"/>
      <c r="LNC20" s="9"/>
      <c r="LND20" s="9"/>
      <c r="LNE20" s="9"/>
      <c r="LNF20" s="9"/>
      <c r="LNG20" s="9"/>
      <c r="LNH20" s="9"/>
      <c r="LNI20" s="9"/>
      <c r="LNJ20" s="9"/>
      <c r="LNK20" s="9"/>
      <c r="LNL20" s="9"/>
      <c r="LNM20" s="9"/>
      <c r="LNN20" s="9"/>
      <c r="LNO20" s="9"/>
      <c r="LNP20" s="9"/>
      <c r="LNQ20" s="9"/>
      <c r="LNR20" s="9"/>
      <c r="LNS20" s="9"/>
      <c r="LNT20" s="9"/>
      <c r="LNU20" s="9"/>
      <c r="LNV20" s="9"/>
      <c r="LNW20" s="9"/>
      <c r="LNX20" s="9"/>
      <c r="LNY20" s="9"/>
      <c r="LNZ20" s="9"/>
      <c r="LOA20" s="9"/>
      <c r="LOB20" s="9"/>
      <c r="LOC20" s="9"/>
      <c r="LOD20" s="9"/>
      <c r="LOE20" s="9"/>
      <c r="LOF20" s="9"/>
      <c r="LOG20" s="9"/>
      <c r="LOH20" s="9"/>
      <c r="LOI20" s="9"/>
      <c r="LOJ20" s="9"/>
      <c r="LOK20" s="9"/>
      <c r="LOL20" s="9"/>
      <c r="LOM20" s="9"/>
      <c r="LON20" s="9"/>
      <c r="LOO20" s="9"/>
      <c r="LOP20" s="9"/>
      <c r="LOQ20" s="9"/>
      <c r="LOR20" s="9"/>
      <c r="LOS20" s="9"/>
      <c r="LOT20" s="9"/>
      <c r="LOU20" s="9"/>
      <c r="LOV20" s="9"/>
      <c r="LOW20" s="9"/>
      <c r="LOX20" s="9"/>
      <c r="LOY20" s="9"/>
      <c r="LOZ20" s="9"/>
      <c r="LPA20" s="9"/>
      <c r="LPB20" s="9"/>
      <c r="LPC20" s="9"/>
      <c r="LPD20" s="9"/>
      <c r="LPE20" s="9"/>
      <c r="LPF20" s="9"/>
      <c r="LPG20" s="9"/>
      <c r="LPH20" s="9"/>
      <c r="LPI20" s="9"/>
      <c r="LPJ20" s="9"/>
      <c r="LPK20" s="9"/>
      <c r="LPL20" s="9"/>
      <c r="LPM20" s="9"/>
      <c r="LPN20" s="9"/>
      <c r="LPO20" s="9"/>
      <c r="LPP20" s="9"/>
      <c r="LPQ20" s="9"/>
      <c r="LPR20" s="9"/>
      <c r="LPS20" s="9"/>
      <c r="LPT20" s="9"/>
      <c r="LPU20" s="9"/>
      <c r="LPV20" s="9"/>
      <c r="LPW20" s="9"/>
      <c r="LPX20" s="9"/>
      <c r="LPY20" s="9"/>
      <c r="LPZ20" s="9"/>
      <c r="LQA20" s="9"/>
      <c r="LQB20" s="9"/>
      <c r="LQC20" s="9"/>
      <c r="LQD20" s="9"/>
      <c r="LQE20" s="9"/>
      <c r="LQF20" s="9"/>
      <c r="LQG20" s="9"/>
      <c r="LQH20" s="9"/>
      <c r="LQI20" s="9"/>
      <c r="LQJ20" s="9"/>
      <c r="LQK20" s="9"/>
      <c r="LQL20" s="9"/>
      <c r="LQM20" s="9"/>
      <c r="LQN20" s="9"/>
      <c r="LQO20" s="9"/>
      <c r="LQP20" s="9"/>
      <c r="LQQ20" s="9"/>
      <c r="LQR20" s="9"/>
      <c r="LQS20" s="9"/>
      <c r="LQT20" s="9"/>
      <c r="LQU20" s="9"/>
      <c r="LQV20" s="9"/>
      <c r="LQW20" s="9"/>
      <c r="LQX20" s="9"/>
      <c r="LQY20" s="9"/>
      <c r="LQZ20" s="9"/>
      <c r="LRA20" s="9"/>
      <c r="LRB20" s="9"/>
      <c r="LRC20" s="9"/>
      <c r="LRD20" s="9"/>
      <c r="LRE20" s="9"/>
      <c r="LRF20" s="9"/>
      <c r="LRG20" s="9"/>
      <c r="LRH20" s="9"/>
      <c r="LRI20" s="9"/>
      <c r="LRJ20" s="9"/>
      <c r="LRK20" s="9"/>
      <c r="LRL20" s="9"/>
      <c r="LRM20" s="9"/>
      <c r="LRN20" s="9"/>
      <c r="LRO20" s="9"/>
      <c r="LRP20" s="9"/>
      <c r="LRQ20" s="9"/>
      <c r="LRR20" s="9"/>
      <c r="LRS20" s="9"/>
      <c r="LRT20" s="9"/>
      <c r="LRU20" s="9"/>
      <c r="LRV20" s="9"/>
      <c r="LRW20" s="9"/>
      <c r="LRX20" s="9"/>
      <c r="LRY20" s="9"/>
      <c r="LRZ20" s="9"/>
      <c r="LSA20" s="9"/>
      <c r="LSB20" s="9"/>
      <c r="LSC20" s="9"/>
      <c r="LSD20" s="9"/>
      <c r="LSE20" s="9"/>
      <c r="LSF20" s="9"/>
      <c r="LSG20" s="9"/>
      <c r="LSH20" s="9"/>
      <c r="LSI20" s="9"/>
      <c r="LSJ20" s="9"/>
      <c r="LSK20" s="9"/>
      <c r="LSL20" s="9"/>
      <c r="LSM20" s="9"/>
      <c r="LSN20" s="9"/>
      <c r="LSO20" s="9"/>
      <c r="LSP20" s="9"/>
      <c r="LSQ20" s="9"/>
      <c r="LSR20" s="9"/>
      <c r="LSS20" s="9"/>
      <c r="LST20" s="9"/>
      <c r="LSU20" s="9"/>
      <c r="LSV20" s="9"/>
      <c r="LSW20" s="9"/>
      <c r="LSX20" s="9"/>
      <c r="LSY20" s="9"/>
      <c r="LSZ20" s="9"/>
      <c r="LTA20" s="9"/>
      <c r="LTB20" s="9"/>
      <c r="LTC20" s="9"/>
      <c r="LTD20" s="9"/>
      <c r="LTE20" s="9"/>
      <c r="LTF20" s="9"/>
      <c r="LTG20" s="9"/>
      <c r="LTH20" s="9"/>
      <c r="LTI20" s="9"/>
      <c r="LTJ20" s="9"/>
      <c r="LTK20" s="9"/>
      <c r="LTL20" s="9"/>
      <c r="LTM20" s="9"/>
      <c r="LTN20" s="9"/>
      <c r="LTO20" s="9"/>
      <c r="LTP20" s="9"/>
      <c r="LTQ20" s="9"/>
      <c r="LTR20" s="9"/>
      <c r="LTS20" s="9"/>
      <c r="LTT20" s="9"/>
      <c r="LTU20" s="9"/>
      <c r="LTV20" s="9"/>
      <c r="LTW20" s="9"/>
      <c r="LTX20" s="9"/>
      <c r="LTY20" s="9"/>
      <c r="LTZ20" s="9"/>
      <c r="LUA20" s="9"/>
      <c r="LUB20" s="9"/>
      <c r="LUC20" s="9"/>
      <c r="LUD20" s="9"/>
      <c r="LUE20" s="9"/>
      <c r="LUF20" s="9"/>
      <c r="LUG20" s="9"/>
      <c r="LUH20" s="9"/>
      <c r="LUI20" s="9"/>
      <c r="LUJ20" s="9"/>
      <c r="LUK20" s="9"/>
      <c r="LUL20" s="9"/>
      <c r="LUM20" s="9"/>
      <c r="LUN20" s="9"/>
      <c r="LUO20" s="9"/>
      <c r="LUP20" s="9"/>
      <c r="LUQ20" s="9"/>
      <c r="LUR20" s="9"/>
      <c r="LUS20" s="9"/>
      <c r="LUT20" s="9"/>
      <c r="LUU20" s="9"/>
      <c r="LUV20" s="9"/>
      <c r="LUW20" s="9"/>
      <c r="LUX20" s="9"/>
      <c r="LUY20" s="9"/>
      <c r="LUZ20" s="9"/>
      <c r="LVA20" s="9"/>
      <c r="LVB20" s="9"/>
      <c r="LVC20" s="9"/>
      <c r="LVD20" s="9"/>
      <c r="LVE20" s="9"/>
      <c r="LVF20" s="9"/>
      <c r="LVG20" s="9"/>
      <c r="LVH20" s="9"/>
      <c r="LVI20" s="9"/>
      <c r="LVJ20" s="9"/>
      <c r="LVK20" s="9"/>
      <c r="LVL20" s="9"/>
      <c r="LVM20" s="9"/>
      <c r="LVN20" s="9"/>
      <c r="LVO20" s="9"/>
      <c r="LVP20" s="9"/>
      <c r="LVQ20" s="9"/>
      <c r="LVR20" s="9"/>
      <c r="LVS20" s="9"/>
      <c r="LVT20" s="9"/>
      <c r="LVU20" s="9"/>
      <c r="LVV20" s="9"/>
      <c r="LVW20" s="9"/>
      <c r="LVX20" s="9"/>
      <c r="LVY20" s="9"/>
      <c r="LVZ20" s="9"/>
      <c r="LWA20" s="9"/>
      <c r="LWB20" s="9"/>
      <c r="LWC20" s="9"/>
      <c r="LWD20" s="9"/>
      <c r="LWE20" s="9"/>
      <c r="LWF20" s="9"/>
      <c r="LWG20" s="9"/>
      <c r="LWH20" s="9"/>
      <c r="LWI20" s="9"/>
      <c r="LWJ20" s="9"/>
      <c r="LWK20" s="9"/>
      <c r="LWL20" s="9"/>
      <c r="LWM20" s="9"/>
      <c r="LWN20" s="9"/>
      <c r="LWO20" s="9"/>
      <c r="LWP20" s="9"/>
      <c r="LWQ20" s="9"/>
      <c r="LWR20" s="9"/>
      <c r="LWS20" s="9"/>
      <c r="LWT20" s="9"/>
      <c r="LWU20" s="9"/>
      <c r="LWV20" s="9"/>
      <c r="LWW20" s="9"/>
      <c r="LWX20" s="9"/>
      <c r="LWY20" s="9"/>
      <c r="LWZ20" s="9"/>
      <c r="LXA20" s="9"/>
      <c r="LXB20" s="9"/>
      <c r="LXC20" s="9"/>
      <c r="LXD20" s="9"/>
      <c r="LXE20" s="9"/>
      <c r="LXF20" s="9"/>
      <c r="LXG20" s="9"/>
      <c r="LXH20" s="9"/>
      <c r="LXI20" s="9"/>
      <c r="LXJ20" s="9"/>
      <c r="LXK20" s="9"/>
      <c r="LXL20" s="9"/>
      <c r="LXM20" s="9"/>
      <c r="LXN20" s="9"/>
      <c r="LXO20" s="9"/>
      <c r="LXP20" s="9"/>
      <c r="LXQ20" s="9"/>
      <c r="LXR20" s="9"/>
      <c r="LXS20" s="9"/>
      <c r="LXT20" s="9"/>
      <c r="LXU20" s="9"/>
      <c r="LXV20" s="9"/>
      <c r="LXW20" s="9"/>
      <c r="LXX20" s="9"/>
      <c r="LXY20" s="9"/>
      <c r="LXZ20" s="9"/>
      <c r="LYA20" s="9"/>
      <c r="LYB20" s="9"/>
      <c r="LYC20" s="9"/>
      <c r="LYD20" s="9"/>
      <c r="LYE20" s="9"/>
      <c r="LYF20" s="9"/>
      <c r="LYG20" s="9"/>
      <c r="LYH20" s="9"/>
      <c r="LYI20" s="9"/>
      <c r="LYJ20" s="9"/>
      <c r="LYK20" s="9"/>
      <c r="LYL20" s="9"/>
      <c r="LYM20" s="9"/>
      <c r="LYN20" s="9"/>
      <c r="LYO20" s="9"/>
      <c r="LYP20" s="9"/>
      <c r="LYQ20" s="9"/>
      <c r="LYR20" s="9"/>
      <c r="LYS20" s="9"/>
      <c r="LYT20" s="9"/>
      <c r="LYU20" s="9"/>
      <c r="LYV20" s="9"/>
      <c r="LYW20" s="9"/>
      <c r="LYX20" s="9"/>
      <c r="LYY20" s="9"/>
      <c r="LYZ20" s="9"/>
      <c r="LZA20" s="9"/>
      <c r="LZB20" s="9"/>
      <c r="LZC20" s="9"/>
      <c r="LZD20" s="9"/>
      <c r="LZE20" s="9"/>
      <c r="LZF20" s="9"/>
      <c r="LZG20" s="9"/>
      <c r="LZH20" s="9"/>
      <c r="LZI20" s="9"/>
      <c r="LZJ20" s="9"/>
      <c r="LZK20" s="9"/>
      <c r="LZL20" s="9"/>
      <c r="LZM20" s="9"/>
      <c r="LZN20" s="9"/>
      <c r="LZO20" s="9"/>
      <c r="LZP20" s="9"/>
      <c r="LZQ20" s="9"/>
      <c r="LZR20" s="9"/>
      <c r="LZS20" s="9"/>
      <c r="LZT20" s="9"/>
      <c r="LZU20" s="9"/>
      <c r="LZV20" s="9"/>
      <c r="LZW20" s="9"/>
      <c r="LZX20" s="9"/>
      <c r="LZY20" s="9"/>
      <c r="LZZ20" s="9"/>
      <c r="MAA20" s="9"/>
      <c r="MAB20" s="9"/>
      <c r="MAC20" s="9"/>
      <c r="MAD20" s="9"/>
      <c r="MAE20" s="9"/>
      <c r="MAF20" s="9"/>
      <c r="MAG20" s="9"/>
      <c r="MAH20" s="9"/>
      <c r="MAI20" s="9"/>
      <c r="MAJ20" s="9"/>
      <c r="MAK20" s="9"/>
      <c r="MAL20" s="9"/>
      <c r="MAM20" s="9"/>
      <c r="MAN20" s="9"/>
      <c r="MAO20" s="9"/>
      <c r="MAP20" s="9"/>
      <c r="MAQ20" s="9"/>
      <c r="MAR20" s="9"/>
      <c r="MAS20" s="9"/>
      <c r="MAT20" s="9"/>
      <c r="MAU20" s="9"/>
      <c r="MAV20" s="9"/>
      <c r="MAW20" s="9"/>
      <c r="MAX20" s="9"/>
      <c r="MAY20" s="9"/>
      <c r="MAZ20" s="9"/>
      <c r="MBA20" s="9"/>
      <c r="MBB20" s="9"/>
      <c r="MBC20" s="9"/>
      <c r="MBD20" s="9"/>
      <c r="MBE20" s="9"/>
      <c r="MBF20" s="9"/>
      <c r="MBG20" s="9"/>
      <c r="MBH20" s="9"/>
      <c r="MBI20" s="9"/>
      <c r="MBJ20" s="9"/>
      <c r="MBK20" s="9"/>
      <c r="MBL20" s="9"/>
      <c r="MBM20" s="9"/>
      <c r="MBN20" s="9"/>
      <c r="MBO20" s="9"/>
      <c r="MBP20" s="9"/>
      <c r="MBQ20" s="9"/>
      <c r="MBR20" s="9"/>
      <c r="MBS20" s="9"/>
      <c r="MBT20" s="9"/>
      <c r="MBU20" s="9"/>
      <c r="MBV20" s="9"/>
      <c r="MBW20" s="9"/>
      <c r="MBX20" s="9"/>
      <c r="MBY20" s="9"/>
      <c r="MBZ20" s="9"/>
      <c r="MCA20" s="9"/>
      <c r="MCB20" s="9"/>
      <c r="MCC20" s="9"/>
      <c r="MCD20" s="9"/>
      <c r="MCE20" s="9"/>
      <c r="MCF20" s="9"/>
      <c r="MCG20" s="9"/>
      <c r="MCH20" s="9"/>
      <c r="MCI20" s="9"/>
      <c r="MCJ20" s="9"/>
      <c r="MCK20" s="9"/>
      <c r="MCL20" s="9"/>
      <c r="MCM20" s="9"/>
      <c r="MCN20" s="9"/>
      <c r="MCO20" s="9"/>
      <c r="MCP20" s="9"/>
      <c r="MCQ20" s="9"/>
      <c r="MCR20" s="9"/>
      <c r="MCS20" s="9"/>
      <c r="MCT20" s="9"/>
      <c r="MCU20" s="9"/>
      <c r="MCV20" s="9"/>
      <c r="MCW20" s="9"/>
      <c r="MCX20" s="9"/>
      <c r="MCY20" s="9"/>
      <c r="MCZ20" s="9"/>
      <c r="MDA20" s="9"/>
      <c r="MDB20" s="9"/>
      <c r="MDC20" s="9"/>
      <c r="MDD20" s="9"/>
      <c r="MDE20" s="9"/>
      <c r="MDF20" s="9"/>
      <c r="MDG20" s="9"/>
      <c r="MDH20" s="9"/>
      <c r="MDI20" s="9"/>
      <c r="MDJ20" s="9"/>
      <c r="MDK20" s="9"/>
      <c r="MDL20" s="9"/>
      <c r="MDM20" s="9"/>
      <c r="MDN20" s="9"/>
      <c r="MDO20" s="9"/>
      <c r="MDP20" s="9"/>
      <c r="MDQ20" s="9"/>
      <c r="MDR20" s="9"/>
      <c r="MDS20" s="9"/>
      <c r="MDT20" s="9"/>
      <c r="MDU20" s="9"/>
      <c r="MDV20" s="9"/>
      <c r="MDW20" s="9"/>
      <c r="MDX20" s="9"/>
      <c r="MDY20" s="9"/>
      <c r="MDZ20" s="9"/>
      <c r="MEA20" s="9"/>
      <c r="MEB20" s="9"/>
      <c r="MEC20" s="9"/>
      <c r="MED20" s="9"/>
      <c r="MEE20" s="9"/>
      <c r="MEF20" s="9"/>
      <c r="MEG20" s="9"/>
      <c r="MEH20" s="9"/>
      <c r="MEI20" s="9"/>
      <c r="MEJ20" s="9"/>
      <c r="MEK20" s="9"/>
      <c r="MEL20" s="9"/>
      <c r="MEM20" s="9"/>
      <c r="MEN20" s="9"/>
      <c r="MEO20" s="9"/>
      <c r="MEP20" s="9"/>
      <c r="MEQ20" s="9"/>
      <c r="MER20" s="9"/>
      <c r="MES20" s="9"/>
      <c r="MET20" s="9"/>
      <c r="MEU20" s="9"/>
      <c r="MEV20" s="9"/>
      <c r="MEW20" s="9"/>
      <c r="MEX20" s="9"/>
      <c r="MEY20" s="9"/>
      <c r="MEZ20" s="9"/>
      <c r="MFA20" s="9"/>
      <c r="MFB20" s="9"/>
      <c r="MFC20" s="9"/>
      <c r="MFD20" s="9"/>
      <c r="MFE20" s="9"/>
      <c r="MFF20" s="9"/>
      <c r="MFG20" s="9"/>
      <c r="MFH20" s="9"/>
      <c r="MFI20" s="9"/>
      <c r="MFJ20" s="9"/>
      <c r="MFK20" s="9"/>
      <c r="MFL20" s="9"/>
      <c r="MFM20" s="9"/>
      <c r="MFN20" s="9"/>
      <c r="MFO20" s="9"/>
      <c r="MFP20" s="9"/>
      <c r="MFQ20" s="9"/>
      <c r="MFR20" s="9"/>
      <c r="MFS20" s="9"/>
      <c r="MFT20" s="9"/>
      <c r="MFU20" s="9"/>
      <c r="MFV20" s="9"/>
      <c r="MFW20" s="9"/>
      <c r="MFX20" s="9"/>
      <c r="MFY20" s="9"/>
      <c r="MFZ20" s="9"/>
      <c r="MGA20" s="9"/>
      <c r="MGB20" s="9"/>
      <c r="MGC20" s="9"/>
      <c r="MGD20" s="9"/>
      <c r="MGE20" s="9"/>
      <c r="MGF20" s="9"/>
      <c r="MGG20" s="9"/>
      <c r="MGH20" s="9"/>
      <c r="MGI20" s="9"/>
      <c r="MGJ20" s="9"/>
      <c r="MGK20" s="9"/>
      <c r="MGL20" s="9"/>
      <c r="MGM20" s="9"/>
      <c r="MGN20" s="9"/>
      <c r="MGO20" s="9"/>
      <c r="MGP20" s="9"/>
      <c r="MGQ20" s="9"/>
      <c r="MGR20" s="9"/>
      <c r="MGS20" s="9"/>
      <c r="MGT20" s="9"/>
      <c r="MGU20" s="9"/>
      <c r="MGV20" s="9"/>
      <c r="MGW20" s="9"/>
      <c r="MGX20" s="9"/>
      <c r="MGY20" s="9"/>
      <c r="MGZ20" s="9"/>
      <c r="MHA20" s="9"/>
      <c r="MHB20" s="9"/>
      <c r="MHC20" s="9"/>
      <c r="MHD20" s="9"/>
      <c r="MHE20" s="9"/>
      <c r="MHF20" s="9"/>
      <c r="MHG20" s="9"/>
      <c r="MHH20" s="9"/>
      <c r="MHI20" s="9"/>
      <c r="MHJ20" s="9"/>
      <c r="MHK20" s="9"/>
      <c r="MHL20" s="9"/>
      <c r="MHM20" s="9"/>
      <c r="MHN20" s="9"/>
      <c r="MHO20" s="9"/>
      <c r="MHP20" s="9"/>
      <c r="MHQ20" s="9"/>
      <c r="MHR20" s="9"/>
      <c r="MHS20" s="9"/>
      <c r="MHT20" s="9"/>
      <c r="MHU20" s="9"/>
      <c r="MHV20" s="9"/>
      <c r="MHW20" s="9"/>
      <c r="MHX20" s="9"/>
      <c r="MHY20" s="9"/>
      <c r="MHZ20" s="9"/>
      <c r="MIA20" s="9"/>
      <c r="MIB20" s="9"/>
      <c r="MIC20" s="9"/>
      <c r="MID20" s="9"/>
      <c r="MIE20" s="9"/>
      <c r="MIF20" s="9"/>
      <c r="MIG20" s="9"/>
      <c r="MIH20" s="9"/>
      <c r="MII20" s="9"/>
      <c r="MIJ20" s="9"/>
      <c r="MIK20" s="9"/>
      <c r="MIL20" s="9"/>
      <c r="MIM20" s="9"/>
      <c r="MIN20" s="9"/>
      <c r="MIO20" s="9"/>
      <c r="MIP20" s="9"/>
      <c r="MIQ20" s="9"/>
      <c r="MIR20" s="9"/>
      <c r="MIS20" s="9"/>
      <c r="MIT20" s="9"/>
      <c r="MIU20" s="9"/>
      <c r="MIV20" s="9"/>
      <c r="MIW20" s="9"/>
      <c r="MIX20" s="9"/>
      <c r="MIY20" s="9"/>
      <c r="MIZ20" s="9"/>
      <c r="MJA20" s="9"/>
      <c r="MJB20" s="9"/>
      <c r="MJC20" s="9"/>
      <c r="MJD20" s="9"/>
      <c r="MJE20" s="9"/>
      <c r="MJF20" s="9"/>
      <c r="MJG20" s="9"/>
      <c r="MJH20" s="9"/>
      <c r="MJI20" s="9"/>
      <c r="MJJ20" s="9"/>
      <c r="MJK20" s="9"/>
      <c r="MJL20" s="9"/>
      <c r="MJM20" s="9"/>
      <c r="MJN20" s="9"/>
      <c r="MJO20" s="9"/>
      <c r="MJP20" s="9"/>
      <c r="MJQ20" s="9"/>
      <c r="MJR20" s="9"/>
      <c r="MJS20" s="9"/>
      <c r="MJT20" s="9"/>
      <c r="MJU20" s="9"/>
      <c r="MJV20" s="9"/>
      <c r="MJW20" s="9"/>
      <c r="MJX20" s="9"/>
      <c r="MJY20" s="9"/>
      <c r="MJZ20" s="9"/>
      <c r="MKA20" s="9"/>
      <c r="MKB20" s="9"/>
      <c r="MKC20" s="9"/>
      <c r="MKD20" s="9"/>
      <c r="MKE20" s="9"/>
      <c r="MKF20" s="9"/>
      <c r="MKG20" s="9"/>
      <c r="MKH20" s="9"/>
      <c r="MKI20" s="9"/>
      <c r="MKJ20" s="9"/>
      <c r="MKK20" s="9"/>
      <c r="MKL20" s="9"/>
      <c r="MKM20" s="9"/>
      <c r="MKN20" s="9"/>
      <c r="MKO20" s="9"/>
      <c r="MKP20" s="9"/>
      <c r="MKQ20" s="9"/>
      <c r="MKR20" s="9"/>
      <c r="MKS20" s="9"/>
      <c r="MKT20" s="9"/>
      <c r="MKU20" s="9"/>
      <c r="MKV20" s="9"/>
      <c r="MKW20" s="9"/>
      <c r="MKX20" s="9"/>
      <c r="MKY20" s="9"/>
      <c r="MKZ20" s="9"/>
      <c r="MLA20" s="9"/>
      <c r="MLB20" s="9"/>
      <c r="MLC20" s="9"/>
      <c r="MLD20" s="9"/>
      <c r="MLE20" s="9"/>
      <c r="MLF20" s="9"/>
      <c r="MLG20" s="9"/>
      <c r="MLH20" s="9"/>
      <c r="MLI20" s="9"/>
      <c r="MLJ20" s="9"/>
      <c r="MLK20" s="9"/>
      <c r="MLL20" s="9"/>
      <c r="MLM20" s="9"/>
      <c r="MLN20" s="9"/>
      <c r="MLO20" s="9"/>
      <c r="MLP20" s="9"/>
      <c r="MLQ20" s="9"/>
      <c r="MLR20" s="9"/>
      <c r="MLS20" s="9"/>
      <c r="MLT20" s="9"/>
      <c r="MLU20" s="9"/>
      <c r="MLV20" s="9"/>
      <c r="MLW20" s="9"/>
      <c r="MLX20" s="9"/>
      <c r="MLY20" s="9"/>
      <c r="MLZ20" s="9"/>
      <c r="MMA20" s="9"/>
      <c r="MMB20" s="9"/>
      <c r="MMC20" s="9"/>
      <c r="MMD20" s="9"/>
      <c r="MME20" s="9"/>
      <c r="MMF20" s="9"/>
      <c r="MMG20" s="9"/>
      <c r="MMH20" s="9"/>
      <c r="MMI20" s="9"/>
      <c r="MMJ20" s="9"/>
      <c r="MMK20" s="9"/>
      <c r="MML20" s="9"/>
      <c r="MMM20" s="9"/>
      <c r="MMN20" s="9"/>
      <c r="MMO20" s="9"/>
      <c r="MMP20" s="9"/>
      <c r="MMQ20" s="9"/>
      <c r="MMR20" s="9"/>
      <c r="MMS20" s="9"/>
      <c r="MMT20" s="9"/>
      <c r="MMU20" s="9"/>
      <c r="MMV20" s="9"/>
      <c r="MMW20" s="9"/>
      <c r="MMX20" s="9"/>
      <c r="MMY20" s="9"/>
      <c r="MMZ20" s="9"/>
      <c r="MNA20" s="9"/>
      <c r="MNB20" s="9"/>
      <c r="MNC20" s="9"/>
      <c r="MND20" s="9"/>
      <c r="MNE20" s="9"/>
      <c r="MNF20" s="9"/>
      <c r="MNG20" s="9"/>
      <c r="MNH20" s="9"/>
      <c r="MNI20" s="9"/>
      <c r="MNJ20" s="9"/>
      <c r="MNK20" s="9"/>
      <c r="MNL20" s="9"/>
      <c r="MNM20" s="9"/>
      <c r="MNN20" s="9"/>
      <c r="MNO20" s="9"/>
      <c r="MNP20" s="9"/>
      <c r="MNQ20" s="9"/>
      <c r="MNR20" s="9"/>
      <c r="MNS20" s="9"/>
      <c r="MNT20" s="9"/>
      <c r="MNU20" s="9"/>
      <c r="MNV20" s="9"/>
      <c r="MNW20" s="9"/>
      <c r="MNX20" s="9"/>
      <c r="MNY20" s="9"/>
      <c r="MNZ20" s="9"/>
      <c r="MOA20" s="9"/>
      <c r="MOB20" s="9"/>
      <c r="MOC20" s="9"/>
      <c r="MOD20" s="9"/>
      <c r="MOE20" s="9"/>
      <c r="MOF20" s="9"/>
      <c r="MOG20" s="9"/>
      <c r="MOH20" s="9"/>
      <c r="MOI20" s="9"/>
      <c r="MOJ20" s="9"/>
      <c r="MOK20" s="9"/>
      <c r="MOL20" s="9"/>
      <c r="MOM20" s="9"/>
      <c r="MON20" s="9"/>
      <c r="MOO20" s="9"/>
      <c r="MOP20" s="9"/>
      <c r="MOQ20" s="9"/>
      <c r="MOR20" s="9"/>
      <c r="MOS20" s="9"/>
      <c r="MOT20" s="9"/>
      <c r="MOU20" s="9"/>
      <c r="MOV20" s="9"/>
      <c r="MOW20" s="9"/>
      <c r="MOX20" s="9"/>
      <c r="MOY20" s="9"/>
      <c r="MOZ20" s="9"/>
      <c r="MPA20" s="9"/>
      <c r="MPB20" s="9"/>
      <c r="MPC20" s="9"/>
      <c r="MPD20" s="9"/>
      <c r="MPE20" s="9"/>
      <c r="MPF20" s="9"/>
      <c r="MPG20" s="9"/>
      <c r="MPH20" s="9"/>
      <c r="MPI20" s="9"/>
      <c r="MPJ20" s="9"/>
      <c r="MPK20" s="9"/>
      <c r="MPL20" s="9"/>
      <c r="MPM20" s="9"/>
      <c r="MPN20" s="9"/>
      <c r="MPO20" s="9"/>
      <c r="MPP20" s="9"/>
      <c r="MPQ20" s="9"/>
      <c r="MPR20" s="9"/>
      <c r="MPS20" s="9"/>
      <c r="MPT20" s="9"/>
      <c r="MPU20" s="9"/>
      <c r="MPV20" s="9"/>
      <c r="MPW20" s="9"/>
      <c r="MPX20" s="9"/>
      <c r="MPY20" s="9"/>
      <c r="MPZ20" s="9"/>
      <c r="MQA20" s="9"/>
      <c r="MQB20" s="9"/>
      <c r="MQC20" s="9"/>
      <c r="MQD20" s="9"/>
      <c r="MQE20" s="9"/>
      <c r="MQF20" s="9"/>
      <c r="MQG20" s="9"/>
      <c r="MQH20" s="9"/>
      <c r="MQI20" s="9"/>
      <c r="MQJ20" s="9"/>
      <c r="MQK20" s="9"/>
      <c r="MQL20" s="9"/>
      <c r="MQM20" s="9"/>
      <c r="MQN20" s="9"/>
      <c r="MQO20" s="9"/>
      <c r="MQP20" s="9"/>
      <c r="MQQ20" s="9"/>
      <c r="MQR20" s="9"/>
      <c r="MQS20" s="9"/>
      <c r="MQT20" s="9"/>
      <c r="MQU20" s="9"/>
      <c r="MQV20" s="9"/>
      <c r="MQW20" s="9"/>
      <c r="MQX20" s="9"/>
      <c r="MQY20" s="9"/>
      <c r="MQZ20" s="9"/>
      <c r="MRA20" s="9"/>
      <c r="MRB20" s="9"/>
      <c r="MRC20" s="9"/>
      <c r="MRD20" s="9"/>
      <c r="MRE20" s="9"/>
      <c r="MRF20" s="9"/>
      <c r="MRG20" s="9"/>
      <c r="MRH20" s="9"/>
      <c r="MRI20" s="9"/>
      <c r="MRJ20" s="9"/>
      <c r="MRK20" s="9"/>
      <c r="MRL20" s="9"/>
      <c r="MRM20" s="9"/>
      <c r="MRN20" s="9"/>
      <c r="MRO20" s="9"/>
      <c r="MRP20" s="9"/>
      <c r="MRQ20" s="9"/>
      <c r="MRR20" s="9"/>
      <c r="MRS20" s="9"/>
      <c r="MRT20" s="9"/>
      <c r="MRU20" s="9"/>
      <c r="MRV20" s="9"/>
      <c r="MRW20" s="9"/>
      <c r="MRX20" s="9"/>
      <c r="MRY20" s="9"/>
      <c r="MRZ20" s="9"/>
      <c r="MSA20" s="9"/>
      <c r="MSB20" s="9"/>
      <c r="MSC20" s="9"/>
      <c r="MSD20" s="9"/>
      <c r="MSE20" s="9"/>
      <c r="MSF20" s="9"/>
      <c r="MSG20" s="9"/>
      <c r="MSH20" s="9"/>
      <c r="MSI20" s="9"/>
      <c r="MSJ20" s="9"/>
      <c r="MSK20" s="9"/>
      <c r="MSL20" s="9"/>
      <c r="MSM20" s="9"/>
      <c r="MSN20" s="9"/>
      <c r="MSO20" s="9"/>
      <c r="MSP20" s="9"/>
      <c r="MSQ20" s="9"/>
      <c r="MSR20" s="9"/>
      <c r="MSS20" s="9"/>
      <c r="MST20" s="9"/>
      <c r="MSU20" s="9"/>
      <c r="MSV20" s="9"/>
      <c r="MSW20" s="9"/>
      <c r="MSX20" s="9"/>
      <c r="MSY20" s="9"/>
      <c r="MSZ20" s="9"/>
      <c r="MTA20" s="9"/>
      <c r="MTB20" s="9"/>
      <c r="MTC20" s="9"/>
      <c r="MTD20" s="9"/>
      <c r="MTE20" s="9"/>
      <c r="MTF20" s="9"/>
      <c r="MTG20" s="9"/>
      <c r="MTH20" s="9"/>
      <c r="MTI20" s="9"/>
      <c r="MTJ20" s="9"/>
      <c r="MTK20" s="9"/>
      <c r="MTL20" s="9"/>
      <c r="MTM20" s="9"/>
      <c r="MTN20" s="9"/>
      <c r="MTO20" s="9"/>
      <c r="MTP20" s="9"/>
      <c r="MTQ20" s="9"/>
      <c r="MTR20" s="9"/>
      <c r="MTS20" s="9"/>
      <c r="MTT20" s="9"/>
      <c r="MTU20" s="9"/>
      <c r="MTV20" s="9"/>
      <c r="MTW20" s="9"/>
      <c r="MTX20" s="9"/>
      <c r="MTY20" s="9"/>
      <c r="MTZ20" s="9"/>
      <c r="MUA20" s="9"/>
      <c r="MUB20" s="9"/>
      <c r="MUC20" s="9"/>
      <c r="MUD20" s="9"/>
      <c r="MUE20" s="9"/>
      <c r="MUF20" s="9"/>
      <c r="MUG20" s="9"/>
      <c r="MUH20" s="9"/>
      <c r="MUI20" s="9"/>
      <c r="MUJ20" s="9"/>
      <c r="MUK20" s="9"/>
      <c r="MUL20" s="9"/>
      <c r="MUM20" s="9"/>
      <c r="MUN20" s="9"/>
      <c r="MUO20" s="9"/>
      <c r="MUP20" s="9"/>
      <c r="MUQ20" s="9"/>
      <c r="MUR20" s="9"/>
      <c r="MUS20" s="9"/>
      <c r="MUT20" s="9"/>
      <c r="MUU20" s="9"/>
      <c r="MUV20" s="9"/>
      <c r="MUW20" s="9"/>
      <c r="MUX20" s="9"/>
      <c r="MUY20" s="9"/>
      <c r="MUZ20" s="9"/>
      <c r="MVA20" s="9"/>
      <c r="MVB20" s="9"/>
      <c r="MVC20" s="9"/>
      <c r="MVD20" s="9"/>
      <c r="MVE20" s="9"/>
      <c r="MVF20" s="9"/>
      <c r="MVG20" s="9"/>
      <c r="MVH20" s="9"/>
      <c r="MVI20" s="9"/>
      <c r="MVJ20" s="9"/>
      <c r="MVK20" s="9"/>
      <c r="MVL20" s="9"/>
      <c r="MVM20" s="9"/>
      <c r="MVN20" s="9"/>
      <c r="MVO20" s="9"/>
      <c r="MVP20" s="9"/>
      <c r="MVQ20" s="9"/>
      <c r="MVR20" s="9"/>
      <c r="MVS20" s="9"/>
      <c r="MVT20" s="9"/>
      <c r="MVU20" s="9"/>
      <c r="MVV20" s="9"/>
      <c r="MVW20" s="9"/>
      <c r="MVX20" s="9"/>
      <c r="MVY20" s="9"/>
      <c r="MVZ20" s="9"/>
      <c r="MWA20" s="9"/>
      <c r="MWB20" s="9"/>
      <c r="MWC20" s="9"/>
      <c r="MWD20" s="9"/>
      <c r="MWE20" s="9"/>
      <c r="MWF20" s="9"/>
      <c r="MWG20" s="9"/>
      <c r="MWH20" s="9"/>
      <c r="MWI20" s="9"/>
      <c r="MWJ20" s="9"/>
      <c r="MWK20" s="9"/>
      <c r="MWL20" s="9"/>
      <c r="MWM20" s="9"/>
      <c r="MWN20" s="9"/>
      <c r="MWO20" s="9"/>
      <c r="MWP20" s="9"/>
      <c r="MWQ20" s="9"/>
      <c r="MWR20" s="9"/>
      <c r="MWS20" s="9"/>
      <c r="MWT20" s="9"/>
      <c r="MWU20" s="9"/>
      <c r="MWV20" s="9"/>
      <c r="MWW20" s="9"/>
      <c r="MWX20" s="9"/>
      <c r="MWY20" s="9"/>
      <c r="MWZ20" s="9"/>
      <c r="MXA20" s="9"/>
      <c r="MXB20" s="9"/>
      <c r="MXC20" s="9"/>
      <c r="MXD20" s="9"/>
      <c r="MXE20" s="9"/>
      <c r="MXF20" s="9"/>
      <c r="MXG20" s="9"/>
      <c r="MXH20" s="9"/>
      <c r="MXI20" s="9"/>
      <c r="MXJ20" s="9"/>
      <c r="MXK20" s="9"/>
      <c r="MXL20" s="9"/>
      <c r="MXM20" s="9"/>
      <c r="MXN20" s="9"/>
      <c r="MXO20" s="9"/>
      <c r="MXP20" s="9"/>
      <c r="MXQ20" s="9"/>
      <c r="MXR20" s="9"/>
      <c r="MXS20" s="9"/>
      <c r="MXT20" s="9"/>
      <c r="MXU20" s="9"/>
      <c r="MXV20" s="9"/>
      <c r="MXW20" s="9"/>
      <c r="MXX20" s="9"/>
      <c r="MXY20" s="9"/>
      <c r="MXZ20" s="9"/>
      <c r="MYA20" s="9"/>
      <c r="MYB20" s="9"/>
      <c r="MYC20" s="9"/>
      <c r="MYD20" s="9"/>
      <c r="MYE20" s="9"/>
      <c r="MYF20" s="9"/>
      <c r="MYG20" s="9"/>
      <c r="MYH20" s="9"/>
      <c r="MYI20" s="9"/>
      <c r="MYJ20" s="9"/>
      <c r="MYK20" s="9"/>
      <c r="MYL20" s="9"/>
      <c r="MYM20" s="9"/>
      <c r="MYN20" s="9"/>
      <c r="MYO20" s="9"/>
      <c r="MYP20" s="9"/>
      <c r="MYQ20" s="9"/>
      <c r="MYR20" s="9"/>
      <c r="MYS20" s="9"/>
      <c r="MYT20" s="9"/>
      <c r="MYU20" s="9"/>
      <c r="MYV20" s="9"/>
      <c r="MYW20" s="9"/>
      <c r="MYX20" s="9"/>
      <c r="MYY20" s="9"/>
      <c r="MYZ20" s="9"/>
      <c r="MZA20" s="9"/>
      <c r="MZB20" s="9"/>
      <c r="MZC20" s="9"/>
      <c r="MZD20" s="9"/>
      <c r="MZE20" s="9"/>
      <c r="MZF20" s="9"/>
      <c r="MZG20" s="9"/>
      <c r="MZH20" s="9"/>
      <c r="MZI20" s="9"/>
      <c r="MZJ20" s="9"/>
      <c r="MZK20" s="9"/>
      <c r="MZL20" s="9"/>
      <c r="MZM20" s="9"/>
      <c r="MZN20" s="9"/>
      <c r="MZO20" s="9"/>
      <c r="MZP20" s="9"/>
      <c r="MZQ20" s="9"/>
      <c r="MZR20" s="9"/>
      <c r="MZS20" s="9"/>
      <c r="MZT20" s="9"/>
      <c r="MZU20" s="9"/>
      <c r="MZV20" s="9"/>
      <c r="MZW20" s="9"/>
      <c r="MZX20" s="9"/>
      <c r="MZY20" s="9"/>
      <c r="MZZ20" s="9"/>
      <c r="NAA20" s="9"/>
      <c r="NAB20" s="9"/>
      <c r="NAC20" s="9"/>
      <c r="NAD20" s="9"/>
      <c r="NAE20" s="9"/>
      <c r="NAF20" s="9"/>
      <c r="NAG20" s="9"/>
      <c r="NAH20" s="9"/>
      <c r="NAI20" s="9"/>
      <c r="NAJ20" s="9"/>
      <c r="NAK20" s="9"/>
      <c r="NAL20" s="9"/>
      <c r="NAM20" s="9"/>
      <c r="NAN20" s="9"/>
      <c r="NAO20" s="9"/>
      <c r="NAP20" s="9"/>
      <c r="NAQ20" s="9"/>
      <c r="NAR20" s="9"/>
      <c r="NAS20" s="9"/>
      <c r="NAT20" s="9"/>
      <c r="NAU20" s="9"/>
      <c r="NAV20" s="9"/>
      <c r="NAW20" s="9"/>
      <c r="NAX20" s="9"/>
      <c r="NAY20" s="9"/>
      <c r="NAZ20" s="9"/>
      <c r="NBA20" s="9"/>
      <c r="NBB20" s="9"/>
      <c r="NBC20" s="9"/>
      <c r="NBD20" s="9"/>
      <c r="NBE20" s="9"/>
      <c r="NBF20" s="9"/>
      <c r="NBG20" s="9"/>
      <c r="NBH20" s="9"/>
      <c r="NBI20" s="9"/>
      <c r="NBJ20" s="9"/>
      <c r="NBK20" s="9"/>
      <c r="NBL20" s="9"/>
      <c r="NBM20" s="9"/>
      <c r="NBN20" s="9"/>
      <c r="NBO20" s="9"/>
      <c r="NBP20" s="9"/>
      <c r="NBQ20" s="9"/>
      <c r="NBR20" s="9"/>
      <c r="NBS20" s="9"/>
      <c r="NBT20" s="9"/>
      <c r="NBU20" s="9"/>
      <c r="NBV20" s="9"/>
      <c r="NBW20" s="9"/>
      <c r="NBX20" s="9"/>
      <c r="NBY20" s="9"/>
      <c r="NBZ20" s="9"/>
      <c r="NCA20" s="9"/>
      <c r="NCB20" s="9"/>
      <c r="NCC20" s="9"/>
      <c r="NCD20" s="9"/>
      <c r="NCE20" s="9"/>
      <c r="NCF20" s="9"/>
      <c r="NCG20" s="9"/>
      <c r="NCH20" s="9"/>
      <c r="NCI20" s="9"/>
      <c r="NCJ20" s="9"/>
      <c r="NCK20" s="9"/>
      <c r="NCL20" s="9"/>
      <c r="NCM20" s="9"/>
      <c r="NCN20" s="9"/>
      <c r="NCO20" s="9"/>
      <c r="NCP20" s="9"/>
      <c r="NCQ20" s="9"/>
      <c r="NCR20" s="9"/>
      <c r="NCS20" s="9"/>
      <c r="NCT20" s="9"/>
      <c r="NCU20" s="9"/>
      <c r="NCV20" s="9"/>
      <c r="NCW20" s="9"/>
      <c r="NCX20" s="9"/>
      <c r="NCY20" s="9"/>
      <c r="NCZ20" s="9"/>
      <c r="NDA20" s="9"/>
      <c r="NDB20" s="9"/>
      <c r="NDC20" s="9"/>
      <c r="NDD20" s="9"/>
      <c r="NDE20" s="9"/>
      <c r="NDF20" s="9"/>
      <c r="NDG20" s="9"/>
      <c r="NDH20" s="9"/>
      <c r="NDI20" s="9"/>
      <c r="NDJ20" s="9"/>
      <c r="NDK20" s="9"/>
      <c r="NDL20" s="9"/>
      <c r="NDM20" s="9"/>
      <c r="NDN20" s="9"/>
      <c r="NDO20" s="9"/>
      <c r="NDP20" s="9"/>
      <c r="NDQ20" s="9"/>
      <c r="NDR20" s="9"/>
      <c r="NDS20" s="9"/>
      <c r="NDT20" s="9"/>
      <c r="NDU20" s="9"/>
      <c r="NDV20" s="9"/>
      <c r="NDW20" s="9"/>
      <c r="NDX20" s="9"/>
      <c r="NDY20" s="9"/>
      <c r="NDZ20" s="9"/>
      <c r="NEA20" s="9"/>
      <c r="NEB20" s="9"/>
      <c r="NEC20" s="9"/>
      <c r="NED20" s="9"/>
      <c r="NEE20" s="9"/>
      <c r="NEF20" s="9"/>
      <c r="NEG20" s="9"/>
      <c r="NEH20" s="9"/>
      <c r="NEI20" s="9"/>
      <c r="NEJ20" s="9"/>
      <c r="NEK20" s="9"/>
      <c r="NEL20" s="9"/>
      <c r="NEM20" s="9"/>
      <c r="NEN20" s="9"/>
      <c r="NEO20" s="9"/>
      <c r="NEP20" s="9"/>
      <c r="NEQ20" s="9"/>
      <c r="NER20" s="9"/>
      <c r="NES20" s="9"/>
      <c r="NET20" s="9"/>
      <c r="NEU20" s="9"/>
      <c r="NEV20" s="9"/>
      <c r="NEW20" s="9"/>
      <c r="NEX20" s="9"/>
      <c r="NEY20" s="9"/>
      <c r="NEZ20" s="9"/>
      <c r="NFA20" s="9"/>
      <c r="NFB20" s="9"/>
      <c r="NFC20" s="9"/>
      <c r="NFD20" s="9"/>
      <c r="NFE20" s="9"/>
      <c r="NFF20" s="9"/>
      <c r="NFG20" s="9"/>
      <c r="NFH20" s="9"/>
      <c r="NFI20" s="9"/>
      <c r="NFJ20" s="9"/>
      <c r="NFK20" s="9"/>
      <c r="NFL20" s="9"/>
      <c r="NFM20" s="9"/>
      <c r="NFN20" s="9"/>
      <c r="NFO20" s="9"/>
      <c r="NFP20" s="9"/>
      <c r="NFQ20" s="9"/>
      <c r="NFR20" s="9"/>
      <c r="NFS20" s="9"/>
      <c r="NFT20" s="9"/>
      <c r="NFU20" s="9"/>
      <c r="NFV20" s="9"/>
      <c r="NFW20" s="9"/>
      <c r="NFX20" s="9"/>
      <c r="NFY20" s="9"/>
      <c r="NFZ20" s="9"/>
      <c r="NGA20" s="9"/>
      <c r="NGB20" s="9"/>
      <c r="NGC20" s="9"/>
      <c r="NGD20" s="9"/>
      <c r="NGE20" s="9"/>
      <c r="NGF20" s="9"/>
      <c r="NGG20" s="9"/>
      <c r="NGH20" s="9"/>
      <c r="NGI20" s="9"/>
      <c r="NGJ20" s="9"/>
      <c r="NGK20" s="9"/>
      <c r="NGL20" s="9"/>
      <c r="NGM20" s="9"/>
      <c r="NGN20" s="9"/>
      <c r="NGO20" s="9"/>
      <c r="NGP20" s="9"/>
      <c r="NGQ20" s="9"/>
      <c r="NGR20" s="9"/>
      <c r="NGS20" s="9"/>
      <c r="NGT20" s="9"/>
      <c r="NGU20" s="9"/>
      <c r="NGV20" s="9"/>
      <c r="NGW20" s="9"/>
      <c r="NGX20" s="9"/>
      <c r="NGY20" s="9"/>
      <c r="NGZ20" s="9"/>
      <c r="NHA20" s="9"/>
      <c r="NHB20" s="9"/>
      <c r="NHC20" s="9"/>
      <c r="NHD20" s="9"/>
      <c r="NHE20" s="9"/>
      <c r="NHF20" s="9"/>
      <c r="NHG20" s="9"/>
      <c r="NHH20" s="9"/>
      <c r="NHI20" s="9"/>
      <c r="NHJ20" s="9"/>
      <c r="NHK20" s="9"/>
      <c r="NHL20" s="9"/>
      <c r="NHM20" s="9"/>
      <c r="NHN20" s="9"/>
      <c r="NHO20" s="9"/>
      <c r="NHP20" s="9"/>
      <c r="NHQ20" s="9"/>
      <c r="NHR20" s="9"/>
      <c r="NHS20" s="9"/>
      <c r="NHT20" s="9"/>
      <c r="NHU20" s="9"/>
      <c r="NHV20" s="9"/>
      <c r="NHW20" s="9"/>
      <c r="NHX20" s="9"/>
      <c r="NHY20" s="9"/>
      <c r="NHZ20" s="9"/>
      <c r="NIA20" s="9"/>
      <c r="NIB20" s="9"/>
      <c r="NIC20" s="9"/>
      <c r="NID20" s="9"/>
      <c r="NIE20" s="9"/>
      <c r="NIF20" s="9"/>
      <c r="NIG20" s="9"/>
      <c r="NIH20" s="9"/>
      <c r="NII20" s="9"/>
      <c r="NIJ20" s="9"/>
      <c r="NIK20" s="9"/>
      <c r="NIL20" s="9"/>
      <c r="NIM20" s="9"/>
      <c r="NIN20" s="9"/>
      <c r="NIO20" s="9"/>
      <c r="NIP20" s="9"/>
      <c r="NIQ20" s="9"/>
      <c r="NIR20" s="9"/>
      <c r="NIS20" s="9"/>
      <c r="NIT20" s="9"/>
      <c r="NIU20" s="9"/>
      <c r="NIV20" s="9"/>
      <c r="NIW20" s="9"/>
      <c r="NIX20" s="9"/>
      <c r="NIY20" s="9"/>
      <c r="NIZ20" s="9"/>
      <c r="NJA20" s="9"/>
      <c r="NJB20" s="9"/>
      <c r="NJC20" s="9"/>
      <c r="NJD20" s="9"/>
      <c r="NJE20" s="9"/>
      <c r="NJF20" s="9"/>
      <c r="NJG20" s="9"/>
      <c r="NJH20" s="9"/>
      <c r="NJI20" s="9"/>
      <c r="NJJ20" s="9"/>
      <c r="NJK20" s="9"/>
      <c r="NJL20" s="9"/>
      <c r="NJM20" s="9"/>
      <c r="NJN20" s="9"/>
      <c r="NJO20" s="9"/>
      <c r="NJP20" s="9"/>
      <c r="NJQ20" s="9"/>
      <c r="NJR20" s="9"/>
      <c r="NJS20" s="9"/>
      <c r="NJT20" s="9"/>
      <c r="NJU20" s="9"/>
      <c r="NJV20" s="9"/>
      <c r="NJW20" s="9"/>
      <c r="NJX20" s="9"/>
      <c r="NJY20" s="9"/>
      <c r="NJZ20" s="9"/>
      <c r="NKA20" s="9"/>
      <c r="NKB20" s="9"/>
      <c r="NKC20" s="9"/>
      <c r="NKD20" s="9"/>
      <c r="NKE20" s="9"/>
      <c r="NKF20" s="9"/>
      <c r="NKG20" s="9"/>
      <c r="NKH20" s="9"/>
      <c r="NKI20" s="9"/>
      <c r="NKJ20" s="9"/>
      <c r="NKK20" s="9"/>
      <c r="NKL20" s="9"/>
      <c r="NKM20" s="9"/>
      <c r="NKN20" s="9"/>
      <c r="NKO20" s="9"/>
      <c r="NKP20" s="9"/>
      <c r="NKQ20" s="9"/>
      <c r="NKR20" s="9"/>
      <c r="NKS20" s="9"/>
      <c r="NKT20" s="9"/>
      <c r="NKU20" s="9"/>
      <c r="NKV20" s="9"/>
      <c r="NKW20" s="9"/>
      <c r="NKX20" s="9"/>
      <c r="NKY20" s="9"/>
      <c r="NKZ20" s="9"/>
      <c r="NLA20" s="9"/>
      <c r="NLB20" s="9"/>
      <c r="NLC20" s="9"/>
      <c r="NLD20" s="9"/>
      <c r="NLE20" s="9"/>
      <c r="NLF20" s="9"/>
      <c r="NLG20" s="9"/>
      <c r="NLH20" s="9"/>
      <c r="NLI20" s="9"/>
      <c r="NLJ20" s="9"/>
      <c r="NLK20" s="9"/>
      <c r="NLL20" s="9"/>
      <c r="NLM20" s="9"/>
      <c r="NLN20" s="9"/>
      <c r="NLO20" s="9"/>
      <c r="NLP20" s="9"/>
      <c r="NLQ20" s="9"/>
      <c r="NLR20" s="9"/>
      <c r="NLS20" s="9"/>
      <c r="NLT20" s="9"/>
      <c r="NLU20" s="9"/>
      <c r="NLV20" s="9"/>
      <c r="NLW20" s="9"/>
      <c r="NLX20" s="9"/>
      <c r="NLY20" s="9"/>
      <c r="NLZ20" s="9"/>
      <c r="NMA20" s="9"/>
      <c r="NMB20" s="9"/>
      <c r="NMC20" s="9"/>
      <c r="NMD20" s="9"/>
      <c r="NME20" s="9"/>
      <c r="NMF20" s="9"/>
      <c r="NMG20" s="9"/>
      <c r="NMH20" s="9"/>
      <c r="NMI20" s="9"/>
      <c r="NMJ20" s="9"/>
      <c r="NMK20" s="9"/>
      <c r="NML20" s="9"/>
      <c r="NMM20" s="9"/>
      <c r="NMN20" s="9"/>
      <c r="NMO20" s="9"/>
      <c r="NMP20" s="9"/>
      <c r="NMQ20" s="9"/>
      <c r="NMR20" s="9"/>
      <c r="NMS20" s="9"/>
      <c r="NMT20" s="9"/>
      <c r="NMU20" s="9"/>
      <c r="NMV20" s="9"/>
      <c r="NMW20" s="9"/>
      <c r="NMX20" s="9"/>
      <c r="NMY20" s="9"/>
      <c r="NMZ20" s="9"/>
      <c r="NNA20" s="9"/>
      <c r="NNB20" s="9"/>
      <c r="NNC20" s="9"/>
      <c r="NND20" s="9"/>
      <c r="NNE20" s="9"/>
      <c r="NNF20" s="9"/>
      <c r="NNG20" s="9"/>
      <c r="NNH20" s="9"/>
      <c r="NNI20" s="9"/>
      <c r="NNJ20" s="9"/>
      <c r="NNK20" s="9"/>
      <c r="NNL20" s="9"/>
      <c r="NNM20" s="9"/>
      <c r="NNN20" s="9"/>
      <c r="NNO20" s="9"/>
      <c r="NNP20" s="9"/>
      <c r="NNQ20" s="9"/>
      <c r="NNR20" s="9"/>
      <c r="NNS20" s="9"/>
      <c r="NNT20" s="9"/>
      <c r="NNU20" s="9"/>
      <c r="NNV20" s="9"/>
      <c r="NNW20" s="9"/>
      <c r="NNX20" s="9"/>
      <c r="NNY20" s="9"/>
      <c r="NNZ20" s="9"/>
      <c r="NOA20" s="9"/>
      <c r="NOB20" s="9"/>
      <c r="NOC20" s="9"/>
      <c r="NOD20" s="9"/>
      <c r="NOE20" s="9"/>
      <c r="NOF20" s="9"/>
      <c r="NOG20" s="9"/>
      <c r="NOH20" s="9"/>
      <c r="NOI20" s="9"/>
      <c r="NOJ20" s="9"/>
      <c r="NOK20" s="9"/>
      <c r="NOL20" s="9"/>
      <c r="NOM20" s="9"/>
      <c r="NON20" s="9"/>
      <c r="NOO20" s="9"/>
      <c r="NOP20" s="9"/>
      <c r="NOQ20" s="9"/>
      <c r="NOR20" s="9"/>
      <c r="NOS20" s="9"/>
      <c r="NOT20" s="9"/>
      <c r="NOU20" s="9"/>
      <c r="NOV20" s="9"/>
      <c r="NOW20" s="9"/>
      <c r="NOX20" s="9"/>
      <c r="NOY20" s="9"/>
      <c r="NOZ20" s="9"/>
      <c r="NPA20" s="9"/>
      <c r="NPB20" s="9"/>
      <c r="NPC20" s="9"/>
      <c r="NPD20" s="9"/>
      <c r="NPE20" s="9"/>
      <c r="NPF20" s="9"/>
      <c r="NPG20" s="9"/>
      <c r="NPH20" s="9"/>
      <c r="NPI20" s="9"/>
      <c r="NPJ20" s="9"/>
      <c r="NPK20" s="9"/>
      <c r="NPL20" s="9"/>
      <c r="NPM20" s="9"/>
      <c r="NPN20" s="9"/>
      <c r="NPO20" s="9"/>
      <c r="NPP20" s="9"/>
      <c r="NPQ20" s="9"/>
      <c r="NPR20" s="9"/>
      <c r="NPS20" s="9"/>
      <c r="NPT20" s="9"/>
      <c r="NPU20" s="9"/>
      <c r="NPV20" s="9"/>
      <c r="NPW20" s="9"/>
      <c r="NPX20" s="9"/>
      <c r="NPY20" s="9"/>
      <c r="NPZ20" s="9"/>
      <c r="NQA20" s="9"/>
      <c r="NQB20" s="9"/>
      <c r="NQC20" s="9"/>
      <c r="NQD20" s="9"/>
      <c r="NQE20" s="9"/>
      <c r="NQF20" s="9"/>
      <c r="NQG20" s="9"/>
      <c r="NQH20" s="9"/>
      <c r="NQI20" s="9"/>
      <c r="NQJ20" s="9"/>
      <c r="NQK20" s="9"/>
      <c r="NQL20" s="9"/>
      <c r="NQM20" s="9"/>
      <c r="NQN20" s="9"/>
      <c r="NQO20" s="9"/>
      <c r="NQP20" s="9"/>
      <c r="NQQ20" s="9"/>
      <c r="NQR20" s="9"/>
      <c r="NQS20" s="9"/>
      <c r="NQT20" s="9"/>
      <c r="NQU20" s="9"/>
      <c r="NQV20" s="9"/>
      <c r="NQW20" s="9"/>
      <c r="NQX20" s="9"/>
      <c r="NQY20" s="9"/>
      <c r="NQZ20" s="9"/>
      <c r="NRA20" s="9"/>
      <c r="NRB20" s="9"/>
      <c r="NRC20" s="9"/>
      <c r="NRD20" s="9"/>
      <c r="NRE20" s="9"/>
      <c r="NRF20" s="9"/>
      <c r="NRG20" s="9"/>
      <c r="NRH20" s="9"/>
      <c r="NRI20" s="9"/>
      <c r="NRJ20" s="9"/>
      <c r="NRK20" s="9"/>
      <c r="NRL20" s="9"/>
      <c r="NRM20" s="9"/>
      <c r="NRN20" s="9"/>
      <c r="NRO20" s="9"/>
      <c r="NRP20" s="9"/>
      <c r="NRQ20" s="9"/>
      <c r="NRR20" s="9"/>
      <c r="NRS20" s="9"/>
      <c r="NRT20" s="9"/>
      <c r="NRU20" s="9"/>
      <c r="NRV20" s="9"/>
      <c r="NRW20" s="9"/>
      <c r="NRX20" s="9"/>
      <c r="NRY20" s="9"/>
      <c r="NRZ20" s="9"/>
      <c r="NSA20" s="9"/>
      <c r="NSB20" s="9"/>
      <c r="NSC20" s="9"/>
      <c r="NSD20" s="9"/>
      <c r="NSE20" s="9"/>
      <c r="NSF20" s="9"/>
      <c r="NSG20" s="9"/>
      <c r="NSH20" s="9"/>
      <c r="NSI20" s="9"/>
      <c r="NSJ20" s="9"/>
      <c r="NSK20" s="9"/>
      <c r="NSL20" s="9"/>
      <c r="NSM20" s="9"/>
      <c r="NSN20" s="9"/>
      <c r="NSO20" s="9"/>
      <c r="NSP20" s="9"/>
      <c r="NSQ20" s="9"/>
      <c r="NSR20" s="9"/>
      <c r="NSS20" s="9"/>
      <c r="NST20" s="9"/>
      <c r="NSU20" s="9"/>
      <c r="NSV20" s="9"/>
      <c r="NSW20" s="9"/>
      <c r="NSX20" s="9"/>
      <c r="NSY20" s="9"/>
      <c r="NSZ20" s="9"/>
      <c r="NTA20" s="9"/>
      <c r="NTB20" s="9"/>
      <c r="NTC20" s="9"/>
      <c r="NTD20" s="9"/>
      <c r="NTE20" s="9"/>
      <c r="NTF20" s="9"/>
      <c r="NTG20" s="9"/>
      <c r="NTH20" s="9"/>
      <c r="NTI20" s="9"/>
      <c r="NTJ20" s="9"/>
      <c r="NTK20" s="9"/>
      <c r="NTL20" s="9"/>
      <c r="NTM20" s="9"/>
      <c r="NTN20" s="9"/>
      <c r="NTO20" s="9"/>
      <c r="NTP20" s="9"/>
      <c r="NTQ20" s="9"/>
      <c r="NTR20" s="9"/>
      <c r="NTS20" s="9"/>
      <c r="NTT20" s="9"/>
      <c r="NTU20" s="9"/>
      <c r="NTV20" s="9"/>
      <c r="NTW20" s="9"/>
      <c r="NTX20" s="9"/>
      <c r="NTY20" s="9"/>
      <c r="NTZ20" s="9"/>
      <c r="NUA20" s="9"/>
      <c r="NUB20" s="9"/>
      <c r="NUC20" s="9"/>
      <c r="NUD20" s="9"/>
      <c r="NUE20" s="9"/>
      <c r="NUF20" s="9"/>
      <c r="NUG20" s="9"/>
      <c r="NUH20" s="9"/>
      <c r="NUI20" s="9"/>
      <c r="NUJ20" s="9"/>
      <c r="NUK20" s="9"/>
      <c r="NUL20" s="9"/>
      <c r="NUM20" s="9"/>
      <c r="NUN20" s="9"/>
      <c r="NUO20" s="9"/>
      <c r="NUP20" s="9"/>
      <c r="NUQ20" s="9"/>
      <c r="NUR20" s="9"/>
      <c r="NUS20" s="9"/>
      <c r="NUT20" s="9"/>
      <c r="NUU20" s="9"/>
      <c r="NUV20" s="9"/>
      <c r="NUW20" s="9"/>
      <c r="NUX20" s="9"/>
      <c r="NUY20" s="9"/>
      <c r="NUZ20" s="9"/>
      <c r="NVA20" s="9"/>
      <c r="NVB20" s="9"/>
      <c r="NVC20" s="9"/>
      <c r="NVD20" s="9"/>
      <c r="NVE20" s="9"/>
      <c r="NVF20" s="9"/>
      <c r="NVG20" s="9"/>
      <c r="NVH20" s="9"/>
      <c r="NVI20" s="9"/>
      <c r="NVJ20" s="9"/>
      <c r="NVK20" s="9"/>
      <c r="NVL20" s="9"/>
      <c r="NVM20" s="9"/>
      <c r="NVN20" s="9"/>
      <c r="NVO20" s="9"/>
      <c r="NVP20" s="9"/>
      <c r="NVQ20" s="9"/>
      <c r="NVR20" s="9"/>
      <c r="NVS20" s="9"/>
      <c r="NVT20" s="9"/>
      <c r="NVU20" s="9"/>
      <c r="NVV20" s="9"/>
      <c r="NVW20" s="9"/>
      <c r="NVX20" s="9"/>
      <c r="NVY20" s="9"/>
      <c r="NVZ20" s="9"/>
      <c r="NWA20" s="9"/>
      <c r="NWB20" s="9"/>
      <c r="NWC20" s="9"/>
      <c r="NWD20" s="9"/>
      <c r="NWE20" s="9"/>
      <c r="NWF20" s="9"/>
      <c r="NWG20" s="9"/>
      <c r="NWH20" s="9"/>
      <c r="NWI20" s="9"/>
      <c r="NWJ20" s="9"/>
      <c r="NWK20" s="9"/>
      <c r="NWL20" s="9"/>
      <c r="NWM20" s="9"/>
      <c r="NWN20" s="9"/>
      <c r="NWO20" s="9"/>
      <c r="NWP20" s="9"/>
      <c r="NWQ20" s="9"/>
      <c r="NWR20" s="9"/>
      <c r="NWS20" s="9"/>
      <c r="NWT20" s="9"/>
      <c r="NWU20" s="9"/>
      <c r="NWV20" s="9"/>
      <c r="NWW20" s="9"/>
      <c r="NWX20" s="9"/>
      <c r="NWY20" s="9"/>
      <c r="NWZ20" s="9"/>
      <c r="NXA20" s="9"/>
      <c r="NXB20" s="9"/>
      <c r="NXC20" s="9"/>
      <c r="NXD20" s="9"/>
      <c r="NXE20" s="9"/>
      <c r="NXF20" s="9"/>
      <c r="NXG20" s="9"/>
      <c r="NXH20" s="9"/>
      <c r="NXI20" s="9"/>
      <c r="NXJ20" s="9"/>
      <c r="NXK20" s="9"/>
      <c r="NXL20" s="9"/>
      <c r="NXM20" s="9"/>
      <c r="NXN20" s="9"/>
      <c r="NXO20" s="9"/>
      <c r="NXP20" s="9"/>
      <c r="NXQ20" s="9"/>
      <c r="NXR20" s="9"/>
      <c r="NXS20" s="9"/>
      <c r="NXT20" s="9"/>
      <c r="NXU20" s="9"/>
      <c r="NXV20" s="9"/>
      <c r="NXW20" s="9"/>
      <c r="NXX20" s="9"/>
      <c r="NXY20" s="9"/>
      <c r="NXZ20" s="9"/>
      <c r="NYA20" s="9"/>
      <c r="NYB20" s="9"/>
      <c r="NYC20" s="9"/>
      <c r="NYD20" s="9"/>
      <c r="NYE20" s="9"/>
      <c r="NYF20" s="9"/>
      <c r="NYG20" s="9"/>
      <c r="NYH20" s="9"/>
      <c r="NYI20" s="9"/>
      <c r="NYJ20" s="9"/>
      <c r="NYK20" s="9"/>
      <c r="NYL20" s="9"/>
      <c r="NYM20" s="9"/>
      <c r="NYN20" s="9"/>
      <c r="NYO20" s="9"/>
      <c r="NYP20" s="9"/>
      <c r="NYQ20" s="9"/>
      <c r="NYR20" s="9"/>
      <c r="NYS20" s="9"/>
      <c r="NYT20" s="9"/>
      <c r="NYU20" s="9"/>
      <c r="NYV20" s="9"/>
      <c r="NYW20" s="9"/>
      <c r="NYX20" s="9"/>
      <c r="NYY20" s="9"/>
      <c r="NYZ20" s="9"/>
      <c r="NZA20" s="9"/>
      <c r="NZB20" s="9"/>
      <c r="NZC20" s="9"/>
      <c r="NZD20" s="9"/>
      <c r="NZE20" s="9"/>
      <c r="NZF20" s="9"/>
      <c r="NZG20" s="9"/>
      <c r="NZH20" s="9"/>
      <c r="NZI20" s="9"/>
      <c r="NZJ20" s="9"/>
      <c r="NZK20" s="9"/>
      <c r="NZL20" s="9"/>
      <c r="NZM20" s="9"/>
      <c r="NZN20" s="9"/>
      <c r="NZO20" s="9"/>
      <c r="NZP20" s="9"/>
      <c r="NZQ20" s="9"/>
      <c r="NZR20" s="9"/>
      <c r="NZS20" s="9"/>
      <c r="NZT20" s="9"/>
      <c r="NZU20" s="9"/>
      <c r="NZV20" s="9"/>
      <c r="NZW20" s="9"/>
      <c r="NZX20" s="9"/>
      <c r="NZY20" s="9"/>
      <c r="NZZ20" s="9"/>
      <c r="OAA20" s="9"/>
      <c r="OAB20" s="9"/>
      <c r="OAC20" s="9"/>
      <c r="OAD20" s="9"/>
      <c r="OAE20" s="9"/>
      <c r="OAF20" s="9"/>
      <c r="OAG20" s="9"/>
      <c r="OAH20" s="9"/>
      <c r="OAI20" s="9"/>
      <c r="OAJ20" s="9"/>
      <c r="OAK20" s="9"/>
      <c r="OAL20" s="9"/>
      <c r="OAM20" s="9"/>
      <c r="OAN20" s="9"/>
      <c r="OAO20" s="9"/>
      <c r="OAP20" s="9"/>
      <c r="OAQ20" s="9"/>
      <c r="OAR20" s="9"/>
      <c r="OAS20" s="9"/>
      <c r="OAT20" s="9"/>
      <c r="OAU20" s="9"/>
      <c r="OAV20" s="9"/>
      <c r="OAW20" s="9"/>
      <c r="OAX20" s="9"/>
      <c r="OAY20" s="9"/>
      <c r="OAZ20" s="9"/>
      <c r="OBA20" s="9"/>
      <c r="OBB20" s="9"/>
      <c r="OBC20" s="9"/>
      <c r="OBD20" s="9"/>
      <c r="OBE20" s="9"/>
      <c r="OBF20" s="9"/>
      <c r="OBG20" s="9"/>
      <c r="OBH20" s="9"/>
      <c r="OBI20" s="9"/>
      <c r="OBJ20" s="9"/>
      <c r="OBK20" s="9"/>
      <c r="OBL20" s="9"/>
      <c r="OBM20" s="9"/>
      <c r="OBN20" s="9"/>
      <c r="OBO20" s="9"/>
      <c r="OBP20" s="9"/>
      <c r="OBQ20" s="9"/>
      <c r="OBR20" s="9"/>
      <c r="OBS20" s="9"/>
      <c r="OBT20" s="9"/>
      <c r="OBU20" s="9"/>
      <c r="OBV20" s="9"/>
      <c r="OBW20" s="9"/>
      <c r="OBX20" s="9"/>
      <c r="OBY20" s="9"/>
      <c r="OBZ20" s="9"/>
      <c r="OCA20" s="9"/>
      <c r="OCB20" s="9"/>
      <c r="OCC20" s="9"/>
      <c r="OCD20" s="9"/>
      <c r="OCE20" s="9"/>
      <c r="OCF20" s="9"/>
      <c r="OCG20" s="9"/>
      <c r="OCH20" s="9"/>
      <c r="OCI20" s="9"/>
      <c r="OCJ20" s="9"/>
      <c r="OCK20" s="9"/>
      <c r="OCL20" s="9"/>
      <c r="OCM20" s="9"/>
      <c r="OCN20" s="9"/>
      <c r="OCO20" s="9"/>
      <c r="OCP20" s="9"/>
      <c r="OCQ20" s="9"/>
      <c r="OCR20" s="9"/>
      <c r="OCS20" s="9"/>
      <c r="OCT20" s="9"/>
      <c r="OCU20" s="9"/>
      <c r="OCV20" s="9"/>
      <c r="OCW20" s="9"/>
      <c r="OCX20" s="9"/>
      <c r="OCY20" s="9"/>
      <c r="OCZ20" s="9"/>
      <c r="ODA20" s="9"/>
      <c r="ODB20" s="9"/>
      <c r="ODC20" s="9"/>
      <c r="ODD20" s="9"/>
      <c r="ODE20" s="9"/>
      <c r="ODF20" s="9"/>
      <c r="ODG20" s="9"/>
      <c r="ODH20" s="9"/>
      <c r="ODI20" s="9"/>
      <c r="ODJ20" s="9"/>
      <c r="ODK20" s="9"/>
      <c r="ODL20" s="9"/>
      <c r="ODM20" s="9"/>
      <c r="ODN20" s="9"/>
      <c r="ODO20" s="9"/>
      <c r="ODP20" s="9"/>
      <c r="ODQ20" s="9"/>
      <c r="ODR20" s="9"/>
      <c r="ODS20" s="9"/>
      <c r="ODT20" s="9"/>
      <c r="ODU20" s="9"/>
      <c r="ODV20" s="9"/>
      <c r="ODW20" s="9"/>
      <c r="ODX20" s="9"/>
      <c r="ODY20" s="9"/>
      <c r="ODZ20" s="9"/>
      <c r="OEA20" s="9"/>
      <c r="OEB20" s="9"/>
      <c r="OEC20" s="9"/>
      <c r="OED20" s="9"/>
      <c r="OEE20" s="9"/>
      <c r="OEF20" s="9"/>
      <c r="OEG20" s="9"/>
      <c r="OEH20" s="9"/>
      <c r="OEI20" s="9"/>
      <c r="OEJ20" s="9"/>
      <c r="OEK20" s="9"/>
      <c r="OEL20" s="9"/>
      <c r="OEM20" s="9"/>
      <c r="OEN20" s="9"/>
      <c r="OEO20" s="9"/>
      <c r="OEP20" s="9"/>
      <c r="OEQ20" s="9"/>
      <c r="OER20" s="9"/>
      <c r="OES20" s="9"/>
      <c r="OET20" s="9"/>
      <c r="OEU20" s="9"/>
      <c r="OEV20" s="9"/>
      <c r="OEW20" s="9"/>
      <c r="OEX20" s="9"/>
      <c r="OEY20" s="9"/>
      <c r="OEZ20" s="9"/>
      <c r="OFA20" s="9"/>
      <c r="OFB20" s="9"/>
      <c r="OFC20" s="9"/>
      <c r="OFD20" s="9"/>
      <c r="OFE20" s="9"/>
      <c r="OFF20" s="9"/>
      <c r="OFG20" s="9"/>
      <c r="OFH20" s="9"/>
      <c r="OFI20" s="9"/>
      <c r="OFJ20" s="9"/>
      <c r="OFK20" s="9"/>
      <c r="OFL20" s="9"/>
      <c r="OFM20" s="9"/>
      <c r="OFN20" s="9"/>
      <c r="OFO20" s="9"/>
      <c r="OFP20" s="9"/>
      <c r="OFQ20" s="9"/>
      <c r="OFR20" s="9"/>
      <c r="OFS20" s="9"/>
      <c r="OFT20" s="9"/>
      <c r="OFU20" s="9"/>
      <c r="OFV20" s="9"/>
      <c r="OFW20" s="9"/>
      <c r="OFX20" s="9"/>
      <c r="OFY20" s="9"/>
      <c r="OFZ20" s="9"/>
      <c r="OGA20" s="9"/>
      <c r="OGB20" s="9"/>
      <c r="OGC20" s="9"/>
      <c r="OGD20" s="9"/>
      <c r="OGE20" s="9"/>
      <c r="OGF20" s="9"/>
      <c r="OGG20" s="9"/>
      <c r="OGH20" s="9"/>
      <c r="OGI20" s="9"/>
      <c r="OGJ20" s="9"/>
      <c r="OGK20" s="9"/>
      <c r="OGL20" s="9"/>
      <c r="OGM20" s="9"/>
      <c r="OGN20" s="9"/>
      <c r="OGO20" s="9"/>
      <c r="OGP20" s="9"/>
      <c r="OGQ20" s="9"/>
      <c r="OGR20" s="9"/>
      <c r="OGS20" s="9"/>
      <c r="OGT20" s="9"/>
      <c r="OGU20" s="9"/>
      <c r="OGV20" s="9"/>
      <c r="OGW20" s="9"/>
      <c r="OGX20" s="9"/>
      <c r="OGY20" s="9"/>
      <c r="OGZ20" s="9"/>
      <c r="OHA20" s="9"/>
      <c r="OHB20" s="9"/>
      <c r="OHC20" s="9"/>
      <c r="OHD20" s="9"/>
      <c r="OHE20" s="9"/>
      <c r="OHF20" s="9"/>
      <c r="OHG20" s="9"/>
      <c r="OHH20" s="9"/>
      <c r="OHI20" s="9"/>
      <c r="OHJ20" s="9"/>
      <c r="OHK20" s="9"/>
      <c r="OHL20" s="9"/>
      <c r="OHM20" s="9"/>
      <c r="OHN20" s="9"/>
      <c r="OHO20" s="9"/>
      <c r="OHP20" s="9"/>
      <c r="OHQ20" s="9"/>
      <c r="OHR20" s="9"/>
      <c r="OHS20" s="9"/>
      <c r="OHT20" s="9"/>
      <c r="OHU20" s="9"/>
      <c r="OHV20" s="9"/>
      <c r="OHW20" s="9"/>
      <c r="OHX20" s="9"/>
      <c r="OHY20" s="9"/>
      <c r="OHZ20" s="9"/>
      <c r="OIA20" s="9"/>
      <c r="OIB20" s="9"/>
      <c r="OIC20" s="9"/>
      <c r="OID20" s="9"/>
      <c r="OIE20" s="9"/>
      <c r="OIF20" s="9"/>
      <c r="OIG20" s="9"/>
      <c r="OIH20" s="9"/>
      <c r="OII20" s="9"/>
      <c r="OIJ20" s="9"/>
      <c r="OIK20" s="9"/>
      <c r="OIL20" s="9"/>
      <c r="OIM20" s="9"/>
      <c r="OIN20" s="9"/>
      <c r="OIO20" s="9"/>
      <c r="OIP20" s="9"/>
      <c r="OIQ20" s="9"/>
      <c r="OIR20" s="9"/>
      <c r="OIS20" s="9"/>
      <c r="OIT20" s="9"/>
      <c r="OIU20" s="9"/>
      <c r="OIV20" s="9"/>
      <c r="OIW20" s="9"/>
      <c r="OIX20" s="9"/>
      <c r="OIY20" s="9"/>
      <c r="OIZ20" s="9"/>
      <c r="OJA20" s="9"/>
      <c r="OJB20" s="9"/>
      <c r="OJC20" s="9"/>
      <c r="OJD20" s="9"/>
      <c r="OJE20" s="9"/>
      <c r="OJF20" s="9"/>
      <c r="OJG20" s="9"/>
      <c r="OJH20" s="9"/>
      <c r="OJI20" s="9"/>
      <c r="OJJ20" s="9"/>
      <c r="OJK20" s="9"/>
      <c r="OJL20" s="9"/>
      <c r="OJM20" s="9"/>
      <c r="OJN20" s="9"/>
      <c r="OJO20" s="9"/>
      <c r="OJP20" s="9"/>
      <c r="OJQ20" s="9"/>
      <c r="OJR20" s="9"/>
      <c r="OJS20" s="9"/>
      <c r="OJT20" s="9"/>
      <c r="OJU20" s="9"/>
      <c r="OJV20" s="9"/>
      <c r="OJW20" s="9"/>
      <c r="OJX20" s="9"/>
      <c r="OJY20" s="9"/>
      <c r="OJZ20" s="9"/>
      <c r="OKA20" s="9"/>
      <c r="OKB20" s="9"/>
      <c r="OKC20" s="9"/>
      <c r="OKD20" s="9"/>
      <c r="OKE20" s="9"/>
      <c r="OKF20" s="9"/>
      <c r="OKG20" s="9"/>
      <c r="OKH20" s="9"/>
      <c r="OKI20" s="9"/>
      <c r="OKJ20" s="9"/>
      <c r="OKK20" s="9"/>
      <c r="OKL20" s="9"/>
      <c r="OKM20" s="9"/>
      <c r="OKN20" s="9"/>
      <c r="OKO20" s="9"/>
      <c r="OKP20" s="9"/>
      <c r="OKQ20" s="9"/>
      <c r="OKR20" s="9"/>
      <c r="OKS20" s="9"/>
      <c r="OKT20" s="9"/>
      <c r="OKU20" s="9"/>
      <c r="OKV20" s="9"/>
      <c r="OKW20" s="9"/>
      <c r="OKX20" s="9"/>
      <c r="OKY20" s="9"/>
      <c r="OKZ20" s="9"/>
      <c r="OLA20" s="9"/>
      <c r="OLB20" s="9"/>
      <c r="OLC20" s="9"/>
      <c r="OLD20" s="9"/>
      <c r="OLE20" s="9"/>
      <c r="OLF20" s="9"/>
      <c r="OLG20" s="9"/>
      <c r="OLH20" s="9"/>
      <c r="OLI20" s="9"/>
      <c r="OLJ20" s="9"/>
      <c r="OLK20" s="9"/>
      <c r="OLL20" s="9"/>
      <c r="OLM20" s="9"/>
      <c r="OLN20" s="9"/>
      <c r="OLO20" s="9"/>
      <c r="OLP20" s="9"/>
      <c r="OLQ20" s="9"/>
      <c r="OLR20" s="9"/>
      <c r="OLS20" s="9"/>
      <c r="OLT20" s="9"/>
      <c r="OLU20" s="9"/>
      <c r="OLV20" s="9"/>
      <c r="OLW20" s="9"/>
      <c r="OLX20" s="9"/>
      <c r="OLY20" s="9"/>
      <c r="OLZ20" s="9"/>
      <c r="OMA20" s="9"/>
      <c r="OMB20" s="9"/>
      <c r="OMC20" s="9"/>
      <c r="OMD20" s="9"/>
      <c r="OME20" s="9"/>
      <c r="OMF20" s="9"/>
      <c r="OMG20" s="9"/>
      <c r="OMH20" s="9"/>
      <c r="OMI20" s="9"/>
      <c r="OMJ20" s="9"/>
      <c r="OMK20" s="9"/>
      <c r="OML20" s="9"/>
      <c r="OMM20" s="9"/>
      <c r="OMN20" s="9"/>
      <c r="OMO20" s="9"/>
      <c r="OMP20" s="9"/>
      <c r="OMQ20" s="9"/>
      <c r="OMR20" s="9"/>
      <c r="OMS20" s="9"/>
      <c r="OMT20" s="9"/>
      <c r="OMU20" s="9"/>
      <c r="OMV20" s="9"/>
      <c r="OMW20" s="9"/>
      <c r="OMX20" s="9"/>
      <c r="OMY20" s="9"/>
      <c r="OMZ20" s="9"/>
      <c r="ONA20" s="9"/>
      <c r="ONB20" s="9"/>
      <c r="ONC20" s="9"/>
      <c r="OND20" s="9"/>
      <c r="ONE20" s="9"/>
      <c r="ONF20" s="9"/>
      <c r="ONG20" s="9"/>
      <c r="ONH20" s="9"/>
      <c r="ONI20" s="9"/>
      <c r="ONJ20" s="9"/>
      <c r="ONK20" s="9"/>
      <c r="ONL20" s="9"/>
      <c r="ONM20" s="9"/>
      <c r="ONN20" s="9"/>
      <c r="ONO20" s="9"/>
      <c r="ONP20" s="9"/>
      <c r="ONQ20" s="9"/>
      <c r="ONR20" s="9"/>
      <c r="ONS20" s="9"/>
      <c r="ONT20" s="9"/>
      <c r="ONU20" s="9"/>
      <c r="ONV20" s="9"/>
      <c r="ONW20" s="9"/>
      <c r="ONX20" s="9"/>
      <c r="ONY20" s="9"/>
      <c r="ONZ20" s="9"/>
      <c r="OOA20" s="9"/>
      <c r="OOB20" s="9"/>
      <c r="OOC20" s="9"/>
      <c r="OOD20" s="9"/>
      <c r="OOE20" s="9"/>
      <c r="OOF20" s="9"/>
      <c r="OOG20" s="9"/>
      <c r="OOH20" s="9"/>
      <c r="OOI20" s="9"/>
      <c r="OOJ20" s="9"/>
      <c r="OOK20" s="9"/>
      <c r="OOL20" s="9"/>
      <c r="OOM20" s="9"/>
      <c r="OON20" s="9"/>
      <c r="OOO20" s="9"/>
      <c r="OOP20" s="9"/>
      <c r="OOQ20" s="9"/>
      <c r="OOR20" s="9"/>
      <c r="OOS20" s="9"/>
      <c r="OOT20" s="9"/>
      <c r="OOU20" s="9"/>
      <c r="OOV20" s="9"/>
      <c r="OOW20" s="9"/>
      <c r="OOX20" s="9"/>
      <c r="OOY20" s="9"/>
      <c r="OOZ20" s="9"/>
      <c r="OPA20" s="9"/>
      <c r="OPB20" s="9"/>
      <c r="OPC20" s="9"/>
      <c r="OPD20" s="9"/>
      <c r="OPE20" s="9"/>
      <c r="OPF20" s="9"/>
      <c r="OPG20" s="9"/>
      <c r="OPH20" s="9"/>
      <c r="OPI20" s="9"/>
      <c r="OPJ20" s="9"/>
      <c r="OPK20" s="9"/>
      <c r="OPL20" s="9"/>
      <c r="OPM20" s="9"/>
      <c r="OPN20" s="9"/>
      <c r="OPO20" s="9"/>
      <c r="OPP20" s="9"/>
      <c r="OPQ20" s="9"/>
      <c r="OPR20" s="9"/>
      <c r="OPS20" s="9"/>
      <c r="OPT20" s="9"/>
      <c r="OPU20" s="9"/>
      <c r="OPV20" s="9"/>
      <c r="OPW20" s="9"/>
      <c r="OPX20" s="9"/>
      <c r="OPY20" s="9"/>
      <c r="OPZ20" s="9"/>
      <c r="OQA20" s="9"/>
      <c r="OQB20" s="9"/>
      <c r="OQC20" s="9"/>
      <c r="OQD20" s="9"/>
      <c r="OQE20" s="9"/>
      <c r="OQF20" s="9"/>
      <c r="OQG20" s="9"/>
      <c r="OQH20" s="9"/>
      <c r="OQI20" s="9"/>
      <c r="OQJ20" s="9"/>
      <c r="OQK20" s="9"/>
      <c r="OQL20" s="9"/>
      <c r="OQM20" s="9"/>
      <c r="OQN20" s="9"/>
      <c r="OQO20" s="9"/>
      <c r="OQP20" s="9"/>
      <c r="OQQ20" s="9"/>
      <c r="OQR20" s="9"/>
      <c r="OQS20" s="9"/>
      <c r="OQT20" s="9"/>
      <c r="OQU20" s="9"/>
      <c r="OQV20" s="9"/>
      <c r="OQW20" s="9"/>
      <c r="OQX20" s="9"/>
      <c r="OQY20" s="9"/>
      <c r="OQZ20" s="9"/>
      <c r="ORA20" s="9"/>
      <c r="ORB20" s="9"/>
      <c r="ORC20" s="9"/>
      <c r="ORD20" s="9"/>
      <c r="ORE20" s="9"/>
      <c r="ORF20" s="9"/>
      <c r="ORG20" s="9"/>
      <c r="ORH20" s="9"/>
      <c r="ORI20" s="9"/>
      <c r="ORJ20" s="9"/>
      <c r="ORK20" s="9"/>
      <c r="ORL20" s="9"/>
      <c r="ORM20" s="9"/>
      <c r="ORN20" s="9"/>
      <c r="ORO20" s="9"/>
      <c r="ORP20" s="9"/>
      <c r="ORQ20" s="9"/>
      <c r="ORR20" s="9"/>
      <c r="ORS20" s="9"/>
      <c r="ORT20" s="9"/>
      <c r="ORU20" s="9"/>
      <c r="ORV20" s="9"/>
      <c r="ORW20" s="9"/>
      <c r="ORX20" s="9"/>
      <c r="ORY20" s="9"/>
      <c r="ORZ20" s="9"/>
      <c r="OSA20" s="9"/>
      <c r="OSB20" s="9"/>
      <c r="OSC20" s="9"/>
      <c r="OSD20" s="9"/>
      <c r="OSE20" s="9"/>
      <c r="OSF20" s="9"/>
      <c r="OSG20" s="9"/>
      <c r="OSH20" s="9"/>
      <c r="OSI20" s="9"/>
      <c r="OSJ20" s="9"/>
      <c r="OSK20" s="9"/>
      <c r="OSL20" s="9"/>
      <c r="OSM20" s="9"/>
      <c r="OSN20" s="9"/>
      <c r="OSO20" s="9"/>
      <c r="OSP20" s="9"/>
      <c r="OSQ20" s="9"/>
      <c r="OSR20" s="9"/>
      <c r="OSS20" s="9"/>
      <c r="OST20" s="9"/>
      <c r="OSU20" s="9"/>
      <c r="OSV20" s="9"/>
      <c r="OSW20" s="9"/>
      <c r="OSX20" s="9"/>
      <c r="OSY20" s="9"/>
      <c r="OSZ20" s="9"/>
      <c r="OTA20" s="9"/>
      <c r="OTB20" s="9"/>
      <c r="OTC20" s="9"/>
      <c r="OTD20" s="9"/>
      <c r="OTE20" s="9"/>
      <c r="OTF20" s="9"/>
      <c r="OTG20" s="9"/>
      <c r="OTH20" s="9"/>
      <c r="OTI20" s="9"/>
      <c r="OTJ20" s="9"/>
      <c r="OTK20" s="9"/>
      <c r="OTL20" s="9"/>
      <c r="OTM20" s="9"/>
      <c r="OTN20" s="9"/>
      <c r="OTO20" s="9"/>
      <c r="OTP20" s="9"/>
      <c r="OTQ20" s="9"/>
      <c r="OTR20" s="9"/>
      <c r="OTS20" s="9"/>
      <c r="OTT20" s="9"/>
      <c r="OTU20" s="9"/>
      <c r="OTV20" s="9"/>
      <c r="OTW20" s="9"/>
      <c r="OTX20" s="9"/>
      <c r="OTY20" s="9"/>
      <c r="OTZ20" s="9"/>
      <c r="OUA20" s="9"/>
      <c r="OUB20" s="9"/>
      <c r="OUC20" s="9"/>
      <c r="OUD20" s="9"/>
      <c r="OUE20" s="9"/>
      <c r="OUF20" s="9"/>
      <c r="OUG20" s="9"/>
      <c r="OUH20" s="9"/>
      <c r="OUI20" s="9"/>
      <c r="OUJ20" s="9"/>
      <c r="OUK20" s="9"/>
      <c r="OUL20" s="9"/>
      <c r="OUM20" s="9"/>
      <c r="OUN20" s="9"/>
      <c r="OUO20" s="9"/>
      <c r="OUP20" s="9"/>
      <c r="OUQ20" s="9"/>
      <c r="OUR20" s="9"/>
      <c r="OUS20" s="9"/>
      <c r="OUT20" s="9"/>
      <c r="OUU20" s="9"/>
      <c r="OUV20" s="9"/>
      <c r="OUW20" s="9"/>
      <c r="OUX20" s="9"/>
      <c r="OUY20" s="9"/>
      <c r="OUZ20" s="9"/>
      <c r="OVA20" s="9"/>
      <c r="OVB20" s="9"/>
      <c r="OVC20" s="9"/>
      <c r="OVD20" s="9"/>
      <c r="OVE20" s="9"/>
      <c r="OVF20" s="9"/>
      <c r="OVG20" s="9"/>
      <c r="OVH20" s="9"/>
      <c r="OVI20" s="9"/>
      <c r="OVJ20" s="9"/>
      <c r="OVK20" s="9"/>
      <c r="OVL20" s="9"/>
      <c r="OVM20" s="9"/>
      <c r="OVN20" s="9"/>
      <c r="OVO20" s="9"/>
      <c r="OVP20" s="9"/>
      <c r="OVQ20" s="9"/>
      <c r="OVR20" s="9"/>
      <c r="OVS20" s="9"/>
      <c r="OVT20" s="9"/>
      <c r="OVU20" s="9"/>
      <c r="OVV20" s="9"/>
      <c r="OVW20" s="9"/>
      <c r="OVX20" s="9"/>
      <c r="OVY20" s="9"/>
      <c r="OVZ20" s="9"/>
      <c r="OWA20" s="9"/>
      <c r="OWB20" s="9"/>
      <c r="OWC20" s="9"/>
      <c r="OWD20" s="9"/>
      <c r="OWE20" s="9"/>
      <c r="OWF20" s="9"/>
      <c r="OWG20" s="9"/>
      <c r="OWH20" s="9"/>
      <c r="OWI20" s="9"/>
      <c r="OWJ20" s="9"/>
      <c r="OWK20" s="9"/>
      <c r="OWL20" s="9"/>
      <c r="OWM20" s="9"/>
      <c r="OWN20" s="9"/>
      <c r="OWO20" s="9"/>
      <c r="OWP20" s="9"/>
      <c r="OWQ20" s="9"/>
      <c r="OWR20" s="9"/>
      <c r="OWS20" s="9"/>
      <c r="OWT20" s="9"/>
      <c r="OWU20" s="9"/>
      <c r="OWV20" s="9"/>
      <c r="OWW20" s="9"/>
      <c r="OWX20" s="9"/>
      <c r="OWY20" s="9"/>
      <c r="OWZ20" s="9"/>
      <c r="OXA20" s="9"/>
      <c r="OXB20" s="9"/>
      <c r="OXC20" s="9"/>
      <c r="OXD20" s="9"/>
      <c r="OXE20" s="9"/>
      <c r="OXF20" s="9"/>
      <c r="OXG20" s="9"/>
      <c r="OXH20" s="9"/>
      <c r="OXI20" s="9"/>
      <c r="OXJ20" s="9"/>
      <c r="OXK20" s="9"/>
      <c r="OXL20" s="9"/>
      <c r="OXM20" s="9"/>
      <c r="OXN20" s="9"/>
      <c r="OXO20" s="9"/>
      <c r="OXP20" s="9"/>
      <c r="OXQ20" s="9"/>
      <c r="OXR20" s="9"/>
      <c r="OXS20" s="9"/>
      <c r="OXT20" s="9"/>
      <c r="OXU20" s="9"/>
      <c r="OXV20" s="9"/>
      <c r="OXW20" s="9"/>
      <c r="OXX20" s="9"/>
      <c r="OXY20" s="9"/>
      <c r="OXZ20" s="9"/>
      <c r="OYA20" s="9"/>
      <c r="OYB20" s="9"/>
      <c r="OYC20" s="9"/>
      <c r="OYD20" s="9"/>
      <c r="OYE20" s="9"/>
      <c r="OYF20" s="9"/>
      <c r="OYG20" s="9"/>
      <c r="OYH20" s="9"/>
      <c r="OYI20" s="9"/>
      <c r="OYJ20" s="9"/>
      <c r="OYK20" s="9"/>
      <c r="OYL20" s="9"/>
      <c r="OYM20" s="9"/>
      <c r="OYN20" s="9"/>
      <c r="OYO20" s="9"/>
      <c r="OYP20" s="9"/>
      <c r="OYQ20" s="9"/>
      <c r="OYR20" s="9"/>
      <c r="OYS20" s="9"/>
      <c r="OYT20" s="9"/>
      <c r="OYU20" s="9"/>
      <c r="OYV20" s="9"/>
      <c r="OYW20" s="9"/>
      <c r="OYX20" s="9"/>
      <c r="OYY20" s="9"/>
      <c r="OYZ20" s="9"/>
      <c r="OZA20" s="9"/>
      <c r="OZB20" s="9"/>
      <c r="OZC20" s="9"/>
      <c r="OZD20" s="9"/>
      <c r="OZE20" s="9"/>
      <c r="OZF20" s="9"/>
      <c r="OZG20" s="9"/>
      <c r="OZH20" s="9"/>
      <c r="OZI20" s="9"/>
      <c r="OZJ20" s="9"/>
      <c r="OZK20" s="9"/>
      <c r="OZL20" s="9"/>
      <c r="OZM20" s="9"/>
      <c r="OZN20" s="9"/>
      <c r="OZO20" s="9"/>
      <c r="OZP20" s="9"/>
      <c r="OZQ20" s="9"/>
      <c r="OZR20" s="9"/>
      <c r="OZS20" s="9"/>
      <c r="OZT20" s="9"/>
      <c r="OZU20" s="9"/>
      <c r="OZV20" s="9"/>
      <c r="OZW20" s="9"/>
      <c r="OZX20" s="9"/>
      <c r="OZY20" s="9"/>
      <c r="OZZ20" s="9"/>
      <c r="PAA20" s="9"/>
      <c r="PAB20" s="9"/>
      <c r="PAC20" s="9"/>
      <c r="PAD20" s="9"/>
      <c r="PAE20" s="9"/>
      <c r="PAF20" s="9"/>
      <c r="PAG20" s="9"/>
      <c r="PAH20" s="9"/>
      <c r="PAI20" s="9"/>
      <c r="PAJ20" s="9"/>
      <c r="PAK20" s="9"/>
      <c r="PAL20" s="9"/>
      <c r="PAM20" s="9"/>
      <c r="PAN20" s="9"/>
      <c r="PAO20" s="9"/>
      <c r="PAP20" s="9"/>
      <c r="PAQ20" s="9"/>
      <c r="PAR20" s="9"/>
      <c r="PAS20" s="9"/>
      <c r="PAT20" s="9"/>
      <c r="PAU20" s="9"/>
      <c r="PAV20" s="9"/>
      <c r="PAW20" s="9"/>
      <c r="PAX20" s="9"/>
      <c r="PAY20" s="9"/>
      <c r="PAZ20" s="9"/>
      <c r="PBA20" s="9"/>
      <c r="PBB20" s="9"/>
      <c r="PBC20" s="9"/>
      <c r="PBD20" s="9"/>
      <c r="PBE20" s="9"/>
      <c r="PBF20" s="9"/>
      <c r="PBG20" s="9"/>
      <c r="PBH20" s="9"/>
      <c r="PBI20" s="9"/>
      <c r="PBJ20" s="9"/>
      <c r="PBK20" s="9"/>
      <c r="PBL20" s="9"/>
      <c r="PBM20" s="9"/>
      <c r="PBN20" s="9"/>
      <c r="PBO20" s="9"/>
      <c r="PBP20" s="9"/>
      <c r="PBQ20" s="9"/>
      <c r="PBR20" s="9"/>
      <c r="PBS20" s="9"/>
      <c r="PBT20" s="9"/>
      <c r="PBU20" s="9"/>
      <c r="PBV20" s="9"/>
      <c r="PBW20" s="9"/>
      <c r="PBX20" s="9"/>
      <c r="PBY20" s="9"/>
      <c r="PBZ20" s="9"/>
      <c r="PCA20" s="9"/>
      <c r="PCB20" s="9"/>
      <c r="PCC20" s="9"/>
      <c r="PCD20" s="9"/>
      <c r="PCE20" s="9"/>
      <c r="PCF20" s="9"/>
      <c r="PCG20" s="9"/>
      <c r="PCH20" s="9"/>
      <c r="PCI20" s="9"/>
      <c r="PCJ20" s="9"/>
      <c r="PCK20" s="9"/>
      <c r="PCL20" s="9"/>
      <c r="PCM20" s="9"/>
      <c r="PCN20" s="9"/>
      <c r="PCO20" s="9"/>
      <c r="PCP20" s="9"/>
      <c r="PCQ20" s="9"/>
      <c r="PCR20" s="9"/>
      <c r="PCS20" s="9"/>
      <c r="PCT20" s="9"/>
      <c r="PCU20" s="9"/>
      <c r="PCV20" s="9"/>
      <c r="PCW20" s="9"/>
      <c r="PCX20" s="9"/>
      <c r="PCY20" s="9"/>
      <c r="PCZ20" s="9"/>
      <c r="PDA20" s="9"/>
      <c r="PDB20" s="9"/>
      <c r="PDC20" s="9"/>
      <c r="PDD20" s="9"/>
      <c r="PDE20" s="9"/>
      <c r="PDF20" s="9"/>
      <c r="PDG20" s="9"/>
      <c r="PDH20" s="9"/>
      <c r="PDI20" s="9"/>
      <c r="PDJ20" s="9"/>
      <c r="PDK20" s="9"/>
      <c r="PDL20" s="9"/>
      <c r="PDM20" s="9"/>
      <c r="PDN20" s="9"/>
      <c r="PDO20" s="9"/>
      <c r="PDP20" s="9"/>
      <c r="PDQ20" s="9"/>
      <c r="PDR20" s="9"/>
      <c r="PDS20" s="9"/>
      <c r="PDT20" s="9"/>
      <c r="PDU20" s="9"/>
      <c r="PDV20" s="9"/>
      <c r="PDW20" s="9"/>
      <c r="PDX20" s="9"/>
      <c r="PDY20" s="9"/>
      <c r="PDZ20" s="9"/>
      <c r="PEA20" s="9"/>
      <c r="PEB20" s="9"/>
      <c r="PEC20" s="9"/>
      <c r="PED20" s="9"/>
      <c r="PEE20" s="9"/>
      <c r="PEF20" s="9"/>
      <c r="PEG20" s="9"/>
      <c r="PEH20" s="9"/>
      <c r="PEI20" s="9"/>
      <c r="PEJ20" s="9"/>
      <c r="PEK20" s="9"/>
      <c r="PEL20" s="9"/>
      <c r="PEM20" s="9"/>
      <c r="PEN20" s="9"/>
      <c r="PEO20" s="9"/>
      <c r="PEP20" s="9"/>
      <c r="PEQ20" s="9"/>
      <c r="PER20" s="9"/>
      <c r="PES20" s="9"/>
      <c r="PET20" s="9"/>
      <c r="PEU20" s="9"/>
      <c r="PEV20" s="9"/>
      <c r="PEW20" s="9"/>
      <c r="PEX20" s="9"/>
      <c r="PEY20" s="9"/>
      <c r="PEZ20" s="9"/>
      <c r="PFA20" s="9"/>
      <c r="PFB20" s="9"/>
      <c r="PFC20" s="9"/>
      <c r="PFD20" s="9"/>
      <c r="PFE20" s="9"/>
      <c r="PFF20" s="9"/>
      <c r="PFG20" s="9"/>
      <c r="PFH20" s="9"/>
      <c r="PFI20" s="9"/>
      <c r="PFJ20" s="9"/>
      <c r="PFK20" s="9"/>
      <c r="PFL20" s="9"/>
      <c r="PFM20" s="9"/>
      <c r="PFN20" s="9"/>
      <c r="PFO20" s="9"/>
      <c r="PFP20" s="9"/>
      <c r="PFQ20" s="9"/>
      <c r="PFR20" s="9"/>
      <c r="PFS20" s="9"/>
      <c r="PFT20" s="9"/>
      <c r="PFU20" s="9"/>
      <c r="PFV20" s="9"/>
      <c r="PFW20" s="9"/>
      <c r="PFX20" s="9"/>
      <c r="PFY20" s="9"/>
      <c r="PFZ20" s="9"/>
      <c r="PGA20" s="9"/>
      <c r="PGB20" s="9"/>
      <c r="PGC20" s="9"/>
      <c r="PGD20" s="9"/>
      <c r="PGE20" s="9"/>
      <c r="PGF20" s="9"/>
      <c r="PGG20" s="9"/>
      <c r="PGH20" s="9"/>
      <c r="PGI20" s="9"/>
      <c r="PGJ20" s="9"/>
      <c r="PGK20" s="9"/>
      <c r="PGL20" s="9"/>
      <c r="PGM20" s="9"/>
      <c r="PGN20" s="9"/>
      <c r="PGO20" s="9"/>
      <c r="PGP20" s="9"/>
      <c r="PGQ20" s="9"/>
      <c r="PGR20" s="9"/>
      <c r="PGS20" s="9"/>
      <c r="PGT20" s="9"/>
      <c r="PGU20" s="9"/>
      <c r="PGV20" s="9"/>
      <c r="PGW20" s="9"/>
      <c r="PGX20" s="9"/>
      <c r="PGY20" s="9"/>
      <c r="PGZ20" s="9"/>
      <c r="PHA20" s="9"/>
      <c r="PHB20" s="9"/>
      <c r="PHC20" s="9"/>
      <c r="PHD20" s="9"/>
      <c r="PHE20" s="9"/>
      <c r="PHF20" s="9"/>
      <c r="PHG20" s="9"/>
      <c r="PHH20" s="9"/>
      <c r="PHI20" s="9"/>
      <c r="PHJ20" s="9"/>
      <c r="PHK20" s="9"/>
      <c r="PHL20" s="9"/>
      <c r="PHM20" s="9"/>
      <c r="PHN20" s="9"/>
      <c r="PHO20" s="9"/>
      <c r="PHP20" s="9"/>
      <c r="PHQ20" s="9"/>
      <c r="PHR20" s="9"/>
      <c r="PHS20" s="9"/>
      <c r="PHT20" s="9"/>
      <c r="PHU20" s="9"/>
      <c r="PHV20" s="9"/>
      <c r="PHW20" s="9"/>
      <c r="PHX20" s="9"/>
      <c r="PHY20" s="9"/>
      <c r="PHZ20" s="9"/>
      <c r="PIA20" s="9"/>
      <c r="PIB20" s="9"/>
      <c r="PIC20" s="9"/>
      <c r="PID20" s="9"/>
      <c r="PIE20" s="9"/>
      <c r="PIF20" s="9"/>
      <c r="PIG20" s="9"/>
      <c r="PIH20" s="9"/>
      <c r="PII20" s="9"/>
      <c r="PIJ20" s="9"/>
      <c r="PIK20" s="9"/>
      <c r="PIL20" s="9"/>
      <c r="PIM20" s="9"/>
      <c r="PIN20" s="9"/>
      <c r="PIO20" s="9"/>
      <c r="PIP20" s="9"/>
      <c r="PIQ20" s="9"/>
      <c r="PIR20" s="9"/>
      <c r="PIS20" s="9"/>
      <c r="PIT20" s="9"/>
      <c r="PIU20" s="9"/>
      <c r="PIV20" s="9"/>
      <c r="PIW20" s="9"/>
      <c r="PIX20" s="9"/>
      <c r="PIY20" s="9"/>
      <c r="PIZ20" s="9"/>
      <c r="PJA20" s="9"/>
      <c r="PJB20" s="9"/>
      <c r="PJC20" s="9"/>
      <c r="PJD20" s="9"/>
      <c r="PJE20" s="9"/>
      <c r="PJF20" s="9"/>
      <c r="PJG20" s="9"/>
      <c r="PJH20" s="9"/>
      <c r="PJI20" s="9"/>
      <c r="PJJ20" s="9"/>
      <c r="PJK20" s="9"/>
      <c r="PJL20" s="9"/>
      <c r="PJM20" s="9"/>
      <c r="PJN20" s="9"/>
      <c r="PJO20" s="9"/>
      <c r="PJP20" s="9"/>
      <c r="PJQ20" s="9"/>
      <c r="PJR20" s="9"/>
      <c r="PJS20" s="9"/>
      <c r="PJT20" s="9"/>
      <c r="PJU20" s="9"/>
      <c r="PJV20" s="9"/>
      <c r="PJW20" s="9"/>
      <c r="PJX20" s="9"/>
      <c r="PJY20" s="9"/>
      <c r="PJZ20" s="9"/>
      <c r="PKA20" s="9"/>
      <c r="PKB20" s="9"/>
      <c r="PKC20" s="9"/>
      <c r="PKD20" s="9"/>
      <c r="PKE20" s="9"/>
      <c r="PKF20" s="9"/>
      <c r="PKG20" s="9"/>
      <c r="PKH20" s="9"/>
      <c r="PKI20" s="9"/>
      <c r="PKJ20" s="9"/>
      <c r="PKK20" s="9"/>
      <c r="PKL20" s="9"/>
      <c r="PKM20" s="9"/>
      <c r="PKN20" s="9"/>
      <c r="PKO20" s="9"/>
      <c r="PKP20" s="9"/>
      <c r="PKQ20" s="9"/>
      <c r="PKR20" s="9"/>
      <c r="PKS20" s="9"/>
      <c r="PKT20" s="9"/>
      <c r="PKU20" s="9"/>
      <c r="PKV20" s="9"/>
      <c r="PKW20" s="9"/>
      <c r="PKX20" s="9"/>
      <c r="PKY20" s="9"/>
      <c r="PKZ20" s="9"/>
      <c r="PLA20" s="9"/>
      <c r="PLB20" s="9"/>
      <c r="PLC20" s="9"/>
      <c r="PLD20" s="9"/>
      <c r="PLE20" s="9"/>
      <c r="PLF20" s="9"/>
      <c r="PLG20" s="9"/>
      <c r="PLH20" s="9"/>
      <c r="PLI20" s="9"/>
      <c r="PLJ20" s="9"/>
      <c r="PLK20" s="9"/>
      <c r="PLL20" s="9"/>
      <c r="PLM20" s="9"/>
      <c r="PLN20" s="9"/>
      <c r="PLO20" s="9"/>
      <c r="PLP20" s="9"/>
      <c r="PLQ20" s="9"/>
      <c r="PLR20" s="9"/>
      <c r="PLS20" s="9"/>
      <c r="PLT20" s="9"/>
      <c r="PLU20" s="9"/>
      <c r="PLV20" s="9"/>
      <c r="PLW20" s="9"/>
      <c r="PLX20" s="9"/>
      <c r="PLY20" s="9"/>
      <c r="PLZ20" s="9"/>
      <c r="PMA20" s="9"/>
      <c r="PMB20" s="9"/>
      <c r="PMC20" s="9"/>
      <c r="PMD20" s="9"/>
      <c r="PME20" s="9"/>
      <c r="PMF20" s="9"/>
      <c r="PMG20" s="9"/>
      <c r="PMH20" s="9"/>
      <c r="PMI20" s="9"/>
      <c r="PMJ20" s="9"/>
      <c r="PMK20" s="9"/>
      <c r="PML20" s="9"/>
      <c r="PMM20" s="9"/>
      <c r="PMN20" s="9"/>
      <c r="PMO20" s="9"/>
      <c r="PMP20" s="9"/>
      <c r="PMQ20" s="9"/>
      <c r="PMR20" s="9"/>
      <c r="PMS20" s="9"/>
      <c r="PMT20" s="9"/>
      <c r="PMU20" s="9"/>
      <c r="PMV20" s="9"/>
      <c r="PMW20" s="9"/>
      <c r="PMX20" s="9"/>
      <c r="PMY20" s="9"/>
      <c r="PMZ20" s="9"/>
      <c r="PNA20" s="9"/>
      <c r="PNB20" s="9"/>
      <c r="PNC20" s="9"/>
      <c r="PND20" s="9"/>
      <c r="PNE20" s="9"/>
      <c r="PNF20" s="9"/>
      <c r="PNG20" s="9"/>
      <c r="PNH20" s="9"/>
      <c r="PNI20" s="9"/>
      <c r="PNJ20" s="9"/>
      <c r="PNK20" s="9"/>
      <c r="PNL20" s="9"/>
      <c r="PNM20" s="9"/>
      <c r="PNN20" s="9"/>
      <c r="PNO20" s="9"/>
      <c r="PNP20" s="9"/>
      <c r="PNQ20" s="9"/>
      <c r="PNR20" s="9"/>
      <c r="PNS20" s="9"/>
      <c r="PNT20" s="9"/>
      <c r="PNU20" s="9"/>
      <c r="PNV20" s="9"/>
      <c r="PNW20" s="9"/>
      <c r="PNX20" s="9"/>
      <c r="PNY20" s="9"/>
      <c r="PNZ20" s="9"/>
      <c r="POA20" s="9"/>
      <c r="POB20" s="9"/>
      <c r="POC20" s="9"/>
      <c r="POD20" s="9"/>
      <c r="POE20" s="9"/>
      <c r="POF20" s="9"/>
      <c r="POG20" s="9"/>
      <c r="POH20" s="9"/>
      <c r="POI20" s="9"/>
      <c r="POJ20" s="9"/>
      <c r="POK20" s="9"/>
      <c r="POL20" s="9"/>
      <c r="POM20" s="9"/>
      <c r="PON20" s="9"/>
      <c r="POO20" s="9"/>
      <c r="POP20" s="9"/>
      <c r="POQ20" s="9"/>
      <c r="POR20" s="9"/>
      <c r="POS20" s="9"/>
      <c r="POT20" s="9"/>
      <c r="POU20" s="9"/>
      <c r="POV20" s="9"/>
      <c r="POW20" s="9"/>
      <c r="POX20" s="9"/>
      <c r="POY20" s="9"/>
      <c r="POZ20" s="9"/>
      <c r="PPA20" s="9"/>
      <c r="PPB20" s="9"/>
      <c r="PPC20" s="9"/>
      <c r="PPD20" s="9"/>
      <c r="PPE20" s="9"/>
      <c r="PPF20" s="9"/>
      <c r="PPG20" s="9"/>
      <c r="PPH20" s="9"/>
      <c r="PPI20" s="9"/>
      <c r="PPJ20" s="9"/>
      <c r="PPK20" s="9"/>
      <c r="PPL20" s="9"/>
      <c r="PPM20" s="9"/>
      <c r="PPN20" s="9"/>
      <c r="PPO20" s="9"/>
      <c r="PPP20" s="9"/>
      <c r="PPQ20" s="9"/>
      <c r="PPR20" s="9"/>
      <c r="PPS20" s="9"/>
      <c r="PPT20" s="9"/>
      <c r="PPU20" s="9"/>
      <c r="PPV20" s="9"/>
      <c r="PPW20" s="9"/>
      <c r="PPX20" s="9"/>
      <c r="PPY20" s="9"/>
      <c r="PPZ20" s="9"/>
      <c r="PQA20" s="9"/>
      <c r="PQB20" s="9"/>
      <c r="PQC20" s="9"/>
      <c r="PQD20" s="9"/>
      <c r="PQE20" s="9"/>
      <c r="PQF20" s="9"/>
      <c r="PQG20" s="9"/>
      <c r="PQH20" s="9"/>
      <c r="PQI20" s="9"/>
      <c r="PQJ20" s="9"/>
      <c r="PQK20" s="9"/>
      <c r="PQL20" s="9"/>
      <c r="PQM20" s="9"/>
      <c r="PQN20" s="9"/>
      <c r="PQO20" s="9"/>
      <c r="PQP20" s="9"/>
      <c r="PQQ20" s="9"/>
      <c r="PQR20" s="9"/>
      <c r="PQS20" s="9"/>
      <c r="PQT20" s="9"/>
      <c r="PQU20" s="9"/>
      <c r="PQV20" s="9"/>
      <c r="PQW20" s="9"/>
      <c r="PQX20" s="9"/>
      <c r="PQY20" s="9"/>
      <c r="PQZ20" s="9"/>
      <c r="PRA20" s="9"/>
      <c r="PRB20" s="9"/>
      <c r="PRC20" s="9"/>
      <c r="PRD20" s="9"/>
      <c r="PRE20" s="9"/>
      <c r="PRF20" s="9"/>
      <c r="PRG20" s="9"/>
      <c r="PRH20" s="9"/>
      <c r="PRI20" s="9"/>
      <c r="PRJ20" s="9"/>
      <c r="PRK20" s="9"/>
      <c r="PRL20" s="9"/>
      <c r="PRM20" s="9"/>
      <c r="PRN20" s="9"/>
      <c r="PRO20" s="9"/>
      <c r="PRP20" s="9"/>
      <c r="PRQ20" s="9"/>
      <c r="PRR20" s="9"/>
      <c r="PRS20" s="9"/>
      <c r="PRT20" s="9"/>
      <c r="PRU20" s="9"/>
      <c r="PRV20" s="9"/>
      <c r="PRW20" s="9"/>
      <c r="PRX20" s="9"/>
      <c r="PRY20" s="9"/>
      <c r="PRZ20" s="9"/>
      <c r="PSA20" s="9"/>
      <c r="PSB20" s="9"/>
      <c r="PSC20" s="9"/>
      <c r="PSD20" s="9"/>
      <c r="PSE20" s="9"/>
      <c r="PSF20" s="9"/>
      <c r="PSG20" s="9"/>
      <c r="PSH20" s="9"/>
      <c r="PSI20" s="9"/>
      <c r="PSJ20" s="9"/>
      <c r="PSK20" s="9"/>
      <c r="PSL20" s="9"/>
      <c r="PSM20" s="9"/>
      <c r="PSN20" s="9"/>
      <c r="PSO20" s="9"/>
      <c r="PSP20" s="9"/>
      <c r="PSQ20" s="9"/>
      <c r="PSR20" s="9"/>
      <c r="PSS20" s="9"/>
      <c r="PST20" s="9"/>
      <c r="PSU20" s="9"/>
      <c r="PSV20" s="9"/>
      <c r="PSW20" s="9"/>
      <c r="PSX20" s="9"/>
      <c r="PSY20" s="9"/>
      <c r="PSZ20" s="9"/>
      <c r="PTA20" s="9"/>
      <c r="PTB20" s="9"/>
      <c r="PTC20" s="9"/>
      <c r="PTD20" s="9"/>
      <c r="PTE20" s="9"/>
      <c r="PTF20" s="9"/>
      <c r="PTG20" s="9"/>
      <c r="PTH20" s="9"/>
      <c r="PTI20" s="9"/>
      <c r="PTJ20" s="9"/>
      <c r="PTK20" s="9"/>
      <c r="PTL20" s="9"/>
      <c r="PTM20" s="9"/>
      <c r="PTN20" s="9"/>
      <c r="PTO20" s="9"/>
      <c r="PTP20" s="9"/>
      <c r="PTQ20" s="9"/>
      <c r="PTR20" s="9"/>
      <c r="PTS20" s="9"/>
      <c r="PTT20" s="9"/>
      <c r="PTU20" s="9"/>
      <c r="PTV20" s="9"/>
      <c r="PTW20" s="9"/>
      <c r="PTX20" s="9"/>
      <c r="PTY20" s="9"/>
      <c r="PTZ20" s="9"/>
      <c r="PUA20" s="9"/>
      <c r="PUB20" s="9"/>
      <c r="PUC20" s="9"/>
      <c r="PUD20" s="9"/>
      <c r="PUE20" s="9"/>
      <c r="PUF20" s="9"/>
      <c r="PUG20" s="9"/>
      <c r="PUH20" s="9"/>
      <c r="PUI20" s="9"/>
      <c r="PUJ20" s="9"/>
      <c r="PUK20" s="9"/>
      <c r="PUL20" s="9"/>
      <c r="PUM20" s="9"/>
      <c r="PUN20" s="9"/>
      <c r="PUO20" s="9"/>
      <c r="PUP20" s="9"/>
      <c r="PUQ20" s="9"/>
      <c r="PUR20" s="9"/>
      <c r="PUS20" s="9"/>
      <c r="PUT20" s="9"/>
      <c r="PUU20" s="9"/>
      <c r="PUV20" s="9"/>
      <c r="PUW20" s="9"/>
      <c r="PUX20" s="9"/>
      <c r="PUY20" s="9"/>
      <c r="PUZ20" s="9"/>
      <c r="PVA20" s="9"/>
      <c r="PVB20" s="9"/>
      <c r="PVC20" s="9"/>
      <c r="PVD20" s="9"/>
      <c r="PVE20" s="9"/>
      <c r="PVF20" s="9"/>
      <c r="PVG20" s="9"/>
      <c r="PVH20" s="9"/>
      <c r="PVI20" s="9"/>
      <c r="PVJ20" s="9"/>
      <c r="PVK20" s="9"/>
      <c r="PVL20" s="9"/>
      <c r="PVM20" s="9"/>
      <c r="PVN20" s="9"/>
      <c r="PVO20" s="9"/>
      <c r="PVP20" s="9"/>
      <c r="PVQ20" s="9"/>
      <c r="PVR20" s="9"/>
      <c r="PVS20" s="9"/>
      <c r="PVT20" s="9"/>
      <c r="PVU20" s="9"/>
      <c r="PVV20" s="9"/>
      <c r="PVW20" s="9"/>
      <c r="PVX20" s="9"/>
      <c r="PVY20" s="9"/>
      <c r="PVZ20" s="9"/>
      <c r="PWA20" s="9"/>
      <c r="PWB20" s="9"/>
      <c r="PWC20" s="9"/>
      <c r="PWD20" s="9"/>
      <c r="PWE20" s="9"/>
      <c r="PWF20" s="9"/>
      <c r="PWG20" s="9"/>
      <c r="PWH20" s="9"/>
      <c r="PWI20" s="9"/>
      <c r="PWJ20" s="9"/>
      <c r="PWK20" s="9"/>
      <c r="PWL20" s="9"/>
      <c r="PWM20" s="9"/>
      <c r="PWN20" s="9"/>
      <c r="PWO20" s="9"/>
      <c r="PWP20" s="9"/>
      <c r="PWQ20" s="9"/>
      <c r="PWR20" s="9"/>
      <c r="PWS20" s="9"/>
      <c r="PWT20" s="9"/>
      <c r="PWU20" s="9"/>
      <c r="PWV20" s="9"/>
      <c r="PWW20" s="9"/>
      <c r="PWX20" s="9"/>
      <c r="PWY20" s="9"/>
      <c r="PWZ20" s="9"/>
      <c r="PXA20" s="9"/>
      <c r="PXB20" s="9"/>
      <c r="PXC20" s="9"/>
      <c r="PXD20" s="9"/>
      <c r="PXE20" s="9"/>
      <c r="PXF20" s="9"/>
      <c r="PXG20" s="9"/>
      <c r="PXH20" s="9"/>
      <c r="PXI20" s="9"/>
      <c r="PXJ20" s="9"/>
      <c r="PXK20" s="9"/>
      <c r="PXL20" s="9"/>
      <c r="PXM20" s="9"/>
      <c r="PXN20" s="9"/>
      <c r="PXO20" s="9"/>
      <c r="PXP20" s="9"/>
      <c r="PXQ20" s="9"/>
      <c r="PXR20" s="9"/>
      <c r="PXS20" s="9"/>
      <c r="PXT20" s="9"/>
      <c r="PXU20" s="9"/>
      <c r="PXV20" s="9"/>
      <c r="PXW20" s="9"/>
      <c r="PXX20" s="9"/>
      <c r="PXY20" s="9"/>
      <c r="PXZ20" s="9"/>
      <c r="PYA20" s="9"/>
      <c r="PYB20" s="9"/>
      <c r="PYC20" s="9"/>
      <c r="PYD20" s="9"/>
      <c r="PYE20" s="9"/>
      <c r="PYF20" s="9"/>
      <c r="PYG20" s="9"/>
      <c r="PYH20" s="9"/>
      <c r="PYI20" s="9"/>
      <c r="PYJ20" s="9"/>
      <c r="PYK20" s="9"/>
      <c r="PYL20" s="9"/>
      <c r="PYM20" s="9"/>
      <c r="PYN20" s="9"/>
      <c r="PYO20" s="9"/>
      <c r="PYP20" s="9"/>
      <c r="PYQ20" s="9"/>
      <c r="PYR20" s="9"/>
      <c r="PYS20" s="9"/>
      <c r="PYT20" s="9"/>
      <c r="PYU20" s="9"/>
      <c r="PYV20" s="9"/>
      <c r="PYW20" s="9"/>
      <c r="PYX20" s="9"/>
      <c r="PYY20" s="9"/>
      <c r="PYZ20" s="9"/>
      <c r="PZA20" s="9"/>
      <c r="PZB20" s="9"/>
      <c r="PZC20" s="9"/>
      <c r="PZD20" s="9"/>
      <c r="PZE20" s="9"/>
      <c r="PZF20" s="9"/>
      <c r="PZG20" s="9"/>
      <c r="PZH20" s="9"/>
      <c r="PZI20" s="9"/>
      <c r="PZJ20" s="9"/>
      <c r="PZK20" s="9"/>
      <c r="PZL20" s="9"/>
      <c r="PZM20" s="9"/>
      <c r="PZN20" s="9"/>
      <c r="PZO20" s="9"/>
      <c r="PZP20" s="9"/>
      <c r="PZQ20" s="9"/>
      <c r="PZR20" s="9"/>
      <c r="PZS20" s="9"/>
      <c r="PZT20" s="9"/>
      <c r="PZU20" s="9"/>
      <c r="PZV20" s="9"/>
      <c r="PZW20" s="9"/>
      <c r="PZX20" s="9"/>
      <c r="PZY20" s="9"/>
      <c r="PZZ20" s="9"/>
      <c r="QAA20" s="9"/>
      <c r="QAB20" s="9"/>
      <c r="QAC20" s="9"/>
      <c r="QAD20" s="9"/>
      <c r="QAE20" s="9"/>
      <c r="QAF20" s="9"/>
      <c r="QAG20" s="9"/>
      <c r="QAH20" s="9"/>
      <c r="QAI20" s="9"/>
      <c r="QAJ20" s="9"/>
      <c r="QAK20" s="9"/>
      <c r="QAL20" s="9"/>
      <c r="QAM20" s="9"/>
      <c r="QAN20" s="9"/>
      <c r="QAO20" s="9"/>
      <c r="QAP20" s="9"/>
      <c r="QAQ20" s="9"/>
      <c r="QAR20" s="9"/>
      <c r="QAS20" s="9"/>
      <c r="QAT20" s="9"/>
      <c r="QAU20" s="9"/>
      <c r="QAV20" s="9"/>
      <c r="QAW20" s="9"/>
      <c r="QAX20" s="9"/>
      <c r="QAY20" s="9"/>
      <c r="QAZ20" s="9"/>
      <c r="QBA20" s="9"/>
      <c r="QBB20" s="9"/>
      <c r="QBC20" s="9"/>
      <c r="QBD20" s="9"/>
      <c r="QBE20" s="9"/>
      <c r="QBF20" s="9"/>
      <c r="QBG20" s="9"/>
      <c r="QBH20" s="9"/>
      <c r="QBI20" s="9"/>
      <c r="QBJ20" s="9"/>
      <c r="QBK20" s="9"/>
      <c r="QBL20" s="9"/>
      <c r="QBM20" s="9"/>
      <c r="QBN20" s="9"/>
      <c r="QBO20" s="9"/>
      <c r="QBP20" s="9"/>
      <c r="QBQ20" s="9"/>
      <c r="QBR20" s="9"/>
      <c r="QBS20" s="9"/>
      <c r="QBT20" s="9"/>
      <c r="QBU20" s="9"/>
      <c r="QBV20" s="9"/>
      <c r="QBW20" s="9"/>
      <c r="QBX20" s="9"/>
      <c r="QBY20" s="9"/>
      <c r="QBZ20" s="9"/>
      <c r="QCA20" s="9"/>
      <c r="QCB20" s="9"/>
      <c r="QCC20" s="9"/>
      <c r="QCD20" s="9"/>
      <c r="QCE20" s="9"/>
      <c r="QCF20" s="9"/>
      <c r="QCG20" s="9"/>
      <c r="QCH20" s="9"/>
      <c r="QCI20" s="9"/>
      <c r="QCJ20" s="9"/>
      <c r="QCK20" s="9"/>
      <c r="QCL20" s="9"/>
      <c r="QCM20" s="9"/>
      <c r="QCN20" s="9"/>
      <c r="QCO20" s="9"/>
      <c r="QCP20" s="9"/>
      <c r="QCQ20" s="9"/>
      <c r="QCR20" s="9"/>
      <c r="QCS20" s="9"/>
      <c r="QCT20" s="9"/>
      <c r="QCU20" s="9"/>
      <c r="QCV20" s="9"/>
      <c r="QCW20" s="9"/>
      <c r="QCX20" s="9"/>
      <c r="QCY20" s="9"/>
      <c r="QCZ20" s="9"/>
      <c r="QDA20" s="9"/>
      <c r="QDB20" s="9"/>
      <c r="QDC20" s="9"/>
      <c r="QDD20" s="9"/>
      <c r="QDE20" s="9"/>
      <c r="QDF20" s="9"/>
      <c r="QDG20" s="9"/>
      <c r="QDH20" s="9"/>
      <c r="QDI20" s="9"/>
      <c r="QDJ20" s="9"/>
      <c r="QDK20" s="9"/>
      <c r="QDL20" s="9"/>
      <c r="QDM20" s="9"/>
      <c r="QDN20" s="9"/>
      <c r="QDO20" s="9"/>
      <c r="QDP20" s="9"/>
      <c r="QDQ20" s="9"/>
      <c r="QDR20" s="9"/>
      <c r="QDS20" s="9"/>
      <c r="QDT20" s="9"/>
      <c r="QDU20" s="9"/>
      <c r="QDV20" s="9"/>
      <c r="QDW20" s="9"/>
      <c r="QDX20" s="9"/>
      <c r="QDY20" s="9"/>
      <c r="QDZ20" s="9"/>
      <c r="QEA20" s="9"/>
      <c r="QEB20" s="9"/>
      <c r="QEC20" s="9"/>
      <c r="QED20" s="9"/>
      <c r="QEE20" s="9"/>
      <c r="QEF20" s="9"/>
      <c r="QEG20" s="9"/>
      <c r="QEH20" s="9"/>
      <c r="QEI20" s="9"/>
      <c r="QEJ20" s="9"/>
      <c r="QEK20" s="9"/>
      <c r="QEL20" s="9"/>
      <c r="QEM20" s="9"/>
      <c r="QEN20" s="9"/>
      <c r="QEO20" s="9"/>
      <c r="QEP20" s="9"/>
      <c r="QEQ20" s="9"/>
      <c r="QER20" s="9"/>
      <c r="QES20" s="9"/>
      <c r="QET20" s="9"/>
      <c r="QEU20" s="9"/>
      <c r="QEV20" s="9"/>
      <c r="QEW20" s="9"/>
      <c r="QEX20" s="9"/>
      <c r="QEY20" s="9"/>
      <c r="QEZ20" s="9"/>
      <c r="QFA20" s="9"/>
      <c r="QFB20" s="9"/>
      <c r="QFC20" s="9"/>
      <c r="QFD20" s="9"/>
      <c r="QFE20" s="9"/>
      <c r="QFF20" s="9"/>
      <c r="QFG20" s="9"/>
      <c r="QFH20" s="9"/>
      <c r="QFI20" s="9"/>
      <c r="QFJ20" s="9"/>
      <c r="QFK20" s="9"/>
      <c r="QFL20" s="9"/>
      <c r="QFM20" s="9"/>
      <c r="QFN20" s="9"/>
      <c r="QFO20" s="9"/>
      <c r="QFP20" s="9"/>
      <c r="QFQ20" s="9"/>
      <c r="QFR20" s="9"/>
      <c r="QFS20" s="9"/>
      <c r="QFT20" s="9"/>
      <c r="QFU20" s="9"/>
      <c r="QFV20" s="9"/>
      <c r="QFW20" s="9"/>
      <c r="QFX20" s="9"/>
      <c r="QFY20" s="9"/>
      <c r="QFZ20" s="9"/>
      <c r="QGA20" s="9"/>
      <c r="QGB20" s="9"/>
      <c r="QGC20" s="9"/>
      <c r="QGD20" s="9"/>
      <c r="QGE20" s="9"/>
      <c r="QGF20" s="9"/>
      <c r="QGG20" s="9"/>
      <c r="QGH20" s="9"/>
      <c r="QGI20" s="9"/>
      <c r="QGJ20" s="9"/>
      <c r="QGK20" s="9"/>
      <c r="QGL20" s="9"/>
      <c r="QGM20" s="9"/>
      <c r="QGN20" s="9"/>
      <c r="QGO20" s="9"/>
      <c r="QGP20" s="9"/>
      <c r="QGQ20" s="9"/>
      <c r="QGR20" s="9"/>
      <c r="QGS20" s="9"/>
      <c r="QGT20" s="9"/>
      <c r="QGU20" s="9"/>
      <c r="QGV20" s="9"/>
      <c r="QGW20" s="9"/>
      <c r="QGX20" s="9"/>
      <c r="QGY20" s="9"/>
      <c r="QGZ20" s="9"/>
      <c r="QHA20" s="9"/>
      <c r="QHB20" s="9"/>
      <c r="QHC20" s="9"/>
      <c r="QHD20" s="9"/>
      <c r="QHE20" s="9"/>
      <c r="QHF20" s="9"/>
      <c r="QHG20" s="9"/>
      <c r="QHH20" s="9"/>
      <c r="QHI20" s="9"/>
      <c r="QHJ20" s="9"/>
      <c r="QHK20" s="9"/>
      <c r="QHL20" s="9"/>
      <c r="QHM20" s="9"/>
      <c r="QHN20" s="9"/>
      <c r="QHO20" s="9"/>
      <c r="QHP20" s="9"/>
      <c r="QHQ20" s="9"/>
      <c r="QHR20" s="9"/>
      <c r="QHS20" s="9"/>
      <c r="QHT20" s="9"/>
      <c r="QHU20" s="9"/>
      <c r="QHV20" s="9"/>
      <c r="QHW20" s="9"/>
      <c r="QHX20" s="9"/>
      <c r="QHY20" s="9"/>
      <c r="QHZ20" s="9"/>
      <c r="QIA20" s="9"/>
      <c r="QIB20" s="9"/>
      <c r="QIC20" s="9"/>
      <c r="QID20" s="9"/>
      <c r="QIE20" s="9"/>
      <c r="QIF20" s="9"/>
      <c r="QIG20" s="9"/>
      <c r="QIH20" s="9"/>
      <c r="QII20" s="9"/>
      <c r="QIJ20" s="9"/>
      <c r="QIK20" s="9"/>
      <c r="QIL20" s="9"/>
      <c r="QIM20" s="9"/>
      <c r="QIN20" s="9"/>
      <c r="QIO20" s="9"/>
      <c r="QIP20" s="9"/>
      <c r="QIQ20" s="9"/>
      <c r="QIR20" s="9"/>
      <c r="QIS20" s="9"/>
      <c r="QIT20" s="9"/>
      <c r="QIU20" s="9"/>
      <c r="QIV20" s="9"/>
      <c r="QIW20" s="9"/>
      <c r="QIX20" s="9"/>
      <c r="QIY20" s="9"/>
      <c r="QIZ20" s="9"/>
      <c r="QJA20" s="9"/>
      <c r="QJB20" s="9"/>
      <c r="QJC20" s="9"/>
      <c r="QJD20" s="9"/>
      <c r="QJE20" s="9"/>
      <c r="QJF20" s="9"/>
      <c r="QJG20" s="9"/>
      <c r="QJH20" s="9"/>
      <c r="QJI20" s="9"/>
      <c r="QJJ20" s="9"/>
      <c r="QJK20" s="9"/>
      <c r="QJL20" s="9"/>
      <c r="QJM20" s="9"/>
      <c r="QJN20" s="9"/>
      <c r="QJO20" s="9"/>
      <c r="QJP20" s="9"/>
      <c r="QJQ20" s="9"/>
      <c r="QJR20" s="9"/>
      <c r="QJS20" s="9"/>
      <c r="QJT20" s="9"/>
      <c r="QJU20" s="9"/>
      <c r="QJV20" s="9"/>
      <c r="QJW20" s="9"/>
      <c r="QJX20" s="9"/>
      <c r="QJY20" s="9"/>
      <c r="QJZ20" s="9"/>
      <c r="QKA20" s="9"/>
      <c r="QKB20" s="9"/>
      <c r="QKC20" s="9"/>
      <c r="QKD20" s="9"/>
      <c r="QKE20" s="9"/>
      <c r="QKF20" s="9"/>
      <c r="QKG20" s="9"/>
      <c r="QKH20" s="9"/>
      <c r="QKI20" s="9"/>
      <c r="QKJ20" s="9"/>
      <c r="QKK20" s="9"/>
      <c r="QKL20" s="9"/>
      <c r="QKM20" s="9"/>
      <c r="QKN20" s="9"/>
      <c r="QKO20" s="9"/>
      <c r="QKP20" s="9"/>
      <c r="QKQ20" s="9"/>
      <c r="QKR20" s="9"/>
      <c r="QKS20" s="9"/>
      <c r="QKT20" s="9"/>
      <c r="QKU20" s="9"/>
      <c r="QKV20" s="9"/>
      <c r="QKW20" s="9"/>
      <c r="QKX20" s="9"/>
      <c r="QKY20" s="9"/>
      <c r="QKZ20" s="9"/>
      <c r="QLA20" s="9"/>
      <c r="QLB20" s="9"/>
      <c r="QLC20" s="9"/>
      <c r="QLD20" s="9"/>
      <c r="QLE20" s="9"/>
      <c r="QLF20" s="9"/>
      <c r="QLG20" s="9"/>
      <c r="QLH20" s="9"/>
      <c r="QLI20" s="9"/>
      <c r="QLJ20" s="9"/>
      <c r="QLK20" s="9"/>
      <c r="QLL20" s="9"/>
      <c r="QLM20" s="9"/>
      <c r="QLN20" s="9"/>
      <c r="QLO20" s="9"/>
      <c r="QLP20" s="9"/>
      <c r="QLQ20" s="9"/>
      <c r="QLR20" s="9"/>
      <c r="QLS20" s="9"/>
      <c r="QLT20" s="9"/>
      <c r="QLU20" s="9"/>
      <c r="QLV20" s="9"/>
      <c r="QLW20" s="9"/>
      <c r="QLX20" s="9"/>
      <c r="QLY20" s="9"/>
      <c r="QLZ20" s="9"/>
      <c r="QMA20" s="9"/>
      <c r="QMB20" s="9"/>
      <c r="QMC20" s="9"/>
      <c r="QMD20" s="9"/>
      <c r="QME20" s="9"/>
      <c r="QMF20" s="9"/>
      <c r="QMG20" s="9"/>
      <c r="QMH20" s="9"/>
      <c r="QMI20" s="9"/>
      <c r="QMJ20" s="9"/>
      <c r="QMK20" s="9"/>
      <c r="QML20" s="9"/>
      <c r="QMM20" s="9"/>
      <c r="QMN20" s="9"/>
      <c r="QMO20" s="9"/>
      <c r="QMP20" s="9"/>
      <c r="QMQ20" s="9"/>
      <c r="QMR20" s="9"/>
      <c r="QMS20" s="9"/>
      <c r="QMT20" s="9"/>
      <c r="QMU20" s="9"/>
      <c r="QMV20" s="9"/>
      <c r="QMW20" s="9"/>
      <c r="QMX20" s="9"/>
      <c r="QMY20" s="9"/>
      <c r="QMZ20" s="9"/>
      <c r="QNA20" s="9"/>
      <c r="QNB20" s="9"/>
      <c r="QNC20" s="9"/>
      <c r="QND20" s="9"/>
      <c r="QNE20" s="9"/>
      <c r="QNF20" s="9"/>
      <c r="QNG20" s="9"/>
      <c r="QNH20" s="9"/>
      <c r="QNI20" s="9"/>
      <c r="QNJ20" s="9"/>
      <c r="QNK20" s="9"/>
      <c r="QNL20" s="9"/>
      <c r="QNM20" s="9"/>
      <c r="QNN20" s="9"/>
      <c r="QNO20" s="9"/>
      <c r="QNP20" s="9"/>
      <c r="QNQ20" s="9"/>
      <c r="QNR20" s="9"/>
      <c r="QNS20" s="9"/>
      <c r="QNT20" s="9"/>
      <c r="QNU20" s="9"/>
      <c r="QNV20" s="9"/>
      <c r="QNW20" s="9"/>
      <c r="QNX20" s="9"/>
      <c r="QNY20" s="9"/>
      <c r="QNZ20" s="9"/>
      <c r="QOA20" s="9"/>
      <c r="QOB20" s="9"/>
      <c r="QOC20" s="9"/>
      <c r="QOD20" s="9"/>
      <c r="QOE20" s="9"/>
      <c r="QOF20" s="9"/>
      <c r="QOG20" s="9"/>
      <c r="QOH20" s="9"/>
      <c r="QOI20" s="9"/>
      <c r="QOJ20" s="9"/>
      <c r="QOK20" s="9"/>
      <c r="QOL20" s="9"/>
      <c r="QOM20" s="9"/>
      <c r="QON20" s="9"/>
      <c r="QOO20" s="9"/>
      <c r="QOP20" s="9"/>
      <c r="QOQ20" s="9"/>
      <c r="QOR20" s="9"/>
      <c r="QOS20" s="9"/>
      <c r="QOT20" s="9"/>
      <c r="QOU20" s="9"/>
      <c r="QOV20" s="9"/>
      <c r="QOW20" s="9"/>
      <c r="QOX20" s="9"/>
      <c r="QOY20" s="9"/>
      <c r="QOZ20" s="9"/>
      <c r="QPA20" s="9"/>
      <c r="QPB20" s="9"/>
      <c r="QPC20" s="9"/>
      <c r="QPD20" s="9"/>
      <c r="QPE20" s="9"/>
      <c r="QPF20" s="9"/>
      <c r="QPG20" s="9"/>
      <c r="QPH20" s="9"/>
      <c r="QPI20" s="9"/>
      <c r="QPJ20" s="9"/>
      <c r="QPK20" s="9"/>
      <c r="QPL20" s="9"/>
      <c r="QPM20" s="9"/>
      <c r="QPN20" s="9"/>
      <c r="QPO20" s="9"/>
      <c r="QPP20" s="9"/>
      <c r="QPQ20" s="9"/>
      <c r="QPR20" s="9"/>
      <c r="QPS20" s="9"/>
      <c r="QPT20" s="9"/>
      <c r="QPU20" s="9"/>
      <c r="QPV20" s="9"/>
      <c r="QPW20" s="9"/>
      <c r="QPX20" s="9"/>
      <c r="QPY20" s="9"/>
      <c r="QPZ20" s="9"/>
      <c r="QQA20" s="9"/>
      <c r="QQB20" s="9"/>
      <c r="QQC20" s="9"/>
      <c r="QQD20" s="9"/>
      <c r="QQE20" s="9"/>
      <c r="QQF20" s="9"/>
      <c r="QQG20" s="9"/>
      <c r="QQH20" s="9"/>
      <c r="QQI20" s="9"/>
      <c r="QQJ20" s="9"/>
      <c r="QQK20" s="9"/>
      <c r="QQL20" s="9"/>
      <c r="QQM20" s="9"/>
      <c r="QQN20" s="9"/>
      <c r="QQO20" s="9"/>
      <c r="QQP20" s="9"/>
      <c r="QQQ20" s="9"/>
      <c r="QQR20" s="9"/>
      <c r="QQS20" s="9"/>
      <c r="QQT20" s="9"/>
      <c r="QQU20" s="9"/>
      <c r="QQV20" s="9"/>
      <c r="QQW20" s="9"/>
      <c r="QQX20" s="9"/>
      <c r="QQY20" s="9"/>
      <c r="QQZ20" s="9"/>
      <c r="QRA20" s="9"/>
      <c r="QRB20" s="9"/>
      <c r="QRC20" s="9"/>
      <c r="QRD20" s="9"/>
      <c r="QRE20" s="9"/>
      <c r="QRF20" s="9"/>
      <c r="QRG20" s="9"/>
      <c r="QRH20" s="9"/>
      <c r="QRI20" s="9"/>
      <c r="QRJ20" s="9"/>
      <c r="QRK20" s="9"/>
      <c r="QRL20" s="9"/>
      <c r="QRM20" s="9"/>
      <c r="QRN20" s="9"/>
      <c r="QRO20" s="9"/>
      <c r="QRP20" s="9"/>
      <c r="QRQ20" s="9"/>
      <c r="QRR20" s="9"/>
      <c r="QRS20" s="9"/>
      <c r="QRT20" s="9"/>
      <c r="QRU20" s="9"/>
      <c r="QRV20" s="9"/>
      <c r="QRW20" s="9"/>
      <c r="QRX20" s="9"/>
      <c r="QRY20" s="9"/>
      <c r="QRZ20" s="9"/>
      <c r="QSA20" s="9"/>
      <c r="QSB20" s="9"/>
      <c r="QSC20" s="9"/>
      <c r="QSD20" s="9"/>
      <c r="QSE20" s="9"/>
      <c r="QSF20" s="9"/>
      <c r="QSG20" s="9"/>
      <c r="QSH20" s="9"/>
      <c r="QSI20" s="9"/>
      <c r="QSJ20" s="9"/>
      <c r="QSK20" s="9"/>
      <c r="QSL20" s="9"/>
      <c r="QSM20" s="9"/>
      <c r="QSN20" s="9"/>
      <c r="QSO20" s="9"/>
      <c r="QSP20" s="9"/>
      <c r="QSQ20" s="9"/>
      <c r="QSR20" s="9"/>
      <c r="QSS20" s="9"/>
      <c r="QST20" s="9"/>
      <c r="QSU20" s="9"/>
      <c r="QSV20" s="9"/>
      <c r="QSW20" s="9"/>
      <c r="QSX20" s="9"/>
      <c r="QSY20" s="9"/>
      <c r="QSZ20" s="9"/>
      <c r="QTA20" s="9"/>
      <c r="QTB20" s="9"/>
      <c r="QTC20" s="9"/>
      <c r="QTD20" s="9"/>
      <c r="QTE20" s="9"/>
      <c r="QTF20" s="9"/>
      <c r="QTG20" s="9"/>
      <c r="QTH20" s="9"/>
      <c r="QTI20" s="9"/>
      <c r="QTJ20" s="9"/>
      <c r="QTK20" s="9"/>
      <c r="QTL20" s="9"/>
      <c r="QTM20" s="9"/>
      <c r="QTN20" s="9"/>
      <c r="QTO20" s="9"/>
      <c r="QTP20" s="9"/>
      <c r="QTQ20" s="9"/>
      <c r="QTR20" s="9"/>
      <c r="QTS20" s="9"/>
      <c r="QTT20" s="9"/>
      <c r="QTU20" s="9"/>
      <c r="QTV20" s="9"/>
      <c r="QTW20" s="9"/>
      <c r="QTX20" s="9"/>
      <c r="QTY20" s="9"/>
      <c r="QTZ20" s="9"/>
      <c r="QUA20" s="9"/>
      <c r="QUB20" s="9"/>
      <c r="QUC20" s="9"/>
      <c r="QUD20" s="9"/>
      <c r="QUE20" s="9"/>
      <c r="QUF20" s="9"/>
      <c r="QUG20" s="9"/>
      <c r="QUH20" s="9"/>
      <c r="QUI20" s="9"/>
      <c r="QUJ20" s="9"/>
      <c r="QUK20" s="9"/>
      <c r="QUL20" s="9"/>
      <c r="QUM20" s="9"/>
      <c r="QUN20" s="9"/>
      <c r="QUO20" s="9"/>
      <c r="QUP20" s="9"/>
      <c r="QUQ20" s="9"/>
      <c r="QUR20" s="9"/>
      <c r="QUS20" s="9"/>
      <c r="QUT20" s="9"/>
      <c r="QUU20" s="9"/>
      <c r="QUV20" s="9"/>
      <c r="QUW20" s="9"/>
      <c r="QUX20" s="9"/>
      <c r="QUY20" s="9"/>
      <c r="QUZ20" s="9"/>
      <c r="QVA20" s="9"/>
      <c r="QVB20" s="9"/>
      <c r="QVC20" s="9"/>
      <c r="QVD20" s="9"/>
      <c r="QVE20" s="9"/>
      <c r="QVF20" s="9"/>
      <c r="QVG20" s="9"/>
      <c r="QVH20" s="9"/>
      <c r="QVI20" s="9"/>
      <c r="QVJ20" s="9"/>
      <c r="QVK20" s="9"/>
      <c r="QVL20" s="9"/>
      <c r="QVM20" s="9"/>
      <c r="QVN20" s="9"/>
      <c r="QVO20" s="9"/>
      <c r="QVP20" s="9"/>
      <c r="QVQ20" s="9"/>
      <c r="QVR20" s="9"/>
      <c r="QVS20" s="9"/>
      <c r="QVT20" s="9"/>
      <c r="QVU20" s="9"/>
      <c r="QVV20" s="9"/>
      <c r="QVW20" s="9"/>
      <c r="QVX20" s="9"/>
      <c r="QVY20" s="9"/>
      <c r="QVZ20" s="9"/>
      <c r="QWA20" s="9"/>
      <c r="QWB20" s="9"/>
      <c r="QWC20" s="9"/>
      <c r="QWD20" s="9"/>
      <c r="QWE20" s="9"/>
      <c r="QWF20" s="9"/>
      <c r="QWG20" s="9"/>
      <c r="QWH20" s="9"/>
      <c r="QWI20" s="9"/>
      <c r="QWJ20" s="9"/>
      <c r="QWK20" s="9"/>
      <c r="QWL20" s="9"/>
      <c r="QWM20" s="9"/>
      <c r="QWN20" s="9"/>
      <c r="QWO20" s="9"/>
      <c r="QWP20" s="9"/>
      <c r="QWQ20" s="9"/>
      <c r="QWR20" s="9"/>
      <c r="QWS20" s="9"/>
      <c r="QWT20" s="9"/>
      <c r="QWU20" s="9"/>
      <c r="QWV20" s="9"/>
      <c r="QWW20" s="9"/>
      <c r="QWX20" s="9"/>
      <c r="QWY20" s="9"/>
      <c r="QWZ20" s="9"/>
      <c r="QXA20" s="9"/>
      <c r="QXB20" s="9"/>
      <c r="QXC20" s="9"/>
      <c r="QXD20" s="9"/>
      <c r="QXE20" s="9"/>
      <c r="QXF20" s="9"/>
      <c r="QXG20" s="9"/>
      <c r="QXH20" s="9"/>
      <c r="QXI20" s="9"/>
      <c r="QXJ20" s="9"/>
      <c r="QXK20" s="9"/>
      <c r="QXL20" s="9"/>
      <c r="QXM20" s="9"/>
      <c r="QXN20" s="9"/>
      <c r="QXO20" s="9"/>
      <c r="QXP20" s="9"/>
      <c r="QXQ20" s="9"/>
      <c r="QXR20" s="9"/>
      <c r="QXS20" s="9"/>
      <c r="QXT20" s="9"/>
      <c r="QXU20" s="9"/>
      <c r="QXV20" s="9"/>
      <c r="QXW20" s="9"/>
      <c r="QXX20" s="9"/>
      <c r="QXY20" s="9"/>
      <c r="QXZ20" s="9"/>
      <c r="QYA20" s="9"/>
      <c r="QYB20" s="9"/>
      <c r="QYC20" s="9"/>
      <c r="QYD20" s="9"/>
      <c r="QYE20" s="9"/>
      <c r="QYF20" s="9"/>
      <c r="QYG20" s="9"/>
      <c r="QYH20" s="9"/>
      <c r="QYI20" s="9"/>
      <c r="QYJ20" s="9"/>
      <c r="QYK20" s="9"/>
      <c r="QYL20" s="9"/>
      <c r="QYM20" s="9"/>
      <c r="QYN20" s="9"/>
      <c r="QYO20" s="9"/>
      <c r="QYP20" s="9"/>
      <c r="QYQ20" s="9"/>
      <c r="QYR20" s="9"/>
      <c r="QYS20" s="9"/>
      <c r="QYT20" s="9"/>
      <c r="QYU20" s="9"/>
      <c r="QYV20" s="9"/>
      <c r="QYW20" s="9"/>
      <c r="QYX20" s="9"/>
      <c r="QYY20" s="9"/>
      <c r="QYZ20" s="9"/>
      <c r="QZA20" s="9"/>
      <c r="QZB20" s="9"/>
      <c r="QZC20" s="9"/>
      <c r="QZD20" s="9"/>
      <c r="QZE20" s="9"/>
      <c r="QZF20" s="9"/>
      <c r="QZG20" s="9"/>
      <c r="QZH20" s="9"/>
      <c r="QZI20" s="9"/>
      <c r="QZJ20" s="9"/>
      <c r="QZK20" s="9"/>
      <c r="QZL20" s="9"/>
      <c r="QZM20" s="9"/>
      <c r="QZN20" s="9"/>
      <c r="QZO20" s="9"/>
      <c r="QZP20" s="9"/>
      <c r="QZQ20" s="9"/>
      <c r="QZR20" s="9"/>
      <c r="QZS20" s="9"/>
      <c r="QZT20" s="9"/>
      <c r="QZU20" s="9"/>
      <c r="QZV20" s="9"/>
      <c r="QZW20" s="9"/>
      <c r="QZX20" s="9"/>
      <c r="QZY20" s="9"/>
      <c r="QZZ20" s="9"/>
      <c r="RAA20" s="9"/>
      <c r="RAB20" s="9"/>
      <c r="RAC20" s="9"/>
      <c r="RAD20" s="9"/>
      <c r="RAE20" s="9"/>
      <c r="RAF20" s="9"/>
      <c r="RAG20" s="9"/>
      <c r="RAH20" s="9"/>
      <c r="RAI20" s="9"/>
      <c r="RAJ20" s="9"/>
      <c r="RAK20" s="9"/>
      <c r="RAL20" s="9"/>
      <c r="RAM20" s="9"/>
      <c r="RAN20" s="9"/>
      <c r="RAO20" s="9"/>
      <c r="RAP20" s="9"/>
      <c r="RAQ20" s="9"/>
      <c r="RAR20" s="9"/>
      <c r="RAS20" s="9"/>
      <c r="RAT20" s="9"/>
      <c r="RAU20" s="9"/>
      <c r="RAV20" s="9"/>
      <c r="RAW20" s="9"/>
      <c r="RAX20" s="9"/>
      <c r="RAY20" s="9"/>
      <c r="RAZ20" s="9"/>
      <c r="RBA20" s="9"/>
      <c r="RBB20" s="9"/>
      <c r="RBC20" s="9"/>
      <c r="RBD20" s="9"/>
      <c r="RBE20" s="9"/>
      <c r="RBF20" s="9"/>
      <c r="RBG20" s="9"/>
      <c r="RBH20" s="9"/>
      <c r="RBI20" s="9"/>
      <c r="RBJ20" s="9"/>
      <c r="RBK20" s="9"/>
      <c r="RBL20" s="9"/>
      <c r="RBM20" s="9"/>
      <c r="RBN20" s="9"/>
      <c r="RBO20" s="9"/>
      <c r="RBP20" s="9"/>
      <c r="RBQ20" s="9"/>
      <c r="RBR20" s="9"/>
      <c r="RBS20" s="9"/>
      <c r="RBT20" s="9"/>
      <c r="RBU20" s="9"/>
      <c r="RBV20" s="9"/>
      <c r="RBW20" s="9"/>
      <c r="RBX20" s="9"/>
      <c r="RBY20" s="9"/>
      <c r="RBZ20" s="9"/>
      <c r="RCA20" s="9"/>
      <c r="RCB20" s="9"/>
      <c r="RCC20" s="9"/>
      <c r="RCD20" s="9"/>
      <c r="RCE20" s="9"/>
      <c r="RCF20" s="9"/>
      <c r="RCG20" s="9"/>
      <c r="RCH20" s="9"/>
      <c r="RCI20" s="9"/>
      <c r="RCJ20" s="9"/>
      <c r="RCK20" s="9"/>
      <c r="RCL20" s="9"/>
      <c r="RCM20" s="9"/>
      <c r="RCN20" s="9"/>
      <c r="RCO20" s="9"/>
      <c r="RCP20" s="9"/>
      <c r="RCQ20" s="9"/>
      <c r="RCR20" s="9"/>
      <c r="RCS20" s="9"/>
      <c r="RCT20" s="9"/>
      <c r="RCU20" s="9"/>
      <c r="RCV20" s="9"/>
      <c r="RCW20" s="9"/>
      <c r="RCX20" s="9"/>
      <c r="RCY20" s="9"/>
      <c r="RCZ20" s="9"/>
      <c r="RDA20" s="9"/>
      <c r="RDB20" s="9"/>
      <c r="RDC20" s="9"/>
      <c r="RDD20" s="9"/>
      <c r="RDE20" s="9"/>
      <c r="RDF20" s="9"/>
      <c r="RDG20" s="9"/>
      <c r="RDH20" s="9"/>
      <c r="RDI20" s="9"/>
      <c r="RDJ20" s="9"/>
      <c r="RDK20" s="9"/>
      <c r="RDL20" s="9"/>
      <c r="RDM20" s="9"/>
      <c r="RDN20" s="9"/>
      <c r="RDO20" s="9"/>
      <c r="RDP20" s="9"/>
      <c r="RDQ20" s="9"/>
      <c r="RDR20" s="9"/>
      <c r="RDS20" s="9"/>
      <c r="RDT20" s="9"/>
      <c r="RDU20" s="9"/>
      <c r="RDV20" s="9"/>
      <c r="RDW20" s="9"/>
      <c r="RDX20" s="9"/>
      <c r="RDY20" s="9"/>
      <c r="RDZ20" s="9"/>
      <c r="REA20" s="9"/>
      <c r="REB20" s="9"/>
      <c r="REC20" s="9"/>
      <c r="RED20" s="9"/>
      <c r="REE20" s="9"/>
      <c r="REF20" s="9"/>
      <c r="REG20" s="9"/>
      <c r="REH20" s="9"/>
      <c r="REI20" s="9"/>
      <c r="REJ20" s="9"/>
      <c r="REK20" s="9"/>
      <c r="REL20" s="9"/>
      <c r="REM20" s="9"/>
      <c r="REN20" s="9"/>
      <c r="REO20" s="9"/>
      <c r="REP20" s="9"/>
      <c r="REQ20" s="9"/>
      <c r="RER20" s="9"/>
      <c r="RES20" s="9"/>
      <c r="RET20" s="9"/>
      <c r="REU20" s="9"/>
      <c r="REV20" s="9"/>
      <c r="REW20" s="9"/>
      <c r="REX20" s="9"/>
      <c r="REY20" s="9"/>
      <c r="REZ20" s="9"/>
      <c r="RFA20" s="9"/>
      <c r="RFB20" s="9"/>
      <c r="RFC20" s="9"/>
      <c r="RFD20" s="9"/>
      <c r="RFE20" s="9"/>
      <c r="RFF20" s="9"/>
      <c r="RFG20" s="9"/>
      <c r="RFH20" s="9"/>
      <c r="RFI20" s="9"/>
      <c r="RFJ20" s="9"/>
      <c r="RFK20" s="9"/>
      <c r="RFL20" s="9"/>
      <c r="RFM20" s="9"/>
      <c r="RFN20" s="9"/>
      <c r="RFO20" s="9"/>
      <c r="RFP20" s="9"/>
      <c r="RFQ20" s="9"/>
      <c r="RFR20" s="9"/>
      <c r="RFS20" s="9"/>
      <c r="RFT20" s="9"/>
      <c r="RFU20" s="9"/>
      <c r="RFV20" s="9"/>
      <c r="RFW20" s="9"/>
      <c r="RFX20" s="9"/>
      <c r="RFY20" s="9"/>
      <c r="RFZ20" s="9"/>
      <c r="RGA20" s="9"/>
      <c r="RGB20" s="9"/>
      <c r="RGC20" s="9"/>
      <c r="RGD20" s="9"/>
      <c r="RGE20" s="9"/>
      <c r="RGF20" s="9"/>
      <c r="RGG20" s="9"/>
      <c r="RGH20" s="9"/>
      <c r="RGI20" s="9"/>
      <c r="RGJ20" s="9"/>
      <c r="RGK20" s="9"/>
      <c r="RGL20" s="9"/>
      <c r="RGM20" s="9"/>
      <c r="RGN20" s="9"/>
      <c r="RGO20" s="9"/>
      <c r="RGP20" s="9"/>
      <c r="RGQ20" s="9"/>
      <c r="RGR20" s="9"/>
      <c r="RGS20" s="9"/>
      <c r="RGT20" s="9"/>
      <c r="RGU20" s="9"/>
      <c r="RGV20" s="9"/>
      <c r="RGW20" s="9"/>
      <c r="RGX20" s="9"/>
      <c r="RGY20" s="9"/>
      <c r="RGZ20" s="9"/>
      <c r="RHA20" s="9"/>
      <c r="RHB20" s="9"/>
      <c r="RHC20" s="9"/>
      <c r="RHD20" s="9"/>
      <c r="RHE20" s="9"/>
      <c r="RHF20" s="9"/>
      <c r="RHG20" s="9"/>
      <c r="RHH20" s="9"/>
      <c r="RHI20" s="9"/>
      <c r="RHJ20" s="9"/>
      <c r="RHK20" s="9"/>
      <c r="RHL20" s="9"/>
      <c r="RHM20" s="9"/>
      <c r="RHN20" s="9"/>
      <c r="RHO20" s="9"/>
      <c r="RHP20" s="9"/>
      <c r="RHQ20" s="9"/>
      <c r="RHR20" s="9"/>
      <c r="RHS20" s="9"/>
      <c r="RHT20" s="9"/>
      <c r="RHU20" s="9"/>
      <c r="RHV20" s="9"/>
      <c r="RHW20" s="9"/>
      <c r="RHX20" s="9"/>
      <c r="RHY20" s="9"/>
      <c r="RHZ20" s="9"/>
      <c r="RIA20" s="9"/>
      <c r="RIB20" s="9"/>
      <c r="RIC20" s="9"/>
      <c r="RID20" s="9"/>
      <c r="RIE20" s="9"/>
      <c r="RIF20" s="9"/>
      <c r="RIG20" s="9"/>
      <c r="RIH20" s="9"/>
      <c r="RII20" s="9"/>
      <c r="RIJ20" s="9"/>
      <c r="RIK20" s="9"/>
      <c r="RIL20" s="9"/>
      <c r="RIM20" s="9"/>
      <c r="RIN20" s="9"/>
      <c r="RIO20" s="9"/>
      <c r="RIP20" s="9"/>
      <c r="RIQ20" s="9"/>
      <c r="RIR20" s="9"/>
      <c r="RIS20" s="9"/>
      <c r="RIT20" s="9"/>
      <c r="RIU20" s="9"/>
      <c r="RIV20" s="9"/>
      <c r="RIW20" s="9"/>
      <c r="RIX20" s="9"/>
      <c r="RIY20" s="9"/>
      <c r="RIZ20" s="9"/>
      <c r="RJA20" s="9"/>
      <c r="RJB20" s="9"/>
      <c r="RJC20" s="9"/>
      <c r="RJD20" s="9"/>
      <c r="RJE20" s="9"/>
      <c r="RJF20" s="9"/>
      <c r="RJG20" s="9"/>
      <c r="RJH20" s="9"/>
      <c r="RJI20" s="9"/>
      <c r="RJJ20" s="9"/>
      <c r="RJK20" s="9"/>
      <c r="RJL20" s="9"/>
      <c r="RJM20" s="9"/>
      <c r="RJN20" s="9"/>
      <c r="RJO20" s="9"/>
      <c r="RJP20" s="9"/>
      <c r="RJQ20" s="9"/>
      <c r="RJR20" s="9"/>
      <c r="RJS20" s="9"/>
      <c r="RJT20" s="9"/>
      <c r="RJU20" s="9"/>
      <c r="RJV20" s="9"/>
      <c r="RJW20" s="9"/>
      <c r="RJX20" s="9"/>
      <c r="RJY20" s="9"/>
      <c r="RJZ20" s="9"/>
      <c r="RKA20" s="9"/>
      <c r="RKB20" s="9"/>
      <c r="RKC20" s="9"/>
      <c r="RKD20" s="9"/>
      <c r="RKE20" s="9"/>
      <c r="RKF20" s="9"/>
      <c r="RKG20" s="9"/>
      <c r="RKH20" s="9"/>
      <c r="RKI20" s="9"/>
      <c r="RKJ20" s="9"/>
      <c r="RKK20" s="9"/>
      <c r="RKL20" s="9"/>
      <c r="RKM20" s="9"/>
      <c r="RKN20" s="9"/>
      <c r="RKO20" s="9"/>
      <c r="RKP20" s="9"/>
      <c r="RKQ20" s="9"/>
      <c r="RKR20" s="9"/>
      <c r="RKS20" s="9"/>
      <c r="RKT20" s="9"/>
      <c r="RKU20" s="9"/>
      <c r="RKV20" s="9"/>
      <c r="RKW20" s="9"/>
      <c r="RKX20" s="9"/>
      <c r="RKY20" s="9"/>
      <c r="RKZ20" s="9"/>
      <c r="RLA20" s="9"/>
      <c r="RLB20" s="9"/>
      <c r="RLC20" s="9"/>
      <c r="RLD20" s="9"/>
      <c r="RLE20" s="9"/>
      <c r="RLF20" s="9"/>
      <c r="RLG20" s="9"/>
      <c r="RLH20" s="9"/>
      <c r="RLI20" s="9"/>
      <c r="RLJ20" s="9"/>
      <c r="RLK20" s="9"/>
      <c r="RLL20" s="9"/>
      <c r="RLM20" s="9"/>
      <c r="RLN20" s="9"/>
      <c r="RLO20" s="9"/>
      <c r="RLP20" s="9"/>
      <c r="RLQ20" s="9"/>
      <c r="RLR20" s="9"/>
      <c r="RLS20" s="9"/>
      <c r="RLT20" s="9"/>
      <c r="RLU20" s="9"/>
      <c r="RLV20" s="9"/>
      <c r="RLW20" s="9"/>
      <c r="RLX20" s="9"/>
      <c r="RLY20" s="9"/>
      <c r="RLZ20" s="9"/>
      <c r="RMA20" s="9"/>
      <c r="RMB20" s="9"/>
      <c r="RMC20" s="9"/>
      <c r="RMD20" s="9"/>
      <c r="RME20" s="9"/>
      <c r="RMF20" s="9"/>
      <c r="RMG20" s="9"/>
      <c r="RMH20" s="9"/>
      <c r="RMI20" s="9"/>
      <c r="RMJ20" s="9"/>
      <c r="RMK20" s="9"/>
      <c r="RML20" s="9"/>
      <c r="RMM20" s="9"/>
      <c r="RMN20" s="9"/>
      <c r="RMO20" s="9"/>
      <c r="RMP20" s="9"/>
      <c r="RMQ20" s="9"/>
      <c r="RMR20" s="9"/>
      <c r="RMS20" s="9"/>
      <c r="RMT20" s="9"/>
      <c r="RMU20" s="9"/>
      <c r="RMV20" s="9"/>
      <c r="RMW20" s="9"/>
      <c r="RMX20" s="9"/>
      <c r="RMY20" s="9"/>
      <c r="RMZ20" s="9"/>
      <c r="RNA20" s="9"/>
      <c r="RNB20" s="9"/>
      <c r="RNC20" s="9"/>
      <c r="RND20" s="9"/>
      <c r="RNE20" s="9"/>
      <c r="RNF20" s="9"/>
      <c r="RNG20" s="9"/>
      <c r="RNH20" s="9"/>
      <c r="RNI20" s="9"/>
      <c r="RNJ20" s="9"/>
      <c r="RNK20" s="9"/>
      <c r="RNL20" s="9"/>
      <c r="RNM20" s="9"/>
      <c r="RNN20" s="9"/>
      <c r="RNO20" s="9"/>
      <c r="RNP20" s="9"/>
      <c r="RNQ20" s="9"/>
      <c r="RNR20" s="9"/>
      <c r="RNS20" s="9"/>
      <c r="RNT20" s="9"/>
      <c r="RNU20" s="9"/>
      <c r="RNV20" s="9"/>
      <c r="RNW20" s="9"/>
      <c r="RNX20" s="9"/>
      <c r="RNY20" s="9"/>
      <c r="RNZ20" s="9"/>
      <c r="ROA20" s="9"/>
      <c r="ROB20" s="9"/>
      <c r="ROC20" s="9"/>
      <c r="ROD20" s="9"/>
      <c r="ROE20" s="9"/>
      <c r="ROF20" s="9"/>
      <c r="ROG20" s="9"/>
      <c r="ROH20" s="9"/>
      <c r="ROI20" s="9"/>
      <c r="ROJ20" s="9"/>
      <c r="ROK20" s="9"/>
      <c r="ROL20" s="9"/>
      <c r="ROM20" s="9"/>
      <c r="RON20" s="9"/>
      <c r="ROO20" s="9"/>
      <c r="ROP20" s="9"/>
      <c r="ROQ20" s="9"/>
      <c r="ROR20" s="9"/>
      <c r="ROS20" s="9"/>
      <c r="ROT20" s="9"/>
      <c r="ROU20" s="9"/>
      <c r="ROV20" s="9"/>
      <c r="ROW20" s="9"/>
      <c r="ROX20" s="9"/>
      <c r="ROY20" s="9"/>
      <c r="ROZ20" s="9"/>
      <c r="RPA20" s="9"/>
      <c r="RPB20" s="9"/>
      <c r="RPC20" s="9"/>
      <c r="RPD20" s="9"/>
      <c r="RPE20" s="9"/>
      <c r="RPF20" s="9"/>
      <c r="RPG20" s="9"/>
      <c r="RPH20" s="9"/>
      <c r="RPI20" s="9"/>
      <c r="RPJ20" s="9"/>
      <c r="RPK20" s="9"/>
      <c r="RPL20" s="9"/>
      <c r="RPM20" s="9"/>
      <c r="RPN20" s="9"/>
      <c r="RPO20" s="9"/>
      <c r="RPP20" s="9"/>
      <c r="RPQ20" s="9"/>
      <c r="RPR20" s="9"/>
      <c r="RPS20" s="9"/>
      <c r="RPT20" s="9"/>
      <c r="RPU20" s="9"/>
      <c r="RPV20" s="9"/>
      <c r="RPW20" s="9"/>
      <c r="RPX20" s="9"/>
      <c r="RPY20" s="9"/>
      <c r="RPZ20" s="9"/>
      <c r="RQA20" s="9"/>
      <c r="RQB20" s="9"/>
      <c r="RQC20" s="9"/>
      <c r="RQD20" s="9"/>
      <c r="RQE20" s="9"/>
      <c r="RQF20" s="9"/>
      <c r="RQG20" s="9"/>
      <c r="RQH20" s="9"/>
      <c r="RQI20" s="9"/>
      <c r="RQJ20" s="9"/>
      <c r="RQK20" s="9"/>
      <c r="RQL20" s="9"/>
      <c r="RQM20" s="9"/>
      <c r="RQN20" s="9"/>
      <c r="RQO20" s="9"/>
      <c r="RQP20" s="9"/>
      <c r="RQQ20" s="9"/>
      <c r="RQR20" s="9"/>
      <c r="RQS20" s="9"/>
      <c r="RQT20" s="9"/>
      <c r="RQU20" s="9"/>
      <c r="RQV20" s="9"/>
      <c r="RQW20" s="9"/>
      <c r="RQX20" s="9"/>
      <c r="RQY20" s="9"/>
      <c r="RQZ20" s="9"/>
      <c r="RRA20" s="9"/>
      <c r="RRB20" s="9"/>
      <c r="RRC20" s="9"/>
      <c r="RRD20" s="9"/>
      <c r="RRE20" s="9"/>
      <c r="RRF20" s="9"/>
      <c r="RRG20" s="9"/>
      <c r="RRH20" s="9"/>
      <c r="RRI20" s="9"/>
      <c r="RRJ20" s="9"/>
      <c r="RRK20" s="9"/>
      <c r="RRL20" s="9"/>
      <c r="RRM20" s="9"/>
      <c r="RRN20" s="9"/>
      <c r="RRO20" s="9"/>
      <c r="RRP20" s="9"/>
      <c r="RRQ20" s="9"/>
      <c r="RRR20" s="9"/>
      <c r="RRS20" s="9"/>
      <c r="RRT20" s="9"/>
      <c r="RRU20" s="9"/>
      <c r="RRV20" s="9"/>
      <c r="RRW20" s="9"/>
      <c r="RRX20" s="9"/>
      <c r="RRY20" s="9"/>
      <c r="RRZ20" s="9"/>
      <c r="RSA20" s="9"/>
      <c r="RSB20" s="9"/>
      <c r="RSC20" s="9"/>
      <c r="RSD20" s="9"/>
      <c r="RSE20" s="9"/>
      <c r="RSF20" s="9"/>
      <c r="RSG20" s="9"/>
      <c r="RSH20" s="9"/>
      <c r="RSI20" s="9"/>
      <c r="RSJ20" s="9"/>
      <c r="RSK20" s="9"/>
      <c r="RSL20" s="9"/>
      <c r="RSM20" s="9"/>
      <c r="RSN20" s="9"/>
      <c r="RSO20" s="9"/>
      <c r="RSP20" s="9"/>
      <c r="RSQ20" s="9"/>
      <c r="RSR20" s="9"/>
      <c r="RSS20" s="9"/>
      <c r="RST20" s="9"/>
      <c r="RSU20" s="9"/>
      <c r="RSV20" s="9"/>
      <c r="RSW20" s="9"/>
      <c r="RSX20" s="9"/>
      <c r="RSY20" s="9"/>
      <c r="RSZ20" s="9"/>
      <c r="RTA20" s="9"/>
      <c r="RTB20" s="9"/>
      <c r="RTC20" s="9"/>
      <c r="RTD20" s="9"/>
      <c r="RTE20" s="9"/>
      <c r="RTF20" s="9"/>
      <c r="RTG20" s="9"/>
      <c r="RTH20" s="9"/>
      <c r="RTI20" s="9"/>
      <c r="RTJ20" s="9"/>
      <c r="RTK20" s="9"/>
      <c r="RTL20" s="9"/>
      <c r="RTM20" s="9"/>
      <c r="RTN20" s="9"/>
      <c r="RTO20" s="9"/>
      <c r="RTP20" s="9"/>
      <c r="RTQ20" s="9"/>
      <c r="RTR20" s="9"/>
      <c r="RTS20" s="9"/>
      <c r="RTT20" s="9"/>
      <c r="RTU20" s="9"/>
      <c r="RTV20" s="9"/>
      <c r="RTW20" s="9"/>
      <c r="RTX20" s="9"/>
      <c r="RTY20" s="9"/>
      <c r="RTZ20" s="9"/>
      <c r="RUA20" s="9"/>
      <c r="RUB20" s="9"/>
      <c r="RUC20" s="9"/>
      <c r="RUD20" s="9"/>
      <c r="RUE20" s="9"/>
      <c r="RUF20" s="9"/>
      <c r="RUG20" s="9"/>
      <c r="RUH20" s="9"/>
      <c r="RUI20" s="9"/>
      <c r="RUJ20" s="9"/>
      <c r="RUK20" s="9"/>
      <c r="RUL20" s="9"/>
      <c r="RUM20" s="9"/>
      <c r="RUN20" s="9"/>
      <c r="RUO20" s="9"/>
      <c r="RUP20" s="9"/>
      <c r="RUQ20" s="9"/>
      <c r="RUR20" s="9"/>
      <c r="RUS20" s="9"/>
      <c r="RUT20" s="9"/>
      <c r="RUU20" s="9"/>
      <c r="RUV20" s="9"/>
      <c r="RUW20" s="9"/>
      <c r="RUX20" s="9"/>
      <c r="RUY20" s="9"/>
      <c r="RUZ20" s="9"/>
      <c r="RVA20" s="9"/>
      <c r="RVB20" s="9"/>
      <c r="RVC20" s="9"/>
      <c r="RVD20" s="9"/>
      <c r="RVE20" s="9"/>
      <c r="RVF20" s="9"/>
      <c r="RVG20" s="9"/>
      <c r="RVH20" s="9"/>
      <c r="RVI20" s="9"/>
      <c r="RVJ20" s="9"/>
      <c r="RVK20" s="9"/>
      <c r="RVL20" s="9"/>
      <c r="RVM20" s="9"/>
      <c r="RVN20" s="9"/>
      <c r="RVO20" s="9"/>
      <c r="RVP20" s="9"/>
      <c r="RVQ20" s="9"/>
      <c r="RVR20" s="9"/>
      <c r="RVS20" s="9"/>
      <c r="RVT20" s="9"/>
      <c r="RVU20" s="9"/>
      <c r="RVV20" s="9"/>
      <c r="RVW20" s="9"/>
      <c r="RVX20" s="9"/>
      <c r="RVY20" s="9"/>
      <c r="RVZ20" s="9"/>
      <c r="RWA20" s="9"/>
      <c r="RWB20" s="9"/>
      <c r="RWC20" s="9"/>
      <c r="RWD20" s="9"/>
      <c r="RWE20" s="9"/>
      <c r="RWF20" s="9"/>
      <c r="RWG20" s="9"/>
      <c r="RWH20" s="9"/>
      <c r="RWI20" s="9"/>
      <c r="RWJ20" s="9"/>
      <c r="RWK20" s="9"/>
      <c r="RWL20" s="9"/>
      <c r="RWM20" s="9"/>
      <c r="RWN20" s="9"/>
      <c r="RWO20" s="9"/>
      <c r="RWP20" s="9"/>
      <c r="RWQ20" s="9"/>
      <c r="RWR20" s="9"/>
      <c r="RWS20" s="9"/>
      <c r="RWT20" s="9"/>
      <c r="RWU20" s="9"/>
      <c r="RWV20" s="9"/>
      <c r="RWW20" s="9"/>
      <c r="RWX20" s="9"/>
      <c r="RWY20" s="9"/>
      <c r="RWZ20" s="9"/>
      <c r="RXA20" s="9"/>
      <c r="RXB20" s="9"/>
      <c r="RXC20" s="9"/>
      <c r="RXD20" s="9"/>
      <c r="RXE20" s="9"/>
      <c r="RXF20" s="9"/>
      <c r="RXG20" s="9"/>
      <c r="RXH20" s="9"/>
      <c r="RXI20" s="9"/>
      <c r="RXJ20" s="9"/>
      <c r="RXK20" s="9"/>
      <c r="RXL20" s="9"/>
      <c r="RXM20" s="9"/>
      <c r="RXN20" s="9"/>
      <c r="RXO20" s="9"/>
      <c r="RXP20" s="9"/>
      <c r="RXQ20" s="9"/>
      <c r="RXR20" s="9"/>
      <c r="RXS20" s="9"/>
      <c r="RXT20" s="9"/>
      <c r="RXU20" s="9"/>
      <c r="RXV20" s="9"/>
      <c r="RXW20" s="9"/>
      <c r="RXX20" s="9"/>
      <c r="RXY20" s="9"/>
      <c r="RXZ20" s="9"/>
      <c r="RYA20" s="9"/>
      <c r="RYB20" s="9"/>
      <c r="RYC20" s="9"/>
      <c r="RYD20" s="9"/>
      <c r="RYE20" s="9"/>
      <c r="RYF20" s="9"/>
      <c r="RYG20" s="9"/>
      <c r="RYH20" s="9"/>
      <c r="RYI20" s="9"/>
      <c r="RYJ20" s="9"/>
      <c r="RYK20" s="9"/>
      <c r="RYL20" s="9"/>
      <c r="RYM20" s="9"/>
      <c r="RYN20" s="9"/>
      <c r="RYO20" s="9"/>
      <c r="RYP20" s="9"/>
      <c r="RYQ20" s="9"/>
      <c r="RYR20" s="9"/>
      <c r="RYS20" s="9"/>
      <c r="RYT20" s="9"/>
      <c r="RYU20" s="9"/>
      <c r="RYV20" s="9"/>
      <c r="RYW20" s="9"/>
      <c r="RYX20" s="9"/>
      <c r="RYY20" s="9"/>
      <c r="RYZ20" s="9"/>
      <c r="RZA20" s="9"/>
      <c r="RZB20" s="9"/>
      <c r="RZC20" s="9"/>
      <c r="RZD20" s="9"/>
      <c r="RZE20" s="9"/>
      <c r="RZF20" s="9"/>
      <c r="RZG20" s="9"/>
      <c r="RZH20" s="9"/>
      <c r="RZI20" s="9"/>
      <c r="RZJ20" s="9"/>
      <c r="RZK20" s="9"/>
      <c r="RZL20" s="9"/>
      <c r="RZM20" s="9"/>
      <c r="RZN20" s="9"/>
      <c r="RZO20" s="9"/>
      <c r="RZP20" s="9"/>
      <c r="RZQ20" s="9"/>
      <c r="RZR20" s="9"/>
      <c r="RZS20" s="9"/>
      <c r="RZT20" s="9"/>
      <c r="RZU20" s="9"/>
      <c r="RZV20" s="9"/>
      <c r="RZW20" s="9"/>
      <c r="RZX20" s="9"/>
      <c r="RZY20" s="9"/>
      <c r="RZZ20" s="9"/>
      <c r="SAA20" s="9"/>
      <c r="SAB20" s="9"/>
      <c r="SAC20" s="9"/>
      <c r="SAD20" s="9"/>
      <c r="SAE20" s="9"/>
      <c r="SAF20" s="9"/>
      <c r="SAG20" s="9"/>
      <c r="SAH20" s="9"/>
      <c r="SAI20" s="9"/>
      <c r="SAJ20" s="9"/>
      <c r="SAK20" s="9"/>
      <c r="SAL20" s="9"/>
      <c r="SAM20" s="9"/>
      <c r="SAN20" s="9"/>
      <c r="SAO20" s="9"/>
      <c r="SAP20" s="9"/>
      <c r="SAQ20" s="9"/>
      <c r="SAR20" s="9"/>
      <c r="SAS20" s="9"/>
      <c r="SAT20" s="9"/>
      <c r="SAU20" s="9"/>
      <c r="SAV20" s="9"/>
      <c r="SAW20" s="9"/>
      <c r="SAX20" s="9"/>
      <c r="SAY20" s="9"/>
      <c r="SAZ20" s="9"/>
      <c r="SBA20" s="9"/>
      <c r="SBB20" s="9"/>
      <c r="SBC20" s="9"/>
      <c r="SBD20" s="9"/>
      <c r="SBE20" s="9"/>
      <c r="SBF20" s="9"/>
      <c r="SBG20" s="9"/>
      <c r="SBH20" s="9"/>
      <c r="SBI20" s="9"/>
      <c r="SBJ20" s="9"/>
      <c r="SBK20" s="9"/>
      <c r="SBL20" s="9"/>
      <c r="SBM20" s="9"/>
      <c r="SBN20" s="9"/>
      <c r="SBO20" s="9"/>
      <c r="SBP20" s="9"/>
      <c r="SBQ20" s="9"/>
      <c r="SBR20" s="9"/>
      <c r="SBS20" s="9"/>
      <c r="SBT20" s="9"/>
      <c r="SBU20" s="9"/>
      <c r="SBV20" s="9"/>
      <c r="SBW20" s="9"/>
      <c r="SBX20" s="9"/>
      <c r="SBY20" s="9"/>
      <c r="SBZ20" s="9"/>
      <c r="SCA20" s="9"/>
      <c r="SCB20" s="9"/>
      <c r="SCC20" s="9"/>
      <c r="SCD20" s="9"/>
      <c r="SCE20" s="9"/>
      <c r="SCF20" s="9"/>
      <c r="SCG20" s="9"/>
      <c r="SCH20" s="9"/>
      <c r="SCI20" s="9"/>
      <c r="SCJ20" s="9"/>
      <c r="SCK20" s="9"/>
      <c r="SCL20" s="9"/>
      <c r="SCM20" s="9"/>
      <c r="SCN20" s="9"/>
      <c r="SCO20" s="9"/>
      <c r="SCP20" s="9"/>
      <c r="SCQ20" s="9"/>
      <c r="SCR20" s="9"/>
      <c r="SCS20" s="9"/>
      <c r="SCT20" s="9"/>
      <c r="SCU20" s="9"/>
      <c r="SCV20" s="9"/>
      <c r="SCW20" s="9"/>
      <c r="SCX20" s="9"/>
      <c r="SCY20" s="9"/>
      <c r="SCZ20" s="9"/>
      <c r="SDA20" s="9"/>
      <c r="SDB20" s="9"/>
      <c r="SDC20" s="9"/>
      <c r="SDD20" s="9"/>
      <c r="SDE20" s="9"/>
      <c r="SDF20" s="9"/>
      <c r="SDG20" s="9"/>
      <c r="SDH20" s="9"/>
      <c r="SDI20" s="9"/>
      <c r="SDJ20" s="9"/>
      <c r="SDK20" s="9"/>
      <c r="SDL20" s="9"/>
      <c r="SDM20" s="9"/>
      <c r="SDN20" s="9"/>
      <c r="SDO20" s="9"/>
      <c r="SDP20" s="9"/>
      <c r="SDQ20" s="9"/>
      <c r="SDR20" s="9"/>
      <c r="SDS20" s="9"/>
      <c r="SDT20" s="9"/>
      <c r="SDU20" s="9"/>
      <c r="SDV20" s="9"/>
      <c r="SDW20" s="9"/>
      <c r="SDX20" s="9"/>
      <c r="SDY20" s="9"/>
      <c r="SDZ20" s="9"/>
      <c r="SEA20" s="9"/>
      <c r="SEB20" s="9"/>
      <c r="SEC20" s="9"/>
      <c r="SED20" s="9"/>
      <c r="SEE20" s="9"/>
      <c r="SEF20" s="9"/>
      <c r="SEG20" s="9"/>
      <c r="SEH20" s="9"/>
      <c r="SEI20" s="9"/>
      <c r="SEJ20" s="9"/>
      <c r="SEK20" s="9"/>
      <c r="SEL20" s="9"/>
      <c r="SEM20" s="9"/>
      <c r="SEN20" s="9"/>
      <c r="SEO20" s="9"/>
      <c r="SEP20" s="9"/>
      <c r="SEQ20" s="9"/>
      <c r="SER20" s="9"/>
      <c r="SES20" s="9"/>
      <c r="SET20" s="9"/>
      <c r="SEU20" s="9"/>
      <c r="SEV20" s="9"/>
      <c r="SEW20" s="9"/>
      <c r="SEX20" s="9"/>
      <c r="SEY20" s="9"/>
      <c r="SEZ20" s="9"/>
      <c r="SFA20" s="9"/>
      <c r="SFB20" s="9"/>
      <c r="SFC20" s="9"/>
      <c r="SFD20" s="9"/>
      <c r="SFE20" s="9"/>
      <c r="SFF20" s="9"/>
      <c r="SFG20" s="9"/>
      <c r="SFH20" s="9"/>
      <c r="SFI20" s="9"/>
      <c r="SFJ20" s="9"/>
      <c r="SFK20" s="9"/>
      <c r="SFL20" s="9"/>
      <c r="SFM20" s="9"/>
      <c r="SFN20" s="9"/>
      <c r="SFO20" s="9"/>
      <c r="SFP20" s="9"/>
      <c r="SFQ20" s="9"/>
      <c r="SFR20" s="9"/>
      <c r="SFS20" s="9"/>
      <c r="SFT20" s="9"/>
      <c r="SFU20" s="9"/>
      <c r="SFV20" s="9"/>
      <c r="SFW20" s="9"/>
      <c r="SFX20" s="9"/>
      <c r="SFY20" s="9"/>
      <c r="SFZ20" s="9"/>
      <c r="SGA20" s="9"/>
      <c r="SGB20" s="9"/>
      <c r="SGC20" s="9"/>
      <c r="SGD20" s="9"/>
      <c r="SGE20" s="9"/>
      <c r="SGF20" s="9"/>
      <c r="SGG20" s="9"/>
      <c r="SGH20" s="9"/>
      <c r="SGI20" s="9"/>
      <c r="SGJ20" s="9"/>
      <c r="SGK20" s="9"/>
      <c r="SGL20" s="9"/>
      <c r="SGM20" s="9"/>
      <c r="SGN20" s="9"/>
      <c r="SGO20" s="9"/>
      <c r="SGP20" s="9"/>
      <c r="SGQ20" s="9"/>
      <c r="SGR20" s="9"/>
      <c r="SGS20" s="9"/>
      <c r="SGT20" s="9"/>
      <c r="SGU20" s="9"/>
      <c r="SGV20" s="9"/>
      <c r="SGW20" s="9"/>
      <c r="SGX20" s="9"/>
      <c r="SGY20" s="9"/>
      <c r="SGZ20" s="9"/>
      <c r="SHA20" s="9"/>
      <c r="SHB20" s="9"/>
      <c r="SHC20" s="9"/>
      <c r="SHD20" s="9"/>
      <c r="SHE20" s="9"/>
      <c r="SHF20" s="9"/>
      <c r="SHG20" s="9"/>
      <c r="SHH20" s="9"/>
      <c r="SHI20" s="9"/>
      <c r="SHJ20" s="9"/>
      <c r="SHK20" s="9"/>
      <c r="SHL20" s="9"/>
      <c r="SHM20" s="9"/>
      <c r="SHN20" s="9"/>
      <c r="SHO20" s="9"/>
      <c r="SHP20" s="9"/>
      <c r="SHQ20" s="9"/>
      <c r="SHR20" s="9"/>
      <c r="SHS20" s="9"/>
      <c r="SHT20" s="9"/>
      <c r="SHU20" s="9"/>
      <c r="SHV20" s="9"/>
      <c r="SHW20" s="9"/>
      <c r="SHX20" s="9"/>
      <c r="SHY20" s="9"/>
      <c r="SHZ20" s="9"/>
      <c r="SIA20" s="9"/>
      <c r="SIB20" s="9"/>
      <c r="SIC20" s="9"/>
      <c r="SID20" s="9"/>
      <c r="SIE20" s="9"/>
      <c r="SIF20" s="9"/>
      <c r="SIG20" s="9"/>
      <c r="SIH20" s="9"/>
      <c r="SII20" s="9"/>
      <c r="SIJ20" s="9"/>
      <c r="SIK20" s="9"/>
      <c r="SIL20" s="9"/>
      <c r="SIM20" s="9"/>
      <c r="SIN20" s="9"/>
      <c r="SIO20" s="9"/>
      <c r="SIP20" s="9"/>
      <c r="SIQ20" s="9"/>
      <c r="SIR20" s="9"/>
      <c r="SIS20" s="9"/>
      <c r="SIT20" s="9"/>
      <c r="SIU20" s="9"/>
      <c r="SIV20" s="9"/>
      <c r="SIW20" s="9"/>
      <c r="SIX20" s="9"/>
      <c r="SIY20" s="9"/>
      <c r="SIZ20" s="9"/>
      <c r="SJA20" s="9"/>
      <c r="SJB20" s="9"/>
      <c r="SJC20" s="9"/>
      <c r="SJD20" s="9"/>
      <c r="SJE20" s="9"/>
      <c r="SJF20" s="9"/>
      <c r="SJG20" s="9"/>
      <c r="SJH20" s="9"/>
      <c r="SJI20" s="9"/>
      <c r="SJJ20" s="9"/>
      <c r="SJK20" s="9"/>
      <c r="SJL20" s="9"/>
      <c r="SJM20" s="9"/>
      <c r="SJN20" s="9"/>
      <c r="SJO20" s="9"/>
      <c r="SJP20" s="9"/>
      <c r="SJQ20" s="9"/>
      <c r="SJR20" s="9"/>
      <c r="SJS20" s="9"/>
      <c r="SJT20" s="9"/>
      <c r="SJU20" s="9"/>
      <c r="SJV20" s="9"/>
      <c r="SJW20" s="9"/>
      <c r="SJX20" s="9"/>
      <c r="SJY20" s="9"/>
      <c r="SJZ20" s="9"/>
      <c r="SKA20" s="9"/>
      <c r="SKB20" s="9"/>
      <c r="SKC20" s="9"/>
      <c r="SKD20" s="9"/>
      <c r="SKE20" s="9"/>
      <c r="SKF20" s="9"/>
      <c r="SKG20" s="9"/>
      <c r="SKH20" s="9"/>
      <c r="SKI20" s="9"/>
      <c r="SKJ20" s="9"/>
      <c r="SKK20" s="9"/>
      <c r="SKL20" s="9"/>
      <c r="SKM20" s="9"/>
      <c r="SKN20" s="9"/>
      <c r="SKO20" s="9"/>
      <c r="SKP20" s="9"/>
      <c r="SKQ20" s="9"/>
      <c r="SKR20" s="9"/>
      <c r="SKS20" s="9"/>
      <c r="SKT20" s="9"/>
      <c r="SKU20" s="9"/>
      <c r="SKV20" s="9"/>
      <c r="SKW20" s="9"/>
      <c r="SKX20" s="9"/>
      <c r="SKY20" s="9"/>
      <c r="SKZ20" s="9"/>
      <c r="SLA20" s="9"/>
      <c r="SLB20" s="9"/>
      <c r="SLC20" s="9"/>
      <c r="SLD20" s="9"/>
      <c r="SLE20" s="9"/>
      <c r="SLF20" s="9"/>
      <c r="SLG20" s="9"/>
      <c r="SLH20" s="9"/>
      <c r="SLI20" s="9"/>
      <c r="SLJ20" s="9"/>
      <c r="SLK20" s="9"/>
      <c r="SLL20" s="9"/>
      <c r="SLM20" s="9"/>
      <c r="SLN20" s="9"/>
      <c r="SLO20" s="9"/>
      <c r="SLP20" s="9"/>
      <c r="SLQ20" s="9"/>
      <c r="SLR20" s="9"/>
      <c r="SLS20" s="9"/>
      <c r="SLT20" s="9"/>
      <c r="SLU20" s="9"/>
      <c r="SLV20" s="9"/>
      <c r="SLW20" s="9"/>
      <c r="SLX20" s="9"/>
      <c r="SLY20" s="9"/>
      <c r="SLZ20" s="9"/>
      <c r="SMA20" s="9"/>
      <c r="SMB20" s="9"/>
      <c r="SMC20" s="9"/>
      <c r="SMD20" s="9"/>
      <c r="SME20" s="9"/>
      <c r="SMF20" s="9"/>
      <c r="SMG20" s="9"/>
      <c r="SMH20" s="9"/>
      <c r="SMI20" s="9"/>
      <c r="SMJ20" s="9"/>
      <c r="SMK20" s="9"/>
      <c r="SML20" s="9"/>
      <c r="SMM20" s="9"/>
      <c r="SMN20" s="9"/>
      <c r="SMO20" s="9"/>
      <c r="SMP20" s="9"/>
      <c r="SMQ20" s="9"/>
      <c r="SMR20" s="9"/>
      <c r="SMS20" s="9"/>
      <c r="SMT20" s="9"/>
      <c r="SMU20" s="9"/>
      <c r="SMV20" s="9"/>
      <c r="SMW20" s="9"/>
      <c r="SMX20" s="9"/>
      <c r="SMY20" s="9"/>
      <c r="SMZ20" s="9"/>
      <c r="SNA20" s="9"/>
      <c r="SNB20" s="9"/>
      <c r="SNC20" s="9"/>
      <c r="SND20" s="9"/>
      <c r="SNE20" s="9"/>
      <c r="SNF20" s="9"/>
      <c r="SNG20" s="9"/>
      <c r="SNH20" s="9"/>
      <c r="SNI20" s="9"/>
      <c r="SNJ20" s="9"/>
      <c r="SNK20" s="9"/>
      <c r="SNL20" s="9"/>
      <c r="SNM20" s="9"/>
      <c r="SNN20" s="9"/>
      <c r="SNO20" s="9"/>
      <c r="SNP20" s="9"/>
      <c r="SNQ20" s="9"/>
      <c r="SNR20" s="9"/>
      <c r="SNS20" s="9"/>
      <c r="SNT20" s="9"/>
      <c r="SNU20" s="9"/>
      <c r="SNV20" s="9"/>
      <c r="SNW20" s="9"/>
      <c r="SNX20" s="9"/>
      <c r="SNY20" s="9"/>
      <c r="SNZ20" s="9"/>
      <c r="SOA20" s="9"/>
      <c r="SOB20" s="9"/>
      <c r="SOC20" s="9"/>
      <c r="SOD20" s="9"/>
      <c r="SOE20" s="9"/>
      <c r="SOF20" s="9"/>
      <c r="SOG20" s="9"/>
      <c r="SOH20" s="9"/>
      <c r="SOI20" s="9"/>
      <c r="SOJ20" s="9"/>
      <c r="SOK20" s="9"/>
      <c r="SOL20" s="9"/>
      <c r="SOM20" s="9"/>
      <c r="SON20" s="9"/>
      <c r="SOO20" s="9"/>
      <c r="SOP20" s="9"/>
      <c r="SOQ20" s="9"/>
      <c r="SOR20" s="9"/>
      <c r="SOS20" s="9"/>
      <c r="SOT20" s="9"/>
      <c r="SOU20" s="9"/>
      <c r="SOV20" s="9"/>
      <c r="SOW20" s="9"/>
      <c r="SOX20" s="9"/>
      <c r="SOY20" s="9"/>
      <c r="SOZ20" s="9"/>
      <c r="SPA20" s="9"/>
      <c r="SPB20" s="9"/>
      <c r="SPC20" s="9"/>
      <c r="SPD20" s="9"/>
      <c r="SPE20" s="9"/>
      <c r="SPF20" s="9"/>
      <c r="SPG20" s="9"/>
      <c r="SPH20" s="9"/>
      <c r="SPI20" s="9"/>
      <c r="SPJ20" s="9"/>
      <c r="SPK20" s="9"/>
      <c r="SPL20" s="9"/>
      <c r="SPM20" s="9"/>
      <c r="SPN20" s="9"/>
      <c r="SPO20" s="9"/>
      <c r="SPP20" s="9"/>
      <c r="SPQ20" s="9"/>
      <c r="SPR20" s="9"/>
      <c r="SPS20" s="9"/>
      <c r="SPT20" s="9"/>
      <c r="SPU20" s="9"/>
      <c r="SPV20" s="9"/>
      <c r="SPW20" s="9"/>
      <c r="SPX20" s="9"/>
      <c r="SPY20" s="9"/>
      <c r="SPZ20" s="9"/>
      <c r="SQA20" s="9"/>
      <c r="SQB20" s="9"/>
      <c r="SQC20" s="9"/>
      <c r="SQD20" s="9"/>
      <c r="SQE20" s="9"/>
      <c r="SQF20" s="9"/>
      <c r="SQG20" s="9"/>
      <c r="SQH20" s="9"/>
      <c r="SQI20" s="9"/>
      <c r="SQJ20" s="9"/>
      <c r="SQK20" s="9"/>
      <c r="SQL20" s="9"/>
      <c r="SQM20" s="9"/>
      <c r="SQN20" s="9"/>
      <c r="SQO20" s="9"/>
      <c r="SQP20" s="9"/>
      <c r="SQQ20" s="9"/>
      <c r="SQR20" s="9"/>
      <c r="SQS20" s="9"/>
      <c r="SQT20" s="9"/>
      <c r="SQU20" s="9"/>
      <c r="SQV20" s="9"/>
      <c r="SQW20" s="9"/>
      <c r="SQX20" s="9"/>
      <c r="SQY20" s="9"/>
      <c r="SQZ20" s="9"/>
      <c r="SRA20" s="9"/>
      <c r="SRB20" s="9"/>
      <c r="SRC20" s="9"/>
      <c r="SRD20" s="9"/>
      <c r="SRE20" s="9"/>
      <c r="SRF20" s="9"/>
      <c r="SRG20" s="9"/>
      <c r="SRH20" s="9"/>
      <c r="SRI20" s="9"/>
      <c r="SRJ20" s="9"/>
      <c r="SRK20" s="9"/>
      <c r="SRL20" s="9"/>
      <c r="SRM20" s="9"/>
      <c r="SRN20" s="9"/>
      <c r="SRO20" s="9"/>
      <c r="SRP20" s="9"/>
      <c r="SRQ20" s="9"/>
      <c r="SRR20" s="9"/>
      <c r="SRS20" s="9"/>
      <c r="SRT20" s="9"/>
      <c r="SRU20" s="9"/>
      <c r="SRV20" s="9"/>
      <c r="SRW20" s="9"/>
      <c r="SRX20" s="9"/>
      <c r="SRY20" s="9"/>
      <c r="SRZ20" s="9"/>
      <c r="SSA20" s="9"/>
      <c r="SSB20" s="9"/>
      <c r="SSC20" s="9"/>
      <c r="SSD20" s="9"/>
      <c r="SSE20" s="9"/>
      <c r="SSF20" s="9"/>
      <c r="SSG20" s="9"/>
      <c r="SSH20" s="9"/>
      <c r="SSI20" s="9"/>
      <c r="SSJ20" s="9"/>
      <c r="SSK20" s="9"/>
      <c r="SSL20" s="9"/>
      <c r="SSM20" s="9"/>
      <c r="SSN20" s="9"/>
      <c r="SSO20" s="9"/>
      <c r="SSP20" s="9"/>
      <c r="SSQ20" s="9"/>
      <c r="SSR20" s="9"/>
      <c r="SSS20" s="9"/>
      <c r="SST20" s="9"/>
      <c r="SSU20" s="9"/>
      <c r="SSV20" s="9"/>
      <c r="SSW20" s="9"/>
      <c r="SSX20" s="9"/>
      <c r="SSY20" s="9"/>
      <c r="SSZ20" s="9"/>
      <c r="STA20" s="9"/>
      <c r="STB20" s="9"/>
      <c r="STC20" s="9"/>
      <c r="STD20" s="9"/>
      <c r="STE20" s="9"/>
      <c r="STF20" s="9"/>
      <c r="STG20" s="9"/>
      <c r="STH20" s="9"/>
      <c r="STI20" s="9"/>
      <c r="STJ20" s="9"/>
      <c r="STK20" s="9"/>
      <c r="STL20" s="9"/>
      <c r="STM20" s="9"/>
      <c r="STN20" s="9"/>
      <c r="STO20" s="9"/>
      <c r="STP20" s="9"/>
      <c r="STQ20" s="9"/>
      <c r="STR20" s="9"/>
      <c r="STS20" s="9"/>
      <c r="STT20" s="9"/>
      <c r="STU20" s="9"/>
      <c r="STV20" s="9"/>
      <c r="STW20" s="9"/>
      <c r="STX20" s="9"/>
      <c r="STY20" s="9"/>
      <c r="STZ20" s="9"/>
      <c r="SUA20" s="9"/>
      <c r="SUB20" s="9"/>
      <c r="SUC20" s="9"/>
      <c r="SUD20" s="9"/>
      <c r="SUE20" s="9"/>
      <c r="SUF20" s="9"/>
      <c r="SUG20" s="9"/>
      <c r="SUH20" s="9"/>
      <c r="SUI20" s="9"/>
      <c r="SUJ20" s="9"/>
      <c r="SUK20" s="9"/>
      <c r="SUL20" s="9"/>
      <c r="SUM20" s="9"/>
      <c r="SUN20" s="9"/>
      <c r="SUO20" s="9"/>
      <c r="SUP20" s="9"/>
      <c r="SUQ20" s="9"/>
      <c r="SUR20" s="9"/>
      <c r="SUS20" s="9"/>
      <c r="SUT20" s="9"/>
      <c r="SUU20" s="9"/>
      <c r="SUV20" s="9"/>
      <c r="SUW20" s="9"/>
      <c r="SUX20" s="9"/>
      <c r="SUY20" s="9"/>
      <c r="SUZ20" s="9"/>
      <c r="SVA20" s="9"/>
      <c r="SVB20" s="9"/>
      <c r="SVC20" s="9"/>
      <c r="SVD20" s="9"/>
      <c r="SVE20" s="9"/>
      <c r="SVF20" s="9"/>
      <c r="SVG20" s="9"/>
      <c r="SVH20" s="9"/>
      <c r="SVI20" s="9"/>
      <c r="SVJ20" s="9"/>
      <c r="SVK20" s="9"/>
      <c r="SVL20" s="9"/>
      <c r="SVM20" s="9"/>
      <c r="SVN20" s="9"/>
      <c r="SVO20" s="9"/>
      <c r="SVP20" s="9"/>
      <c r="SVQ20" s="9"/>
      <c r="SVR20" s="9"/>
      <c r="SVS20" s="9"/>
      <c r="SVT20" s="9"/>
      <c r="SVU20" s="9"/>
      <c r="SVV20" s="9"/>
      <c r="SVW20" s="9"/>
      <c r="SVX20" s="9"/>
      <c r="SVY20" s="9"/>
      <c r="SVZ20" s="9"/>
      <c r="SWA20" s="9"/>
      <c r="SWB20" s="9"/>
      <c r="SWC20" s="9"/>
      <c r="SWD20" s="9"/>
      <c r="SWE20" s="9"/>
      <c r="SWF20" s="9"/>
      <c r="SWG20" s="9"/>
      <c r="SWH20" s="9"/>
      <c r="SWI20" s="9"/>
      <c r="SWJ20" s="9"/>
      <c r="SWK20" s="9"/>
      <c r="SWL20" s="9"/>
      <c r="SWM20" s="9"/>
      <c r="SWN20" s="9"/>
      <c r="SWO20" s="9"/>
      <c r="SWP20" s="9"/>
      <c r="SWQ20" s="9"/>
      <c r="SWR20" s="9"/>
      <c r="SWS20" s="9"/>
      <c r="SWT20" s="9"/>
      <c r="SWU20" s="9"/>
      <c r="SWV20" s="9"/>
      <c r="SWW20" s="9"/>
      <c r="SWX20" s="9"/>
      <c r="SWY20" s="9"/>
      <c r="SWZ20" s="9"/>
      <c r="SXA20" s="9"/>
      <c r="SXB20" s="9"/>
      <c r="SXC20" s="9"/>
      <c r="SXD20" s="9"/>
      <c r="SXE20" s="9"/>
      <c r="SXF20" s="9"/>
      <c r="SXG20" s="9"/>
      <c r="SXH20" s="9"/>
      <c r="SXI20" s="9"/>
      <c r="SXJ20" s="9"/>
      <c r="SXK20" s="9"/>
      <c r="SXL20" s="9"/>
      <c r="SXM20" s="9"/>
      <c r="SXN20" s="9"/>
      <c r="SXO20" s="9"/>
      <c r="SXP20" s="9"/>
      <c r="SXQ20" s="9"/>
      <c r="SXR20" s="9"/>
      <c r="SXS20" s="9"/>
      <c r="SXT20" s="9"/>
      <c r="SXU20" s="9"/>
      <c r="SXV20" s="9"/>
      <c r="SXW20" s="9"/>
      <c r="SXX20" s="9"/>
      <c r="SXY20" s="9"/>
      <c r="SXZ20" s="9"/>
      <c r="SYA20" s="9"/>
      <c r="SYB20" s="9"/>
      <c r="SYC20" s="9"/>
      <c r="SYD20" s="9"/>
      <c r="SYE20" s="9"/>
      <c r="SYF20" s="9"/>
      <c r="SYG20" s="9"/>
      <c r="SYH20" s="9"/>
      <c r="SYI20" s="9"/>
      <c r="SYJ20" s="9"/>
      <c r="SYK20" s="9"/>
      <c r="SYL20" s="9"/>
      <c r="SYM20" s="9"/>
      <c r="SYN20" s="9"/>
      <c r="SYO20" s="9"/>
      <c r="SYP20" s="9"/>
      <c r="SYQ20" s="9"/>
      <c r="SYR20" s="9"/>
      <c r="SYS20" s="9"/>
      <c r="SYT20" s="9"/>
      <c r="SYU20" s="9"/>
      <c r="SYV20" s="9"/>
      <c r="SYW20" s="9"/>
      <c r="SYX20" s="9"/>
      <c r="SYY20" s="9"/>
      <c r="SYZ20" s="9"/>
      <c r="SZA20" s="9"/>
      <c r="SZB20" s="9"/>
      <c r="SZC20" s="9"/>
      <c r="SZD20" s="9"/>
      <c r="SZE20" s="9"/>
      <c r="SZF20" s="9"/>
      <c r="SZG20" s="9"/>
      <c r="SZH20" s="9"/>
      <c r="SZI20" s="9"/>
      <c r="SZJ20" s="9"/>
      <c r="SZK20" s="9"/>
      <c r="SZL20" s="9"/>
      <c r="SZM20" s="9"/>
      <c r="SZN20" s="9"/>
      <c r="SZO20" s="9"/>
      <c r="SZP20" s="9"/>
      <c r="SZQ20" s="9"/>
      <c r="SZR20" s="9"/>
      <c r="SZS20" s="9"/>
      <c r="SZT20" s="9"/>
      <c r="SZU20" s="9"/>
      <c r="SZV20" s="9"/>
      <c r="SZW20" s="9"/>
      <c r="SZX20" s="9"/>
      <c r="SZY20" s="9"/>
      <c r="SZZ20" s="9"/>
      <c r="TAA20" s="9"/>
      <c r="TAB20" s="9"/>
      <c r="TAC20" s="9"/>
      <c r="TAD20" s="9"/>
      <c r="TAE20" s="9"/>
      <c r="TAF20" s="9"/>
      <c r="TAG20" s="9"/>
      <c r="TAH20" s="9"/>
      <c r="TAI20" s="9"/>
      <c r="TAJ20" s="9"/>
      <c r="TAK20" s="9"/>
      <c r="TAL20" s="9"/>
      <c r="TAM20" s="9"/>
      <c r="TAN20" s="9"/>
      <c r="TAO20" s="9"/>
      <c r="TAP20" s="9"/>
      <c r="TAQ20" s="9"/>
      <c r="TAR20" s="9"/>
      <c r="TAS20" s="9"/>
      <c r="TAT20" s="9"/>
      <c r="TAU20" s="9"/>
      <c r="TAV20" s="9"/>
      <c r="TAW20" s="9"/>
      <c r="TAX20" s="9"/>
      <c r="TAY20" s="9"/>
      <c r="TAZ20" s="9"/>
      <c r="TBA20" s="9"/>
      <c r="TBB20" s="9"/>
      <c r="TBC20" s="9"/>
      <c r="TBD20" s="9"/>
      <c r="TBE20" s="9"/>
      <c r="TBF20" s="9"/>
      <c r="TBG20" s="9"/>
      <c r="TBH20" s="9"/>
      <c r="TBI20" s="9"/>
      <c r="TBJ20" s="9"/>
      <c r="TBK20" s="9"/>
      <c r="TBL20" s="9"/>
      <c r="TBM20" s="9"/>
      <c r="TBN20" s="9"/>
      <c r="TBO20" s="9"/>
      <c r="TBP20" s="9"/>
      <c r="TBQ20" s="9"/>
      <c r="TBR20" s="9"/>
      <c r="TBS20" s="9"/>
      <c r="TBT20" s="9"/>
      <c r="TBU20" s="9"/>
      <c r="TBV20" s="9"/>
      <c r="TBW20" s="9"/>
      <c r="TBX20" s="9"/>
      <c r="TBY20" s="9"/>
      <c r="TBZ20" s="9"/>
      <c r="TCA20" s="9"/>
      <c r="TCB20" s="9"/>
      <c r="TCC20" s="9"/>
      <c r="TCD20" s="9"/>
      <c r="TCE20" s="9"/>
      <c r="TCF20" s="9"/>
      <c r="TCG20" s="9"/>
      <c r="TCH20" s="9"/>
      <c r="TCI20" s="9"/>
      <c r="TCJ20" s="9"/>
      <c r="TCK20" s="9"/>
      <c r="TCL20" s="9"/>
      <c r="TCM20" s="9"/>
      <c r="TCN20" s="9"/>
      <c r="TCO20" s="9"/>
      <c r="TCP20" s="9"/>
      <c r="TCQ20" s="9"/>
      <c r="TCR20" s="9"/>
      <c r="TCS20" s="9"/>
      <c r="TCT20" s="9"/>
      <c r="TCU20" s="9"/>
      <c r="TCV20" s="9"/>
      <c r="TCW20" s="9"/>
      <c r="TCX20" s="9"/>
      <c r="TCY20" s="9"/>
      <c r="TCZ20" s="9"/>
      <c r="TDA20" s="9"/>
      <c r="TDB20" s="9"/>
      <c r="TDC20" s="9"/>
      <c r="TDD20" s="9"/>
      <c r="TDE20" s="9"/>
      <c r="TDF20" s="9"/>
      <c r="TDG20" s="9"/>
      <c r="TDH20" s="9"/>
      <c r="TDI20" s="9"/>
      <c r="TDJ20" s="9"/>
      <c r="TDK20" s="9"/>
      <c r="TDL20" s="9"/>
      <c r="TDM20" s="9"/>
      <c r="TDN20" s="9"/>
      <c r="TDO20" s="9"/>
      <c r="TDP20" s="9"/>
      <c r="TDQ20" s="9"/>
      <c r="TDR20" s="9"/>
      <c r="TDS20" s="9"/>
      <c r="TDT20" s="9"/>
      <c r="TDU20" s="9"/>
      <c r="TDV20" s="9"/>
      <c r="TDW20" s="9"/>
      <c r="TDX20" s="9"/>
      <c r="TDY20" s="9"/>
      <c r="TDZ20" s="9"/>
      <c r="TEA20" s="9"/>
      <c r="TEB20" s="9"/>
      <c r="TEC20" s="9"/>
      <c r="TED20" s="9"/>
      <c r="TEE20" s="9"/>
      <c r="TEF20" s="9"/>
      <c r="TEG20" s="9"/>
      <c r="TEH20" s="9"/>
      <c r="TEI20" s="9"/>
      <c r="TEJ20" s="9"/>
      <c r="TEK20" s="9"/>
      <c r="TEL20" s="9"/>
      <c r="TEM20" s="9"/>
      <c r="TEN20" s="9"/>
      <c r="TEO20" s="9"/>
      <c r="TEP20" s="9"/>
      <c r="TEQ20" s="9"/>
      <c r="TER20" s="9"/>
      <c r="TES20" s="9"/>
      <c r="TET20" s="9"/>
      <c r="TEU20" s="9"/>
      <c r="TEV20" s="9"/>
      <c r="TEW20" s="9"/>
      <c r="TEX20" s="9"/>
      <c r="TEY20" s="9"/>
      <c r="TEZ20" s="9"/>
      <c r="TFA20" s="9"/>
      <c r="TFB20" s="9"/>
      <c r="TFC20" s="9"/>
      <c r="TFD20" s="9"/>
      <c r="TFE20" s="9"/>
      <c r="TFF20" s="9"/>
      <c r="TFG20" s="9"/>
      <c r="TFH20" s="9"/>
      <c r="TFI20" s="9"/>
      <c r="TFJ20" s="9"/>
      <c r="TFK20" s="9"/>
      <c r="TFL20" s="9"/>
      <c r="TFM20" s="9"/>
      <c r="TFN20" s="9"/>
      <c r="TFO20" s="9"/>
      <c r="TFP20" s="9"/>
      <c r="TFQ20" s="9"/>
      <c r="TFR20" s="9"/>
      <c r="TFS20" s="9"/>
      <c r="TFT20" s="9"/>
      <c r="TFU20" s="9"/>
      <c r="TFV20" s="9"/>
      <c r="TFW20" s="9"/>
      <c r="TFX20" s="9"/>
      <c r="TFY20" s="9"/>
      <c r="TFZ20" s="9"/>
      <c r="TGA20" s="9"/>
      <c r="TGB20" s="9"/>
      <c r="TGC20" s="9"/>
      <c r="TGD20" s="9"/>
      <c r="TGE20" s="9"/>
      <c r="TGF20" s="9"/>
      <c r="TGG20" s="9"/>
      <c r="TGH20" s="9"/>
      <c r="TGI20" s="9"/>
      <c r="TGJ20" s="9"/>
      <c r="TGK20" s="9"/>
      <c r="TGL20" s="9"/>
      <c r="TGM20" s="9"/>
      <c r="TGN20" s="9"/>
      <c r="TGO20" s="9"/>
      <c r="TGP20" s="9"/>
      <c r="TGQ20" s="9"/>
      <c r="TGR20" s="9"/>
      <c r="TGS20" s="9"/>
      <c r="TGT20" s="9"/>
      <c r="TGU20" s="9"/>
      <c r="TGV20" s="9"/>
      <c r="TGW20" s="9"/>
      <c r="TGX20" s="9"/>
      <c r="TGY20" s="9"/>
      <c r="TGZ20" s="9"/>
      <c r="THA20" s="9"/>
      <c r="THB20" s="9"/>
      <c r="THC20" s="9"/>
      <c r="THD20" s="9"/>
      <c r="THE20" s="9"/>
      <c r="THF20" s="9"/>
      <c r="THG20" s="9"/>
      <c r="THH20" s="9"/>
      <c r="THI20" s="9"/>
      <c r="THJ20" s="9"/>
      <c r="THK20" s="9"/>
      <c r="THL20" s="9"/>
      <c r="THM20" s="9"/>
      <c r="THN20" s="9"/>
      <c r="THO20" s="9"/>
      <c r="THP20" s="9"/>
      <c r="THQ20" s="9"/>
      <c r="THR20" s="9"/>
      <c r="THS20" s="9"/>
      <c r="THT20" s="9"/>
      <c r="THU20" s="9"/>
      <c r="THV20" s="9"/>
      <c r="THW20" s="9"/>
      <c r="THX20" s="9"/>
      <c r="THY20" s="9"/>
      <c r="THZ20" s="9"/>
      <c r="TIA20" s="9"/>
      <c r="TIB20" s="9"/>
      <c r="TIC20" s="9"/>
      <c r="TID20" s="9"/>
      <c r="TIE20" s="9"/>
      <c r="TIF20" s="9"/>
      <c r="TIG20" s="9"/>
      <c r="TIH20" s="9"/>
      <c r="TII20" s="9"/>
      <c r="TIJ20" s="9"/>
      <c r="TIK20" s="9"/>
      <c r="TIL20" s="9"/>
      <c r="TIM20" s="9"/>
      <c r="TIN20" s="9"/>
      <c r="TIO20" s="9"/>
      <c r="TIP20" s="9"/>
      <c r="TIQ20" s="9"/>
      <c r="TIR20" s="9"/>
      <c r="TIS20" s="9"/>
      <c r="TIT20" s="9"/>
      <c r="TIU20" s="9"/>
      <c r="TIV20" s="9"/>
      <c r="TIW20" s="9"/>
      <c r="TIX20" s="9"/>
      <c r="TIY20" s="9"/>
      <c r="TIZ20" s="9"/>
      <c r="TJA20" s="9"/>
      <c r="TJB20" s="9"/>
      <c r="TJC20" s="9"/>
      <c r="TJD20" s="9"/>
      <c r="TJE20" s="9"/>
      <c r="TJF20" s="9"/>
      <c r="TJG20" s="9"/>
      <c r="TJH20" s="9"/>
      <c r="TJI20" s="9"/>
      <c r="TJJ20" s="9"/>
      <c r="TJK20" s="9"/>
      <c r="TJL20" s="9"/>
      <c r="TJM20" s="9"/>
      <c r="TJN20" s="9"/>
      <c r="TJO20" s="9"/>
      <c r="TJP20" s="9"/>
      <c r="TJQ20" s="9"/>
      <c r="TJR20" s="9"/>
      <c r="TJS20" s="9"/>
      <c r="TJT20" s="9"/>
      <c r="TJU20" s="9"/>
      <c r="TJV20" s="9"/>
      <c r="TJW20" s="9"/>
      <c r="TJX20" s="9"/>
      <c r="TJY20" s="9"/>
      <c r="TJZ20" s="9"/>
      <c r="TKA20" s="9"/>
      <c r="TKB20" s="9"/>
      <c r="TKC20" s="9"/>
      <c r="TKD20" s="9"/>
      <c r="TKE20" s="9"/>
      <c r="TKF20" s="9"/>
      <c r="TKG20" s="9"/>
      <c r="TKH20" s="9"/>
      <c r="TKI20" s="9"/>
      <c r="TKJ20" s="9"/>
      <c r="TKK20" s="9"/>
      <c r="TKL20" s="9"/>
      <c r="TKM20" s="9"/>
      <c r="TKN20" s="9"/>
      <c r="TKO20" s="9"/>
      <c r="TKP20" s="9"/>
      <c r="TKQ20" s="9"/>
      <c r="TKR20" s="9"/>
      <c r="TKS20" s="9"/>
      <c r="TKT20" s="9"/>
      <c r="TKU20" s="9"/>
      <c r="TKV20" s="9"/>
      <c r="TKW20" s="9"/>
      <c r="TKX20" s="9"/>
      <c r="TKY20" s="9"/>
      <c r="TKZ20" s="9"/>
      <c r="TLA20" s="9"/>
      <c r="TLB20" s="9"/>
      <c r="TLC20" s="9"/>
      <c r="TLD20" s="9"/>
      <c r="TLE20" s="9"/>
      <c r="TLF20" s="9"/>
      <c r="TLG20" s="9"/>
      <c r="TLH20" s="9"/>
      <c r="TLI20" s="9"/>
      <c r="TLJ20" s="9"/>
      <c r="TLK20" s="9"/>
      <c r="TLL20" s="9"/>
      <c r="TLM20" s="9"/>
      <c r="TLN20" s="9"/>
      <c r="TLO20" s="9"/>
      <c r="TLP20" s="9"/>
      <c r="TLQ20" s="9"/>
      <c r="TLR20" s="9"/>
      <c r="TLS20" s="9"/>
      <c r="TLT20" s="9"/>
      <c r="TLU20" s="9"/>
      <c r="TLV20" s="9"/>
      <c r="TLW20" s="9"/>
      <c r="TLX20" s="9"/>
      <c r="TLY20" s="9"/>
      <c r="TLZ20" s="9"/>
      <c r="TMA20" s="9"/>
      <c r="TMB20" s="9"/>
      <c r="TMC20" s="9"/>
      <c r="TMD20" s="9"/>
      <c r="TME20" s="9"/>
      <c r="TMF20" s="9"/>
      <c r="TMG20" s="9"/>
      <c r="TMH20" s="9"/>
      <c r="TMI20" s="9"/>
      <c r="TMJ20" s="9"/>
      <c r="TMK20" s="9"/>
      <c r="TML20" s="9"/>
      <c r="TMM20" s="9"/>
      <c r="TMN20" s="9"/>
      <c r="TMO20" s="9"/>
      <c r="TMP20" s="9"/>
      <c r="TMQ20" s="9"/>
      <c r="TMR20" s="9"/>
      <c r="TMS20" s="9"/>
      <c r="TMT20" s="9"/>
      <c r="TMU20" s="9"/>
      <c r="TMV20" s="9"/>
      <c r="TMW20" s="9"/>
      <c r="TMX20" s="9"/>
      <c r="TMY20" s="9"/>
      <c r="TMZ20" s="9"/>
      <c r="TNA20" s="9"/>
      <c r="TNB20" s="9"/>
      <c r="TNC20" s="9"/>
      <c r="TND20" s="9"/>
      <c r="TNE20" s="9"/>
      <c r="TNF20" s="9"/>
      <c r="TNG20" s="9"/>
      <c r="TNH20" s="9"/>
      <c r="TNI20" s="9"/>
      <c r="TNJ20" s="9"/>
      <c r="TNK20" s="9"/>
      <c r="TNL20" s="9"/>
      <c r="TNM20" s="9"/>
      <c r="TNN20" s="9"/>
      <c r="TNO20" s="9"/>
      <c r="TNP20" s="9"/>
      <c r="TNQ20" s="9"/>
      <c r="TNR20" s="9"/>
      <c r="TNS20" s="9"/>
      <c r="TNT20" s="9"/>
      <c r="TNU20" s="9"/>
      <c r="TNV20" s="9"/>
      <c r="TNW20" s="9"/>
      <c r="TNX20" s="9"/>
      <c r="TNY20" s="9"/>
      <c r="TNZ20" s="9"/>
      <c r="TOA20" s="9"/>
      <c r="TOB20" s="9"/>
      <c r="TOC20" s="9"/>
      <c r="TOD20" s="9"/>
      <c r="TOE20" s="9"/>
      <c r="TOF20" s="9"/>
      <c r="TOG20" s="9"/>
      <c r="TOH20" s="9"/>
      <c r="TOI20" s="9"/>
      <c r="TOJ20" s="9"/>
      <c r="TOK20" s="9"/>
      <c r="TOL20" s="9"/>
      <c r="TOM20" s="9"/>
      <c r="TON20" s="9"/>
      <c r="TOO20" s="9"/>
      <c r="TOP20" s="9"/>
      <c r="TOQ20" s="9"/>
      <c r="TOR20" s="9"/>
      <c r="TOS20" s="9"/>
      <c r="TOT20" s="9"/>
      <c r="TOU20" s="9"/>
      <c r="TOV20" s="9"/>
      <c r="TOW20" s="9"/>
      <c r="TOX20" s="9"/>
      <c r="TOY20" s="9"/>
      <c r="TOZ20" s="9"/>
      <c r="TPA20" s="9"/>
      <c r="TPB20" s="9"/>
      <c r="TPC20" s="9"/>
      <c r="TPD20" s="9"/>
      <c r="TPE20" s="9"/>
      <c r="TPF20" s="9"/>
      <c r="TPG20" s="9"/>
      <c r="TPH20" s="9"/>
      <c r="TPI20" s="9"/>
      <c r="TPJ20" s="9"/>
      <c r="TPK20" s="9"/>
      <c r="TPL20" s="9"/>
      <c r="TPM20" s="9"/>
      <c r="TPN20" s="9"/>
      <c r="TPO20" s="9"/>
      <c r="TPP20" s="9"/>
      <c r="TPQ20" s="9"/>
      <c r="TPR20" s="9"/>
      <c r="TPS20" s="9"/>
      <c r="TPT20" s="9"/>
      <c r="TPU20" s="9"/>
      <c r="TPV20" s="9"/>
      <c r="TPW20" s="9"/>
      <c r="TPX20" s="9"/>
      <c r="TPY20" s="9"/>
      <c r="TPZ20" s="9"/>
      <c r="TQA20" s="9"/>
      <c r="TQB20" s="9"/>
      <c r="TQC20" s="9"/>
      <c r="TQD20" s="9"/>
      <c r="TQE20" s="9"/>
      <c r="TQF20" s="9"/>
      <c r="TQG20" s="9"/>
      <c r="TQH20" s="9"/>
      <c r="TQI20" s="9"/>
      <c r="TQJ20" s="9"/>
      <c r="TQK20" s="9"/>
      <c r="TQL20" s="9"/>
      <c r="TQM20" s="9"/>
      <c r="TQN20" s="9"/>
      <c r="TQO20" s="9"/>
      <c r="TQP20" s="9"/>
      <c r="TQQ20" s="9"/>
      <c r="TQR20" s="9"/>
      <c r="TQS20" s="9"/>
      <c r="TQT20" s="9"/>
      <c r="TQU20" s="9"/>
      <c r="TQV20" s="9"/>
      <c r="TQW20" s="9"/>
      <c r="TQX20" s="9"/>
      <c r="TQY20" s="9"/>
      <c r="TQZ20" s="9"/>
      <c r="TRA20" s="9"/>
      <c r="TRB20" s="9"/>
      <c r="TRC20" s="9"/>
      <c r="TRD20" s="9"/>
      <c r="TRE20" s="9"/>
      <c r="TRF20" s="9"/>
      <c r="TRG20" s="9"/>
      <c r="TRH20" s="9"/>
      <c r="TRI20" s="9"/>
      <c r="TRJ20" s="9"/>
      <c r="TRK20" s="9"/>
      <c r="TRL20" s="9"/>
      <c r="TRM20" s="9"/>
      <c r="TRN20" s="9"/>
      <c r="TRO20" s="9"/>
      <c r="TRP20" s="9"/>
      <c r="TRQ20" s="9"/>
      <c r="TRR20" s="9"/>
      <c r="TRS20" s="9"/>
      <c r="TRT20" s="9"/>
      <c r="TRU20" s="9"/>
      <c r="TRV20" s="9"/>
      <c r="TRW20" s="9"/>
      <c r="TRX20" s="9"/>
      <c r="TRY20" s="9"/>
      <c r="TRZ20" s="9"/>
      <c r="TSA20" s="9"/>
      <c r="TSB20" s="9"/>
      <c r="TSC20" s="9"/>
      <c r="TSD20" s="9"/>
      <c r="TSE20" s="9"/>
      <c r="TSF20" s="9"/>
      <c r="TSG20" s="9"/>
      <c r="TSH20" s="9"/>
      <c r="TSI20" s="9"/>
      <c r="TSJ20" s="9"/>
      <c r="TSK20" s="9"/>
      <c r="TSL20" s="9"/>
      <c r="TSM20" s="9"/>
      <c r="TSN20" s="9"/>
      <c r="TSO20" s="9"/>
      <c r="TSP20" s="9"/>
      <c r="TSQ20" s="9"/>
      <c r="TSR20" s="9"/>
      <c r="TSS20" s="9"/>
      <c r="TST20" s="9"/>
      <c r="TSU20" s="9"/>
      <c r="TSV20" s="9"/>
      <c r="TSW20" s="9"/>
      <c r="TSX20" s="9"/>
      <c r="TSY20" s="9"/>
      <c r="TSZ20" s="9"/>
      <c r="TTA20" s="9"/>
      <c r="TTB20" s="9"/>
      <c r="TTC20" s="9"/>
      <c r="TTD20" s="9"/>
      <c r="TTE20" s="9"/>
      <c r="TTF20" s="9"/>
      <c r="TTG20" s="9"/>
      <c r="TTH20" s="9"/>
      <c r="TTI20" s="9"/>
      <c r="TTJ20" s="9"/>
      <c r="TTK20" s="9"/>
      <c r="TTL20" s="9"/>
      <c r="TTM20" s="9"/>
      <c r="TTN20" s="9"/>
      <c r="TTO20" s="9"/>
      <c r="TTP20" s="9"/>
      <c r="TTQ20" s="9"/>
      <c r="TTR20" s="9"/>
      <c r="TTS20" s="9"/>
      <c r="TTT20" s="9"/>
      <c r="TTU20" s="9"/>
      <c r="TTV20" s="9"/>
      <c r="TTW20" s="9"/>
      <c r="TTX20" s="9"/>
      <c r="TTY20" s="9"/>
      <c r="TTZ20" s="9"/>
      <c r="TUA20" s="9"/>
      <c r="TUB20" s="9"/>
      <c r="TUC20" s="9"/>
      <c r="TUD20" s="9"/>
      <c r="TUE20" s="9"/>
      <c r="TUF20" s="9"/>
      <c r="TUG20" s="9"/>
      <c r="TUH20" s="9"/>
      <c r="TUI20" s="9"/>
      <c r="TUJ20" s="9"/>
      <c r="TUK20" s="9"/>
      <c r="TUL20" s="9"/>
      <c r="TUM20" s="9"/>
      <c r="TUN20" s="9"/>
      <c r="TUO20" s="9"/>
      <c r="TUP20" s="9"/>
      <c r="TUQ20" s="9"/>
      <c r="TUR20" s="9"/>
      <c r="TUS20" s="9"/>
      <c r="TUT20" s="9"/>
      <c r="TUU20" s="9"/>
      <c r="TUV20" s="9"/>
      <c r="TUW20" s="9"/>
      <c r="TUX20" s="9"/>
      <c r="TUY20" s="9"/>
      <c r="TUZ20" s="9"/>
      <c r="TVA20" s="9"/>
      <c r="TVB20" s="9"/>
      <c r="TVC20" s="9"/>
      <c r="TVD20" s="9"/>
      <c r="TVE20" s="9"/>
      <c r="TVF20" s="9"/>
      <c r="TVG20" s="9"/>
      <c r="TVH20" s="9"/>
      <c r="TVI20" s="9"/>
      <c r="TVJ20" s="9"/>
      <c r="TVK20" s="9"/>
      <c r="TVL20" s="9"/>
      <c r="TVM20" s="9"/>
      <c r="TVN20" s="9"/>
      <c r="TVO20" s="9"/>
      <c r="TVP20" s="9"/>
      <c r="TVQ20" s="9"/>
      <c r="TVR20" s="9"/>
      <c r="TVS20" s="9"/>
      <c r="TVT20" s="9"/>
      <c r="TVU20" s="9"/>
      <c r="TVV20" s="9"/>
      <c r="TVW20" s="9"/>
      <c r="TVX20" s="9"/>
      <c r="TVY20" s="9"/>
      <c r="TVZ20" s="9"/>
      <c r="TWA20" s="9"/>
      <c r="TWB20" s="9"/>
      <c r="TWC20" s="9"/>
      <c r="TWD20" s="9"/>
      <c r="TWE20" s="9"/>
      <c r="TWF20" s="9"/>
      <c r="TWG20" s="9"/>
      <c r="TWH20" s="9"/>
      <c r="TWI20" s="9"/>
      <c r="TWJ20" s="9"/>
      <c r="TWK20" s="9"/>
      <c r="TWL20" s="9"/>
      <c r="TWM20" s="9"/>
      <c r="TWN20" s="9"/>
      <c r="TWO20" s="9"/>
      <c r="TWP20" s="9"/>
      <c r="TWQ20" s="9"/>
      <c r="TWR20" s="9"/>
      <c r="TWS20" s="9"/>
      <c r="TWT20" s="9"/>
      <c r="TWU20" s="9"/>
      <c r="TWV20" s="9"/>
      <c r="TWW20" s="9"/>
      <c r="TWX20" s="9"/>
      <c r="TWY20" s="9"/>
      <c r="TWZ20" s="9"/>
      <c r="TXA20" s="9"/>
      <c r="TXB20" s="9"/>
      <c r="TXC20" s="9"/>
      <c r="TXD20" s="9"/>
      <c r="TXE20" s="9"/>
      <c r="TXF20" s="9"/>
      <c r="TXG20" s="9"/>
      <c r="TXH20" s="9"/>
      <c r="TXI20" s="9"/>
      <c r="TXJ20" s="9"/>
      <c r="TXK20" s="9"/>
      <c r="TXL20" s="9"/>
      <c r="TXM20" s="9"/>
      <c r="TXN20" s="9"/>
      <c r="TXO20" s="9"/>
      <c r="TXP20" s="9"/>
      <c r="TXQ20" s="9"/>
      <c r="TXR20" s="9"/>
      <c r="TXS20" s="9"/>
      <c r="TXT20" s="9"/>
      <c r="TXU20" s="9"/>
      <c r="TXV20" s="9"/>
      <c r="TXW20" s="9"/>
      <c r="TXX20" s="9"/>
      <c r="TXY20" s="9"/>
      <c r="TXZ20" s="9"/>
      <c r="TYA20" s="9"/>
      <c r="TYB20" s="9"/>
      <c r="TYC20" s="9"/>
      <c r="TYD20" s="9"/>
      <c r="TYE20" s="9"/>
      <c r="TYF20" s="9"/>
      <c r="TYG20" s="9"/>
      <c r="TYH20" s="9"/>
      <c r="TYI20" s="9"/>
      <c r="TYJ20" s="9"/>
      <c r="TYK20" s="9"/>
      <c r="TYL20" s="9"/>
      <c r="TYM20" s="9"/>
      <c r="TYN20" s="9"/>
      <c r="TYO20" s="9"/>
      <c r="TYP20" s="9"/>
      <c r="TYQ20" s="9"/>
      <c r="TYR20" s="9"/>
      <c r="TYS20" s="9"/>
      <c r="TYT20" s="9"/>
      <c r="TYU20" s="9"/>
      <c r="TYV20" s="9"/>
      <c r="TYW20" s="9"/>
      <c r="TYX20" s="9"/>
      <c r="TYY20" s="9"/>
      <c r="TYZ20" s="9"/>
      <c r="TZA20" s="9"/>
      <c r="TZB20" s="9"/>
      <c r="TZC20" s="9"/>
      <c r="TZD20" s="9"/>
      <c r="TZE20" s="9"/>
      <c r="TZF20" s="9"/>
      <c r="TZG20" s="9"/>
      <c r="TZH20" s="9"/>
      <c r="TZI20" s="9"/>
      <c r="TZJ20" s="9"/>
      <c r="TZK20" s="9"/>
      <c r="TZL20" s="9"/>
      <c r="TZM20" s="9"/>
      <c r="TZN20" s="9"/>
      <c r="TZO20" s="9"/>
      <c r="TZP20" s="9"/>
      <c r="TZQ20" s="9"/>
      <c r="TZR20" s="9"/>
      <c r="TZS20" s="9"/>
      <c r="TZT20" s="9"/>
      <c r="TZU20" s="9"/>
      <c r="TZV20" s="9"/>
      <c r="TZW20" s="9"/>
      <c r="TZX20" s="9"/>
      <c r="TZY20" s="9"/>
      <c r="TZZ20" s="9"/>
      <c r="UAA20" s="9"/>
      <c r="UAB20" s="9"/>
      <c r="UAC20" s="9"/>
      <c r="UAD20" s="9"/>
      <c r="UAE20" s="9"/>
      <c r="UAF20" s="9"/>
      <c r="UAG20" s="9"/>
      <c r="UAH20" s="9"/>
      <c r="UAI20" s="9"/>
      <c r="UAJ20" s="9"/>
      <c r="UAK20" s="9"/>
      <c r="UAL20" s="9"/>
      <c r="UAM20" s="9"/>
      <c r="UAN20" s="9"/>
      <c r="UAO20" s="9"/>
      <c r="UAP20" s="9"/>
      <c r="UAQ20" s="9"/>
      <c r="UAR20" s="9"/>
      <c r="UAS20" s="9"/>
      <c r="UAT20" s="9"/>
      <c r="UAU20" s="9"/>
      <c r="UAV20" s="9"/>
      <c r="UAW20" s="9"/>
      <c r="UAX20" s="9"/>
      <c r="UAY20" s="9"/>
      <c r="UAZ20" s="9"/>
      <c r="UBA20" s="9"/>
      <c r="UBB20" s="9"/>
      <c r="UBC20" s="9"/>
      <c r="UBD20" s="9"/>
      <c r="UBE20" s="9"/>
      <c r="UBF20" s="9"/>
      <c r="UBG20" s="9"/>
      <c r="UBH20" s="9"/>
      <c r="UBI20" s="9"/>
      <c r="UBJ20" s="9"/>
      <c r="UBK20" s="9"/>
      <c r="UBL20" s="9"/>
      <c r="UBM20" s="9"/>
      <c r="UBN20" s="9"/>
      <c r="UBO20" s="9"/>
      <c r="UBP20" s="9"/>
      <c r="UBQ20" s="9"/>
      <c r="UBR20" s="9"/>
      <c r="UBS20" s="9"/>
      <c r="UBT20" s="9"/>
      <c r="UBU20" s="9"/>
      <c r="UBV20" s="9"/>
      <c r="UBW20" s="9"/>
      <c r="UBX20" s="9"/>
      <c r="UBY20" s="9"/>
      <c r="UBZ20" s="9"/>
      <c r="UCA20" s="9"/>
      <c r="UCB20" s="9"/>
      <c r="UCC20" s="9"/>
      <c r="UCD20" s="9"/>
      <c r="UCE20" s="9"/>
      <c r="UCF20" s="9"/>
      <c r="UCG20" s="9"/>
      <c r="UCH20" s="9"/>
      <c r="UCI20" s="9"/>
      <c r="UCJ20" s="9"/>
      <c r="UCK20" s="9"/>
      <c r="UCL20" s="9"/>
      <c r="UCM20" s="9"/>
      <c r="UCN20" s="9"/>
      <c r="UCO20" s="9"/>
      <c r="UCP20" s="9"/>
      <c r="UCQ20" s="9"/>
      <c r="UCR20" s="9"/>
      <c r="UCS20" s="9"/>
      <c r="UCT20" s="9"/>
      <c r="UCU20" s="9"/>
      <c r="UCV20" s="9"/>
      <c r="UCW20" s="9"/>
      <c r="UCX20" s="9"/>
      <c r="UCY20" s="9"/>
      <c r="UCZ20" s="9"/>
      <c r="UDA20" s="9"/>
      <c r="UDB20" s="9"/>
      <c r="UDC20" s="9"/>
      <c r="UDD20" s="9"/>
      <c r="UDE20" s="9"/>
      <c r="UDF20" s="9"/>
      <c r="UDG20" s="9"/>
      <c r="UDH20" s="9"/>
      <c r="UDI20" s="9"/>
      <c r="UDJ20" s="9"/>
      <c r="UDK20" s="9"/>
      <c r="UDL20" s="9"/>
      <c r="UDM20" s="9"/>
      <c r="UDN20" s="9"/>
      <c r="UDO20" s="9"/>
      <c r="UDP20" s="9"/>
      <c r="UDQ20" s="9"/>
      <c r="UDR20" s="9"/>
      <c r="UDS20" s="9"/>
      <c r="UDT20" s="9"/>
      <c r="UDU20" s="9"/>
      <c r="UDV20" s="9"/>
      <c r="UDW20" s="9"/>
      <c r="UDX20" s="9"/>
      <c r="UDY20" s="9"/>
      <c r="UDZ20" s="9"/>
      <c r="UEA20" s="9"/>
      <c r="UEB20" s="9"/>
      <c r="UEC20" s="9"/>
      <c r="UED20" s="9"/>
      <c r="UEE20" s="9"/>
      <c r="UEF20" s="9"/>
      <c r="UEG20" s="9"/>
      <c r="UEH20" s="9"/>
      <c r="UEI20" s="9"/>
      <c r="UEJ20" s="9"/>
      <c r="UEK20" s="9"/>
      <c r="UEL20" s="9"/>
      <c r="UEM20" s="9"/>
      <c r="UEN20" s="9"/>
      <c r="UEO20" s="9"/>
      <c r="UEP20" s="9"/>
      <c r="UEQ20" s="9"/>
      <c r="UER20" s="9"/>
      <c r="UES20" s="9"/>
      <c r="UET20" s="9"/>
      <c r="UEU20" s="9"/>
      <c r="UEV20" s="9"/>
      <c r="UEW20" s="9"/>
      <c r="UEX20" s="9"/>
      <c r="UEY20" s="9"/>
      <c r="UEZ20" s="9"/>
      <c r="UFA20" s="9"/>
      <c r="UFB20" s="9"/>
      <c r="UFC20" s="9"/>
      <c r="UFD20" s="9"/>
      <c r="UFE20" s="9"/>
      <c r="UFF20" s="9"/>
      <c r="UFG20" s="9"/>
      <c r="UFH20" s="9"/>
      <c r="UFI20" s="9"/>
      <c r="UFJ20" s="9"/>
      <c r="UFK20" s="9"/>
      <c r="UFL20" s="9"/>
      <c r="UFM20" s="9"/>
      <c r="UFN20" s="9"/>
      <c r="UFO20" s="9"/>
      <c r="UFP20" s="9"/>
      <c r="UFQ20" s="9"/>
      <c r="UFR20" s="9"/>
      <c r="UFS20" s="9"/>
      <c r="UFT20" s="9"/>
      <c r="UFU20" s="9"/>
      <c r="UFV20" s="9"/>
      <c r="UFW20" s="9"/>
      <c r="UFX20" s="9"/>
      <c r="UFY20" s="9"/>
      <c r="UFZ20" s="9"/>
      <c r="UGA20" s="9"/>
      <c r="UGB20" s="9"/>
      <c r="UGC20" s="9"/>
      <c r="UGD20" s="9"/>
      <c r="UGE20" s="9"/>
      <c r="UGF20" s="9"/>
      <c r="UGG20" s="9"/>
      <c r="UGH20" s="9"/>
      <c r="UGI20" s="9"/>
      <c r="UGJ20" s="9"/>
      <c r="UGK20" s="9"/>
      <c r="UGL20" s="9"/>
      <c r="UGM20" s="9"/>
      <c r="UGN20" s="9"/>
      <c r="UGO20" s="9"/>
      <c r="UGP20" s="9"/>
      <c r="UGQ20" s="9"/>
      <c r="UGR20" s="9"/>
      <c r="UGS20" s="9"/>
      <c r="UGT20" s="9"/>
      <c r="UGU20" s="9"/>
      <c r="UGV20" s="9"/>
      <c r="UGW20" s="9"/>
      <c r="UGX20" s="9"/>
      <c r="UGY20" s="9"/>
      <c r="UGZ20" s="9"/>
      <c r="UHA20" s="9"/>
      <c r="UHB20" s="9"/>
      <c r="UHC20" s="9"/>
      <c r="UHD20" s="9"/>
      <c r="UHE20" s="9"/>
      <c r="UHF20" s="9"/>
      <c r="UHG20" s="9"/>
      <c r="UHH20" s="9"/>
      <c r="UHI20" s="9"/>
      <c r="UHJ20" s="9"/>
      <c r="UHK20" s="9"/>
      <c r="UHL20" s="9"/>
      <c r="UHM20" s="9"/>
      <c r="UHN20" s="9"/>
      <c r="UHO20" s="9"/>
      <c r="UHP20" s="9"/>
      <c r="UHQ20" s="9"/>
      <c r="UHR20" s="9"/>
      <c r="UHS20" s="9"/>
      <c r="UHT20" s="9"/>
      <c r="UHU20" s="9"/>
      <c r="UHV20" s="9"/>
      <c r="UHW20" s="9"/>
      <c r="UHX20" s="9"/>
      <c r="UHY20" s="9"/>
      <c r="UHZ20" s="9"/>
      <c r="UIA20" s="9"/>
      <c r="UIB20" s="9"/>
      <c r="UIC20" s="9"/>
      <c r="UID20" s="9"/>
      <c r="UIE20" s="9"/>
      <c r="UIF20" s="9"/>
      <c r="UIG20" s="9"/>
      <c r="UIH20" s="9"/>
      <c r="UII20" s="9"/>
      <c r="UIJ20" s="9"/>
      <c r="UIK20" s="9"/>
      <c r="UIL20" s="9"/>
      <c r="UIM20" s="9"/>
      <c r="UIN20" s="9"/>
      <c r="UIO20" s="9"/>
      <c r="UIP20" s="9"/>
      <c r="UIQ20" s="9"/>
      <c r="UIR20" s="9"/>
      <c r="UIS20" s="9"/>
      <c r="UIT20" s="9"/>
      <c r="UIU20" s="9"/>
      <c r="UIV20" s="9"/>
      <c r="UIW20" s="9"/>
      <c r="UIX20" s="9"/>
      <c r="UIY20" s="9"/>
      <c r="UIZ20" s="9"/>
      <c r="UJA20" s="9"/>
      <c r="UJB20" s="9"/>
      <c r="UJC20" s="9"/>
      <c r="UJD20" s="9"/>
      <c r="UJE20" s="9"/>
      <c r="UJF20" s="9"/>
      <c r="UJG20" s="9"/>
      <c r="UJH20" s="9"/>
      <c r="UJI20" s="9"/>
      <c r="UJJ20" s="9"/>
      <c r="UJK20" s="9"/>
      <c r="UJL20" s="9"/>
      <c r="UJM20" s="9"/>
      <c r="UJN20" s="9"/>
      <c r="UJO20" s="9"/>
      <c r="UJP20" s="9"/>
      <c r="UJQ20" s="9"/>
      <c r="UJR20" s="9"/>
      <c r="UJS20" s="9"/>
      <c r="UJT20" s="9"/>
      <c r="UJU20" s="9"/>
      <c r="UJV20" s="9"/>
      <c r="UJW20" s="9"/>
      <c r="UJX20" s="9"/>
      <c r="UJY20" s="9"/>
      <c r="UJZ20" s="9"/>
      <c r="UKA20" s="9"/>
      <c r="UKB20" s="9"/>
      <c r="UKC20" s="9"/>
      <c r="UKD20" s="9"/>
      <c r="UKE20" s="9"/>
      <c r="UKF20" s="9"/>
      <c r="UKG20" s="9"/>
      <c r="UKH20" s="9"/>
      <c r="UKI20" s="9"/>
      <c r="UKJ20" s="9"/>
      <c r="UKK20" s="9"/>
      <c r="UKL20" s="9"/>
      <c r="UKM20" s="9"/>
      <c r="UKN20" s="9"/>
      <c r="UKO20" s="9"/>
      <c r="UKP20" s="9"/>
      <c r="UKQ20" s="9"/>
      <c r="UKR20" s="9"/>
      <c r="UKS20" s="9"/>
      <c r="UKT20" s="9"/>
      <c r="UKU20" s="9"/>
      <c r="UKV20" s="9"/>
      <c r="UKW20" s="9"/>
      <c r="UKX20" s="9"/>
      <c r="UKY20" s="9"/>
      <c r="UKZ20" s="9"/>
      <c r="ULA20" s="9"/>
      <c r="ULB20" s="9"/>
      <c r="ULC20" s="9"/>
      <c r="ULD20" s="9"/>
      <c r="ULE20" s="9"/>
      <c r="ULF20" s="9"/>
      <c r="ULG20" s="9"/>
      <c r="ULH20" s="9"/>
      <c r="ULI20" s="9"/>
      <c r="ULJ20" s="9"/>
      <c r="ULK20" s="9"/>
      <c r="ULL20" s="9"/>
      <c r="ULM20" s="9"/>
      <c r="ULN20" s="9"/>
      <c r="ULO20" s="9"/>
      <c r="ULP20" s="9"/>
      <c r="ULQ20" s="9"/>
      <c r="ULR20" s="9"/>
      <c r="ULS20" s="9"/>
      <c r="ULT20" s="9"/>
      <c r="ULU20" s="9"/>
      <c r="ULV20" s="9"/>
      <c r="ULW20" s="9"/>
      <c r="ULX20" s="9"/>
      <c r="ULY20" s="9"/>
      <c r="ULZ20" s="9"/>
      <c r="UMA20" s="9"/>
      <c r="UMB20" s="9"/>
      <c r="UMC20" s="9"/>
      <c r="UMD20" s="9"/>
      <c r="UME20" s="9"/>
      <c r="UMF20" s="9"/>
      <c r="UMG20" s="9"/>
      <c r="UMH20" s="9"/>
      <c r="UMI20" s="9"/>
      <c r="UMJ20" s="9"/>
      <c r="UMK20" s="9"/>
      <c r="UML20" s="9"/>
      <c r="UMM20" s="9"/>
      <c r="UMN20" s="9"/>
      <c r="UMO20" s="9"/>
      <c r="UMP20" s="9"/>
      <c r="UMQ20" s="9"/>
      <c r="UMR20" s="9"/>
      <c r="UMS20" s="9"/>
      <c r="UMT20" s="9"/>
      <c r="UMU20" s="9"/>
      <c r="UMV20" s="9"/>
      <c r="UMW20" s="9"/>
      <c r="UMX20" s="9"/>
      <c r="UMY20" s="9"/>
      <c r="UMZ20" s="9"/>
      <c r="UNA20" s="9"/>
      <c r="UNB20" s="9"/>
      <c r="UNC20" s="9"/>
      <c r="UND20" s="9"/>
      <c r="UNE20" s="9"/>
      <c r="UNF20" s="9"/>
      <c r="UNG20" s="9"/>
      <c r="UNH20" s="9"/>
      <c r="UNI20" s="9"/>
      <c r="UNJ20" s="9"/>
      <c r="UNK20" s="9"/>
      <c r="UNL20" s="9"/>
      <c r="UNM20" s="9"/>
      <c r="UNN20" s="9"/>
      <c r="UNO20" s="9"/>
      <c r="UNP20" s="9"/>
      <c r="UNQ20" s="9"/>
      <c r="UNR20" s="9"/>
      <c r="UNS20" s="9"/>
      <c r="UNT20" s="9"/>
      <c r="UNU20" s="9"/>
      <c r="UNV20" s="9"/>
      <c r="UNW20" s="9"/>
      <c r="UNX20" s="9"/>
      <c r="UNY20" s="9"/>
      <c r="UNZ20" s="9"/>
      <c r="UOA20" s="9"/>
      <c r="UOB20" s="9"/>
      <c r="UOC20" s="9"/>
      <c r="UOD20" s="9"/>
      <c r="UOE20" s="9"/>
      <c r="UOF20" s="9"/>
      <c r="UOG20" s="9"/>
      <c r="UOH20" s="9"/>
      <c r="UOI20" s="9"/>
      <c r="UOJ20" s="9"/>
      <c r="UOK20" s="9"/>
      <c r="UOL20" s="9"/>
      <c r="UOM20" s="9"/>
      <c r="UON20" s="9"/>
      <c r="UOO20" s="9"/>
      <c r="UOP20" s="9"/>
      <c r="UOQ20" s="9"/>
      <c r="UOR20" s="9"/>
      <c r="UOS20" s="9"/>
      <c r="UOT20" s="9"/>
      <c r="UOU20" s="9"/>
      <c r="UOV20" s="9"/>
      <c r="UOW20" s="9"/>
      <c r="UOX20" s="9"/>
      <c r="UOY20" s="9"/>
      <c r="UOZ20" s="9"/>
      <c r="UPA20" s="9"/>
      <c r="UPB20" s="9"/>
      <c r="UPC20" s="9"/>
      <c r="UPD20" s="9"/>
      <c r="UPE20" s="9"/>
      <c r="UPF20" s="9"/>
      <c r="UPG20" s="9"/>
      <c r="UPH20" s="9"/>
      <c r="UPI20" s="9"/>
      <c r="UPJ20" s="9"/>
      <c r="UPK20" s="9"/>
      <c r="UPL20" s="9"/>
      <c r="UPM20" s="9"/>
      <c r="UPN20" s="9"/>
      <c r="UPO20" s="9"/>
      <c r="UPP20" s="9"/>
      <c r="UPQ20" s="9"/>
      <c r="UPR20" s="9"/>
      <c r="UPS20" s="9"/>
      <c r="UPT20" s="9"/>
      <c r="UPU20" s="9"/>
      <c r="UPV20" s="9"/>
      <c r="UPW20" s="9"/>
      <c r="UPX20" s="9"/>
      <c r="UPY20" s="9"/>
      <c r="UPZ20" s="9"/>
      <c r="UQA20" s="9"/>
      <c r="UQB20" s="9"/>
      <c r="UQC20" s="9"/>
      <c r="UQD20" s="9"/>
      <c r="UQE20" s="9"/>
      <c r="UQF20" s="9"/>
      <c r="UQG20" s="9"/>
      <c r="UQH20" s="9"/>
      <c r="UQI20" s="9"/>
      <c r="UQJ20" s="9"/>
      <c r="UQK20" s="9"/>
      <c r="UQL20" s="9"/>
      <c r="UQM20" s="9"/>
      <c r="UQN20" s="9"/>
      <c r="UQO20" s="9"/>
      <c r="UQP20" s="9"/>
      <c r="UQQ20" s="9"/>
      <c r="UQR20" s="9"/>
      <c r="UQS20" s="9"/>
      <c r="UQT20" s="9"/>
      <c r="UQU20" s="9"/>
      <c r="UQV20" s="9"/>
      <c r="UQW20" s="9"/>
      <c r="UQX20" s="9"/>
      <c r="UQY20" s="9"/>
      <c r="UQZ20" s="9"/>
      <c r="URA20" s="9"/>
      <c r="URB20" s="9"/>
      <c r="URC20" s="9"/>
      <c r="URD20" s="9"/>
      <c r="URE20" s="9"/>
      <c r="URF20" s="9"/>
      <c r="URG20" s="9"/>
      <c r="URH20" s="9"/>
      <c r="URI20" s="9"/>
      <c r="URJ20" s="9"/>
      <c r="URK20" s="9"/>
      <c r="URL20" s="9"/>
      <c r="URM20" s="9"/>
      <c r="URN20" s="9"/>
      <c r="URO20" s="9"/>
      <c r="URP20" s="9"/>
      <c r="URQ20" s="9"/>
      <c r="URR20" s="9"/>
      <c r="URS20" s="9"/>
      <c r="URT20" s="9"/>
      <c r="URU20" s="9"/>
      <c r="URV20" s="9"/>
      <c r="URW20" s="9"/>
      <c r="URX20" s="9"/>
      <c r="URY20" s="9"/>
      <c r="URZ20" s="9"/>
      <c r="USA20" s="9"/>
      <c r="USB20" s="9"/>
      <c r="USC20" s="9"/>
      <c r="USD20" s="9"/>
      <c r="USE20" s="9"/>
      <c r="USF20" s="9"/>
      <c r="USG20" s="9"/>
      <c r="USH20" s="9"/>
      <c r="USI20" s="9"/>
      <c r="USJ20" s="9"/>
      <c r="USK20" s="9"/>
      <c r="USL20" s="9"/>
      <c r="USM20" s="9"/>
      <c r="USN20" s="9"/>
      <c r="USO20" s="9"/>
      <c r="USP20" s="9"/>
      <c r="USQ20" s="9"/>
      <c r="USR20" s="9"/>
      <c r="USS20" s="9"/>
      <c r="UST20" s="9"/>
      <c r="USU20" s="9"/>
      <c r="USV20" s="9"/>
      <c r="USW20" s="9"/>
      <c r="USX20" s="9"/>
      <c r="USY20" s="9"/>
      <c r="USZ20" s="9"/>
      <c r="UTA20" s="9"/>
      <c r="UTB20" s="9"/>
      <c r="UTC20" s="9"/>
      <c r="UTD20" s="9"/>
      <c r="UTE20" s="9"/>
      <c r="UTF20" s="9"/>
      <c r="UTG20" s="9"/>
      <c r="UTH20" s="9"/>
      <c r="UTI20" s="9"/>
      <c r="UTJ20" s="9"/>
      <c r="UTK20" s="9"/>
      <c r="UTL20" s="9"/>
      <c r="UTM20" s="9"/>
      <c r="UTN20" s="9"/>
      <c r="UTO20" s="9"/>
      <c r="UTP20" s="9"/>
      <c r="UTQ20" s="9"/>
      <c r="UTR20" s="9"/>
      <c r="UTS20" s="9"/>
      <c r="UTT20" s="9"/>
      <c r="UTU20" s="9"/>
      <c r="UTV20" s="9"/>
      <c r="UTW20" s="9"/>
      <c r="UTX20" s="9"/>
      <c r="UTY20" s="9"/>
      <c r="UTZ20" s="9"/>
      <c r="UUA20" s="9"/>
      <c r="UUB20" s="9"/>
      <c r="UUC20" s="9"/>
      <c r="UUD20" s="9"/>
      <c r="UUE20" s="9"/>
      <c r="UUF20" s="9"/>
      <c r="UUG20" s="9"/>
      <c r="UUH20" s="9"/>
      <c r="UUI20" s="9"/>
      <c r="UUJ20" s="9"/>
      <c r="UUK20" s="9"/>
      <c r="UUL20" s="9"/>
      <c r="UUM20" s="9"/>
      <c r="UUN20" s="9"/>
      <c r="UUO20" s="9"/>
      <c r="UUP20" s="9"/>
      <c r="UUQ20" s="9"/>
      <c r="UUR20" s="9"/>
      <c r="UUS20" s="9"/>
      <c r="UUT20" s="9"/>
      <c r="UUU20" s="9"/>
      <c r="UUV20" s="9"/>
      <c r="UUW20" s="9"/>
      <c r="UUX20" s="9"/>
      <c r="UUY20" s="9"/>
      <c r="UUZ20" s="9"/>
      <c r="UVA20" s="9"/>
      <c r="UVB20" s="9"/>
      <c r="UVC20" s="9"/>
      <c r="UVD20" s="9"/>
      <c r="UVE20" s="9"/>
      <c r="UVF20" s="9"/>
      <c r="UVG20" s="9"/>
      <c r="UVH20" s="9"/>
      <c r="UVI20" s="9"/>
      <c r="UVJ20" s="9"/>
      <c r="UVK20" s="9"/>
      <c r="UVL20" s="9"/>
      <c r="UVM20" s="9"/>
      <c r="UVN20" s="9"/>
      <c r="UVO20" s="9"/>
      <c r="UVP20" s="9"/>
      <c r="UVQ20" s="9"/>
      <c r="UVR20" s="9"/>
      <c r="UVS20" s="9"/>
      <c r="UVT20" s="9"/>
      <c r="UVU20" s="9"/>
      <c r="UVV20" s="9"/>
      <c r="UVW20" s="9"/>
      <c r="UVX20" s="9"/>
      <c r="UVY20" s="9"/>
      <c r="UVZ20" s="9"/>
      <c r="UWA20" s="9"/>
      <c r="UWB20" s="9"/>
      <c r="UWC20" s="9"/>
      <c r="UWD20" s="9"/>
      <c r="UWE20" s="9"/>
      <c r="UWF20" s="9"/>
      <c r="UWG20" s="9"/>
      <c r="UWH20" s="9"/>
      <c r="UWI20" s="9"/>
      <c r="UWJ20" s="9"/>
      <c r="UWK20" s="9"/>
      <c r="UWL20" s="9"/>
      <c r="UWM20" s="9"/>
      <c r="UWN20" s="9"/>
      <c r="UWO20" s="9"/>
      <c r="UWP20" s="9"/>
      <c r="UWQ20" s="9"/>
      <c r="UWR20" s="9"/>
      <c r="UWS20" s="9"/>
      <c r="UWT20" s="9"/>
      <c r="UWU20" s="9"/>
      <c r="UWV20" s="9"/>
      <c r="UWW20" s="9"/>
      <c r="UWX20" s="9"/>
      <c r="UWY20" s="9"/>
      <c r="UWZ20" s="9"/>
      <c r="UXA20" s="9"/>
      <c r="UXB20" s="9"/>
      <c r="UXC20" s="9"/>
      <c r="UXD20" s="9"/>
      <c r="UXE20" s="9"/>
      <c r="UXF20" s="9"/>
      <c r="UXG20" s="9"/>
      <c r="UXH20" s="9"/>
      <c r="UXI20" s="9"/>
      <c r="UXJ20" s="9"/>
      <c r="UXK20" s="9"/>
      <c r="UXL20" s="9"/>
      <c r="UXM20" s="9"/>
      <c r="UXN20" s="9"/>
      <c r="UXO20" s="9"/>
      <c r="UXP20" s="9"/>
      <c r="UXQ20" s="9"/>
      <c r="UXR20" s="9"/>
      <c r="UXS20" s="9"/>
      <c r="UXT20" s="9"/>
      <c r="UXU20" s="9"/>
      <c r="UXV20" s="9"/>
      <c r="UXW20" s="9"/>
      <c r="UXX20" s="9"/>
      <c r="UXY20" s="9"/>
      <c r="UXZ20" s="9"/>
      <c r="UYA20" s="9"/>
      <c r="UYB20" s="9"/>
      <c r="UYC20" s="9"/>
      <c r="UYD20" s="9"/>
      <c r="UYE20" s="9"/>
      <c r="UYF20" s="9"/>
      <c r="UYG20" s="9"/>
      <c r="UYH20" s="9"/>
      <c r="UYI20" s="9"/>
      <c r="UYJ20" s="9"/>
      <c r="UYK20" s="9"/>
      <c r="UYL20" s="9"/>
      <c r="UYM20" s="9"/>
      <c r="UYN20" s="9"/>
      <c r="UYO20" s="9"/>
      <c r="UYP20" s="9"/>
      <c r="UYQ20" s="9"/>
      <c r="UYR20" s="9"/>
      <c r="UYS20" s="9"/>
      <c r="UYT20" s="9"/>
      <c r="UYU20" s="9"/>
      <c r="UYV20" s="9"/>
      <c r="UYW20" s="9"/>
      <c r="UYX20" s="9"/>
      <c r="UYY20" s="9"/>
      <c r="UYZ20" s="9"/>
      <c r="UZA20" s="9"/>
      <c r="UZB20" s="9"/>
      <c r="UZC20" s="9"/>
      <c r="UZD20" s="9"/>
      <c r="UZE20" s="9"/>
      <c r="UZF20" s="9"/>
      <c r="UZG20" s="9"/>
      <c r="UZH20" s="9"/>
      <c r="UZI20" s="9"/>
      <c r="UZJ20" s="9"/>
      <c r="UZK20" s="9"/>
      <c r="UZL20" s="9"/>
      <c r="UZM20" s="9"/>
      <c r="UZN20" s="9"/>
      <c r="UZO20" s="9"/>
      <c r="UZP20" s="9"/>
      <c r="UZQ20" s="9"/>
      <c r="UZR20" s="9"/>
      <c r="UZS20" s="9"/>
      <c r="UZT20" s="9"/>
      <c r="UZU20" s="9"/>
      <c r="UZV20" s="9"/>
      <c r="UZW20" s="9"/>
      <c r="UZX20" s="9"/>
      <c r="UZY20" s="9"/>
      <c r="UZZ20" s="9"/>
      <c r="VAA20" s="9"/>
      <c r="VAB20" s="9"/>
      <c r="VAC20" s="9"/>
      <c r="VAD20" s="9"/>
      <c r="VAE20" s="9"/>
      <c r="VAF20" s="9"/>
      <c r="VAG20" s="9"/>
      <c r="VAH20" s="9"/>
      <c r="VAI20" s="9"/>
      <c r="VAJ20" s="9"/>
      <c r="VAK20" s="9"/>
      <c r="VAL20" s="9"/>
      <c r="VAM20" s="9"/>
      <c r="VAN20" s="9"/>
      <c r="VAO20" s="9"/>
      <c r="VAP20" s="9"/>
      <c r="VAQ20" s="9"/>
      <c r="VAR20" s="9"/>
      <c r="VAS20" s="9"/>
      <c r="VAT20" s="9"/>
      <c r="VAU20" s="9"/>
      <c r="VAV20" s="9"/>
      <c r="VAW20" s="9"/>
      <c r="VAX20" s="9"/>
      <c r="VAY20" s="9"/>
      <c r="VAZ20" s="9"/>
      <c r="VBA20" s="9"/>
      <c r="VBB20" s="9"/>
      <c r="VBC20" s="9"/>
      <c r="VBD20" s="9"/>
      <c r="VBE20" s="9"/>
      <c r="VBF20" s="9"/>
      <c r="VBG20" s="9"/>
      <c r="VBH20" s="9"/>
      <c r="VBI20" s="9"/>
      <c r="VBJ20" s="9"/>
      <c r="VBK20" s="9"/>
      <c r="VBL20" s="9"/>
      <c r="VBM20" s="9"/>
      <c r="VBN20" s="9"/>
      <c r="VBO20" s="9"/>
      <c r="VBP20" s="9"/>
      <c r="VBQ20" s="9"/>
      <c r="VBR20" s="9"/>
      <c r="VBS20" s="9"/>
      <c r="VBT20" s="9"/>
      <c r="VBU20" s="9"/>
      <c r="VBV20" s="9"/>
      <c r="VBW20" s="9"/>
      <c r="VBX20" s="9"/>
      <c r="VBY20" s="9"/>
      <c r="VBZ20" s="9"/>
      <c r="VCA20" s="9"/>
      <c r="VCB20" s="9"/>
      <c r="VCC20" s="9"/>
      <c r="VCD20" s="9"/>
      <c r="VCE20" s="9"/>
      <c r="VCF20" s="9"/>
      <c r="VCG20" s="9"/>
      <c r="VCH20" s="9"/>
      <c r="VCI20" s="9"/>
      <c r="VCJ20" s="9"/>
      <c r="VCK20" s="9"/>
      <c r="VCL20" s="9"/>
      <c r="VCM20" s="9"/>
      <c r="VCN20" s="9"/>
      <c r="VCO20" s="9"/>
      <c r="VCP20" s="9"/>
      <c r="VCQ20" s="9"/>
      <c r="VCR20" s="9"/>
      <c r="VCS20" s="9"/>
      <c r="VCT20" s="9"/>
      <c r="VCU20" s="9"/>
      <c r="VCV20" s="9"/>
      <c r="VCW20" s="9"/>
      <c r="VCX20" s="9"/>
      <c r="VCY20" s="9"/>
      <c r="VCZ20" s="9"/>
      <c r="VDA20" s="9"/>
      <c r="VDB20" s="9"/>
      <c r="VDC20" s="9"/>
      <c r="VDD20" s="9"/>
      <c r="VDE20" s="9"/>
      <c r="VDF20" s="9"/>
      <c r="VDG20" s="9"/>
      <c r="VDH20" s="9"/>
      <c r="VDI20" s="9"/>
      <c r="VDJ20" s="9"/>
      <c r="VDK20" s="9"/>
      <c r="VDL20" s="9"/>
      <c r="VDM20" s="9"/>
      <c r="VDN20" s="9"/>
      <c r="VDO20" s="9"/>
      <c r="VDP20" s="9"/>
      <c r="VDQ20" s="9"/>
      <c r="VDR20" s="9"/>
      <c r="VDS20" s="9"/>
      <c r="VDT20" s="9"/>
      <c r="VDU20" s="9"/>
      <c r="VDV20" s="9"/>
      <c r="VDW20" s="9"/>
      <c r="VDX20" s="9"/>
      <c r="VDY20" s="9"/>
      <c r="VDZ20" s="9"/>
      <c r="VEA20" s="9"/>
      <c r="VEB20" s="9"/>
      <c r="VEC20" s="9"/>
      <c r="VED20" s="9"/>
      <c r="VEE20" s="9"/>
      <c r="VEF20" s="9"/>
      <c r="VEG20" s="9"/>
      <c r="VEH20" s="9"/>
      <c r="VEI20" s="9"/>
      <c r="VEJ20" s="9"/>
      <c r="VEK20" s="9"/>
      <c r="VEL20" s="9"/>
      <c r="VEM20" s="9"/>
      <c r="VEN20" s="9"/>
      <c r="VEO20" s="9"/>
      <c r="VEP20" s="9"/>
      <c r="VEQ20" s="9"/>
      <c r="VER20" s="9"/>
      <c r="VES20" s="9"/>
      <c r="VET20" s="9"/>
      <c r="VEU20" s="9"/>
      <c r="VEV20" s="9"/>
      <c r="VEW20" s="9"/>
      <c r="VEX20" s="9"/>
      <c r="VEY20" s="9"/>
      <c r="VEZ20" s="9"/>
      <c r="VFA20" s="9"/>
      <c r="VFB20" s="9"/>
      <c r="VFC20" s="9"/>
      <c r="VFD20" s="9"/>
      <c r="VFE20" s="9"/>
      <c r="VFF20" s="9"/>
      <c r="VFG20" s="9"/>
      <c r="VFH20" s="9"/>
      <c r="VFI20" s="9"/>
      <c r="VFJ20" s="9"/>
      <c r="VFK20" s="9"/>
      <c r="VFL20" s="9"/>
      <c r="VFM20" s="9"/>
      <c r="VFN20" s="9"/>
      <c r="VFO20" s="9"/>
      <c r="VFP20" s="9"/>
      <c r="VFQ20" s="9"/>
      <c r="VFR20" s="9"/>
      <c r="VFS20" s="9"/>
      <c r="VFT20" s="9"/>
      <c r="VFU20" s="9"/>
      <c r="VFV20" s="9"/>
      <c r="VFW20" s="9"/>
      <c r="VFX20" s="9"/>
      <c r="VFY20" s="9"/>
      <c r="VFZ20" s="9"/>
      <c r="VGA20" s="9"/>
      <c r="VGB20" s="9"/>
      <c r="VGC20" s="9"/>
      <c r="VGD20" s="9"/>
      <c r="VGE20" s="9"/>
      <c r="VGF20" s="9"/>
      <c r="VGG20" s="9"/>
      <c r="VGH20" s="9"/>
      <c r="VGI20" s="9"/>
      <c r="VGJ20" s="9"/>
      <c r="VGK20" s="9"/>
      <c r="VGL20" s="9"/>
      <c r="VGM20" s="9"/>
      <c r="VGN20" s="9"/>
      <c r="VGO20" s="9"/>
      <c r="VGP20" s="9"/>
      <c r="VGQ20" s="9"/>
      <c r="VGR20" s="9"/>
      <c r="VGS20" s="9"/>
      <c r="VGT20" s="9"/>
      <c r="VGU20" s="9"/>
      <c r="VGV20" s="9"/>
      <c r="VGW20" s="9"/>
      <c r="VGX20" s="9"/>
      <c r="VGY20" s="9"/>
      <c r="VGZ20" s="9"/>
      <c r="VHA20" s="9"/>
      <c r="VHB20" s="9"/>
      <c r="VHC20" s="9"/>
      <c r="VHD20" s="9"/>
      <c r="VHE20" s="9"/>
      <c r="VHF20" s="9"/>
      <c r="VHG20" s="9"/>
      <c r="VHH20" s="9"/>
      <c r="VHI20" s="9"/>
      <c r="VHJ20" s="9"/>
      <c r="VHK20" s="9"/>
      <c r="VHL20" s="9"/>
      <c r="VHM20" s="9"/>
      <c r="VHN20" s="9"/>
      <c r="VHO20" s="9"/>
      <c r="VHP20" s="9"/>
      <c r="VHQ20" s="9"/>
      <c r="VHR20" s="9"/>
      <c r="VHS20" s="9"/>
      <c r="VHT20" s="9"/>
      <c r="VHU20" s="9"/>
      <c r="VHV20" s="9"/>
      <c r="VHW20" s="9"/>
      <c r="VHX20" s="9"/>
      <c r="VHY20" s="9"/>
      <c r="VHZ20" s="9"/>
      <c r="VIA20" s="9"/>
      <c r="VIB20" s="9"/>
      <c r="VIC20" s="9"/>
      <c r="VID20" s="9"/>
      <c r="VIE20" s="9"/>
      <c r="VIF20" s="9"/>
      <c r="VIG20" s="9"/>
      <c r="VIH20" s="9"/>
      <c r="VII20" s="9"/>
      <c r="VIJ20" s="9"/>
      <c r="VIK20" s="9"/>
      <c r="VIL20" s="9"/>
      <c r="VIM20" s="9"/>
      <c r="VIN20" s="9"/>
      <c r="VIO20" s="9"/>
      <c r="VIP20" s="9"/>
      <c r="VIQ20" s="9"/>
      <c r="VIR20" s="9"/>
      <c r="VIS20" s="9"/>
      <c r="VIT20" s="9"/>
      <c r="VIU20" s="9"/>
      <c r="VIV20" s="9"/>
      <c r="VIW20" s="9"/>
      <c r="VIX20" s="9"/>
      <c r="VIY20" s="9"/>
      <c r="VIZ20" s="9"/>
      <c r="VJA20" s="9"/>
      <c r="VJB20" s="9"/>
      <c r="VJC20" s="9"/>
      <c r="VJD20" s="9"/>
      <c r="VJE20" s="9"/>
      <c r="VJF20" s="9"/>
      <c r="VJG20" s="9"/>
      <c r="VJH20" s="9"/>
      <c r="VJI20" s="9"/>
      <c r="VJJ20" s="9"/>
      <c r="VJK20" s="9"/>
      <c r="VJL20" s="9"/>
      <c r="VJM20" s="9"/>
      <c r="VJN20" s="9"/>
      <c r="VJO20" s="9"/>
      <c r="VJP20" s="9"/>
      <c r="VJQ20" s="9"/>
      <c r="VJR20" s="9"/>
      <c r="VJS20" s="9"/>
      <c r="VJT20" s="9"/>
      <c r="VJU20" s="9"/>
      <c r="VJV20" s="9"/>
      <c r="VJW20" s="9"/>
      <c r="VJX20" s="9"/>
      <c r="VJY20" s="9"/>
      <c r="VJZ20" s="9"/>
      <c r="VKA20" s="9"/>
      <c r="VKB20" s="9"/>
      <c r="VKC20" s="9"/>
      <c r="VKD20" s="9"/>
      <c r="VKE20" s="9"/>
      <c r="VKF20" s="9"/>
      <c r="VKG20" s="9"/>
      <c r="VKH20" s="9"/>
      <c r="VKI20" s="9"/>
      <c r="VKJ20" s="9"/>
      <c r="VKK20" s="9"/>
      <c r="VKL20" s="9"/>
      <c r="VKM20" s="9"/>
      <c r="VKN20" s="9"/>
      <c r="VKO20" s="9"/>
      <c r="VKP20" s="9"/>
      <c r="VKQ20" s="9"/>
      <c r="VKR20" s="9"/>
      <c r="VKS20" s="9"/>
      <c r="VKT20" s="9"/>
      <c r="VKU20" s="9"/>
      <c r="VKV20" s="9"/>
      <c r="VKW20" s="9"/>
      <c r="VKX20" s="9"/>
      <c r="VKY20" s="9"/>
      <c r="VKZ20" s="9"/>
      <c r="VLA20" s="9"/>
      <c r="VLB20" s="9"/>
      <c r="VLC20" s="9"/>
      <c r="VLD20" s="9"/>
      <c r="VLE20" s="9"/>
      <c r="VLF20" s="9"/>
      <c r="VLG20" s="9"/>
      <c r="VLH20" s="9"/>
      <c r="VLI20" s="9"/>
      <c r="VLJ20" s="9"/>
      <c r="VLK20" s="9"/>
      <c r="VLL20" s="9"/>
      <c r="VLM20" s="9"/>
      <c r="VLN20" s="9"/>
      <c r="VLO20" s="9"/>
      <c r="VLP20" s="9"/>
      <c r="VLQ20" s="9"/>
      <c r="VLR20" s="9"/>
      <c r="VLS20" s="9"/>
      <c r="VLT20" s="9"/>
      <c r="VLU20" s="9"/>
      <c r="VLV20" s="9"/>
      <c r="VLW20" s="9"/>
      <c r="VLX20" s="9"/>
      <c r="VLY20" s="9"/>
      <c r="VLZ20" s="9"/>
      <c r="VMA20" s="9"/>
      <c r="VMB20" s="9"/>
      <c r="VMC20" s="9"/>
      <c r="VMD20" s="9"/>
      <c r="VME20" s="9"/>
      <c r="VMF20" s="9"/>
      <c r="VMG20" s="9"/>
      <c r="VMH20" s="9"/>
      <c r="VMI20" s="9"/>
      <c r="VMJ20" s="9"/>
      <c r="VMK20" s="9"/>
      <c r="VML20" s="9"/>
      <c r="VMM20" s="9"/>
      <c r="VMN20" s="9"/>
      <c r="VMO20" s="9"/>
      <c r="VMP20" s="9"/>
      <c r="VMQ20" s="9"/>
      <c r="VMR20" s="9"/>
      <c r="VMS20" s="9"/>
      <c r="VMT20" s="9"/>
      <c r="VMU20" s="9"/>
      <c r="VMV20" s="9"/>
      <c r="VMW20" s="9"/>
      <c r="VMX20" s="9"/>
      <c r="VMY20" s="9"/>
      <c r="VMZ20" s="9"/>
      <c r="VNA20" s="9"/>
      <c r="VNB20" s="9"/>
      <c r="VNC20" s="9"/>
      <c r="VND20" s="9"/>
      <c r="VNE20" s="9"/>
      <c r="VNF20" s="9"/>
      <c r="VNG20" s="9"/>
      <c r="VNH20" s="9"/>
      <c r="VNI20" s="9"/>
      <c r="VNJ20" s="9"/>
      <c r="VNK20" s="9"/>
      <c r="VNL20" s="9"/>
      <c r="VNM20" s="9"/>
      <c r="VNN20" s="9"/>
      <c r="VNO20" s="9"/>
      <c r="VNP20" s="9"/>
      <c r="VNQ20" s="9"/>
      <c r="VNR20" s="9"/>
      <c r="VNS20" s="9"/>
      <c r="VNT20" s="9"/>
      <c r="VNU20" s="9"/>
      <c r="VNV20" s="9"/>
      <c r="VNW20" s="9"/>
      <c r="VNX20" s="9"/>
      <c r="VNY20" s="9"/>
      <c r="VNZ20" s="9"/>
      <c r="VOA20" s="9"/>
      <c r="VOB20" s="9"/>
      <c r="VOC20" s="9"/>
      <c r="VOD20" s="9"/>
      <c r="VOE20" s="9"/>
      <c r="VOF20" s="9"/>
      <c r="VOG20" s="9"/>
      <c r="VOH20" s="9"/>
      <c r="VOI20" s="9"/>
      <c r="VOJ20" s="9"/>
      <c r="VOK20" s="9"/>
      <c r="VOL20" s="9"/>
      <c r="VOM20" s="9"/>
      <c r="VON20" s="9"/>
      <c r="VOO20" s="9"/>
      <c r="VOP20" s="9"/>
      <c r="VOQ20" s="9"/>
      <c r="VOR20" s="9"/>
      <c r="VOS20" s="9"/>
      <c r="VOT20" s="9"/>
      <c r="VOU20" s="9"/>
      <c r="VOV20" s="9"/>
      <c r="VOW20" s="9"/>
      <c r="VOX20" s="9"/>
      <c r="VOY20" s="9"/>
      <c r="VOZ20" s="9"/>
      <c r="VPA20" s="9"/>
      <c r="VPB20" s="9"/>
      <c r="VPC20" s="9"/>
      <c r="VPD20" s="9"/>
      <c r="VPE20" s="9"/>
      <c r="VPF20" s="9"/>
      <c r="VPG20" s="9"/>
      <c r="VPH20" s="9"/>
      <c r="VPI20" s="9"/>
      <c r="VPJ20" s="9"/>
      <c r="VPK20" s="9"/>
      <c r="VPL20" s="9"/>
      <c r="VPM20" s="9"/>
      <c r="VPN20" s="9"/>
      <c r="VPO20" s="9"/>
      <c r="VPP20" s="9"/>
      <c r="VPQ20" s="9"/>
      <c r="VPR20" s="9"/>
      <c r="VPS20" s="9"/>
      <c r="VPT20" s="9"/>
      <c r="VPU20" s="9"/>
      <c r="VPV20" s="9"/>
      <c r="VPW20" s="9"/>
      <c r="VPX20" s="9"/>
      <c r="VPY20" s="9"/>
      <c r="VPZ20" s="9"/>
      <c r="VQA20" s="9"/>
      <c r="VQB20" s="9"/>
      <c r="VQC20" s="9"/>
      <c r="VQD20" s="9"/>
      <c r="VQE20" s="9"/>
      <c r="VQF20" s="9"/>
      <c r="VQG20" s="9"/>
      <c r="VQH20" s="9"/>
      <c r="VQI20" s="9"/>
      <c r="VQJ20" s="9"/>
      <c r="VQK20" s="9"/>
      <c r="VQL20" s="9"/>
      <c r="VQM20" s="9"/>
      <c r="VQN20" s="9"/>
      <c r="VQO20" s="9"/>
      <c r="VQP20" s="9"/>
      <c r="VQQ20" s="9"/>
      <c r="VQR20" s="9"/>
      <c r="VQS20" s="9"/>
      <c r="VQT20" s="9"/>
      <c r="VQU20" s="9"/>
      <c r="VQV20" s="9"/>
      <c r="VQW20" s="9"/>
      <c r="VQX20" s="9"/>
      <c r="VQY20" s="9"/>
      <c r="VQZ20" s="9"/>
      <c r="VRA20" s="9"/>
      <c r="VRB20" s="9"/>
      <c r="VRC20" s="9"/>
      <c r="VRD20" s="9"/>
      <c r="VRE20" s="9"/>
      <c r="VRF20" s="9"/>
      <c r="VRG20" s="9"/>
      <c r="VRH20" s="9"/>
      <c r="VRI20" s="9"/>
      <c r="VRJ20" s="9"/>
      <c r="VRK20" s="9"/>
      <c r="VRL20" s="9"/>
      <c r="VRM20" s="9"/>
      <c r="VRN20" s="9"/>
      <c r="VRO20" s="9"/>
      <c r="VRP20" s="9"/>
      <c r="VRQ20" s="9"/>
      <c r="VRR20" s="9"/>
      <c r="VRS20" s="9"/>
      <c r="VRT20" s="9"/>
      <c r="VRU20" s="9"/>
      <c r="VRV20" s="9"/>
      <c r="VRW20" s="9"/>
      <c r="VRX20" s="9"/>
      <c r="VRY20" s="9"/>
      <c r="VRZ20" s="9"/>
      <c r="VSA20" s="9"/>
      <c r="VSB20" s="9"/>
      <c r="VSC20" s="9"/>
      <c r="VSD20" s="9"/>
      <c r="VSE20" s="9"/>
      <c r="VSF20" s="9"/>
      <c r="VSG20" s="9"/>
      <c r="VSH20" s="9"/>
      <c r="VSI20" s="9"/>
      <c r="VSJ20" s="9"/>
      <c r="VSK20" s="9"/>
      <c r="VSL20" s="9"/>
      <c r="VSM20" s="9"/>
      <c r="VSN20" s="9"/>
      <c r="VSO20" s="9"/>
      <c r="VSP20" s="9"/>
      <c r="VSQ20" s="9"/>
      <c r="VSR20" s="9"/>
      <c r="VSS20" s="9"/>
      <c r="VST20" s="9"/>
      <c r="VSU20" s="9"/>
      <c r="VSV20" s="9"/>
      <c r="VSW20" s="9"/>
      <c r="VSX20" s="9"/>
      <c r="VSY20" s="9"/>
      <c r="VSZ20" s="9"/>
      <c r="VTA20" s="9"/>
      <c r="VTB20" s="9"/>
      <c r="VTC20" s="9"/>
      <c r="VTD20" s="9"/>
      <c r="VTE20" s="9"/>
      <c r="VTF20" s="9"/>
      <c r="VTG20" s="9"/>
      <c r="VTH20" s="9"/>
      <c r="VTI20" s="9"/>
      <c r="VTJ20" s="9"/>
      <c r="VTK20" s="9"/>
      <c r="VTL20" s="9"/>
      <c r="VTM20" s="9"/>
      <c r="VTN20" s="9"/>
      <c r="VTO20" s="9"/>
      <c r="VTP20" s="9"/>
      <c r="VTQ20" s="9"/>
      <c r="VTR20" s="9"/>
      <c r="VTS20" s="9"/>
      <c r="VTT20" s="9"/>
      <c r="VTU20" s="9"/>
      <c r="VTV20" s="9"/>
      <c r="VTW20" s="9"/>
      <c r="VTX20" s="9"/>
      <c r="VTY20" s="9"/>
      <c r="VTZ20" s="9"/>
      <c r="VUA20" s="9"/>
      <c r="VUB20" s="9"/>
      <c r="VUC20" s="9"/>
      <c r="VUD20" s="9"/>
      <c r="VUE20" s="9"/>
      <c r="VUF20" s="9"/>
      <c r="VUG20" s="9"/>
      <c r="VUH20" s="9"/>
      <c r="VUI20" s="9"/>
      <c r="VUJ20" s="9"/>
      <c r="VUK20" s="9"/>
      <c r="VUL20" s="9"/>
      <c r="VUM20" s="9"/>
      <c r="VUN20" s="9"/>
      <c r="VUO20" s="9"/>
      <c r="VUP20" s="9"/>
      <c r="VUQ20" s="9"/>
      <c r="VUR20" s="9"/>
      <c r="VUS20" s="9"/>
      <c r="VUT20" s="9"/>
      <c r="VUU20" s="9"/>
      <c r="VUV20" s="9"/>
      <c r="VUW20" s="9"/>
      <c r="VUX20" s="9"/>
      <c r="VUY20" s="9"/>
      <c r="VUZ20" s="9"/>
      <c r="VVA20" s="9"/>
      <c r="VVB20" s="9"/>
      <c r="VVC20" s="9"/>
      <c r="VVD20" s="9"/>
      <c r="VVE20" s="9"/>
      <c r="VVF20" s="9"/>
      <c r="VVG20" s="9"/>
      <c r="VVH20" s="9"/>
      <c r="VVI20" s="9"/>
      <c r="VVJ20" s="9"/>
      <c r="VVK20" s="9"/>
      <c r="VVL20" s="9"/>
      <c r="VVM20" s="9"/>
      <c r="VVN20" s="9"/>
      <c r="VVO20" s="9"/>
      <c r="VVP20" s="9"/>
      <c r="VVQ20" s="9"/>
      <c r="VVR20" s="9"/>
      <c r="VVS20" s="9"/>
      <c r="VVT20" s="9"/>
      <c r="VVU20" s="9"/>
      <c r="VVV20" s="9"/>
      <c r="VVW20" s="9"/>
      <c r="VVX20" s="9"/>
      <c r="VVY20" s="9"/>
      <c r="VVZ20" s="9"/>
      <c r="VWA20" s="9"/>
      <c r="VWB20" s="9"/>
      <c r="VWC20" s="9"/>
      <c r="VWD20" s="9"/>
      <c r="VWE20" s="9"/>
      <c r="VWF20" s="9"/>
      <c r="VWG20" s="9"/>
      <c r="VWH20" s="9"/>
      <c r="VWI20" s="9"/>
      <c r="VWJ20" s="9"/>
      <c r="VWK20" s="9"/>
      <c r="VWL20" s="9"/>
      <c r="VWM20" s="9"/>
      <c r="VWN20" s="9"/>
      <c r="VWO20" s="9"/>
      <c r="VWP20" s="9"/>
      <c r="VWQ20" s="9"/>
      <c r="VWR20" s="9"/>
      <c r="VWS20" s="9"/>
      <c r="VWT20" s="9"/>
      <c r="VWU20" s="9"/>
      <c r="VWV20" s="9"/>
      <c r="VWW20" s="9"/>
      <c r="VWX20" s="9"/>
      <c r="VWY20" s="9"/>
      <c r="VWZ20" s="9"/>
      <c r="VXA20" s="9"/>
      <c r="VXB20" s="9"/>
      <c r="VXC20" s="9"/>
      <c r="VXD20" s="9"/>
      <c r="VXE20" s="9"/>
      <c r="VXF20" s="9"/>
      <c r="VXG20" s="9"/>
      <c r="VXH20" s="9"/>
      <c r="VXI20" s="9"/>
      <c r="VXJ20" s="9"/>
      <c r="VXK20" s="9"/>
      <c r="VXL20" s="9"/>
      <c r="VXM20" s="9"/>
      <c r="VXN20" s="9"/>
      <c r="VXO20" s="9"/>
      <c r="VXP20" s="9"/>
      <c r="VXQ20" s="9"/>
      <c r="VXR20" s="9"/>
      <c r="VXS20" s="9"/>
      <c r="VXT20" s="9"/>
      <c r="VXU20" s="9"/>
      <c r="VXV20" s="9"/>
      <c r="VXW20" s="9"/>
      <c r="VXX20" s="9"/>
      <c r="VXY20" s="9"/>
      <c r="VXZ20" s="9"/>
      <c r="VYA20" s="9"/>
      <c r="VYB20" s="9"/>
      <c r="VYC20" s="9"/>
      <c r="VYD20" s="9"/>
      <c r="VYE20" s="9"/>
      <c r="VYF20" s="9"/>
      <c r="VYG20" s="9"/>
      <c r="VYH20" s="9"/>
      <c r="VYI20" s="9"/>
      <c r="VYJ20" s="9"/>
      <c r="VYK20" s="9"/>
      <c r="VYL20" s="9"/>
      <c r="VYM20" s="9"/>
      <c r="VYN20" s="9"/>
      <c r="VYO20" s="9"/>
      <c r="VYP20" s="9"/>
      <c r="VYQ20" s="9"/>
      <c r="VYR20" s="9"/>
      <c r="VYS20" s="9"/>
      <c r="VYT20" s="9"/>
      <c r="VYU20" s="9"/>
      <c r="VYV20" s="9"/>
      <c r="VYW20" s="9"/>
      <c r="VYX20" s="9"/>
      <c r="VYY20" s="9"/>
      <c r="VYZ20" s="9"/>
      <c r="VZA20" s="9"/>
      <c r="VZB20" s="9"/>
      <c r="VZC20" s="9"/>
      <c r="VZD20" s="9"/>
      <c r="VZE20" s="9"/>
      <c r="VZF20" s="9"/>
      <c r="VZG20" s="9"/>
      <c r="VZH20" s="9"/>
      <c r="VZI20" s="9"/>
      <c r="VZJ20" s="9"/>
      <c r="VZK20" s="9"/>
      <c r="VZL20" s="9"/>
      <c r="VZM20" s="9"/>
      <c r="VZN20" s="9"/>
      <c r="VZO20" s="9"/>
      <c r="VZP20" s="9"/>
      <c r="VZQ20" s="9"/>
      <c r="VZR20" s="9"/>
      <c r="VZS20" s="9"/>
      <c r="VZT20" s="9"/>
      <c r="VZU20" s="9"/>
      <c r="VZV20" s="9"/>
      <c r="VZW20" s="9"/>
      <c r="VZX20" s="9"/>
      <c r="VZY20" s="9"/>
      <c r="VZZ20" s="9"/>
      <c r="WAA20" s="9"/>
      <c r="WAB20" s="9"/>
      <c r="WAC20" s="9"/>
      <c r="WAD20" s="9"/>
      <c r="WAE20" s="9"/>
      <c r="WAF20" s="9"/>
      <c r="WAG20" s="9"/>
      <c r="WAH20" s="9"/>
      <c r="WAI20" s="9"/>
      <c r="WAJ20" s="9"/>
      <c r="WAK20" s="9"/>
      <c r="WAL20" s="9"/>
      <c r="WAM20" s="9"/>
      <c r="WAN20" s="9"/>
      <c r="WAO20" s="9"/>
      <c r="WAP20" s="9"/>
      <c r="WAQ20" s="9"/>
      <c r="WAR20" s="9"/>
      <c r="WAS20" s="9"/>
      <c r="WAT20" s="9"/>
      <c r="WAU20" s="9"/>
      <c r="WAV20" s="9"/>
      <c r="WAW20" s="9"/>
      <c r="WAX20" s="9"/>
      <c r="WAY20" s="9"/>
      <c r="WAZ20" s="9"/>
      <c r="WBA20" s="9"/>
      <c r="WBB20" s="9"/>
      <c r="WBC20" s="9"/>
      <c r="WBD20" s="9"/>
      <c r="WBE20" s="9"/>
      <c r="WBF20" s="9"/>
      <c r="WBG20" s="9"/>
      <c r="WBH20" s="9"/>
      <c r="WBI20" s="9"/>
      <c r="WBJ20" s="9"/>
      <c r="WBK20" s="9"/>
      <c r="WBL20" s="9"/>
      <c r="WBM20" s="9"/>
      <c r="WBN20" s="9"/>
      <c r="WBO20" s="9"/>
      <c r="WBP20" s="9"/>
      <c r="WBQ20" s="9"/>
      <c r="WBR20" s="9"/>
      <c r="WBS20" s="9"/>
      <c r="WBT20" s="9"/>
      <c r="WBU20" s="9"/>
      <c r="WBV20" s="9"/>
      <c r="WBW20" s="9"/>
      <c r="WBX20" s="9"/>
      <c r="WBY20" s="9"/>
      <c r="WBZ20" s="9"/>
      <c r="WCA20" s="9"/>
      <c r="WCB20" s="9"/>
      <c r="WCC20" s="9"/>
      <c r="WCD20" s="9"/>
      <c r="WCE20" s="9"/>
      <c r="WCF20" s="9"/>
      <c r="WCG20" s="9"/>
      <c r="WCH20" s="9"/>
      <c r="WCI20" s="9"/>
      <c r="WCJ20" s="9"/>
      <c r="WCK20" s="9"/>
      <c r="WCL20" s="9"/>
      <c r="WCM20" s="9"/>
      <c r="WCN20" s="9"/>
      <c r="WCO20" s="9"/>
      <c r="WCP20" s="9"/>
      <c r="WCQ20" s="9"/>
      <c r="WCR20" s="9"/>
      <c r="WCS20" s="9"/>
      <c r="WCT20" s="9"/>
      <c r="WCU20" s="9"/>
      <c r="WCV20" s="9"/>
      <c r="WCW20" s="9"/>
      <c r="WCX20" s="9"/>
      <c r="WCY20" s="9"/>
      <c r="WCZ20" s="9"/>
      <c r="WDA20" s="9"/>
      <c r="WDB20" s="9"/>
      <c r="WDC20" s="9"/>
      <c r="WDD20" s="9"/>
      <c r="WDE20" s="9"/>
      <c r="WDF20" s="9"/>
      <c r="WDG20" s="9"/>
      <c r="WDH20" s="9"/>
      <c r="WDI20" s="9"/>
      <c r="WDJ20" s="9"/>
      <c r="WDK20" s="9"/>
      <c r="WDL20" s="9"/>
      <c r="WDM20" s="9"/>
      <c r="WDN20" s="9"/>
      <c r="WDO20" s="9"/>
      <c r="WDP20" s="9"/>
      <c r="WDQ20" s="9"/>
      <c r="WDR20" s="9"/>
      <c r="WDS20" s="9"/>
      <c r="WDT20" s="9"/>
      <c r="WDU20" s="9"/>
      <c r="WDV20" s="9"/>
      <c r="WDW20" s="9"/>
      <c r="WDX20" s="9"/>
      <c r="WDY20" s="9"/>
      <c r="WDZ20" s="9"/>
      <c r="WEA20" s="9"/>
      <c r="WEB20" s="9"/>
      <c r="WEC20" s="9"/>
      <c r="WED20" s="9"/>
      <c r="WEE20" s="9"/>
      <c r="WEF20" s="9"/>
      <c r="WEG20" s="9"/>
      <c r="WEH20" s="9"/>
      <c r="WEI20" s="9"/>
      <c r="WEJ20" s="9"/>
      <c r="WEK20" s="9"/>
      <c r="WEL20" s="9"/>
      <c r="WEM20" s="9"/>
      <c r="WEN20" s="9"/>
      <c r="WEO20" s="9"/>
      <c r="WEP20" s="9"/>
      <c r="WEQ20" s="9"/>
      <c r="WER20" s="9"/>
      <c r="WES20" s="9"/>
      <c r="WET20" s="9"/>
      <c r="WEU20" s="9"/>
      <c r="WEV20" s="9"/>
      <c r="WEW20" s="9"/>
      <c r="WEX20" s="9"/>
      <c r="WEY20" s="9"/>
      <c r="WEZ20" s="9"/>
      <c r="WFA20" s="9"/>
      <c r="WFB20" s="9"/>
      <c r="WFC20" s="9"/>
      <c r="WFD20" s="9"/>
      <c r="WFE20" s="9"/>
      <c r="WFF20" s="9"/>
      <c r="WFG20" s="9"/>
      <c r="WFH20" s="9"/>
      <c r="WFI20" s="9"/>
      <c r="WFJ20" s="9"/>
      <c r="WFK20" s="9"/>
      <c r="WFL20" s="9"/>
      <c r="WFM20" s="9"/>
      <c r="WFN20" s="9"/>
      <c r="WFO20" s="9"/>
      <c r="WFP20" s="9"/>
      <c r="WFQ20" s="9"/>
      <c r="WFR20" s="9"/>
      <c r="WFS20" s="9"/>
      <c r="WFT20" s="9"/>
      <c r="WFU20" s="9"/>
      <c r="WFV20" s="9"/>
      <c r="WFW20" s="9"/>
      <c r="WFX20" s="9"/>
      <c r="WFY20" s="9"/>
      <c r="WFZ20" s="9"/>
      <c r="WGA20" s="9"/>
      <c r="WGB20" s="9"/>
      <c r="WGC20" s="9"/>
      <c r="WGD20" s="9"/>
      <c r="WGE20" s="9"/>
      <c r="WGF20" s="9"/>
      <c r="WGG20" s="9"/>
      <c r="WGH20" s="9"/>
      <c r="WGI20" s="9"/>
      <c r="WGJ20" s="9"/>
      <c r="WGK20" s="9"/>
      <c r="WGL20" s="9"/>
      <c r="WGM20" s="9"/>
      <c r="WGN20" s="9"/>
      <c r="WGO20" s="9"/>
      <c r="WGP20" s="9"/>
      <c r="WGQ20" s="9"/>
      <c r="WGR20" s="9"/>
      <c r="WGS20" s="9"/>
      <c r="WGT20" s="9"/>
      <c r="WGU20" s="9"/>
      <c r="WGV20" s="9"/>
      <c r="WGW20" s="9"/>
      <c r="WGX20" s="9"/>
      <c r="WGY20" s="9"/>
      <c r="WGZ20" s="9"/>
      <c r="WHA20" s="9"/>
      <c r="WHB20" s="9"/>
      <c r="WHC20" s="9"/>
      <c r="WHD20" s="9"/>
      <c r="WHE20" s="9"/>
      <c r="WHF20" s="9"/>
      <c r="WHG20" s="9"/>
      <c r="WHH20" s="9"/>
      <c r="WHI20" s="9"/>
      <c r="WHJ20" s="9"/>
      <c r="WHK20" s="9"/>
      <c r="WHL20" s="9"/>
      <c r="WHM20" s="9"/>
      <c r="WHN20" s="9"/>
      <c r="WHO20" s="9"/>
      <c r="WHP20" s="9"/>
      <c r="WHQ20" s="9"/>
      <c r="WHR20" s="9"/>
      <c r="WHS20" s="9"/>
      <c r="WHT20" s="9"/>
      <c r="WHU20" s="9"/>
      <c r="WHV20" s="9"/>
      <c r="WHW20" s="9"/>
      <c r="WHX20" s="9"/>
      <c r="WHY20" s="9"/>
      <c r="WHZ20" s="9"/>
      <c r="WIA20" s="9"/>
      <c r="WIB20" s="9"/>
      <c r="WIC20" s="9"/>
      <c r="WID20" s="9"/>
      <c r="WIE20" s="9"/>
      <c r="WIF20" s="9"/>
      <c r="WIG20" s="9"/>
      <c r="WIH20" s="9"/>
      <c r="WII20" s="9"/>
      <c r="WIJ20" s="9"/>
      <c r="WIK20" s="9"/>
      <c r="WIL20" s="9"/>
      <c r="WIM20" s="9"/>
      <c r="WIN20" s="9"/>
      <c r="WIO20" s="9"/>
      <c r="WIP20" s="9"/>
      <c r="WIQ20" s="9"/>
      <c r="WIR20" s="9"/>
      <c r="WIS20" s="9"/>
      <c r="WIT20" s="9"/>
      <c r="WIU20" s="9"/>
      <c r="WIV20" s="9"/>
      <c r="WIW20" s="9"/>
      <c r="WIX20" s="9"/>
      <c r="WIY20" s="9"/>
      <c r="WIZ20" s="9"/>
      <c r="WJA20" s="9"/>
      <c r="WJB20" s="9"/>
      <c r="WJC20" s="9"/>
      <c r="WJD20" s="9"/>
      <c r="WJE20" s="9"/>
      <c r="WJF20" s="9"/>
      <c r="WJG20" s="9"/>
      <c r="WJH20" s="9"/>
      <c r="WJI20" s="9"/>
      <c r="WJJ20" s="9"/>
      <c r="WJK20" s="9"/>
      <c r="WJL20" s="9"/>
      <c r="WJM20" s="9"/>
      <c r="WJN20" s="9"/>
      <c r="WJO20" s="9"/>
      <c r="WJP20" s="9"/>
      <c r="WJQ20" s="9"/>
      <c r="WJR20" s="9"/>
      <c r="WJS20" s="9"/>
      <c r="WJT20" s="9"/>
      <c r="WJU20" s="9"/>
      <c r="WJV20" s="9"/>
      <c r="WJW20" s="9"/>
      <c r="WJX20" s="9"/>
      <c r="WJY20" s="9"/>
      <c r="WJZ20" s="9"/>
      <c r="WKA20" s="9"/>
      <c r="WKB20" s="9"/>
      <c r="WKC20" s="9"/>
      <c r="WKD20" s="9"/>
      <c r="WKE20" s="9"/>
      <c r="WKF20" s="9"/>
      <c r="WKG20" s="9"/>
      <c r="WKH20" s="9"/>
      <c r="WKI20" s="9"/>
      <c r="WKJ20" s="9"/>
      <c r="WKK20" s="9"/>
      <c r="WKL20" s="9"/>
      <c r="WKM20" s="9"/>
      <c r="WKN20" s="9"/>
      <c r="WKO20" s="9"/>
      <c r="WKP20" s="9"/>
      <c r="WKQ20" s="9"/>
      <c r="WKR20" s="9"/>
      <c r="WKS20" s="9"/>
      <c r="WKT20" s="9"/>
      <c r="WKU20" s="9"/>
      <c r="WKV20" s="9"/>
      <c r="WKW20" s="9"/>
      <c r="WKX20" s="9"/>
      <c r="WKY20" s="9"/>
      <c r="WKZ20" s="9"/>
      <c r="WLA20" s="9"/>
      <c r="WLB20" s="9"/>
      <c r="WLC20" s="9"/>
      <c r="WLD20" s="9"/>
      <c r="WLE20" s="9"/>
      <c r="WLF20" s="9"/>
      <c r="WLG20" s="9"/>
      <c r="WLH20" s="9"/>
      <c r="WLI20" s="9"/>
      <c r="WLJ20" s="9"/>
      <c r="WLK20" s="9"/>
      <c r="WLL20" s="9"/>
      <c r="WLM20" s="9"/>
      <c r="WLN20" s="9"/>
      <c r="WLO20" s="9"/>
      <c r="WLP20" s="9"/>
      <c r="WLQ20" s="9"/>
      <c r="WLR20" s="9"/>
      <c r="WLS20" s="9"/>
      <c r="WLT20" s="9"/>
      <c r="WLU20" s="9"/>
      <c r="WLV20" s="9"/>
      <c r="WLW20" s="9"/>
      <c r="WLX20" s="9"/>
      <c r="WLY20" s="9"/>
      <c r="WLZ20" s="9"/>
      <c r="WMA20" s="9"/>
      <c r="WMB20" s="9"/>
      <c r="WMC20" s="9"/>
      <c r="WMD20" s="9"/>
      <c r="WME20" s="9"/>
      <c r="WMF20" s="9"/>
      <c r="WMG20" s="9"/>
      <c r="WMH20" s="9"/>
      <c r="WMI20" s="9"/>
      <c r="WMJ20" s="9"/>
      <c r="WMK20" s="9"/>
      <c r="WML20" s="9"/>
      <c r="WMM20" s="9"/>
      <c r="WMN20" s="9"/>
      <c r="WMO20" s="9"/>
      <c r="WMP20" s="9"/>
      <c r="WMQ20" s="9"/>
      <c r="WMR20" s="9"/>
      <c r="WMS20" s="9"/>
      <c r="WMT20" s="9"/>
      <c r="WMU20" s="9"/>
      <c r="WMV20" s="9"/>
      <c r="WMW20" s="9"/>
      <c r="WMX20" s="9"/>
      <c r="WMY20" s="9"/>
      <c r="WMZ20" s="9"/>
      <c r="WNA20" s="9"/>
      <c r="WNB20" s="9"/>
      <c r="WNC20" s="9"/>
      <c r="WND20" s="9"/>
      <c r="WNE20" s="9"/>
      <c r="WNF20" s="9"/>
      <c r="WNG20" s="9"/>
      <c r="WNH20" s="9"/>
      <c r="WNI20" s="9"/>
      <c r="WNJ20" s="9"/>
      <c r="WNK20" s="9"/>
      <c r="WNL20" s="9"/>
      <c r="WNM20" s="9"/>
      <c r="WNN20" s="9"/>
      <c r="WNO20" s="9"/>
      <c r="WNP20" s="9"/>
      <c r="WNQ20" s="9"/>
      <c r="WNR20" s="9"/>
      <c r="WNS20" s="9"/>
      <c r="WNT20" s="9"/>
      <c r="WNU20" s="9"/>
      <c r="WNV20" s="9"/>
      <c r="WNW20" s="9"/>
      <c r="WNX20" s="9"/>
      <c r="WNY20" s="9"/>
      <c r="WNZ20" s="9"/>
      <c r="WOA20" s="9"/>
      <c r="WOB20" s="9"/>
      <c r="WOC20" s="9"/>
      <c r="WOD20" s="9"/>
      <c r="WOE20" s="9"/>
      <c r="WOF20" s="9"/>
      <c r="WOG20" s="9"/>
      <c r="WOH20" s="9"/>
      <c r="WOI20" s="9"/>
      <c r="WOJ20" s="9"/>
      <c r="WOK20" s="9"/>
      <c r="WOL20" s="9"/>
      <c r="WOM20" s="9"/>
      <c r="WON20" s="9"/>
      <c r="WOO20" s="9"/>
      <c r="WOP20" s="9"/>
      <c r="WOQ20" s="9"/>
      <c r="WOR20" s="9"/>
      <c r="WOS20" s="9"/>
      <c r="WOT20" s="9"/>
      <c r="WOU20" s="9"/>
      <c r="WOV20" s="9"/>
      <c r="WOW20" s="9"/>
      <c r="WOX20" s="9"/>
      <c r="WOY20" s="9"/>
      <c r="WOZ20" s="9"/>
      <c r="WPA20" s="9"/>
      <c r="WPB20" s="9"/>
      <c r="WPC20" s="9"/>
      <c r="WPD20" s="9"/>
      <c r="WPE20" s="9"/>
      <c r="WPF20" s="9"/>
      <c r="WPG20" s="9"/>
      <c r="WPH20" s="9"/>
      <c r="WPI20" s="9"/>
      <c r="WPJ20" s="9"/>
      <c r="WPK20" s="9"/>
      <c r="WPL20" s="9"/>
      <c r="WPM20" s="9"/>
      <c r="WPN20" s="9"/>
      <c r="WPO20" s="9"/>
      <c r="WPP20" s="9"/>
      <c r="WPQ20" s="9"/>
      <c r="WPR20" s="9"/>
      <c r="WPS20" s="9"/>
      <c r="WPT20" s="9"/>
      <c r="WPU20" s="9"/>
      <c r="WPV20" s="9"/>
      <c r="WPW20" s="9"/>
      <c r="WPX20" s="9"/>
      <c r="WPY20" s="9"/>
      <c r="WPZ20" s="9"/>
      <c r="WQA20" s="9"/>
      <c r="WQB20" s="9"/>
      <c r="WQC20" s="9"/>
      <c r="WQD20" s="9"/>
      <c r="WQE20" s="9"/>
      <c r="WQF20" s="9"/>
      <c r="WQG20" s="9"/>
      <c r="WQH20" s="9"/>
      <c r="WQI20" s="9"/>
      <c r="WQJ20" s="9"/>
      <c r="WQK20" s="9"/>
      <c r="WQL20" s="9"/>
      <c r="WQM20" s="9"/>
      <c r="WQN20" s="9"/>
      <c r="WQO20" s="9"/>
      <c r="WQP20" s="9"/>
      <c r="WQQ20" s="9"/>
      <c r="WQR20" s="9"/>
      <c r="WQS20" s="9"/>
      <c r="WQT20" s="9"/>
      <c r="WQU20" s="9"/>
      <c r="WQV20" s="9"/>
      <c r="WQW20" s="9"/>
      <c r="WQX20" s="9"/>
      <c r="WQY20" s="9"/>
      <c r="WQZ20" s="9"/>
      <c r="WRA20" s="9"/>
      <c r="WRB20" s="9"/>
      <c r="WRC20" s="9"/>
      <c r="WRD20" s="9"/>
      <c r="WRE20" s="9"/>
      <c r="WRF20" s="9"/>
      <c r="WRG20" s="9"/>
      <c r="WRH20" s="9"/>
      <c r="WRI20" s="9"/>
      <c r="WRJ20" s="9"/>
      <c r="WRK20" s="9"/>
      <c r="WRL20" s="9"/>
      <c r="WRM20" s="9"/>
      <c r="WRN20" s="9"/>
      <c r="WRO20" s="9"/>
      <c r="WRP20" s="9"/>
      <c r="WRQ20" s="9"/>
      <c r="WRR20" s="9"/>
      <c r="WRS20" s="9"/>
      <c r="WRT20" s="9"/>
      <c r="WRU20" s="9"/>
      <c r="WRV20" s="9"/>
      <c r="WRW20" s="9"/>
      <c r="WRX20" s="9"/>
      <c r="WRY20" s="9"/>
      <c r="WRZ20" s="9"/>
      <c r="WSA20" s="9"/>
      <c r="WSB20" s="9"/>
      <c r="WSC20" s="9"/>
      <c r="WSD20" s="9"/>
      <c r="WSE20" s="9"/>
      <c r="WSF20" s="9"/>
      <c r="WSG20" s="9"/>
      <c r="WSH20" s="9"/>
      <c r="WSI20" s="9"/>
      <c r="WSJ20" s="9"/>
      <c r="WSK20" s="9"/>
      <c r="WSL20" s="9"/>
      <c r="WSM20" s="9"/>
      <c r="WSN20" s="9"/>
      <c r="WSO20" s="9"/>
      <c r="WSP20" s="9"/>
      <c r="WSQ20" s="9"/>
      <c r="WSR20" s="9"/>
      <c r="WSS20" s="9"/>
      <c r="WST20" s="9"/>
      <c r="WSU20" s="9"/>
      <c r="WSV20" s="9"/>
      <c r="WSW20" s="9"/>
      <c r="WSX20" s="9"/>
      <c r="WSY20" s="9"/>
      <c r="WSZ20" s="9"/>
      <c r="WTA20" s="9"/>
      <c r="WTB20" s="9"/>
      <c r="WTC20" s="9"/>
      <c r="WTD20" s="9"/>
      <c r="WTE20" s="9"/>
      <c r="WTF20" s="9"/>
      <c r="WTG20" s="9"/>
      <c r="WTH20" s="9"/>
      <c r="WTI20" s="9"/>
      <c r="WTJ20" s="9"/>
      <c r="WTK20" s="9"/>
      <c r="WTL20" s="9"/>
      <c r="WTM20" s="9"/>
      <c r="WTN20" s="9"/>
      <c r="WTO20" s="9"/>
      <c r="WTP20" s="9"/>
      <c r="WTQ20" s="9"/>
      <c r="WTR20" s="9"/>
      <c r="WTS20" s="9"/>
      <c r="WTT20" s="9"/>
      <c r="WTU20" s="9"/>
      <c r="WTV20" s="9"/>
      <c r="WTW20" s="9"/>
      <c r="WTX20" s="9"/>
      <c r="WTY20" s="9"/>
      <c r="WTZ20" s="9"/>
      <c r="WUA20" s="9"/>
      <c r="WUB20" s="9"/>
      <c r="WUC20" s="9"/>
      <c r="WUD20" s="9"/>
      <c r="WUE20" s="9"/>
      <c r="WUF20" s="9"/>
      <c r="WUG20" s="9"/>
      <c r="WUH20" s="9"/>
      <c r="WUI20" s="9"/>
      <c r="WUJ20" s="9"/>
      <c r="WUK20" s="9"/>
      <c r="WUL20" s="9"/>
      <c r="WUM20" s="9"/>
      <c r="WUN20" s="9"/>
      <c r="WUO20" s="9"/>
      <c r="WUP20" s="9"/>
      <c r="WUQ20" s="9"/>
      <c r="WUR20" s="9"/>
      <c r="WUS20" s="9"/>
      <c r="WUT20" s="9"/>
      <c r="WUU20" s="9"/>
      <c r="WUV20" s="9"/>
      <c r="WUW20" s="9"/>
      <c r="WUX20" s="9"/>
      <c r="WUY20" s="9"/>
      <c r="WUZ20" s="9"/>
      <c r="WVA20" s="9"/>
      <c r="WVB20" s="9"/>
      <c r="WVC20" s="9"/>
      <c r="WVD20" s="9"/>
      <c r="WVE20" s="9"/>
      <c r="WVF20" s="9"/>
      <c r="WVG20" s="9"/>
      <c r="WVH20" s="9"/>
      <c r="WVI20" s="9"/>
      <c r="WVJ20" s="9"/>
      <c r="WVK20" s="9"/>
      <c r="WVL20" s="9"/>
      <c r="WVM20" s="9"/>
      <c r="WVN20" s="9"/>
      <c r="WVO20" s="9"/>
      <c r="WVP20" s="9"/>
      <c r="WVQ20" s="9"/>
      <c r="WVR20" s="9"/>
      <c r="WVS20" s="9"/>
      <c r="WVT20" s="9"/>
      <c r="WVU20" s="9"/>
      <c r="WVV20" s="9"/>
      <c r="WVW20" s="9"/>
      <c r="WVX20" s="9"/>
      <c r="WVY20" s="9"/>
      <c r="WVZ20" s="9"/>
      <c r="WWA20" s="9"/>
      <c r="WWB20" s="9"/>
      <c r="WWC20" s="9"/>
      <c r="WWD20" s="9"/>
      <c r="WWE20" s="9"/>
      <c r="WWF20" s="9"/>
      <c r="WWG20" s="9"/>
      <c r="WWH20" s="9"/>
      <c r="WWI20" s="9"/>
      <c r="WWJ20" s="9"/>
      <c r="WWK20" s="9"/>
      <c r="WWL20" s="9"/>
      <c r="WWM20" s="9"/>
      <c r="WWN20" s="9"/>
      <c r="WWO20" s="9"/>
      <c r="WWP20" s="9"/>
      <c r="WWQ20" s="9"/>
      <c r="WWR20" s="9"/>
      <c r="WWS20" s="9"/>
      <c r="WWT20" s="9"/>
      <c r="WWU20" s="9"/>
      <c r="WWV20" s="9"/>
      <c r="WWW20" s="9"/>
      <c r="WWX20" s="9"/>
      <c r="WWY20" s="9"/>
      <c r="WWZ20" s="9"/>
      <c r="WXA20" s="9"/>
      <c r="WXB20" s="9"/>
      <c r="WXC20" s="9"/>
      <c r="WXD20" s="9"/>
      <c r="WXE20" s="9"/>
      <c r="WXF20" s="9"/>
      <c r="WXG20" s="9"/>
      <c r="WXH20" s="9"/>
      <c r="WXI20" s="9"/>
      <c r="WXJ20" s="9"/>
      <c r="WXK20" s="9"/>
      <c r="WXL20" s="9"/>
      <c r="WXM20" s="9"/>
      <c r="WXN20" s="9"/>
      <c r="WXO20" s="9"/>
      <c r="WXP20" s="9"/>
      <c r="WXQ20" s="9"/>
      <c r="WXR20" s="9"/>
      <c r="WXS20" s="9"/>
      <c r="WXT20" s="9"/>
      <c r="WXU20" s="9"/>
      <c r="WXV20" s="9"/>
      <c r="WXW20" s="9"/>
      <c r="WXX20" s="9"/>
      <c r="WXY20" s="9"/>
      <c r="WXZ20" s="9"/>
      <c r="WYA20" s="9"/>
      <c r="WYB20" s="9"/>
      <c r="WYC20" s="9"/>
      <c r="WYD20" s="9"/>
      <c r="WYE20" s="9"/>
      <c r="WYF20" s="9"/>
      <c r="WYG20" s="9"/>
      <c r="WYH20" s="9"/>
      <c r="WYI20" s="9"/>
      <c r="WYJ20" s="9"/>
      <c r="WYK20" s="9"/>
      <c r="WYL20" s="9"/>
      <c r="WYM20" s="9"/>
      <c r="WYN20" s="9"/>
      <c r="WYO20" s="9"/>
      <c r="WYP20" s="9"/>
      <c r="WYQ20" s="9"/>
      <c r="WYR20" s="9"/>
      <c r="WYS20" s="9"/>
      <c r="WYT20" s="9"/>
      <c r="WYU20" s="9"/>
      <c r="WYV20" s="9"/>
      <c r="WYW20" s="9"/>
      <c r="WYX20" s="9"/>
      <c r="WYY20" s="9"/>
      <c r="WYZ20" s="9"/>
      <c r="WZA20" s="9"/>
      <c r="WZB20" s="9"/>
      <c r="WZC20" s="9"/>
      <c r="WZD20" s="9"/>
      <c r="WZE20" s="9"/>
      <c r="WZF20" s="9"/>
      <c r="WZG20" s="9"/>
      <c r="WZH20" s="9"/>
      <c r="WZI20" s="9"/>
      <c r="WZJ20" s="9"/>
      <c r="WZK20" s="9"/>
      <c r="WZL20" s="9"/>
      <c r="WZM20" s="9"/>
      <c r="WZN20" s="9"/>
      <c r="WZO20" s="9"/>
      <c r="WZP20" s="9"/>
      <c r="WZQ20" s="9"/>
      <c r="WZR20" s="9"/>
      <c r="WZS20" s="9"/>
      <c r="WZT20" s="9"/>
      <c r="WZU20" s="9"/>
      <c r="WZV20" s="9"/>
      <c r="WZW20" s="9"/>
      <c r="WZX20" s="9"/>
      <c r="WZY20" s="9"/>
      <c r="WZZ20" s="9"/>
      <c r="XAA20" s="9"/>
      <c r="XAB20" s="9"/>
      <c r="XAC20" s="9"/>
      <c r="XAD20" s="9"/>
      <c r="XAE20" s="9"/>
      <c r="XAF20" s="9"/>
      <c r="XAG20" s="9"/>
      <c r="XAH20" s="9"/>
      <c r="XAI20" s="9"/>
      <c r="XAJ20" s="9"/>
      <c r="XAK20" s="9"/>
      <c r="XAL20" s="9"/>
      <c r="XAM20" s="9"/>
      <c r="XAN20" s="9"/>
      <c r="XAO20" s="9"/>
      <c r="XAP20" s="9"/>
      <c r="XAQ20" s="9"/>
      <c r="XAR20" s="9"/>
      <c r="XAS20" s="9"/>
      <c r="XAT20" s="9"/>
      <c r="XAU20" s="9"/>
      <c r="XAV20" s="9"/>
      <c r="XAW20" s="9"/>
      <c r="XAX20" s="9"/>
      <c r="XAY20" s="9"/>
      <c r="XAZ20" s="9"/>
      <c r="XBA20" s="9"/>
      <c r="XBB20" s="9"/>
      <c r="XBC20" s="9"/>
      <c r="XBD20" s="9"/>
      <c r="XBE20" s="9"/>
      <c r="XBF20" s="9"/>
      <c r="XBG20" s="9"/>
      <c r="XBH20" s="9"/>
      <c r="XBI20" s="9"/>
      <c r="XBJ20" s="9"/>
      <c r="XBK20" s="9"/>
      <c r="XBL20" s="9"/>
      <c r="XBM20" s="9"/>
      <c r="XBN20" s="9"/>
      <c r="XBO20" s="9"/>
      <c r="XBP20" s="9"/>
      <c r="XBQ20" s="9"/>
      <c r="XBR20" s="9"/>
      <c r="XBS20" s="9"/>
      <c r="XBT20" s="9"/>
      <c r="XBU20" s="9"/>
      <c r="XBV20" s="9"/>
      <c r="XBW20" s="9"/>
      <c r="XBX20" s="9"/>
      <c r="XBY20" s="9"/>
      <c r="XBZ20" s="9"/>
      <c r="XCA20" s="9"/>
      <c r="XCB20" s="9"/>
      <c r="XCC20" s="9"/>
      <c r="XCD20" s="9"/>
      <c r="XCE20" s="9"/>
      <c r="XCF20" s="9"/>
      <c r="XCG20" s="9"/>
      <c r="XCH20" s="9"/>
      <c r="XCI20" s="9"/>
      <c r="XCJ20" s="9"/>
      <c r="XCK20" s="9"/>
      <c r="XCL20" s="9"/>
      <c r="XCM20" s="9"/>
      <c r="XCN20" s="9"/>
      <c r="XCO20" s="9"/>
      <c r="XCP20" s="9"/>
      <c r="XCQ20" s="9"/>
      <c r="XCR20" s="9"/>
      <c r="XCS20" s="9"/>
      <c r="XCT20" s="9"/>
      <c r="XCU20" s="9"/>
      <c r="XCV20" s="9"/>
      <c r="XCW20" s="9"/>
      <c r="XCX20" s="9"/>
      <c r="XCY20" s="9"/>
      <c r="XCZ20" s="9"/>
      <c r="XDA20" s="9"/>
      <c r="XDB20" s="9"/>
      <c r="XDC20" s="9"/>
      <c r="XDD20" s="9"/>
      <c r="XDE20" s="9"/>
      <c r="XDF20" s="9"/>
      <c r="XDG20" s="9"/>
      <c r="XDH20" s="9"/>
      <c r="XDI20" s="9"/>
      <c r="XDJ20" s="9"/>
      <c r="XDK20" s="9"/>
      <c r="XDL20" s="9"/>
      <c r="XDM20" s="9"/>
      <c r="XDN20" s="9"/>
      <c r="XDO20" s="9"/>
      <c r="XDP20" s="9"/>
      <c r="XDQ20" s="9"/>
      <c r="XDR20" s="9"/>
      <c r="XDS20" s="9"/>
      <c r="XDT20" s="9"/>
      <c r="XDU20" s="9"/>
      <c r="XDV20" s="9"/>
      <c r="XDW20" s="9"/>
      <c r="XDX20" s="9"/>
      <c r="XDY20" s="9"/>
      <c r="XDZ20" s="9"/>
      <c r="XEA20" s="9"/>
      <c r="XEB20" s="9"/>
      <c r="XEC20" s="9"/>
      <c r="XED20" s="9"/>
      <c r="XEE20" s="9"/>
      <c r="XEF20" s="9"/>
      <c r="XEG20" s="9"/>
      <c r="XEH20" s="9"/>
      <c r="XEI20" s="9"/>
      <c r="XEJ20" s="9"/>
      <c r="XEK20" s="9"/>
    </row>
    <row r="21" spans="2:16365" ht="17.100000000000001" customHeight="1" x14ac:dyDescent="0.25">
      <c r="B21" s="11" t="str">
        <f t="shared" si="0"/>
        <v>Sí</v>
      </c>
      <c r="C21" s="3">
        <v>1.1499999999999999</v>
      </c>
      <c r="D21" s="82" t="s">
        <v>127</v>
      </c>
      <c r="E21" s="82" t="s">
        <v>250</v>
      </c>
      <c r="F21" s="83" t="s">
        <v>253</v>
      </c>
      <c r="G21" s="13"/>
      <c r="H21" s="13"/>
      <c r="I21" s="94"/>
      <c r="J21" s="97"/>
      <c r="K21" s="83" t="s">
        <v>114</v>
      </c>
      <c r="L21" s="12" t="s">
        <v>12</v>
      </c>
      <c r="M21" s="12" t="s">
        <v>12</v>
      </c>
      <c r="N21" s="16"/>
      <c r="O21" s="16"/>
      <c r="P21" s="16"/>
      <c r="Q21" s="12"/>
      <c r="R21" s="12" t="s">
        <v>12</v>
      </c>
      <c r="S21" s="13" t="s">
        <v>12</v>
      </c>
      <c r="T21" s="13"/>
      <c r="U21" s="13"/>
      <c r="V21" s="13"/>
      <c r="W21" s="4" t="s">
        <v>157</v>
      </c>
      <c r="X21" s="186" t="s">
        <v>363</v>
      </c>
      <c r="Y21" s="4" t="s">
        <v>396</v>
      </c>
      <c r="AA21" s="107" t="str">
        <f t="shared" si="1"/>
        <v>X</v>
      </c>
      <c r="AB21" s="107">
        <f t="shared" si="2"/>
        <v>0</v>
      </c>
      <c r="AC21" s="9" t="b">
        <f t="shared" si="3"/>
        <v>1</v>
      </c>
      <c r="AD21" s="9" t="b">
        <f t="shared" si="4"/>
        <v>0</v>
      </c>
      <c r="AE21" s="9">
        <f t="shared" si="5"/>
        <v>199</v>
      </c>
      <c r="AF21" s="9" t="b">
        <f t="shared" si="6"/>
        <v>1</v>
      </c>
      <c r="AG21" s="9" t="b">
        <f t="shared" si="7"/>
        <v>1</v>
      </c>
      <c r="AH21" s="9">
        <f t="shared" si="8"/>
        <v>1</v>
      </c>
      <c r="AI21" s="9">
        <f t="shared" si="9"/>
        <v>24</v>
      </c>
      <c r="AJ21" s="9" t="str">
        <f t="shared" si="10"/>
        <v>Adquisición Tradicional</v>
      </c>
      <c r="AK21" s="9">
        <f t="shared" si="11"/>
        <v>18</v>
      </c>
      <c r="AL21" s="9">
        <f t="shared" si="12"/>
        <v>47</v>
      </c>
      <c r="AM21" s="9" t="str">
        <f t="shared" si="13"/>
        <v>Casa Habitación en Condominio</v>
      </c>
    </row>
    <row r="22" spans="2:16365" ht="17.100000000000001" customHeight="1" x14ac:dyDescent="0.25">
      <c r="B22" s="11" t="str">
        <f t="shared" si="0"/>
        <v>Sí</v>
      </c>
      <c r="C22" s="78">
        <v>1.1599999999999999</v>
      </c>
      <c r="D22" s="82" t="s">
        <v>341</v>
      </c>
      <c r="E22" s="82" t="s">
        <v>250</v>
      </c>
      <c r="F22" s="83" t="s">
        <v>248</v>
      </c>
      <c r="G22" s="13" t="s">
        <v>12</v>
      </c>
      <c r="H22" s="13"/>
      <c r="I22" s="94" t="s">
        <v>78</v>
      </c>
      <c r="J22" s="97"/>
      <c r="K22" s="82" t="s">
        <v>108</v>
      </c>
      <c r="L22" s="16"/>
      <c r="M22" s="16"/>
      <c r="N22" s="16"/>
      <c r="O22" s="16"/>
      <c r="P22" s="16"/>
      <c r="Q22" s="12" t="s">
        <v>12</v>
      </c>
      <c r="R22" s="12" t="s">
        <v>12</v>
      </c>
      <c r="S22" s="13" t="s">
        <v>12</v>
      </c>
      <c r="T22" s="13"/>
      <c r="U22" s="13"/>
      <c r="V22" s="13"/>
      <c r="W22" s="4" t="s">
        <v>157</v>
      </c>
      <c r="X22" s="186" t="s">
        <v>363</v>
      </c>
      <c r="Y22" s="4" t="s">
        <v>396</v>
      </c>
      <c r="AA22" s="107" t="str">
        <f t="shared" si="1"/>
        <v>X</v>
      </c>
      <c r="AB22" s="107">
        <f t="shared" si="2"/>
        <v>0</v>
      </c>
      <c r="AC22" s="9" t="b">
        <f t="shared" si="3"/>
        <v>1</v>
      </c>
      <c r="AD22" s="9" t="b">
        <f t="shared" si="4"/>
        <v>0</v>
      </c>
      <c r="AE22" s="9">
        <f t="shared" si="5"/>
        <v>199</v>
      </c>
      <c r="AF22" s="9" t="b">
        <f t="shared" si="6"/>
        <v>1</v>
      </c>
      <c r="AG22" s="9" t="b">
        <f t="shared" si="7"/>
        <v>1</v>
      </c>
      <c r="AH22" s="9">
        <f t="shared" si="8"/>
        <v>1</v>
      </c>
      <c r="AI22" s="9">
        <f t="shared" si="9"/>
        <v>24</v>
      </c>
      <c r="AJ22" s="9" t="str">
        <f t="shared" si="10"/>
        <v>Adquisición Tradicional</v>
      </c>
      <c r="AK22" s="9">
        <f t="shared" si="11"/>
        <v>18</v>
      </c>
      <c r="AL22" s="9">
        <f t="shared" si="12"/>
        <v>47</v>
      </c>
      <c r="AM22" s="9" t="str">
        <f t="shared" si="13"/>
        <v>Casa Habitación en Condominio</v>
      </c>
    </row>
    <row r="23" spans="2:16365" ht="19.5" customHeight="1" x14ac:dyDescent="0.25">
      <c r="B23" s="11" t="str">
        <f t="shared" si="0"/>
        <v>Sí</v>
      </c>
      <c r="C23" s="3">
        <v>1.17</v>
      </c>
      <c r="D23" s="82" t="s">
        <v>251</v>
      </c>
      <c r="E23" s="82" t="s">
        <v>250</v>
      </c>
      <c r="F23" s="83" t="s">
        <v>248</v>
      </c>
      <c r="G23" s="13"/>
      <c r="H23" s="13" t="s">
        <v>12</v>
      </c>
      <c r="I23" s="94" t="s">
        <v>313</v>
      </c>
      <c r="J23" s="105"/>
      <c r="K23" s="83" t="s">
        <v>108</v>
      </c>
      <c r="L23" s="12"/>
      <c r="M23" s="12"/>
      <c r="N23" s="12"/>
      <c r="O23" s="12"/>
      <c r="P23" s="12"/>
      <c r="Q23" s="12"/>
      <c r="R23" s="12" t="s">
        <v>12</v>
      </c>
      <c r="S23" s="13"/>
      <c r="T23" s="13" t="s">
        <v>12</v>
      </c>
      <c r="U23" s="13"/>
      <c r="V23" s="13"/>
      <c r="W23" s="4" t="s">
        <v>157</v>
      </c>
      <c r="X23" s="186" t="s">
        <v>363</v>
      </c>
      <c r="Y23" s="4" t="s">
        <v>396</v>
      </c>
      <c r="AA23" s="107">
        <f t="shared" si="1"/>
        <v>0</v>
      </c>
      <c r="AB23" s="107" t="str">
        <f t="shared" si="2"/>
        <v>X</v>
      </c>
      <c r="AC23" s="9" t="b">
        <f t="shared" si="3"/>
        <v>1</v>
      </c>
      <c r="AD23" s="9" t="b">
        <f t="shared" si="4"/>
        <v>0</v>
      </c>
      <c r="AE23" s="9">
        <f t="shared" si="5"/>
        <v>199</v>
      </c>
      <c r="AF23" s="9" t="b">
        <f t="shared" si="6"/>
        <v>1</v>
      </c>
      <c r="AG23" s="9" t="b">
        <f t="shared" si="7"/>
        <v>1</v>
      </c>
      <c r="AH23" s="9">
        <f t="shared" si="8"/>
        <v>1</v>
      </c>
      <c r="AI23" s="9">
        <f t="shared" si="9"/>
        <v>24</v>
      </c>
      <c r="AJ23" s="9" t="str">
        <f t="shared" si="10"/>
        <v>Adquisición Tradicional</v>
      </c>
      <c r="AK23" s="9">
        <f t="shared" si="11"/>
        <v>18</v>
      </c>
      <c r="AL23" s="9">
        <f t="shared" si="12"/>
        <v>47</v>
      </c>
      <c r="AM23" s="9" t="str">
        <f t="shared" si="13"/>
        <v>Casa Habitación en Condominio</v>
      </c>
    </row>
    <row r="24" spans="2:16365" ht="17.100000000000001" customHeight="1" x14ac:dyDescent="0.25">
      <c r="B24" s="36" t="str">
        <f t="shared" ref="B24:B67" si="14">IF(AC24,"Sí","No")</f>
        <v>Sí</v>
      </c>
      <c r="C24" s="36"/>
      <c r="D24" s="168" t="s">
        <v>48</v>
      </c>
      <c r="E24" s="168"/>
      <c r="F24" s="168"/>
      <c r="G24" s="39"/>
      <c r="H24" s="39"/>
      <c r="I24" s="100"/>
      <c r="J24" s="100"/>
      <c r="K24" s="171"/>
      <c r="L24" s="38"/>
      <c r="M24" s="38"/>
      <c r="N24" s="38"/>
      <c r="O24" s="38"/>
      <c r="P24" s="38"/>
      <c r="Q24" s="38"/>
      <c r="R24" s="38"/>
      <c r="S24" s="32" t="s">
        <v>12</v>
      </c>
      <c r="T24" s="32" t="s">
        <v>12</v>
      </c>
      <c r="U24" s="32"/>
      <c r="V24" s="32"/>
      <c r="W24" s="49"/>
      <c r="X24" s="37"/>
      <c r="Y24" s="37"/>
      <c r="AA24" s="107" t="str">
        <f t="shared" ref="AA24:AA67" si="15">S24</f>
        <v>X</v>
      </c>
      <c r="AB24" s="107" t="str">
        <f t="shared" ref="AB24:AB67" si="16">T24</f>
        <v>X</v>
      </c>
      <c r="AC24" s="9" t="b">
        <f t="shared" ref="AC24:AC67" si="17">OR(AD24,AND(AE24&gt;0,AF24,AG24))</f>
        <v>1</v>
      </c>
      <c r="AD24" s="9" t="b">
        <f t="shared" ref="AD24:AD67" si="18">OR(C24="Consecutivo",AND(C24&lt;&gt;"",D24=""),AND(C24="",D24&lt;&gt;""))</f>
        <v>1</v>
      </c>
      <c r="AE24" s="9">
        <f t="shared" ref="AE24:AE67" si="19">IFERROR(SEARCH(AE$3,W24),0)</f>
        <v>0</v>
      </c>
      <c r="AF24" s="9" t="b">
        <f t="shared" ref="AF24:AF67" si="20">AF$3=AJ24</f>
        <v>0</v>
      </c>
      <c r="AG24" s="9" t="b">
        <f t="shared" ref="AG24:AG67" si="21">AG$3=AM24</f>
        <v>0</v>
      </c>
      <c r="AH24" s="9">
        <f t="shared" ref="AH24:AH67" si="22">IFERROR(SEARCH(AF$3,$X24),0)</f>
        <v>0</v>
      </c>
      <c r="AI24" s="9">
        <f t="shared" ref="AI24:AI67" si="23">IF(AH24=0,0,IFERROR(SEARCH(",",$X24,AH24+1),LEN($X24)+1))</f>
        <v>0</v>
      </c>
      <c r="AJ24" s="9" t="str">
        <f t="shared" ref="AJ24:AJ67" si="24">IF(AH24=0,"",MID($X24,AH24,AI24-AH24))</f>
        <v/>
      </c>
      <c r="AK24" s="9">
        <f t="shared" ref="AK24:AK67" si="25">IFERROR(SEARCH(AG$3,$Y24),0)</f>
        <v>0</v>
      </c>
      <c r="AL24" s="9">
        <f t="shared" ref="AL24:AL67" si="26">IF(AK24=0,0,IFERROR(SEARCH(",",$Y24,AK24+1),LEN($Y24)+1))</f>
        <v>0</v>
      </c>
      <c r="AM24" s="9" t="str">
        <f t="shared" ref="AM24:AM67" si="27">IF(AK24=0,"",MID($Y24,AK24,AL24-AK24))</f>
        <v/>
      </c>
    </row>
    <row r="25" spans="2:16365" ht="17.100000000000001" customHeight="1" x14ac:dyDescent="0.25">
      <c r="B25" s="3" t="str">
        <f t="shared" ref="B25:B30" si="28">IF(AC25,"Sí","No")</f>
        <v>Sí</v>
      </c>
      <c r="C25" s="3">
        <v>2.1</v>
      </c>
      <c r="D25" s="83" t="s">
        <v>384</v>
      </c>
      <c r="E25" s="83" t="s">
        <v>249</v>
      </c>
      <c r="F25" s="83" t="s">
        <v>253</v>
      </c>
      <c r="G25" s="12"/>
      <c r="H25" s="3"/>
      <c r="I25" s="83" t="s">
        <v>293</v>
      </c>
      <c r="J25" s="88"/>
      <c r="K25" s="83" t="s">
        <v>108</v>
      </c>
      <c r="L25" s="12" t="s">
        <v>12</v>
      </c>
      <c r="M25" s="12" t="s">
        <v>12</v>
      </c>
      <c r="N25" s="16"/>
      <c r="O25" s="16"/>
      <c r="P25" s="16"/>
      <c r="Q25" s="16"/>
      <c r="R25" s="16"/>
      <c r="S25" s="12" t="s">
        <v>12</v>
      </c>
      <c r="T25" s="4"/>
      <c r="U25" s="4"/>
      <c r="V25" s="4"/>
      <c r="W25" s="4" t="s">
        <v>157</v>
      </c>
      <c r="X25" s="186" t="s">
        <v>363</v>
      </c>
      <c r="Y25" s="4" t="s">
        <v>396</v>
      </c>
      <c r="AA25" s="107" t="str">
        <f t="shared" ref="AA25:AB30" si="29">S25</f>
        <v>X</v>
      </c>
      <c r="AB25" s="107">
        <f t="shared" si="29"/>
        <v>0</v>
      </c>
      <c r="AC25" s="9" t="b">
        <f t="shared" ref="AC25:AC30" si="30">OR(AD25,AND(AE25&gt;0,AF25,AG25))</f>
        <v>1</v>
      </c>
      <c r="AD25" s="9" t="b">
        <f t="shared" ref="AD25:AD30" si="31">OR(C25="Consecutivo",AND(C25&lt;&gt;"",D25=""),AND(C25="",D25&lt;&gt;""))</f>
        <v>0</v>
      </c>
      <c r="AE25" s="9">
        <f t="shared" ref="AE25:AE30" si="32">IFERROR(SEARCH(AE$3,W25),0)</f>
        <v>199</v>
      </c>
      <c r="AF25" s="9" t="b">
        <f t="shared" ref="AF25:AF30" si="33">AF$3=AJ25</f>
        <v>1</v>
      </c>
      <c r="AG25" s="9" t="b">
        <f t="shared" ref="AG25:AG30" si="34">AG$3=AM25</f>
        <v>1</v>
      </c>
      <c r="AH25" s="9">
        <f t="shared" ref="AH25:AH30" si="35">IFERROR(SEARCH(AF$3,$X25),0)</f>
        <v>1</v>
      </c>
      <c r="AI25" s="9">
        <f t="shared" ref="AI25:AI30" si="36">IF(AH25=0,0,IFERROR(SEARCH(",",$X25,AH25+1),LEN($X25)+1))</f>
        <v>24</v>
      </c>
      <c r="AJ25" s="9" t="str">
        <f t="shared" ref="AJ25:AJ30" si="37">IF(AH25=0,"",MID($X25,AH25,AI25-AH25))</f>
        <v>Adquisición Tradicional</v>
      </c>
      <c r="AK25" s="9">
        <f t="shared" ref="AK25:AK30" si="38">IFERROR(SEARCH(AG$3,$Y25),0)</f>
        <v>18</v>
      </c>
      <c r="AL25" s="9">
        <f t="shared" ref="AL25:AL30" si="39">IF(AK25=0,0,IFERROR(SEARCH(",",$Y25,AK25+1),LEN($Y25)+1))</f>
        <v>47</v>
      </c>
      <c r="AM25" s="9" t="str">
        <f t="shared" ref="AM25:AM30" si="40">IF(AK25=0,"",MID($Y25,AK25,AL25-AK25))</f>
        <v>Casa Habitación en Condominio</v>
      </c>
    </row>
    <row r="26" spans="2:16365" ht="17.100000000000001" customHeight="1" x14ac:dyDescent="0.25">
      <c r="B26" s="3" t="str">
        <f t="shared" si="28"/>
        <v>Sí</v>
      </c>
      <c r="C26" s="3" t="s">
        <v>404</v>
      </c>
      <c r="D26" s="83" t="s">
        <v>383</v>
      </c>
      <c r="E26" s="83" t="s">
        <v>249</v>
      </c>
      <c r="F26" s="83" t="s">
        <v>253</v>
      </c>
      <c r="G26" s="12"/>
      <c r="H26" s="3"/>
      <c r="I26" s="83" t="s">
        <v>293</v>
      </c>
      <c r="J26" s="88"/>
      <c r="K26" s="83" t="s">
        <v>108</v>
      </c>
      <c r="L26" s="12" t="s">
        <v>12</v>
      </c>
      <c r="M26" s="12" t="s">
        <v>12</v>
      </c>
      <c r="N26" s="16"/>
      <c r="O26" s="16"/>
      <c r="P26" s="16"/>
      <c r="Q26" s="16"/>
      <c r="R26" s="16"/>
      <c r="S26" s="12" t="s">
        <v>12</v>
      </c>
      <c r="T26" s="4"/>
      <c r="U26" s="4"/>
      <c r="V26" s="4"/>
      <c r="W26" s="4" t="s">
        <v>157</v>
      </c>
      <c r="X26" s="186" t="s">
        <v>363</v>
      </c>
      <c r="Y26" s="4" t="s">
        <v>396</v>
      </c>
      <c r="AA26" s="107" t="str">
        <f t="shared" si="29"/>
        <v>X</v>
      </c>
      <c r="AB26" s="107">
        <f t="shared" si="29"/>
        <v>0</v>
      </c>
      <c r="AC26" s="9" t="b">
        <f t="shared" si="30"/>
        <v>1</v>
      </c>
      <c r="AD26" s="9" t="b">
        <f t="shared" si="31"/>
        <v>0</v>
      </c>
      <c r="AE26" s="9">
        <f t="shared" si="32"/>
        <v>199</v>
      </c>
      <c r="AF26" s="9" t="b">
        <f t="shared" si="33"/>
        <v>1</v>
      </c>
      <c r="AG26" s="9" t="b">
        <f t="shared" si="34"/>
        <v>1</v>
      </c>
      <c r="AH26" s="9">
        <f t="shared" si="35"/>
        <v>1</v>
      </c>
      <c r="AI26" s="9">
        <f t="shared" si="36"/>
        <v>24</v>
      </c>
      <c r="AJ26" s="9" t="str">
        <f t="shared" si="37"/>
        <v>Adquisición Tradicional</v>
      </c>
      <c r="AK26" s="9">
        <f t="shared" si="38"/>
        <v>18</v>
      </c>
      <c r="AL26" s="9">
        <f t="shared" si="39"/>
        <v>47</v>
      </c>
      <c r="AM26" s="9" t="str">
        <f t="shared" si="40"/>
        <v>Casa Habitación en Condominio</v>
      </c>
    </row>
    <row r="27" spans="2:16365" ht="17.100000000000001" customHeight="1" x14ac:dyDescent="0.25">
      <c r="B27" s="3" t="str">
        <f t="shared" si="28"/>
        <v>Sí</v>
      </c>
      <c r="C27" s="3">
        <v>2.2999999999999998</v>
      </c>
      <c r="D27" s="84" t="s">
        <v>51</v>
      </c>
      <c r="E27" s="83" t="s">
        <v>249</v>
      </c>
      <c r="F27" s="83" t="s">
        <v>248</v>
      </c>
      <c r="G27" s="12" t="s">
        <v>12</v>
      </c>
      <c r="H27" s="3"/>
      <c r="I27" s="83" t="s">
        <v>293</v>
      </c>
      <c r="J27" s="88"/>
      <c r="K27" s="83" t="s">
        <v>113</v>
      </c>
      <c r="L27" s="12" t="s">
        <v>12</v>
      </c>
      <c r="M27" s="12" t="s">
        <v>12</v>
      </c>
      <c r="N27" s="16"/>
      <c r="O27" s="16"/>
      <c r="P27" s="16"/>
      <c r="Q27" s="16"/>
      <c r="R27" s="16"/>
      <c r="S27" s="12" t="s">
        <v>12</v>
      </c>
      <c r="T27" s="4"/>
      <c r="U27" s="4"/>
      <c r="V27" s="4"/>
      <c r="W27" s="4" t="s">
        <v>157</v>
      </c>
      <c r="X27" s="186" t="s">
        <v>363</v>
      </c>
      <c r="Y27" s="4" t="s">
        <v>396</v>
      </c>
      <c r="AA27" s="107" t="str">
        <f t="shared" si="29"/>
        <v>X</v>
      </c>
      <c r="AB27" s="107">
        <f t="shared" si="29"/>
        <v>0</v>
      </c>
      <c r="AC27" s="9" t="b">
        <f t="shared" si="30"/>
        <v>1</v>
      </c>
      <c r="AD27" s="9" t="b">
        <f t="shared" si="31"/>
        <v>0</v>
      </c>
      <c r="AE27" s="9">
        <f t="shared" si="32"/>
        <v>199</v>
      </c>
      <c r="AF27" s="9" t="b">
        <f t="shared" si="33"/>
        <v>1</v>
      </c>
      <c r="AG27" s="9" t="b">
        <f t="shared" si="34"/>
        <v>1</v>
      </c>
      <c r="AH27" s="9">
        <f t="shared" si="35"/>
        <v>1</v>
      </c>
      <c r="AI27" s="9">
        <f t="shared" si="36"/>
        <v>24</v>
      </c>
      <c r="AJ27" s="9" t="str">
        <f t="shared" si="37"/>
        <v>Adquisición Tradicional</v>
      </c>
      <c r="AK27" s="9">
        <f t="shared" si="38"/>
        <v>18</v>
      </c>
      <c r="AL27" s="9">
        <f t="shared" si="39"/>
        <v>47</v>
      </c>
      <c r="AM27" s="9" t="str">
        <f t="shared" si="40"/>
        <v>Casa Habitación en Condominio</v>
      </c>
    </row>
    <row r="28" spans="2:16365" ht="17.100000000000001" customHeight="1" x14ac:dyDescent="0.25">
      <c r="B28" s="3" t="str">
        <f t="shared" si="28"/>
        <v>Sí</v>
      </c>
      <c r="C28" s="3">
        <v>2.4</v>
      </c>
      <c r="D28" s="169" t="s">
        <v>130</v>
      </c>
      <c r="E28" s="83" t="s">
        <v>249</v>
      </c>
      <c r="F28" s="83" t="s">
        <v>248</v>
      </c>
      <c r="G28" s="12" t="s">
        <v>12</v>
      </c>
      <c r="H28" s="3"/>
      <c r="I28" s="83" t="s">
        <v>293</v>
      </c>
      <c r="J28" s="88"/>
      <c r="K28" s="86" t="s">
        <v>113</v>
      </c>
      <c r="L28" s="12" t="s">
        <v>12</v>
      </c>
      <c r="M28" s="12" t="s">
        <v>12</v>
      </c>
      <c r="N28" s="16"/>
      <c r="O28" s="16"/>
      <c r="P28" s="16"/>
      <c r="Q28" s="16"/>
      <c r="R28" s="16"/>
      <c r="S28" s="12" t="s">
        <v>12</v>
      </c>
      <c r="T28" s="4"/>
      <c r="U28" s="4"/>
      <c r="V28" s="4"/>
      <c r="W28" s="4" t="s">
        <v>157</v>
      </c>
      <c r="X28" s="186" t="s">
        <v>363</v>
      </c>
      <c r="Y28" s="4" t="s">
        <v>396</v>
      </c>
      <c r="AA28" s="107" t="str">
        <f t="shared" si="29"/>
        <v>X</v>
      </c>
      <c r="AB28" s="107">
        <f t="shared" si="29"/>
        <v>0</v>
      </c>
      <c r="AC28" s="9" t="b">
        <f t="shared" si="30"/>
        <v>1</v>
      </c>
      <c r="AD28" s="9" t="b">
        <f t="shared" si="31"/>
        <v>0</v>
      </c>
      <c r="AE28" s="9">
        <f t="shared" si="32"/>
        <v>199</v>
      </c>
      <c r="AF28" s="9" t="b">
        <f t="shared" si="33"/>
        <v>1</v>
      </c>
      <c r="AG28" s="9" t="b">
        <f t="shared" si="34"/>
        <v>1</v>
      </c>
      <c r="AH28" s="9">
        <f t="shared" si="35"/>
        <v>1</v>
      </c>
      <c r="AI28" s="9">
        <f t="shared" si="36"/>
        <v>24</v>
      </c>
      <c r="AJ28" s="9" t="str">
        <f t="shared" si="37"/>
        <v>Adquisición Tradicional</v>
      </c>
      <c r="AK28" s="9">
        <f t="shared" si="38"/>
        <v>18</v>
      </c>
      <c r="AL28" s="9">
        <f t="shared" si="39"/>
        <v>47</v>
      </c>
      <c r="AM28" s="9" t="str">
        <f t="shared" si="40"/>
        <v>Casa Habitación en Condominio</v>
      </c>
    </row>
    <row r="29" spans="2:16365" ht="17.100000000000001" customHeight="1" x14ac:dyDescent="0.25">
      <c r="B29" s="11" t="str">
        <f t="shared" si="28"/>
        <v>Sí</v>
      </c>
      <c r="C29" s="3">
        <v>2.5</v>
      </c>
      <c r="D29" s="83" t="s">
        <v>85</v>
      </c>
      <c r="E29" s="83" t="s">
        <v>327</v>
      </c>
      <c r="F29" s="83" t="s">
        <v>255</v>
      </c>
      <c r="G29" s="12"/>
      <c r="H29" s="3"/>
      <c r="I29" s="83" t="s">
        <v>293</v>
      </c>
      <c r="J29" s="83"/>
      <c r="K29" s="83" t="s">
        <v>113</v>
      </c>
      <c r="L29" s="12" t="s">
        <v>12</v>
      </c>
      <c r="M29" s="12" t="s">
        <v>12</v>
      </c>
      <c r="N29" s="16"/>
      <c r="O29" s="16"/>
      <c r="P29" s="16"/>
      <c r="Q29" s="12" t="s">
        <v>12</v>
      </c>
      <c r="R29" s="12"/>
      <c r="S29" s="12" t="s">
        <v>12</v>
      </c>
      <c r="T29" s="4"/>
      <c r="U29" s="4"/>
      <c r="V29" s="4"/>
      <c r="W29" s="4" t="s">
        <v>157</v>
      </c>
      <c r="X29" s="186" t="s">
        <v>363</v>
      </c>
      <c r="Y29" s="4" t="s">
        <v>396</v>
      </c>
      <c r="AA29" s="107" t="str">
        <f t="shared" si="29"/>
        <v>X</v>
      </c>
      <c r="AB29" s="107">
        <f t="shared" si="29"/>
        <v>0</v>
      </c>
      <c r="AC29" s="9" t="b">
        <f t="shared" si="30"/>
        <v>1</v>
      </c>
      <c r="AD29" s="9" t="b">
        <f t="shared" si="31"/>
        <v>0</v>
      </c>
      <c r="AE29" s="9">
        <f t="shared" si="32"/>
        <v>199</v>
      </c>
      <c r="AF29" s="9" t="b">
        <f t="shared" si="33"/>
        <v>1</v>
      </c>
      <c r="AG29" s="9" t="b">
        <f t="shared" si="34"/>
        <v>1</v>
      </c>
      <c r="AH29" s="9">
        <f t="shared" si="35"/>
        <v>1</v>
      </c>
      <c r="AI29" s="9">
        <f t="shared" si="36"/>
        <v>24</v>
      </c>
      <c r="AJ29" s="9" t="str">
        <f t="shared" si="37"/>
        <v>Adquisición Tradicional</v>
      </c>
      <c r="AK29" s="9">
        <f t="shared" si="38"/>
        <v>18</v>
      </c>
      <c r="AL29" s="9">
        <f t="shared" si="39"/>
        <v>47</v>
      </c>
      <c r="AM29" s="9" t="str">
        <f t="shared" si="40"/>
        <v>Casa Habitación en Condominio</v>
      </c>
    </row>
    <row r="30" spans="2:16365" ht="17.100000000000001" customHeight="1" x14ac:dyDescent="0.25">
      <c r="B30" s="11" t="str">
        <f t="shared" si="28"/>
        <v>Sí</v>
      </c>
      <c r="C30" s="3">
        <v>2.6</v>
      </c>
      <c r="D30" s="83" t="s">
        <v>33</v>
      </c>
      <c r="E30" s="83" t="s">
        <v>327</v>
      </c>
      <c r="F30" s="83" t="s">
        <v>255</v>
      </c>
      <c r="G30" s="12"/>
      <c r="H30" s="3"/>
      <c r="I30" s="83"/>
      <c r="J30" s="89"/>
      <c r="K30" s="82" t="s">
        <v>108</v>
      </c>
      <c r="L30" s="12"/>
      <c r="M30" s="12"/>
      <c r="N30" s="16"/>
      <c r="O30" s="16"/>
      <c r="P30" s="16"/>
      <c r="Q30" s="12" t="s">
        <v>12</v>
      </c>
      <c r="R30" s="12"/>
      <c r="S30" s="45" t="s">
        <v>12</v>
      </c>
      <c r="T30" s="4"/>
      <c r="U30" s="4"/>
      <c r="V30" s="4"/>
      <c r="W30" s="4" t="s">
        <v>157</v>
      </c>
      <c r="X30" s="186" t="s">
        <v>363</v>
      </c>
      <c r="Y30" s="4" t="s">
        <v>396</v>
      </c>
      <c r="AA30" s="107" t="str">
        <f t="shared" si="29"/>
        <v>X</v>
      </c>
      <c r="AB30" s="107">
        <f t="shared" si="29"/>
        <v>0</v>
      </c>
      <c r="AC30" s="9" t="b">
        <f t="shared" si="30"/>
        <v>1</v>
      </c>
      <c r="AD30" s="9" t="b">
        <f t="shared" si="31"/>
        <v>0</v>
      </c>
      <c r="AE30" s="9">
        <f t="shared" si="32"/>
        <v>199</v>
      </c>
      <c r="AF30" s="9" t="b">
        <f t="shared" si="33"/>
        <v>1</v>
      </c>
      <c r="AG30" s="9" t="b">
        <f t="shared" si="34"/>
        <v>1</v>
      </c>
      <c r="AH30" s="9">
        <f t="shared" si="35"/>
        <v>1</v>
      </c>
      <c r="AI30" s="9">
        <f t="shared" si="36"/>
        <v>24</v>
      </c>
      <c r="AJ30" s="9" t="str">
        <f t="shared" si="37"/>
        <v>Adquisición Tradicional</v>
      </c>
      <c r="AK30" s="9">
        <f t="shared" si="38"/>
        <v>18</v>
      </c>
      <c r="AL30" s="9">
        <f t="shared" si="39"/>
        <v>47</v>
      </c>
      <c r="AM30" s="9" t="str">
        <f t="shared" si="40"/>
        <v>Casa Habitación en Condominio</v>
      </c>
    </row>
    <row r="31" spans="2:16365" ht="17.100000000000001" customHeight="1" x14ac:dyDescent="0.25">
      <c r="B31" s="36" t="str">
        <f t="shared" si="14"/>
        <v>Sí</v>
      </c>
      <c r="C31" s="36"/>
      <c r="D31" s="168" t="s">
        <v>61</v>
      </c>
      <c r="E31" s="168"/>
      <c r="F31" s="168"/>
      <c r="G31" s="120"/>
      <c r="H31" s="121"/>
      <c r="I31" s="172"/>
      <c r="J31" s="172"/>
      <c r="K31" s="171"/>
      <c r="L31" s="31"/>
      <c r="M31" s="31"/>
      <c r="N31" s="31"/>
      <c r="O31" s="31"/>
      <c r="P31" s="31"/>
      <c r="Q31" s="31"/>
      <c r="R31" s="31"/>
      <c r="S31" s="32" t="s">
        <v>12</v>
      </c>
      <c r="T31" s="32" t="s">
        <v>12</v>
      </c>
      <c r="U31" s="32"/>
      <c r="V31" s="32"/>
      <c r="W31" s="49"/>
      <c r="X31" s="37"/>
      <c r="Y31" s="37"/>
      <c r="AA31" s="107" t="str">
        <f t="shared" si="15"/>
        <v>X</v>
      </c>
      <c r="AB31" s="107" t="str">
        <f t="shared" si="16"/>
        <v>X</v>
      </c>
      <c r="AC31" s="9" t="b">
        <f t="shared" si="17"/>
        <v>1</v>
      </c>
      <c r="AD31" s="9" t="b">
        <f t="shared" si="18"/>
        <v>1</v>
      </c>
      <c r="AE31" s="9">
        <f t="shared" si="19"/>
        <v>0</v>
      </c>
      <c r="AF31" s="9" t="b">
        <f t="shared" si="20"/>
        <v>0</v>
      </c>
      <c r="AG31" s="9" t="b">
        <f t="shared" si="21"/>
        <v>0</v>
      </c>
      <c r="AH31" s="9">
        <f t="shared" si="22"/>
        <v>0</v>
      </c>
      <c r="AI31" s="9">
        <f t="shared" si="23"/>
        <v>0</v>
      </c>
      <c r="AJ31" s="9" t="str">
        <f t="shared" si="24"/>
        <v/>
      </c>
      <c r="AK31" s="9">
        <f t="shared" si="25"/>
        <v>0</v>
      </c>
      <c r="AL31" s="9">
        <f t="shared" si="26"/>
        <v>0</v>
      </c>
      <c r="AM31" s="9" t="str">
        <f t="shared" si="27"/>
        <v/>
      </c>
    </row>
    <row r="32" spans="2:16365" ht="17.100000000000001" customHeight="1" x14ac:dyDescent="0.25">
      <c r="B32" s="3" t="str">
        <f t="shared" ref="B32:B41" si="41">IF(AC32,"Sí","No")</f>
        <v>Sí</v>
      </c>
      <c r="C32" s="11">
        <v>3.1</v>
      </c>
      <c r="D32" s="83" t="s">
        <v>82</v>
      </c>
      <c r="E32" s="83" t="s">
        <v>249</v>
      </c>
      <c r="F32" s="83" t="s">
        <v>248</v>
      </c>
      <c r="G32" s="12" t="s">
        <v>12</v>
      </c>
      <c r="H32" s="14"/>
      <c r="I32" s="83" t="s">
        <v>294</v>
      </c>
      <c r="J32" s="89"/>
      <c r="K32" s="83" t="s">
        <v>108</v>
      </c>
      <c r="L32" s="12" t="s">
        <v>12</v>
      </c>
      <c r="M32" s="12" t="s">
        <v>12</v>
      </c>
      <c r="N32" s="12" t="s">
        <v>12</v>
      </c>
      <c r="O32" s="12" t="s">
        <v>12</v>
      </c>
      <c r="P32" s="14"/>
      <c r="Q32" s="4"/>
      <c r="R32" s="4"/>
      <c r="S32" s="12" t="s">
        <v>12</v>
      </c>
      <c r="T32" s="20"/>
      <c r="U32" s="20"/>
      <c r="V32" s="20"/>
      <c r="W32" s="4" t="s">
        <v>157</v>
      </c>
      <c r="X32" s="186" t="s">
        <v>363</v>
      </c>
      <c r="Y32" s="4" t="s">
        <v>396</v>
      </c>
      <c r="AA32" s="107" t="str">
        <f t="shared" ref="AA32:AB34" si="42">S32</f>
        <v>X</v>
      </c>
      <c r="AB32" s="107">
        <f t="shared" si="42"/>
        <v>0</v>
      </c>
      <c r="AC32" s="9" t="b">
        <f>OR(AD32,AND(AE32&gt;0,AF32,AG32))</f>
        <v>1</v>
      </c>
      <c r="AD32" s="9" t="b">
        <f>OR(C32="Consecutivo",AND(C32&lt;&gt;"",D32=""),AND(C32="",D32&lt;&gt;""))</f>
        <v>0</v>
      </c>
      <c r="AE32" s="9">
        <f>IFERROR(SEARCH(AE$3,W32),0)</f>
        <v>199</v>
      </c>
      <c r="AF32" s="9" t="b">
        <f>AF$3=AJ32</f>
        <v>1</v>
      </c>
      <c r="AG32" s="9" t="b">
        <f>AG$3=AM32</f>
        <v>1</v>
      </c>
      <c r="AH32" s="9">
        <f>IFERROR(SEARCH(AF$3,$X32),0)</f>
        <v>1</v>
      </c>
      <c r="AI32" s="9">
        <f>IF(AH32=0,0,IFERROR(SEARCH(",",$X32,AH32+1),LEN($X32)+1))</f>
        <v>24</v>
      </c>
      <c r="AJ32" s="9" t="str">
        <f>IF(AH32=0,"",MID($X32,AH32,AI32-AH32))</f>
        <v>Adquisición Tradicional</v>
      </c>
      <c r="AK32" s="9">
        <f>IFERROR(SEARCH(AG$3,$Y32),0)</f>
        <v>18</v>
      </c>
      <c r="AL32" s="9">
        <f>IF(AK32=0,0,IFERROR(SEARCH(",",$Y32,AK32+1),LEN($Y32)+1))</f>
        <v>47</v>
      </c>
      <c r="AM32" s="9" t="str">
        <f>IF(AK32=0,"",MID($Y32,AK32,AL32-AK32))</f>
        <v>Casa Habitación en Condominio</v>
      </c>
    </row>
    <row r="33" spans="2:16365" ht="17.100000000000001" customHeight="1" x14ac:dyDescent="0.25">
      <c r="B33" s="3" t="str">
        <f t="shared" si="41"/>
        <v>Sí</v>
      </c>
      <c r="C33" s="11">
        <v>3.2</v>
      </c>
      <c r="D33" s="83" t="s">
        <v>27</v>
      </c>
      <c r="E33" s="83" t="s">
        <v>249</v>
      </c>
      <c r="F33" s="83" t="s">
        <v>254</v>
      </c>
      <c r="G33" s="12"/>
      <c r="H33" s="14"/>
      <c r="I33" s="82"/>
      <c r="J33" s="89"/>
      <c r="K33" s="83" t="s">
        <v>108</v>
      </c>
      <c r="L33" s="12" t="s">
        <v>12</v>
      </c>
      <c r="M33" s="4"/>
      <c r="N33" s="4"/>
      <c r="O33" s="4"/>
      <c r="P33" s="14"/>
      <c r="Q33" s="4"/>
      <c r="R33" s="4"/>
      <c r="S33" s="12"/>
      <c r="T33" s="14" t="s">
        <v>12</v>
      </c>
      <c r="U33" s="14"/>
      <c r="V33" s="14"/>
      <c r="W33" s="4" t="s">
        <v>157</v>
      </c>
      <c r="X33" s="186" t="s">
        <v>363</v>
      </c>
      <c r="Y33" s="4" t="s">
        <v>396</v>
      </c>
      <c r="AA33" s="107">
        <f t="shared" si="42"/>
        <v>0</v>
      </c>
      <c r="AB33" s="107" t="str">
        <f t="shared" si="42"/>
        <v>X</v>
      </c>
      <c r="AC33" s="9" t="b">
        <f>OR(AD33,AND(AE33&gt;0,AF33,AG33))</f>
        <v>1</v>
      </c>
      <c r="AD33" s="9" t="b">
        <f>OR(C33="Consecutivo",AND(C33&lt;&gt;"",D33=""),AND(C33="",D33&lt;&gt;""))</f>
        <v>0</v>
      </c>
      <c r="AE33" s="9">
        <f>IFERROR(SEARCH(AE$3,W33),0)</f>
        <v>199</v>
      </c>
      <c r="AF33" s="9" t="b">
        <f>AF$3=AJ33</f>
        <v>1</v>
      </c>
      <c r="AG33" s="9" t="b">
        <f>AG$3=AM33</f>
        <v>1</v>
      </c>
      <c r="AH33" s="9">
        <f>IFERROR(SEARCH(AF$3,$X33),0)</f>
        <v>1</v>
      </c>
      <c r="AI33" s="9">
        <f>IF(AH33=0,0,IFERROR(SEARCH(",",$X33,AH33+1),LEN($X33)+1))</f>
        <v>24</v>
      </c>
      <c r="AJ33" s="9" t="str">
        <f>IF(AH33=0,"",MID($X33,AH33,AI33-AH33))</f>
        <v>Adquisición Tradicional</v>
      </c>
      <c r="AK33" s="9">
        <f>IFERROR(SEARCH(AG$3,$Y33),0)</f>
        <v>18</v>
      </c>
      <c r="AL33" s="9">
        <f>IF(AK33=0,0,IFERROR(SEARCH(",",$Y33,AK33+1),LEN($Y33)+1))</f>
        <v>47</v>
      </c>
      <c r="AM33" s="9" t="str">
        <f>IF(AK33=0,"",MID($Y33,AK33,AL33-AK33))</f>
        <v>Casa Habitación en Condominio</v>
      </c>
    </row>
    <row r="34" spans="2:16365" ht="17.100000000000001" customHeight="1" x14ac:dyDescent="0.25">
      <c r="B34" s="11" t="str">
        <f t="shared" si="41"/>
        <v>Sí</v>
      </c>
      <c r="C34" s="11">
        <v>3.3</v>
      </c>
      <c r="D34" s="83" t="s">
        <v>83</v>
      </c>
      <c r="E34" s="83" t="s">
        <v>249</v>
      </c>
      <c r="F34" s="83" t="s">
        <v>248</v>
      </c>
      <c r="G34" s="12" t="s">
        <v>12</v>
      </c>
      <c r="H34" s="12"/>
      <c r="I34" s="83" t="s">
        <v>294</v>
      </c>
      <c r="J34" s="83"/>
      <c r="K34" s="83" t="s">
        <v>108</v>
      </c>
      <c r="L34" s="12" t="s">
        <v>12</v>
      </c>
      <c r="M34" s="12" t="s">
        <v>12</v>
      </c>
      <c r="N34" s="12" t="s">
        <v>12</v>
      </c>
      <c r="O34" s="12" t="s">
        <v>12</v>
      </c>
      <c r="P34" s="14" t="s">
        <v>12</v>
      </c>
      <c r="Q34" s="4"/>
      <c r="R34" s="4"/>
      <c r="S34" s="12" t="s">
        <v>12</v>
      </c>
      <c r="T34" s="16"/>
      <c r="U34" s="16"/>
      <c r="V34" s="16"/>
      <c r="W34" s="4" t="s">
        <v>157</v>
      </c>
      <c r="X34" s="186" t="s">
        <v>363</v>
      </c>
      <c r="Y34" s="4" t="s">
        <v>396</v>
      </c>
      <c r="AA34" s="107" t="str">
        <f t="shared" si="42"/>
        <v>X</v>
      </c>
      <c r="AB34" s="107">
        <f t="shared" si="42"/>
        <v>0</v>
      </c>
      <c r="AC34" s="9" t="b">
        <f>OR(AD34,AND(AE34&gt;0,AF34,AG34))</f>
        <v>1</v>
      </c>
      <c r="AD34" s="9" t="b">
        <f>OR(C34="Consecutivo",AND(C34&lt;&gt;"",D34=""),AND(C34="",D34&lt;&gt;""))</f>
        <v>0</v>
      </c>
      <c r="AE34" s="9">
        <f>IFERROR(SEARCH(AE$3,W34),0)</f>
        <v>199</v>
      </c>
      <c r="AF34" s="9" t="b">
        <f>AF$3=AJ34</f>
        <v>1</v>
      </c>
      <c r="AG34" s="9" t="b">
        <f>AG$3=AM34</f>
        <v>1</v>
      </c>
      <c r="AH34" s="9">
        <f>IFERROR(SEARCH(AF$3,$X34),0)</f>
        <v>1</v>
      </c>
      <c r="AI34" s="9">
        <f>IF(AH34=0,0,IFERROR(SEARCH(",",$X34,AH34+1),LEN($X34)+1))</f>
        <v>24</v>
      </c>
      <c r="AJ34" s="9" t="str">
        <f>IF(AH34=0,"",MID($X34,AH34,AI34-AH34))</f>
        <v>Adquisición Tradicional</v>
      </c>
      <c r="AK34" s="9">
        <f>IFERROR(SEARCH(AG$3,$Y34),0)</f>
        <v>18</v>
      </c>
      <c r="AL34" s="9">
        <f>IF(AK34=0,0,IFERROR(SEARCH(",",$Y34,AK34+1),LEN($Y34)+1))</f>
        <v>47</v>
      </c>
      <c r="AM34" s="9" t="str">
        <f>IF(AK34=0,"",MID($Y34,AK34,AL34-AK34))</f>
        <v>Casa Habitación en Condominio</v>
      </c>
    </row>
    <row r="35" spans="2:16365" s="9" customFormat="1" ht="17.100000000000001" customHeight="1" x14ac:dyDescent="0.25">
      <c r="B35" s="11" t="str">
        <f t="shared" si="41"/>
        <v>Sí</v>
      </c>
      <c r="C35" s="11">
        <v>3.4</v>
      </c>
      <c r="D35" s="82" t="s">
        <v>133</v>
      </c>
      <c r="E35" s="83" t="s">
        <v>4</v>
      </c>
      <c r="F35" s="82" t="s">
        <v>254</v>
      </c>
      <c r="G35" s="14"/>
      <c r="H35" s="45"/>
      <c r="I35" s="82"/>
      <c r="J35" s="89"/>
      <c r="K35" s="82" t="s">
        <v>124</v>
      </c>
      <c r="L35" s="10"/>
      <c r="M35" s="10"/>
      <c r="N35" s="10"/>
      <c r="O35" s="10"/>
      <c r="P35" s="14" t="s">
        <v>12</v>
      </c>
      <c r="Q35" s="10"/>
      <c r="R35" s="10"/>
      <c r="S35" s="14" t="s">
        <v>12</v>
      </c>
      <c r="T35" s="45"/>
      <c r="U35" s="45"/>
      <c r="V35" s="45"/>
      <c r="W35" s="4" t="s">
        <v>157</v>
      </c>
      <c r="X35" s="184" t="s">
        <v>324</v>
      </c>
      <c r="Y35" s="4" t="s">
        <v>396</v>
      </c>
      <c r="AA35" s="107" t="str">
        <f t="shared" si="15"/>
        <v>X</v>
      </c>
      <c r="AB35" s="107">
        <f t="shared" si="16"/>
        <v>0</v>
      </c>
      <c r="AC35" s="9" t="b">
        <f t="shared" si="17"/>
        <v>1</v>
      </c>
      <c r="AD35" s="9" t="b">
        <f t="shared" si="18"/>
        <v>0</v>
      </c>
      <c r="AE35" s="9">
        <f t="shared" si="19"/>
        <v>199</v>
      </c>
      <c r="AF35" s="9" t="b">
        <f t="shared" si="20"/>
        <v>1</v>
      </c>
      <c r="AG35" s="9" t="b">
        <f t="shared" si="21"/>
        <v>1</v>
      </c>
      <c r="AH35" s="9">
        <f t="shared" si="22"/>
        <v>1</v>
      </c>
      <c r="AI35" s="9">
        <f t="shared" si="23"/>
        <v>24</v>
      </c>
      <c r="AJ35" s="9" t="str">
        <f t="shared" si="24"/>
        <v>Adquisición Tradicional</v>
      </c>
      <c r="AK35" s="9">
        <f t="shared" si="25"/>
        <v>18</v>
      </c>
      <c r="AL35" s="9">
        <f t="shared" si="26"/>
        <v>47</v>
      </c>
      <c r="AM35" s="9" t="str">
        <f t="shared" si="27"/>
        <v>Casa Habitación en Condominio</v>
      </c>
    </row>
    <row r="36" spans="2:16365" ht="18" hidden="1" customHeight="1" x14ac:dyDescent="0.25">
      <c r="B36" s="3" t="str">
        <f t="shared" si="41"/>
        <v>No</v>
      </c>
      <c r="C36" s="11">
        <v>3.5</v>
      </c>
      <c r="D36" s="82" t="s">
        <v>93</v>
      </c>
      <c r="E36" s="83" t="s">
        <v>327</v>
      </c>
      <c r="F36" s="82" t="s">
        <v>256</v>
      </c>
      <c r="G36" s="14" t="s">
        <v>12</v>
      </c>
      <c r="H36" s="14"/>
      <c r="I36" s="82" t="s">
        <v>343</v>
      </c>
      <c r="J36" s="89" t="s">
        <v>164</v>
      </c>
      <c r="K36" s="82" t="s">
        <v>108</v>
      </c>
      <c r="L36" s="14"/>
      <c r="M36" s="10"/>
      <c r="N36" s="10"/>
      <c r="O36" s="10"/>
      <c r="P36" s="14" t="s">
        <v>12</v>
      </c>
      <c r="Q36" s="10"/>
      <c r="R36" s="10"/>
      <c r="S36" s="14" t="s">
        <v>12</v>
      </c>
      <c r="T36" s="14" t="s">
        <v>12</v>
      </c>
      <c r="U36" s="14"/>
      <c r="V36" s="14"/>
      <c r="W36" s="10" t="s">
        <v>311</v>
      </c>
      <c r="X36" s="186" t="s">
        <v>169</v>
      </c>
      <c r="Y36" s="4" t="s">
        <v>399</v>
      </c>
      <c r="AA36" s="107" t="str">
        <f t="shared" ref="AA36:AB41" si="43">S36</f>
        <v>X</v>
      </c>
      <c r="AB36" s="107" t="str">
        <f t="shared" si="43"/>
        <v>X</v>
      </c>
      <c r="AC36" s="9" t="b">
        <f t="shared" ref="AC36:AC41" si="44">OR(AD36,AND(AE36&gt;0,AF36,AG36))</f>
        <v>0</v>
      </c>
      <c r="AD36" s="9" t="b">
        <f t="shared" ref="AD36:AD41" si="45">OR(C36="Consecutivo",AND(C36&lt;&gt;"",D36=""),AND(C36="",D36&lt;&gt;""))</f>
        <v>0</v>
      </c>
      <c r="AE36" s="9">
        <f t="shared" ref="AE36:AE41" si="46">IFERROR(SEARCH(AE$3,W36),0)</f>
        <v>0</v>
      </c>
      <c r="AF36" s="9" t="b">
        <f t="shared" ref="AF36:AF41" si="47">AF$3=AJ36</f>
        <v>1</v>
      </c>
      <c r="AG36" s="9" t="b">
        <f t="shared" ref="AG36:AG41" si="48">AG$3=AM36</f>
        <v>1</v>
      </c>
      <c r="AH36" s="9">
        <f t="shared" ref="AH36:AH41" si="49">IFERROR(SEARCH(AF$3,$X36),0)</f>
        <v>1</v>
      </c>
      <c r="AI36" s="9">
        <f t="shared" ref="AI36:AI41" si="50">IF(AH36=0,0,IFERROR(SEARCH(",",$X36,AH36+1),LEN($X36)+1))</f>
        <v>24</v>
      </c>
      <c r="AJ36" s="9" t="str">
        <f t="shared" ref="AJ36:AJ41" si="51">IF(AH36=0,"",MID($X36,AH36,AI36-AH36))</f>
        <v>Adquisición Tradicional</v>
      </c>
      <c r="AK36" s="9">
        <f t="shared" ref="AK36:AK41" si="52">IFERROR(SEARCH(AG$3,$Y36),0)</f>
        <v>18</v>
      </c>
      <c r="AL36" s="9">
        <f t="shared" ref="AL36:AL41" si="53">IF(AK36=0,0,IFERROR(SEARCH(",",$Y36,AK36+1),LEN($Y36)+1))</f>
        <v>47</v>
      </c>
      <c r="AM36" s="9" t="str">
        <f t="shared" ref="AM36:AM41" si="54">IF(AK36=0,"",MID($Y36,AK36,AL36-AK36))</f>
        <v>Casa Habitación en Condominio</v>
      </c>
    </row>
    <row r="37" spans="2:16365" ht="17.25" customHeight="1" x14ac:dyDescent="0.25">
      <c r="B37" s="11" t="str">
        <f t="shared" si="41"/>
        <v>Sí</v>
      </c>
      <c r="C37" s="11">
        <v>3.6</v>
      </c>
      <c r="D37" s="83" t="s">
        <v>70</v>
      </c>
      <c r="E37" s="83" t="s">
        <v>327</v>
      </c>
      <c r="F37" s="82" t="s">
        <v>256</v>
      </c>
      <c r="G37" s="12"/>
      <c r="H37" s="14"/>
      <c r="I37" s="82" t="s">
        <v>62</v>
      </c>
      <c r="J37" s="89"/>
      <c r="K37" s="83" t="s">
        <v>108</v>
      </c>
      <c r="L37" s="12"/>
      <c r="M37" s="4"/>
      <c r="N37" s="4"/>
      <c r="O37" s="4"/>
      <c r="P37" s="14" t="s">
        <v>12</v>
      </c>
      <c r="Q37" s="4"/>
      <c r="R37" s="4"/>
      <c r="S37" s="12" t="s">
        <v>12</v>
      </c>
      <c r="T37" s="20"/>
      <c r="U37" s="20"/>
      <c r="V37" s="20"/>
      <c r="W37" s="4" t="s">
        <v>157</v>
      </c>
      <c r="X37" s="184" t="s">
        <v>406</v>
      </c>
      <c r="Y37" s="4" t="s">
        <v>399</v>
      </c>
      <c r="AA37" s="107" t="str">
        <f t="shared" si="43"/>
        <v>X</v>
      </c>
      <c r="AB37" s="107">
        <f t="shared" si="43"/>
        <v>0</v>
      </c>
      <c r="AC37" s="9" t="b">
        <f t="shared" si="44"/>
        <v>1</v>
      </c>
      <c r="AD37" s="9" t="b">
        <f t="shared" si="45"/>
        <v>0</v>
      </c>
      <c r="AE37" s="9">
        <f t="shared" si="46"/>
        <v>199</v>
      </c>
      <c r="AF37" s="9" t="b">
        <f t="shared" si="47"/>
        <v>1</v>
      </c>
      <c r="AG37" s="9" t="b">
        <f t="shared" si="48"/>
        <v>1</v>
      </c>
      <c r="AH37" s="9">
        <f t="shared" si="49"/>
        <v>1</v>
      </c>
      <c r="AI37" s="9">
        <f t="shared" si="50"/>
        <v>24</v>
      </c>
      <c r="AJ37" s="9" t="str">
        <f t="shared" si="51"/>
        <v>Adquisición Tradicional</v>
      </c>
      <c r="AK37" s="9">
        <f t="shared" si="52"/>
        <v>18</v>
      </c>
      <c r="AL37" s="9">
        <f t="shared" si="53"/>
        <v>47</v>
      </c>
      <c r="AM37" s="9" t="str">
        <f t="shared" si="54"/>
        <v>Casa Habitación en Condominio</v>
      </c>
    </row>
    <row r="38" spans="2:16365" s="9" customFormat="1" ht="17.100000000000001" customHeight="1" x14ac:dyDescent="0.25">
      <c r="B38" s="11" t="str">
        <f t="shared" si="41"/>
        <v>Sí</v>
      </c>
      <c r="C38" s="11">
        <v>3.7</v>
      </c>
      <c r="D38" s="83" t="s">
        <v>28</v>
      </c>
      <c r="E38" s="83" t="s">
        <v>327</v>
      </c>
      <c r="F38" s="82" t="s">
        <v>256</v>
      </c>
      <c r="G38" s="14"/>
      <c r="H38" s="14"/>
      <c r="I38" s="82" t="s">
        <v>86</v>
      </c>
      <c r="J38" s="82" t="s">
        <v>342</v>
      </c>
      <c r="K38" s="83" t="s">
        <v>110</v>
      </c>
      <c r="L38" s="12"/>
      <c r="M38" s="4"/>
      <c r="N38" s="4"/>
      <c r="O38" s="4"/>
      <c r="P38" s="14" t="s">
        <v>12</v>
      </c>
      <c r="Q38" s="4"/>
      <c r="R38" s="4"/>
      <c r="S38" s="12" t="s">
        <v>12</v>
      </c>
      <c r="T38" s="14" t="s">
        <v>12</v>
      </c>
      <c r="U38" s="14"/>
      <c r="V38" s="14"/>
      <c r="W38" s="4" t="s">
        <v>157</v>
      </c>
      <c r="X38" s="186" t="s">
        <v>363</v>
      </c>
      <c r="Y38" s="4" t="s">
        <v>396</v>
      </c>
      <c r="Z38" s="2"/>
      <c r="AA38" s="107" t="str">
        <f t="shared" si="43"/>
        <v>X</v>
      </c>
      <c r="AB38" s="107" t="str">
        <f t="shared" si="43"/>
        <v>X</v>
      </c>
      <c r="AC38" s="9" t="b">
        <f t="shared" si="44"/>
        <v>1</v>
      </c>
      <c r="AD38" s="9" t="b">
        <f t="shared" si="45"/>
        <v>0</v>
      </c>
      <c r="AE38" s="9">
        <f t="shared" si="46"/>
        <v>199</v>
      </c>
      <c r="AF38" s="9" t="b">
        <f t="shared" si="47"/>
        <v>1</v>
      </c>
      <c r="AG38" s="9" t="b">
        <f t="shared" si="48"/>
        <v>1</v>
      </c>
      <c r="AH38" s="9">
        <f t="shared" si="49"/>
        <v>1</v>
      </c>
      <c r="AI38" s="9">
        <f t="shared" si="50"/>
        <v>24</v>
      </c>
      <c r="AJ38" s="9" t="str">
        <f t="shared" si="51"/>
        <v>Adquisición Tradicional</v>
      </c>
      <c r="AK38" s="9">
        <f t="shared" si="52"/>
        <v>18</v>
      </c>
      <c r="AL38" s="9">
        <f t="shared" si="53"/>
        <v>47</v>
      </c>
      <c r="AM38" s="9" t="str">
        <f t="shared" si="54"/>
        <v>Casa Habitación en Condominio</v>
      </c>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c r="BKK38" s="2"/>
      <c r="BKL38" s="2"/>
      <c r="BKM38" s="2"/>
      <c r="BKN38" s="2"/>
      <c r="BKO38" s="2"/>
      <c r="BKP38" s="2"/>
      <c r="BKQ38" s="2"/>
      <c r="BKR38" s="2"/>
      <c r="BKS38" s="2"/>
      <c r="BKT38" s="2"/>
      <c r="BKU38" s="2"/>
      <c r="BKV38" s="2"/>
      <c r="BKW38" s="2"/>
      <c r="BKX38" s="2"/>
      <c r="BKY38" s="2"/>
      <c r="BKZ38" s="2"/>
      <c r="BLA38" s="2"/>
      <c r="BLB38" s="2"/>
      <c r="BLC38" s="2"/>
      <c r="BLD38" s="2"/>
      <c r="BLE38" s="2"/>
      <c r="BLF38" s="2"/>
      <c r="BLG38" s="2"/>
      <c r="BLH38" s="2"/>
      <c r="BLI38" s="2"/>
      <c r="BLJ38" s="2"/>
      <c r="BLK38" s="2"/>
      <c r="BLL38" s="2"/>
      <c r="BLM38" s="2"/>
      <c r="BLN38" s="2"/>
      <c r="BLO38" s="2"/>
      <c r="BLP38" s="2"/>
      <c r="BLQ38" s="2"/>
      <c r="BLR38" s="2"/>
      <c r="BLS38" s="2"/>
      <c r="BLT38" s="2"/>
      <c r="BLU38" s="2"/>
      <c r="BLV38" s="2"/>
      <c r="BLW38" s="2"/>
      <c r="BLX38" s="2"/>
      <c r="BLY38" s="2"/>
      <c r="BLZ38" s="2"/>
      <c r="BMA38" s="2"/>
      <c r="BMB38" s="2"/>
      <c r="BMC38" s="2"/>
      <c r="BMD38" s="2"/>
      <c r="BME38" s="2"/>
      <c r="BMF38" s="2"/>
      <c r="BMG38" s="2"/>
      <c r="BMH38" s="2"/>
      <c r="BMI38" s="2"/>
      <c r="BMJ38" s="2"/>
      <c r="BMK38" s="2"/>
      <c r="BML38" s="2"/>
      <c r="BMM38" s="2"/>
      <c r="BMN38" s="2"/>
      <c r="BMO38" s="2"/>
      <c r="BMP38" s="2"/>
      <c r="BMQ38" s="2"/>
      <c r="BMR38" s="2"/>
      <c r="BMS38" s="2"/>
      <c r="BMT38" s="2"/>
      <c r="BMU38" s="2"/>
      <c r="BMV38" s="2"/>
      <c r="BMW38" s="2"/>
      <c r="BMX38" s="2"/>
      <c r="BMY38" s="2"/>
      <c r="BMZ38" s="2"/>
      <c r="BNA38" s="2"/>
      <c r="BNB38" s="2"/>
      <c r="BNC38" s="2"/>
      <c r="BND38" s="2"/>
      <c r="BNE38" s="2"/>
      <c r="BNF38" s="2"/>
      <c r="BNG38" s="2"/>
      <c r="BNH38" s="2"/>
      <c r="BNI38" s="2"/>
      <c r="BNJ38" s="2"/>
      <c r="BNK38" s="2"/>
      <c r="BNL38" s="2"/>
      <c r="BNM38" s="2"/>
      <c r="BNN38" s="2"/>
      <c r="BNO38" s="2"/>
      <c r="BNP38" s="2"/>
      <c r="BNQ38" s="2"/>
      <c r="BNR38" s="2"/>
      <c r="BNS38" s="2"/>
      <c r="BNT38" s="2"/>
      <c r="BNU38" s="2"/>
      <c r="BNV38" s="2"/>
      <c r="BNW38" s="2"/>
      <c r="BNX38" s="2"/>
      <c r="BNY38" s="2"/>
      <c r="BNZ38" s="2"/>
      <c r="BOA38" s="2"/>
      <c r="BOB38" s="2"/>
      <c r="BOC38" s="2"/>
      <c r="BOD38" s="2"/>
      <c r="BOE38" s="2"/>
      <c r="BOF38" s="2"/>
      <c r="BOG38" s="2"/>
      <c r="BOH38" s="2"/>
      <c r="BOI38" s="2"/>
      <c r="BOJ38" s="2"/>
      <c r="BOK38" s="2"/>
      <c r="BOL38" s="2"/>
      <c r="BOM38" s="2"/>
      <c r="BON38" s="2"/>
      <c r="BOO38" s="2"/>
      <c r="BOP38" s="2"/>
      <c r="BOQ38" s="2"/>
      <c r="BOR38" s="2"/>
      <c r="BOS38" s="2"/>
      <c r="BOT38" s="2"/>
      <c r="BOU38" s="2"/>
      <c r="BOV38" s="2"/>
      <c r="BOW38" s="2"/>
      <c r="BOX38" s="2"/>
      <c r="BOY38" s="2"/>
      <c r="BOZ38" s="2"/>
      <c r="BPA38" s="2"/>
      <c r="BPB38" s="2"/>
      <c r="BPC38" s="2"/>
      <c r="BPD38" s="2"/>
      <c r="BPE38" s="2"/>
      <c r="BPF38" s="2"/>
      <c r="BPG38" s="2"/>
      <c r="BPH38" s="2"/>
      <c r="BPI38" s="2"/>
      <c r="BPJ38" s="2"/>
      <c r="BPK38" s="2"/>
      <c r="BPL38" s="2"/>
      <c r="BPM38" s="2"/>
      <c r="BPN38" s="2"/>
      <c r="BPO38" s="2"/>
      <c r="BPP38" s="2"/>
      <c r="BPQ38" s="2"/>
      <c r="BPR38" s="2"/>
      <c r="BPS38" s="2"/>
      <c r="BPT38" s="2"/>
      <c r="BPU38" s="2"/>
      <c r="BPV38" s="2"/>
      <c r="BPW38" s="2"/>
      <c r="BPX38" s="2"/>
      <c r="BPY38" s="2"/>
      <c r="BPZ38" s="2"/>
      <c r="BQA38" s="2"/>
      <c r="BQB38" s="2"/>
      <c r="BQC38" s="2"/>
      <c r="BQD38" s="2"/>
      <c r="BQE38" s="2"/>
      <c r="BQF38" s="2"/>
      <c r="BQG38" s="2"/>
      <c r="BQH38" s="2"/>
      <c r="BQI38" s="2"/>
      <c r="BQJ38" s="2"/>
      <c r="BQK38" s="2"/>
      <c r="BQL38" s="2"/>
      <c r="BQM38" s="2"/>
      <c r="BQN38" s="2"/>
      <c r="BQO38" s="2"/>
      <c r="BQP38" s="2"/>
      <c r="BQQ38" s="2"/>
      <c r="BQR38" s="2"/>
      <c r="BQS38" s="2"/>
      <c r="BQT38" s="2"/>
      <c r="BQU38" s="2"/>
      <c r="BQV38" s="2"/>
      <c r="BQW38" s="2"/>
      <c r="BQX38" s="2"/>
      <c r="BQY38" s="2"/>
      <c r="BQZ38" s="2"/>
      <c r="BRA38" s="2"/>
      <c r="BRB38" s="2"/>
      <c r="BRC38" s="2"/>
      <c r="BRD38" s="2"/>
      <c r="BRE38" s="2"/>
      <c r="BRF38" s="2"/>
      <c r="BRG38" s="2"/>
      <c r="BRH38" s="2"/>
      <c r="BRI38" s="2"/>
      <c r="BRJ38" s="2"/>
      <c r="BRK38" s="2"/>
      <c r="BRL38" s="2"/>
      <c r="BRM38" s="2"/>
      <c r="BRN38" s="2"/>
      <c r="BRO38" s="2"/>
      <c r="BRP38" s="2"/>
      <c r="BRQ38" s="2"/>
      <c r="BRR38" s="2"/>
      <c r="BRS38" s="2"/>
      <c r="BRT38" s="2"/>
      <c r="BRU38" s="2"/>
      <c r="BRV38" s="2"/>
      <c r="BRW38" s="2"/>
      <c r="BRX38" s="2"/>
      <c r="BRY38" s="2"/>
      <c r="BRZ38" s="2"/>
      <c r="BSA38" s="2"/>
      <c r="BSB38" s="2"/>
      <c r="BSC38" s="2"/>
      <c r="BSD38" s="2"/>
      <c r="BSE38" s="2"/>
      <c r="BSF38" s="2"/>
      <c r="BSG38" s="2"/>
      <c r="BSH38" s="2"/>
      <c r="BSI38" s="2"/>
      <c r="BSJ38" s="2"/>
      <c r="BSK38" s="2"/>
      <c r="BSL38" s="2"/>
      <c r="BSM38" s="2"/>
      <c r="BSN38" s="2"/>
      <c r="BSO38" s="2"/>
      <c r="BSP38" s="2"/>
      <c r="BSQ38" s="2"/>
      <c r="BSR38" s="2"/>
      <c r="BSS38" s="2"/>
      <c r="BST38" s="2"/>
      <c r="BSU38" s="2"/>
      <c r="BSV38" s="2"/>
      <c r="BSW38" s="2"/>
      <c r="BSX38" s="2"/>
      <c r="BSY38" s="2"/>
      <c r="BSZ38" s="2"/>
      <c r="BTA38" s="2"/>
      <c r="BTB38" s="2"/>
      <c r="BTC38" s="2"/>
      <c r="BTD38" s="2"/>
      <c r="BTE38" s="2"/>
      <c r="BTF38" s="2"/>
      <c r="BTG38" s="2"/>
      <c r="BTH38" s="2"/>
      <c r="BTI38" s="2"/>
      <c r="BTJ38" s="2"/>
      <c r="BTK38" s="2"/>
      <c r="BTL38" s="2"/>
      <c r="BTM38" s="2"/>
      <c r="BTN38" s="2"/>
      <c r="BTO38" s="2"/>
      <c r="BTP38" s="2"/>
      <c r="BTQ38" s="2"/>
      <c r="BTR38" s="2"/>
      <c r="BTS38" s="2"/>
      <c r="BTT38" s="2"/>
      <c r="BTU38" s="2"/>
      <c r="BTV38" s="2"/>
      <c r="BTW38" s="2"/>
      <c r="BTX38" s="2"/>
      <c r="BTY38" s="2"/>
      <c r="BTZ38" s="2"/>
      <c r="BUA38" s="2"/>
      <c r="BUB38" s="2"/>
      <c r="BUC38" s="2"/>
      <c r="BUD38" s="2"/>
      <c r="BUE38" s="2"/>
      <c r="BUF38" s="2"/>
      <c r="BUG38" s="2"/>
      <c r="BUH38" s="2"/>
      <c r="BUI38" s="2"/>
      <c r="BUJ38" s="2"/>
      <c r="BUK38" s="2"/>
      <c r="BUL38" s="2"/>
      <c r="BUM38" s="2"/>
      <c r="BUN38" s="2"/>
      <c r="BUO38" s="2"/>
      <c r="BUP38" s="2"/>
      <c r="BUQ38" s="2"/>
      <c r="BUR38" s="2"/>
      <c r="BUS38" s="2"/>
      <c r="BUT38" s="2"/>
      <c r="BUU38" s="2"/>
      <c r="BUV38" s="2"/>
      <c r="BUW38" s="2"/>
      <c r="BUX38" s="2"/>
      <c r="BUY38" s="2"/>
      <c r="BUZ38" s="2"/>
      <c r="BVA38" s="2"/>
      <c r="BVB38" s="2"/>
      <c r="BVC38" s="2"/>
      <c r="BVD38" s="2"/>
      <c r="BVE38" s="2"/>
      <c r="BVF38" s="2"/>
      <c r="BVG38" s="2"/>
      <c r="BVH38" s="2"/>
      <c r="BVI38" s="2"/>
      <c r="BVJ38" s="2"/>
      <c r="BVK38" s="2"/>
      <c r="BVL38" s="2"/>
      <c r="BVM38" s="2"/>
      <c r="BVN38" s="2"/>
      <c r="BVO38" s="2"/>
      <c r="BVP38" s="2"/>
      <c r="BVQ38" s="2"/>
      <c r="BVR38" s="2"/>
      <c r="BVS38" s="2"/>
      <c r="BVT38" s="2"/>
      <c r="BVU38" s="2"/>
      <c r="BVV38" s="2"/>
      <c r="BVW38" s="2"/>
      <c r="BVX38" s="2"/>
      <c r="BVY38" s="2"/>
      <c r="BVZ38" s="2"/>
      <c r="BWA38" s="2"/>
      <c r="BWB38" s="2"/>
      <c r="BWC38" s="2"/>
      <c r="BWD38" s="2"/>
      <c r="BWE38" s="2"/>
      <c r="BWF38" s="2"/>
      <c r="BWG38" s="2"/>
      <c r="BWH38" s="2"/>
      <c r="BWI38" s="2"/>
      <c r="BWJ38" s="2"/>
      <c r="BWK38" s="2"/>
      <c r="BWL38" s="2"/>
      <c r="BWM38" s="2"/>
      <c r="BWN38" s="2"/>
      <c r="BWO38" s="2"/>
      <c r="BWP38" s="2"/>
      <c r="BWQ38" s="2"/>
      <c r="BWR38" s="2"/>
      <c r="BWS38" s="2"/>
      <c r="BWT38" s="2"/>
      <c r="BWU38" s="2"/>
      <c r="BWV38" s="2"/>
      <c r="BWW38" s="2"/>
      <c r="BWX38" s="2"/>
      <c r="BWY38" s="2"/>
      <c r="BWZ38" s="2"/>
      <c r="BXA38" s="2"/>
      <c r="BXB38" s="2"/>
      <c r="BXC38" s="2"/>
      <c r="BXD38" s="2"/>
      <c r="BXE38" s="2"/>
      <c r="BXF38" s="2"/>
      <c r="BXG38" s="2"/>
      <c r="BXH38" s="2"/>
      <c r="BXI38" s="2"/>
      <c r="BXJ38" s="2"/>
      <c r="BXK38" s="2"/>
      <c r="BXL38" s="2"/>
      <c r="BXM38" s="2"/>
      <c r="BXN38" s="2"/>
      <c r="BXO38" s="2"/>
      <c r="BXP38" s="2"/>
      <c r="BXQ38" s="2"/>
      <c r="BXR38" s="2"/>
      <c r="BXS38" s="2"/>
      <c r="BXT38" s="2"/>
      <c r="BXU38" s="2"/>
      <c r="BXV38" s="2"/>
      <c r="BXW38" s="2"/>
      <c r="BXX38" s="2"/>
      <c r="BXY38" s="2"/>
      <c r="BXZ38" s="2"/>
      <c r="BYA38" s="2"/>
      <c r="BYB38" s="2"/>
      <c r="BYC38" s="2"/>
      <c r="BYD38" s="2"/>
      <c r="BYE38" s="2"/>
      <c r="BYF38" s="2"/>
      <c r="BYG38" s="2"/>
      <c r="BYH38" s="2"/>
      <c r="BYI38" s="2"/>
      <c r="BYJ38" s="2"/>
      <c r="BYK38" s="2"/>
      <c r="BYL38" s="2"/>
      <c r="BYM38" s="2"/>
      <c r="BYN38" s="2"/>
      <c r="BYO38" s="2"/>
      <c r="BYP38" s="2"/>
      <c r="BYQ38" s="2"/>
      <c r="BYR38" s="2"/>
      <c r="BYS38" s="2"/>
      <c r="BYT38" s="2"/>
      <c r="BYU38" s="2"/>
      <c r="BYV38" s="2"/>
      <c r="BYW38" s="2"/>
      <c r="BYX38" s="2"/>
      <c r="BYY38" s="2"/>
      <c r="BYZ38" s="2"/>
      <c r="BZA38" s="2"/>
      <c r="BZB38" s="2"/>
      <c r="BZC38" s="2"/>
      <c r="BZD38" s="2"/>
      <c r="BZE38" s="2"/>
      <c r="BZF38" s="2"/>
      <c r="BZG38" s="2"/>
      <c r="BZH38" s="2"/>
      <c r="BZI38" s="2"/>
      <c r="BZJ38" s="2"/>
      <c r="BZK38" s="2"/>
      <c r="BZL38" s="2"/>
      <c r="BZM38" s="2"/>
      <c r="BZN38" s="2"/>
      <c r="BZO38" s="2"/>
      <c r="BZP38" s="2"/>
      <c r="BZQ38" s="2"/>
      <c r="BZR38" s="2"/>
      <c r="BZS38" s="2"/>
      <c r="BZT38" s="2"/>
      <c r="BZU38" s="2"/>
      <c r="BZV38" s="2"/>
      <c r="BZW38" s="2"/>
      <c r="BZX38" s="2"/>
      <c r="BZY38" s="2"/>
      <c r="BZZ38" s="2"/>
      <c r="CAA38" s="2"/>
      <c r="CAB38" s="2"/>
      <c r="CAC38" s="2"/>
      <c r="CAD38" s="2"/>
      <c r="CAE38" s="2"/>
      <c r="CAF38" s="2"/>
      <c r="CAG38" s="2"/>
      <c r="CAH38" s="2"/>
      <c r="CAI38" s="2"/>
      <c r="CAJ38" s="2"/>
      <c r="CAK38" s="2"/>
      <c r="CAL38" s="2"/>
      <c r="CAM38" s="2"/>
      <c r="CAN38" s="2"/>
      <c r="CAO38" s="2"/>
      <c r="CAP38" s="2"/>
      <c r="CAQ38" s="2"/>
      <c r="CAR38" s="2"/>
      <c r="CAS38" s="2"/>
      <c r="CAT38" s="2"/>
      <c r="CAU38" s="2"/>
      <c r="CAV38" s="2"/>
      <c r="CAW38" s="2"/>
      <c r="CAX38" s="2"/>
      <c r="CAY38" s="2"/>
      <c r="CAZ38" s="2"/>
      <c r="CBA38" s="2"/>
      <c r="CBB38" s="2"/>
      <c r="CBC38" s="2"/>
      <c r="CBD38" s="2"/>
      <c r="CBE38" s="2"/>
      <c r="CBF38" s="2"/>
      <c r="CBG38" s="2"/>
      <c r="CBH38" s="2"/>
      <c r="CBI38" s="2"/>
      <c r="CBJ38" s="2"/>
      <c r="CBK38" s="2"/>
      <c r="CBL38" s="2"/>
      <c r="CBM38" s="2"/>
      <c r="CBN38" s="2"/>
      <c r="CBO38" s="2"/>
      <c r="CBP38" s="2"/>
      <c r="CBQ38" s="2"/>
      <c r="CBR38" s="2"/>
      <c r="CBS38" s="2"/>
      <c r="CBT38" s="2"/>
      <c r="CBU38" s="2"/>
      <c r="CBV38" s="2"/>
      <c r="CBW38" s="2"/>
      <c r="CBX38" s="2"/>
      <c r="CBY38" s="2"/>
      <c r="CBZ38" s="2"/>
      <c r="CCA38" s="2"/>
      <c r="CCB38" s="2"/>
      <c r="CCC38" s="2"/>
      <c r="CCD38" s="2"/>
      <c r="CCE38" s="2"/>
      <c r="CCF38" s="2"/>
      <c r="CCG38" s="2"/>
      <c r="CCH38" s="2"/>
      <c r="CCI38" s="2"/>
      <c r="CCJ38" s="2"/>
      <c r="CCK38" s="2"/>
      <c r="CCL38" s="2"/>
      <c r="CCM38" s="2"/>
      <c r="CCN38" s="2"/>
      <c r="CCO38" s="2"/>
      <c r="CCP38" s="2"/>
      <c r="CCQ38" s="2"/>
      <c r="CCR38" s="2"/>
      <c r="CCS38" s="2"/>
      <c r="CCT38" s="2"/>
      <c r="CCU38" s="2"/>
      <c r="CCV38" s="2"/>
      <c r="CCW38" s="2"/>
      <c r="CCX38" s="2"/>
      <c r="CCY38" s="2"/>
      <c r="CCZ38" s="2"/>
      <c r="CDA38" s="2"/>
      <c r="CDB38" s="2"/>
      <c r="CDC38" s="2"/>
      <c r="CDD38" s="2"/>
      <c r="CDE38" s="2"/>
      <c r="CDF38" s="2"/>
      <c r="CDG38" s="2"/>
      <c r="CDH38" s="2"/>
      <c r="CDI38" s="2"/>
      <c r="CDJ38" s="2"/>
      <c r="CDK38" s="2"/>
      <c r="CDL38" s="2"/>
      <c r="CDM38" s="2"/>
      <c r="CDN38" s="2"/>
      <c r="CDO38" s="2"/>
      <c r="CDP38" s="2"/>
      <c r="CDQ38" s="2"/>
      <c r="CDR38" s="2"/>
      <c r="CDS38" s="2"/>
      <c r="CDT38" s="2"/>
      <c r="CDU38" s="2"/>
      <c r="CDV38" s="2"/>
      <c r="CDW38" s="2"/>
      <c r="CDX38" s="2"/>
      <c r="CDY38" s="2"/>
      <c r="CDZ38" s="2"/>
      <c r="CEA38" s="2"/>
      <c r="CEB38" s="2"/>
      <c r="CEC38" s="2"/>
      <c r="CED38" s="2"/>
      <c r="CEE38" s="2"/>
      <c r="CEF38" s="2"/>
      <c r="CEG38" s="2"/>
      <c r="CEH38" s="2"/>
      <c r="CEI38" s="2"/>
      <c r="CEJ38" s="2"/>
      <c r="CEK38" s="2"/>
      <c r="CEL38" s="2"/>
      <c r="CEM38" s="2"/>
      <c r="CEN38" s="2"/>
      <c r="CEO38" s="2"/>
      <c r="CEP38" s="2"/>
      <c r="CEQ38" s="2"/>
      <c r="CER38" s="2"/>
      <c r="CES38" s="2"/>
      <c r="CET38" s="2"/>
      <c r="CEU38" s="2"/>
      <c r="CEV38" s="2"/>
      <c r="CEW38" s="2"/>
      <c r="CEX38" s="2"/>
      <c r="CEY38" s="2"/>
      <c r="CEZ38" s="2"/>
      <c r="CFA38" s="2"/>
      <c r="CFB38" s="2"/>
      <c r="CFC38" s="2"/>
      <c r="CFD38" s="2"/>
      <c r="CFE38" s="2"/>
      <c r="CFF38" s="2"/>
      <c r="CFG38" s="2"/>
      <c r="CFH38" s="2"/>
      <c r="CFI38" s="2"/>
      <c r="CFJ38" s="2"/>
      <c r="CFK38" s="2"/>
      <c r="CFL38" s="2"/>
      <c r="CFM38" s="2"/>
      <c r="CFN38" s="2"/>
      <c r="CFO38" s="2"/>
      <c r="CFP38" s="2"/>
      <c r="CFQ38" s="2"/>
      <c r="CFR38" s="2"/>
      <c r="CFS38" s="2"/>
      <c r="CFT38" s="2"/>
      <c r="CFU38" s="2"/>
      <c r="CFV38" s="2"/>
      <c r="CFW38" s="2"/>
      <c r="CFX38" s="2"/>
      <c r="CFY38" s="2"/>
      <c r="CFZ38" s="2"/>
      <c r="CGA38" s="2"/>
      <c r="CGB38" s="2"/>
      <c r="CGC38" s="2"/>
      <c r="CGD38" s="2"/>
      <c r="CGE38" s="2"/>
      <c r="CGF38" s="2"/>
      <c r="CGG38" s="2"/>
      <c r="CGH38" s="2"/>
      <c r="CGI38" s="2"/>
      <c r="CGJ38" s="2"/>
      <c r="CGK38" s="2"/>
      <c r="CGL38" s="2"/>
      <c r="CGM38" s="2"/>
      <c r="CGN38" s="2"/>
      <c r="CGO38" s="2"/>
      <c r="CGP38" s="2"/>
      <c r="CGQ38" s="2"/>
      <c r="CGR38" s="2"/>
      <c r="CGS38" s="2"/>
      <c r="CGT38" s="2"/>
      <c r="CGU38" s="2"/>
      <c r="CGV38" s="2"/>
      <c r="CGW38" s="2"/>
      <c r="CGX38" s="2"/>
      <c r="CGY38" s="2"/>
      <c r="CGZ38" s="2"/>
      <c r="CHA38" s="2"/>
      <c r="CHB38" s="2"/>
      <c r="CHC38" s="2"/>
      <c r="CHD38" s="2"/>
      <c r="CHE38" s="2"/>
      <c r="CHF38" s="2"/>
      <c r="CHG38" s="2"/>
      <c r="CHH38" s="2"/>
      <c r="CHI38" s="2"/>
      <c r="CHJ38" s="2"/>
      <c r="CHK38" s="2"/>
      <c r="CHL38" s="2"/>
      <c r="CHM38" s="2"/>
      <c r="CHN38" s="2"/>
      <c r="CHO38" s="2"/>
      <c r="CHP38" s="2"/>
      <c r="CHQ38" s="2"/>
      <c r="CHR38" s="2"/>
      <c r="CHS38" s="2"/>
      <c r="CHT38" s="2"/>
      <c r="CHU38" s="2"/>
      <c r="CHV38" s="2"/>
      <c r="CHW38" s="2"/>
      <c r="CHX38" s="2"/>
      <c r="CHY38" s="2"/>
      <c r="CHZ38" s="2"/>
      <c r="CIA38" s="2"/>
      <c r="CIB38" s="2"/>
      <c r="CIC38" s="2"/>
      <c r="CID38" s="2"/>
      <c r="CIE38" s="2"/>
      <c r="CIF38" s="2"/>
      <c r="CIG38" s="2"/>
      <c r="CIH38" s="2"/>
      <c r="CII38" s="2"/>
      <c r="CIJ38" s="2"/>
      <c r="CIK38" s="2"/>
      <c r="CIL38" s="2"/>
      <c r="CIM38" s="2"/>
      <c r="CIN38" s="2"/>
      <c r="CIO38" s="2"/>
      <c r="CIP38" s="2"/>
      <c r="CIQ38" s="2"/>
      <c r="CIR38" s="2"/>
      <c r="CIS38" s="2"/>
      <c r="CIT38" s="2"/>
      <c r="CIU38" s="2"/>
      <c r="CIV38" s="2"/>
      <c r="CIW38" s="2"/>
      <c r="CIX38" s="2"/>
      <c r="CIY38" s="2"/>
      <c r="CIZ38" s="2"/>
      <c r="CJA38" s="2"/>
      <c r="CJB38" s="2"/>
      <c r="CJC38" s="2"/>
      <c r="CJD38" s="2"/>
      <c r="CJE38" s="2"/>
      <c r="CJF38" s="2"/>
      <c r="CJG38" s="2"/>
      <c r="CJH38" s="2"/>
      <c r="CJI38" s="2"/>
      <c r="CJJ38" s="2"/>
      <c r="CJK38" s="2"/>
      <c r="CJL38" s="2"/>
      <c r="CJM38" s="2"/>
      <c r="CJN38" s="2"/>
      <c r="CJO38" s="2"/>
      <c r="CJP38" s="2"/>
      <c r="CJQ38" s="2"/>
      <c r="CJR38" s="2"/>
      <c r="CJS38" s="2"/>
      <c r="CJT38" s="2"/>
      <c r="CJU38" s="2"/>
      <c r="CJV38" s="2"/>
      <c r="CJW38" s="2"/>
      <c r="CJX38" s="2"/>
      <c r="CJY38" s="2"/>
      <c r="CJZ38" s="2"/>
      <c r="CKA38" s="2"/>
      <c r="CKB38" s="2"/>
      <c r="CKC38" s="2"/>
      <c r="CKD38" s="2"/>
      <c r="CKE38" s="2"/>
      <c r="CKF38" s="2"/>
      <c r="CKG38" s="2"/>
      <c r="CKH38" s="2"/>
      <c r="CKI38" s="2"/>
      <c r="CKJ38" s="2"/>
      <c r="CKK38" s="2"/>
      <c r="CKL38" s="2"/>
      <c r="CKM38" s="2"/>
      <c r="CKN38" s="2"/>
      <c r="CKO38" s="2"/>
      <c r="CKP38" s="2"/>
      <c r="CKQ38" s="2"/>
      <c r="CKR38" s="2"/>
      <c r="CKS38" s="2"/>
      <c r="CKT38" s="2"/>
      <c r="CKU38" s="2"/>
      <c r="CKV38" s="2"/>
      <c r="CKW38" s="2"/>
      <c r="CKX38" s="2"/>
      <c r="CKY38" s="2"/>
      <c r="CKZ38" s="2"/>
      <c r="CLA38" s="2"/>
      <c r="CLB38" s="2"/>
      <c r="CLC38" s="2"/>
      <c r="CLD38" s="2"/>
      <c r="CLE38" s="2"/>
      <c r="CLF38" s="2"/>
      <c r="CLG38" s="2"/>
      <c r="CLH38" s="2"/>
      <c r="CLI38" s="2"/>
      <c r="CLJ38" s="2"/>
      <c r="CLK38" s="2"/>
      <c r="CLL38" s="2"/>
      <c r="CLM38" s="2"/>
      <c r="CLN38" s="2"/>
      <c r="CLO38" s="2"/>
      <c r="CLP38" s="2"/>
      <c r="CLQ38" s="2"/>
      <c r="CLR38" s="2"/>
      <c r="CLS38" s="2"/>
      <c r="CLT38" s="2"/>
      <c r="CLU38" s="2"/>
      <c r="CLV38" s="2"/>
      <c r="CLW38" s="2"/>
      <c r="CLX38" s="2"/>
      <c r="CLY38" s="2"/>
      <c r="CLZ38" s="2"/>
      <c r="CMA38" s="2"/>
      <c r="CMB38" s="2"/>
      <c r="CMC38" s="2"/>
      <c r="CMD38" s="2"/>
      <c r="CME38" s="2"/>
      <c r="CMF38" s="2"/>
      <c r="CMG38" s="2"/>
      <c r="CMH38" s="2"/>
      <c r="CMI38" s="2"/>
      <c r="CMJ38" s="2"/>
      <c r="CMK38" s="2"/>
      <c r="CML38" s="2"/>
      <c r="CMM38" s="2"/>
      <c r="CMN38" s="2"/>
      <c r="CMO38" s="2"/>
      <c r="CMP38" s="2"/>
      <c r="CMQ38" s="2"/>
      <c r="CMR38" s="2"/>
      <c r="CMS38" s="2"/>
      <c r="CMT38" s="2"/>
      <c r="CMU38" s="2"/>
      <c r="CMV38" s="2"/>
      <c r="CMW38" s="2"/>
      <c r="CMX38" s="2"/>
      <c r="CMY38" s="2"/>
      <c r="CMZ38" s="2"/>
      <c r="CNA38" s="2"/>
      <c r="CNB38" s="2"/>
      <c r="CNC38" s="2"/>
      <c r="CND38" s="2"/>
      <c r="CNE38" s="2"/>
      <c r="CNF38" s="2"/>
      <c r="CNG38" s="2"/>
      <c r="CNH38" s="2"/>
      <c r="CNI38" s="2"/>
      <c r="CNJ38" s="2"/>
      <c r="CNK38" s="2"/>
      <c r="CNL38" s="2"/>
      <c r="CNM38" s="2"/>
      <c r="CNN38" s="2"/>
      <c r="CNO38" s="2"/>
      <c r="CNP38" s="2"/>
      <c r="CNQ38" s="2"/>
      <c r="CNR38" s="2"/>
      <c r="CNS38" s="2"/>
      <c r="CNT38" s="2"/>
      <c r="CNU38" s="2"/>
      <c r="CNV38" s="2"/>
      <c r="CNW38" s="2"/>
      <c r="CNX38" s="2"/>
      <c r="CNY38" s="2"/>
      <c r="CNZ38" s="2"/>
      <c r="COA38" s="2"/>
      <c r="COB38" s="2"/>
      <c r="COC38" s="2"/>
      <c r="COD38" s="2"/>
      <c r="COE38" s="2"/>
      <c r="COF38" s="2"/>
      <c r="COG38" s="2"/>
      <c r="COH38" s="2"/>
      <c r="COI38" s="2"/>
      <c r="COJ38" s="2"/>
      <c r="COK38" s="2"/>
      <c r="COL38" s="2"/>
      <c r="COM38" s="2"/>
      <c r="CON38" s="2"/>
      <c r="COO38" s="2"/>
      <c r="COP38" s="2"/>
      <c r="COQ38" s="2"/>
      <c r="COR38" s="2"/>
      <c r="COS38" s="2"/>
      <c r="COT38" s="2"/>
      <c r="COU38" s="2"/>
      <c r="COV38" s="2"/>
      <c r="COW38" s="2"/>
      <c r="COX38" s="2"/>
      <c r="COY38" s="2"/>
      <c r="COZ38" s="2"/>
      <c r="CPA38" s="2"/>
      <c r="CPB38" s="2"/>
      <c r="CPC38" s="2"/>
      <c r="CPD38" s="2"/>
      <c r="CPE38" s="2"/>
      <c r="CPF38" s="2"/>
      <c r="CPG38" s="2"/>
      <c r="CPH38" s="2"/>
      <c r="CPI38" s="2"/>
      <c r="CPJ38" s="2"/>
      <c r="CPK38" s="2"/>
      <c r="CPL38" s="2"/>
      <c r="CPM38" s="2"/>
      <c r="CPN38" s="2"/>
      <c r="CPO38" s="2"/>
      <c r="CPP38" s="2"/>
      <c r="CPQ38" s="2"/>
      <c r="CPR38" s="2"/>
      <c r="CPS38" s="2"/>
      <c r="CPT38" s="2"/>
      <c r="CPU38" s="2"/>
      <c r="CPV38" s="2"/>
      <c r="CPW38" s="2"/>
      <c r="CPX38" s="2"/>
      <c r="CPY38" s="2"/>
      <c r="CPZ38" s="2"/>
      <c r="CQA38" s="2"/>
      <c r="CQB38" s="2"/>
      <c r="CQC38" s="2"/>
      <c r="CQD38" s="2"/>
      <c r="CQE38" s="2"/>
      <c r="CQF38" s="2"/>
      <c r="CQG38" s="2"/>
      <c r="CQH38" s="2"/>
      <c r="CQI38" s="2"/>
      <c r="CQJ38" s="2"/>
      <c r="CQK38" s="2"/>
      <c r="CQL38" s="2"/>
      <c r="CQM38" s="2"/>
      <c r="CQN38" s="2"/>
      <c r="CQO38" s="2"/>
      <c r="CQP38" s="2"/>
      <c r="CQQ38" s="2"/>
      <c r="CQR38" s="2"/>
      <c r="CQS38" s="2"/>
      <c r="CQT38" s="2"/>
      <c r="CQU38" s="2"/>
      <c r="CQV38" s="2"/>
      <c r="CQW38" s="2"/>
      <c r="CQX38" s="2"/>
      <c r="CQY38" s="2"/>
      <c r="CQZ38" s="2"/>
      <c r="CRA38" s="2"/>
      <c r="CRB38" s="2"/>
      <c r="CRC38" s="2"/>
      <c r="CRD38" s="2"/>
      <c r="CRE38" s="2"/>
      <c r="CRF38" s="2"/>
      <c r="CRG38" s="2"/>
      <c r="CRH38" s="2"/>
      <c r="CRI38" s="2"/>
      <c r="CRJ38" s="2"/>
      <c r="CRK38" s="2"/>
      <c r="CRL38" s="2"/>
      <c r="CRM38" s="2"/>
      <c r="CRN38" s="2"/>
      <c r="CRO38" s="2"/>
      <c r="CRP38" s="2"/>
      <c r="CRQ38" s="2"/>
      <c r="CRR38" s="2"/>
      <c r="CRS38" s="2"/>
      <c r="CRT38" s="2"/>
      <c r="CRU38" s="2"/>
      <c r="CRV38" s="2"/>
      <c r="CRW38" s="2"/>
      <c r="CRX38" s="2"/>
      <c r="CRY38" s="2"/>
      <c r="CRZ38" s="2"/>
      <c r="CSA38" s="2"/>
      <c r="CSB38" s="2"/>
      <c r="CSC38" s="2"/>
      <c r="CSD38" s="2"/>
      <c r="CSE38" s="2"/>
      <c r="CSF38" s="2"/>
      <c r="CSG38" s="2"/>
      <c r="CSH38" s="2"/>
      <c r="CSI38" s="2"/>
      <c r="CSJ38" s="2"/>
      <c r="CSK38" s="2"/>
      <c r="CSL38" s="2"/>
      <c r="CSM38" s="2"/>
      <c r="CSN38" s="2"/>
      <c r="CSO38" s="2"/>
      <c r="CSP38" s="2"/>
      <c r="CSQ38" s="2"/>
      <c r="CSR38" s="2"/>
      <c r="CSS38" s="2"/>
      <c r="CST38" s="2"/>
      <c r="CSU38" s="2"/>
      <c r="CSV38" s="2"/>
      <c r="CSW38" s="2"/>
      <c r="CSX38" s="2"/>
      <c r="CSY38" s="2"/>
      <c r="CSZ38" s="2"/>
      <c r="CTA38" s="2"/>
      <c r="CTB38" s="2"/>
      <c r="CTC38" s="2"/>
      <c r="CTD38" s="2"/>
      <c r="CTE38" s="2"/>
      <c r="CTF38" s="2"/>
      <c r="CTG38" s="2"/>
      <c r="CTH38" s="2"/>
      <c r="CTI38" s="2"/>
      <c r="CTJ38" s="2"/>
      <c r="CTK38" s="2"/>
      <c r="CTL38" s="2"/>
      <c r="CTM38" s="2"/>
      <c r="CTN38" s="2"/>
      <c r="CTO38" s="2"/>
      <c r="CTP38" s="2"/>
      <c r="CTQ38" s="2"/>
      <c r="CTR38" s="2"/>
      <c r="CTS38" s="2"/>
      <c r="CTT38" s="2"/>
      <c r="CTU38" s="2"/>
      <c r="CTV38" s="2"/>
      <c r="CTW38" s="2"/>
      <c r="CTX38" s="2"/>
      <c r="CTY38" s="2"/>
      <c r="CTZ38" s="2"/>
      <c r="CUA38" s="2"/>
      <c r="CUB38" s="2"/>
      <c r="CUC38" s="2"/>
      <c r="CUD38" s="2"/>
      <c r="CUE38" s="2"/>
      <c r="CUF38" s="2"/>
      <c r="CUG38" s="2"/>
      <c r="CUH38" s="2"/>
      <c r="CUI38" s="2"/>
      <c r="CUJ38" s="2"/>
      <c r="CUK38" s="2"/>
      <c r="CUL38" s="2"/>
      <c r="CUM38" s="2"/>
      <c r="CUN38" s="2"/>
      <c r="CUO38" s="2"/>
      <c r="CUP38" s="2"/>
      <c r="CUQ38" s="2"/>
      <c r="CUR38" s="2"/>
      <c r="CUS38" s="2"/>
      <c r="CUT38" s="2"/>
      <c r="CUU38" s="2"/>
      <c r="CUV38" s="2"/>
      <c r="CUW38" s="2"/>
      <c r="CUX38" s="2"/>
      <c r="CUY38" s="2"/>
      <c r="CUZ38" s="2"/>
      <c r="CVA38" s="2"/>
      <c r="CVB38" s="2"/>
      <c r="CVC38" s="2"/>
      <c r="CVD38" s="2"/>
      <c r="CVE38" s="2"/>
      <c r="CVF38" s="2"/>
      <c r="CVG38" s="2"/>
      <c r="CVH38" s="2"/>
      <c r="CVI38" s="2"/>
      <c r="CVJ38" s="2"/>
      <c r="CVK38" s="2"/>
      <c r="CVL38" s="2"/>
      <c r="CVM38" s="2"/>
      <c r="CVN38" s="2"/>
      <c r="CVO38" s="2"/>
      <c r="CVP38" s="2"/>
      <c r="CVQ38" s="2"/>
      <c r="CVR38" s="2"/>
      <c r="CVS38" s="2"/>
      <c r="CVT38" s="2"/>
      <c r="CVU38" s="2"/>
      <c r="CVV38" s="2"/>
      <c r="CVW38" s="2"/>
      <c r="CVX38" s="2"/>
      <c r="CVY38" s="2"/>
      <c r="CVZ38" s="2"/>
      <c r="CWA38" s="2"/>
      <c r="CWB38" s="2"/>
      <c r="CWC38" s="2"/>
      <c r="CWD38" s="2"/>
      <c r="CWE38" s="2"/>
      <c r="CWF38" s="2"/>
      <c r="CWG38" s="2"/>
      <c r="CWH38" s="2"/>
      <c r="CWI38" s="2"/>
      <c r="CWJ38" s="2"/>
      <c r="CWK38" s="2"/>
      <c r="CWL38" s="2"/>
      <c r="CWM38" s="2"/>
      <c r="CWN38" s="2"/>
      <c r="CWO38" s="2"/>
      <c r="CWP38" s="2"/>
      <c r="CWQ38" s="2"/>
      <c r="CWR38" s="2"/>
      <c r="CWS38" s="2"/>
      <c r="CWT38" s="2"/>
      <c r="CWU38" s="2"/>
      <c r="CWV38" s="2"/>
      <c r="CWW38" s="2"/>
      <c r="CWX38" s="2"/>
      <c r="CWY38" s="2"/>
      <c r="CWZ38" s="2"/>
      <c r="CXA38" s="2"/>
      <c r="CXB38" s="2"/>
      <c r="CXC38" s="2"/>
      <c r="CXD38" s="2"/>
      <c r="CXE38" s="2"/>
      <c r="CXF38" s="2"/>
      <c r="CXG38" s="2"/>
      <c r="CXH38" s="2"/>
      <c r="CXI38" s="2"/>
      <c r="CXJ38" s="2"/>
      <c r="CXK38" s="2"/>
      <c r="CXL38" s="2"/>
      <c r="CXM38" s="2"/>
      <c r="CXN38" s="2"/>
      <c r="CXO38" s="2"/>
      <c r="CXP38" s="2"/>
      <c r="CXQ38" s="2"/>
      <c r="CXR38" s="2"/>
      <c r="CXS38" s="2"/>
      <c r="CXT38" s="2"/>
      <c r="CXU38" s="2"/>
      <c r="CXV38" s="2"/>
      <c r="CXW38" s="2"/>
      <c r="CXX38" s="2"/>
      <c r="CXY38" s="2"/>
      <c r="CXZ38" s="2"/>
      <c r="CYA38" s="2"/>
      <c r="CYB38" s="2"/>
      <c r="CYC38" s="2"/>
      <c r="CYD38" s="2"/>
      <c r="CYE38" s="2"/>
      <c r="CYF38" s="2"/>
      <c r="CYG38" s="2"/>
      <c r="CYH38" s="2"/>
      <c r="CYI38" s="2"/>
      <c r="CYJ38" s="2"/>
      <c r="CYK38" s="2"/>
      <c r="CYL38" s="2"/>
      <c r="CYM38" s="2"/>
      <c r="CYN38" s="2"/>
      <c r="CYO38" s="2"/>
      <c r="CYP38" s="2"/>
      <c r="CYQ38" s="2"/>
      <c r="CYR38" s="2"/>
      <c r="CYS38" s="2"/>
      <c r="CYT38" s="2"/>
      <c r="CYU38" s="2"/>
      <c r="CYV38" s="2"/>
      <c r="CYW38" s="2"/>
      <c r="CYX38" s="2"/>
      <c r="CYY38" s="2"/>
      <c r="CYZ38" s="2"/>
      <c r="CZA38" s="2"/>
      <c r="CZB38" s="2"/>
      <c r="CZC38" s="2"/>
      <c r="CZD38" s="2"/>
      <c r="CZE38" s="2"/>
      <c r="CZF38" s="2"/>
      <c r="CZG38" s="2"/>
      <c r="CZH38" s="2"/>
      <c r="CZI38" s="2"/>
      <c r="CZJ38" s="2"/>
      <c r="CZK38" s="2"/>
      <c r="CZL38" s="2"/>
      <c r="CZM38" s="2"/>
      <c r="CZN38" s="2"/>
      <c r="CZO38" s="2"/>
      <c r="CZP38" s="2"/>
      <c r="CZQ38" s="2"/>
      <c r="CZR38" s="2"/>
      <c r="CZS38" s="2"/>
      <c r="CZT38" s="2"/>
      <c r="CZU38" s="2"/>
      <c r="CZV38" s="2"/>
      <c r="CZW38" s="2"/>
      <c r="CZX38" s="2"/>
      <c r="CZY38" s="2"/>
      <c r="CZZ38" s="2"/>
      <c r="DAA38" s="2"/>
      <c r="DAB38" s="2"/>
      <c r="DAC38" s="2"/>
      <c r="DAD38" s="2"/>
      <c r="DAE38" s="2"/>
      <c r="DAF38" s="2"/>
      <c r="DAG38" s="2"/>
      <c r="DAH38" s="2"/>
      <c r="DAI38" s="2"/>
      <c r="DAJ38" s="2"/>
      <c r="DAK38" s="2"/>
      <c r="DAL38" s="2"/>
      <c r="DAM38" s="2"/>
      <c r="DAN38" s="2"/>
      <c r="DAO38" s="2"/>
      <c r="DAP38" s="2"/>
      <c r="DAQ38" s="2"/>
      <c r="DAR38" s="2"/>
      <c r="DAS38" s="2"/>
      <c r="DAT38" s="2"/>
      <c r="DAU38" s="2"/>
      <c r="DAV38" s="2"/>
      <c r="DAW38" s="2"/>
      <c r="DAX38" s="2"/>
      <c r="DAY38" s="2"/>
      <c r="DAZ38" s="2"/>
      <c r="DBA38" s="2"/>
      <c r="DBB38" s="2"/>
      <c r="DBC38" s="2"/>
      <c r="DBD38" s="2"/>
      <c r="DBE38" s="2"/>
      <c r="DBF38" s="2"/>
      <c r="DBG38" s="2"/>
      <c r="DBH38" s="2"/>
      <c r="DBI38" s="2"/>
      <c r="DBJ38" s="2"/>
      <c r="DBK38" s="2"/>
      <c r="DBL38" s="2"/>
      <c r="DBM38" s="2"/>
      <c r="DBN38" s="2"/>
      <c r="DBO38" s="2"/>
      <c r="DBP38" s="2"/>
      <c r="DBQ38" s="2"/>
      <c r="DBR38" s="2"/>
      <c r="DBS38" s="2"/>
      <c r="DBT38" s="2"/>
      <c r="DBU38" s="2"/>
      <c r="DBV38" s="2"/>
      <c r="DBW38" s="2"/>
      <c r="DBX38" s="2"/>
      <c r="DBY38" s="2"/>
      <c r="DBZ38" s="2"/>
      <c r="DCA38" s="2"/>
      <c r="DCB38" s="2"/>
      <c r="DCC38" s="2"/>
      <c r="DCD38" s="2"/>
      <c r="DCE38" s="2"/>
      <c r="DCF38" s="2"/>
      <c r="DCG38" s="2"/>
      <c r="DCH38" s="2"/>
      <c r="DCI38" s="2"/>
      <c r="DCJ38" s="2"/>
      <c r="DCK38" s="2"/>
      <c r="DCL38" s="2"/>
      <c r="DCM38" s="2"/>
      <c r="DCN38" s="2"/>
      <c r="DCO38" s="2"/>
      <c r="DCP38" s="2"/>
      <c r="DCQ38" s="2"/>
      <c r="DCR38" s="2"/>
      <c r="DCS38" s="2"/>
      <c r="DCT38" s="2"/>
      <c r="DCU38" s="2"/>
      <c r="DCV38" s="2"/>
      <c r="DCW38" s="2"/>
      <c r="DCX38" s="2"/>
      <c r="DCY38" s="2"/>
      <c r="DCZ38" s="2"/>
      <c r="DDA38" s="2"/>
      <c r="DDB38" s="2"/>
      <c r="DDC38" s="2"/>
      <c r="DDD38" s="2"/>
      <c r="DDE38" s="2"/>
      <c r="DDF38" s="2"/>
      <c r="DDG38" s="2"/>
      <c r="DDH38" s="2"/>
      <c r="DDI38" s="2"/>
      <c r="DDJ38" s="2"/>
      <c r="DDK38" s="2"/>
      <c r="DDL38" s="2"/>
      <c r="DDM38" s="2"/>
      <c r="DDN38" s="2"/>
      <c r="DDO38" s="2"/>
      <c r="DDP38" s="2"/>
      <c r="DDQ38" s="2"/>
      <c r="DDR38" s="2"/>
      <c r="DDS38" s="2"/>
      <c r="DDT38" s="2"/>
      <c r="DDU38" s="2"/>
      <c r="DDV38" s="2"/>
      <c r="DDW38" s="2"/>
      <c r="DDX38" s="2"/>
      <c r="DDY38" s="2"/>
      <c r="DDZ38" s="2"/>
      <c r="DEA38" s="2"/>
      <c r="DEB38" s="2"/>
      <c r="DEC38" s="2"/>
      <c r="DED38" s="2"/>
      <c r="DEE38" s="2"/>
      <c r="DEF38" s="2"/>
      <c r="DEG38" s="2"/>
      <c r="DEH38" s="2"/>
      <c r="DEI38" s="2"/>
      <c r="DEJ38" s="2"/>
      <c r="DEK38" s="2"/>
      <c r="DEL38" s="2"/>
      <c r="DEM38" s="2"/>
      <c r="DEN38" s="2"/>
      <c r="DEO38" s="2"/>
      <c r="DEP38" s="2"/>
      <c r="DEQ38" s="2"/>
      <c r="DER38" s="2"/>
      <c r="DES38" s="2"/>
      <c r="DET38" s="2"/>
      <c r="DEU38" s="2"/>
      <c r="DEV38" s="2"/>
      <c r="DEW38" s="2"/>
      <c r="DEX38" s="2"/>
      <c r="DEY38" s="2"/>
      <c r="DEZ38" s="2"/>
      <c r="DFA38" s="2"/>
      <c r="DFB38" s="2"/>
      <c r="DFC38" s="2"/>
      <c r="DFD38" s="2"/>
      <c r="DFE38" s="2"/>
      <c r="DFF38" s="2"/>
      <c r="DFG38" s="2"/>
      <c r="DFH38" s="2"/>
      <c r="DFI38" s="2"/>
      <c r="DFJ38" s="2"/>
      <c r="DFK38" s="2"/>
      <c r="DFL38" s="2"/>
      <c r="DFM38" s="2"/>
      <c r="DFN38" s="2"/>
      <c r="DFO38" s="2"/>
      <c r="DFP38" s="2"/>
      <c r="DFQ38" s="2"/>
      <c r="DFR38" s="2"/>
      <c r="DFS38" s="2"/>
      <c r="DFT38" s="2"/>
      <c r="DFU38" s="2"/>
      <c r="DFV38" s="2"/>
      <c r="DFW38" s="2"/>
      <c r="DFX38" s="2"/>
      <c r="DFY38" s="2"/>
      <c r="DFZ38" s="2"/>
      <c r="DGA38" s="2"/>
      <c r="DGB38" s="2"/>
      <c r="DGC38" s="2"/>
      <c r="DGD38" s="2"/>
      <c r="DGE38" s="2"/>
      <c r="DGF38" s="2"/>
      <c r="DGG38" s="2"/>
      <c r="DGH38" s="2"/>
      <c r="DGI38" s="2"/>
      <c r="DGJ38" s="2"/>
      <c r="DGK38" s="2"/>
      <c r="DGL38" s="2"/>
      <c r="DGM38" s="2"/>
      <c r="DGN38" s="2"/>
      <c r="DGO38" s="2"/>
      <c r="DGP38" s="2"/>
      <c r="DGQ38" s="2"/>
      <c r="DGR38" s="2"/>
      <c r="DGS38" s="2"/>
      <c r="DGT38" s="2"/>
      <c r="DGU38" s="2"/>
      <c r="DGV38" s="2"/>
      <c r="DGW38" s="2"/>
      <c r="DGX38" s="2"/>
      <c r="DGY38" s="2"/>
      <c r="DGZ38" s="2"/>
      <c r="DHA38" s="2"/>
      <c r="DHB38" s="2"/>
      <c r="DHC38" s="2"/>
      <c r="DHD38" s="2"/>
      <c r="DHE38" s="2"/>
      <c r="DHF38" s="2"/>
      <c r="DHG38" s="2"/>
      <c r="DHH38" s="2"/>
      <c r="DHI38" s="2"/>
      <c r="DHJ38" s="2"/>
      <c r="DHK38" s="2"/>
      <c r="DHL38" s="2"/>
      <c r="DHM38" s="2"/>
      <c r="DHN38" s="2"/>
      <c r="DHO38" s="2"/>
      <c r="DHP38" s="2"/>
      <c r="DHQ38" s="2"/>
      <c r="DHR38" s="2"/>
      <c r="DHS38" s="2"/>
      <c r="DHT38" s="2"/>
      <c r="DHU38" s="2"/>
      <c r="DHV38" s="2"/>
      <c r="DHW38" s="2"/>
      <c r="DHX38" s="2"/>
      <c r="DHY38" s="2"/>
      <c r="DHZ38" s="2"/>
      <c r="DIA38" s="2"/>
      <c r="DIB38" s="2"/>
      <c r="DIC38" s="2"/>
      <c r="DID38" s="2"/>
      <c r="DIE38" s="2"/>
      <c r="DIF38" s="2"/>
      <c r="DIG38" s="2"/>
      <c r="DIH38" s="2"/>
      <c r="DII38" s="2"/>
      <c r="DIJ38" s="2"/>
      <c r="DIK38" s="2"/>
      <c r="DIL38" s="2"/>
      <c r="DIM38" s="2"/>
      <c r="DIN38" s="2"/>
      <c r="DIO38" s="2"/>
      <c r="DIP38" s="2"/>
      <c r="DIQ38" s="2"/>
      <c r="DIR38" s="2"/>
      <c r="DIS38" s="2"/>
      <c r="DIT38" s="2"/>
      <c r="DIU38" s="2"/>
      <c r="DIV38" s="2"/>
      <c r="DIW38" s="2"/>
      <c r="DIX38" s="2"/>
      <c r="DIY38" s="2"/>
      <c r="DIZ38" s="2"/>
      <c r="DJA38" s="2"/>
      <c r="DJB38" s="2"/>
      <c r="DJC38" s="2"/>
      <c r="DJD38" s="2"/>
      <c r="DJE38" s="2"/>
      <c r="DJF38" s="2"/>
      <c r="DJG38" s="2"/>
      <c r="DJH38" s="2"/>
      <c r="DJI38" s="2"/>
      <c r="DJJ38" s="2"/>
      <c r="DJK38" s="2"/>
      <c r="DJL38" s="2"/>
      <c r="DJM38" s="2"/>
      <c r="DJN38" s="2"/>
      <c r="DJO38" s="2"/>
      <c r="DJP38" s="2"/>
      <c r="DJQ38" s="2"/>
      <c r="DJR38" s="2"/>
      <c r="DJS38" s="2"/>
      <c r="DJT38" s="2"/>
      <c r="DJU38" s="2"/>
      <c r="DJV38" s="2"/>
      <c r="DJW38" s="2"/>
      <c r="DJX38" s="2"/>
      <c r="DJY38" s="2"/>
      <c r="DJZ38" s="2"/>
      <c r="DKA38" s="2"/>
      <c r="DKB38" s="2"/>
      <c r="DKC38" s="2"/>
      <c r="DKD38" s="2"/>
      <c r="DKE38" s="2"/>
      <c r="DKF38" s="2"/>
      <c r="DKG38" s="2"/>
      <c r="DKH38" s="2"/>
      <c r="DKI38" s="2"/>
      <c r="DKJ38" s="2"/>
      <c r="DKK38" s="2"/>
      <c r="DKL38" s="2"/>
      <c r="DKM38" s="2"/>
      <c r="DKN38" s="2"/>
      <c r="DKO38" s="2"/>
      <c r="DKP38" s="2"/>
      <c r="DKQ38" s="2"/>
      <c r="DKR38" s="2"/>
      <c r="DKS38" s="2"/>
      <c r="DKT38" s="2"/>
      <c r="DKU38" s="2"/>
      <c r="DKV38" s="2"/>
      <c r="DKW38" s="2"/>
      <c r="DKX38" s="2"/>
      <c r="DKY38" s="2"/>
      <c r="DKZ38" s="2"/>
      <c r="DLA38" s="2"/>
      <c r="DLB38" s="2"/>
      <c r="DLC38" s="2"/>
      <c r="DLD38" s="2"/>
      <c r="DLE38" s="2"/>
      <c r="DLF38" s="2"/>
      <c r="DLG38" s="2"/>
      <c r="DLH38" s="2"/>
      <c r="DLI38" s="2"/>
      <c r="DLJ38" s="2"/>
      <c r="DLK38" s="2"/>
      <c r="DLL38" s="2"/>
      <c r="DLM38" s="2"/>
      <c r="DLN38" s="2"/>
      <c r="DLO38" s="2"/>
      <c r="DLP38" s="2"/>
      <c r="DLQ38" s="2"/>
      <c r="DLR38" s="2"/>
      <c r="DLS38" s="2"/>
      <c r="DLT38" s="2"/>
      <c r="DLU38" s="2"/>
      <c r="DLV38" s="2"/>
      <c r="DLW38" s="2"/>
      <c r="DLX38" s="2"/>
      <c r="DLY38" s="2"/>
      <c r="DLZ38" s="2"/>
      <c r="DMA38" s="2"/>
      <c r="DMB38" s="2"/>
      <c r="DMC38" s="2"/>
      <c r="DMD38" s="2"/>
      <c r="DME38" s="2"/>
      <c r="DMF38" s="2"/>
      <c r="DMG38" s="2"/>
      <c r="DMH38" s="2"/>
      <c r="DMI38" s="2"/>
      <c r="DMJ38" s="2"/>
      <c r="DMK38" s="2"/>
      <c r="DML38" s="2"/>
      <c r="DMM38" s="2"/>
      <c r="DMN38" s="2"/>
      <c r="DMO38" s="2"/>
      <c r="DMP38" s="2"/>
      <c r="DMQ38" s="2"/>
      <c r="DMR38" s="2"/>
      <c r="DMS38" s="2"/>
      <c r="DMT38" s="2"/>
      <c r="DMU38" s="2"/>
      <c r="DMV38" s="2"/>
      <c r="DMW38" s="2"/>
      <c r="DMX38" s="2"/>
      <c r="DMY38" s="2"/>
      <c r="DMZ38" s="2"/>
      <c r="DNA38" s="2"/>
      <c r="DNB38" s="2"/>
      <c r="DNC38" s="2"/>
      <c r="DND38" s="2"/>
      <c r="DNE38" s="2"/>
      <c r="DNF38" s="2"/>
      <c r="DNG38" s="2"/>
      <c r="DNH38" s="2"/>
      <c r="DNI38" s="2"/>
      <c r="DNJ38" s="2"/>
      <c r="DNK38" s="2"/>
      <c r="DNL38" s="2"/>
      <c r="DNM38" s="2"/>
      <c r="DNN38" s="2"/>
      <c r="DNO38" s="2"/>
      <c r="DNP38" s="2"/>
      <c r="DNQ38" s="2"/>
      <c r="DNR38" s="2"/>
      <c r="DNS38" s="2"/>
      <c r="DNT38" s="2"/>
      <c r="DNU38" s="2"/>
      <c r="DNV38" s="2"/>
      <c r="DNW38" s="2"/>
      <c r="DNX38" s="2"/>
      <c r="DNY38" s="2"/>
      <c r="DNZ38" s="2"/>
      <c r="DOA38" s="2"/>
      <c r="DOB38" s="2"/>
      <c r="DOC38" s="2"/>
      <c r="DOD38" s="2"/>
      <c r="DOE38" s="2"/>
      <c r="DOF38" s="2"/>
      <c r="DOG38" s="2"/>
      <c r="DOH38" s="2"/>
      <c r="DOI38" s="2"/>
      <c r="DOJ38" s="2"/>
      <c r="DOK38" s="2"/>
      <c r="DOL38" s="2"/>
      <c r="DOM38" s="2"/>
      <c r="DON38" s="2"/>
      <c r="DOO38" s="2"/>
      <c r="DOP38" s="2"/>
      <c r="DOQ38" s="2"/>
      <c r="DOR38" s="2"/>
      <c r="DOS38" s="2"/>
      <c r="DOT38" s="2"/>
      <c r="DOU38" s="2"/>
      <c r="DOV38" s="2"/>
      <c r="DOW38" s="2"/>
      <c r="DOX38" s="2"/>
      <c r="DOY38" s="2"/>
      <c r="DOZ38" s="2"/>
      <c r="DPA38" s="2"/>
      <c r="DPB38" s="2"/>
      <c r="DPC38" s="2"/>
      <c r="DPD38" s="2"/>
      <c r="DPE38" s="2"/>
      <c r="DPF38" s="2"/>
      <c r="DPG38" s="2"/>
      <c r="DPH38" s="2"/>
      <c r="DPI38" s="2"/>
      <c r="DPJ38" s="2"/>
      <c r="DPK38" s="2"/>
      <c r="DPL38" s="2"/>
      <c r="DPM38" s="2"/>
      <c r="DPN38" s="2"/>
      <c r="DPO38" s="2"/>
      <c r="DPP38" s="2"/>
      <c r="DPQ38" s="2"/>
      <c r="DPR38" s="2"/>
      <c r="DPS38" s="2"/>
      <c r="DPT38" s="2"/>
      <c r="DPU38" s="2"/>
      <c r="DPV38" s="2"/>
      <c r="DPW38" s="2"/>
      <c r="DPX38" s="2"/>
      <c r="DPY38" s="2"/>
      <c r="DPZ38" s="2"/>
      <c r="DQA38" s="2"/>
      <c r="DQB38" s="2"/>
      <c r="DQC38" s="2"/>
      <c r="DQD38" s="2"/>
      <c r="DQE38" s="2"/>
      <c r="DQF38" s="2"/>
      <c r="DQG38" s="2"/>
      <c r="DQH38" s="2"/>
      <c r="DQI38" s="2"/>
      <c r="DQJ38" s="2"/>
      <c r="DQK38" s="2"/>
      <c r="DQL38" s="2"/>
      <c r="DQM38" s="2"/>
      <c r="DQN38" s="2"/>
      <c r="DQO38" s="2"/>
      <c r="DQP38" s="2"/>
      <c r="DQQ38" s="2"/>
      <c r="DQR38" s="2"/>
      <c r="DQS38" s="2"/>
      <c r="DQT38" s="2"/>
      <c r="DQU38" s="2"/>
      <c r="DQV38" s="2"/>
      <c r="DQW38" s="2"/>
      <c r="DQX38" s="2"/>
      <c r="DQY38" s="2"/>
      <c r="DQZ38" s="2"/>
      <c r="DRA38" s="2"/>
      <c r="DRB38" s="2"/>
      <c r="DRC38" s="2"/>
      <c r="DRD38" s="2"/>
      <c r="DRE38" s="2"/>
      <c r="DRF38" s="2"/>
      <c r="DRG38" s="2"/>
      <c r="DRH38" s="2"/>
      <c r="DRI38" s="2"/>
      <c r="DRJ38" s="2"/>
      <c r="DRK38" s="2"/>
      <c r="DRL38" s="2"/>
      <c r="DRM38" s="2"/>
      <c r="DRN38" s="2"/>
      <c r="DRO38" s="2"/>
      <c r="DRP38" s="2"/>
      <c r="DRQ38" s="2"/>
      <c r="DRR38" s="2"/>
      <c r="DRS38" s="2"/>
      <c r="DRT38" s="2"/>
      <c r="DRU38" s="2"/>
      <c r="DRV38" s="2"/>
      <c r="DRW38" s="2"/>
      <c r="DRX38" s="2"/>
      <c r="DRY38" s="2"/>
      <c r="DRZ38" s="2"/>
      <c r="DSA38" s="2"/>
      <c r="DSB38" s="2"/>
      <c r="DSC38" s="2"/>
      <c r="DSD38" s="2"/>
      <c r="DSE38" s="2"/>
      <c r="DSF38" s="2"/>
      <c r="DSG38" s="2"/>
      <c r="DSH38" s="2"/>
      <c r="DSI38" s="2"/>
      <c r="DSJ38" s="2"/>
      <c r="DSK38" s="2"/>
      <c r="DSL38" s="2"/>
      <c r="DSM38" s="2"/>
      <c r="DSN38" s="2"/>
      <c r="DSO38" s="2"/>
      <c r="DSP38" s="2"/>
      <c r="DSQ38" s="2"/>
      <c r="DSR38" s="2"/>
      <c r="DSS38" s="2"/>
      <c r="DST38" s="2"/>
      <c r="DSU38" s="2"/>
      <c r="DSV38" s="2"/>
      <c r="DSW38" s="2"/>
      <c r="DSX38" s="2"/>
      <c r="DSY38" s="2"/>
      <c r="DSZ38" s="2"/>
      <c r="DTA38" s="2"/>
      <c r="DTB38" s="2"/>
      <c r="DTC38" s="2"/>
      <c r="DTD38" s="2"/>
      <c r="DTE38" s="2"/>
      <c r="DTF38" s="2"/>
      <c r="DTG38" s="2"/>
      <c r="DTH38" s="2"/>
      <c r="DTI38" s="2"/>
      <c r="DTJ38" s="2"/>
      <c r="DTK38" s="2"/>
      <c r="DTL38" s="2"/>
      <c r="DTM38" s="2"/>
      <c r="DTN38" s="2"/>
      <c r="DTO38" s="2"/>
      <c r="DTP38" s="2"/>
      <c r="DTQ38" s="2"/>
      <c r="DTR38" s="2"/>
      <c r="DTS38" s="2"/>
      <c r="DTT38" s="2"/>
      <c r="DTU38" s="2"/>
      <c r="DTV38" s="2"/>
      <c r="DTW38" s="2"/>
      <c r="DTX38" s="2"/>
      <c r="DTY38" s="2"/>
      <c r="DTZ38" s="2"/>
      <c r="DUA38" s="2"/>
      <c r="DUB38" s="2"/>
      <c r="DUC38" s="2"/>
      <c r="DUD38" s="2"/>
      <c r="DUE38" s="2"/>
      <c r="DUF38" s="2"/>
      <c r="DUG38" s="2"/>
      <c r="DUH38" s="2"/>
      <c r="DUI38" s="2"/>
      <c r="DUJ38" s="2"/>
      <c r="DUK38" s="2"/>
      <c r="DUL38" s="2"/>
      <c r="DUM38" s="2"/>
      <c r="DUN38" s="2"/>
      <c r="DUO38" s="2"/>
      <c r="DUP38" s="2"/>
      <c r="DUQ38" s="2"/>
      <c r="DUR38" s="2"/>
      <c r="DUS38" s="2"/>
      <c r="DUT38" s="2"/>
      <c r="DUU38" s="2"/>
      <c r="DUV38" s="2"/>
      <c r="DUW38" s="2"/>
      <c r="DUX38" s="2"/>
      <c r="DUY38" s="2"/>
      <c r="DUZ38" s="2"/>
      <c r="DVA38" s="2"/>
      <c r="DVB38" s="2"/>
      <c r="DVC38" s="2"/>
      <c r="DVD38" s="2"/>
      <c r="DVE38" s="2"/>
      <c r="DVF38" s="2"/>
      <c r="DVG38" s="2"/>
      <c r="DVH38" s="2"/>
      <c r="DVI38" s="2"/>
      <c r="DVJ38" s="2"/>
      <c r="DVK38" s="2"/>
      <c r="DVL38" s="2"/>
      <c r="DVM38" s="2"/>
      <c r="DVN38" s="2"/>
      <c r="DVO38" s="2"/>
      <c r="DVP38" s="2"/>
      <c r="DVQ38" s="2"/>
      <c r="DVR38" s="2"/>
      <c r="DVS38" s="2"/>
      <c r="DVT38" s="2"/>
      <c r="DVU38" s="2"/>
      <c r="DVV38" s="2"/>
      <c r="DVW38" s="2"/>
      <c r="DVX38" s="2"/>
      <c r="DVY38" s="2"/>
      <c r="DVZ38" s="2"/>
      <c r="DWA38" s="2"/>
      <c r="DWB38" s="2"/>
      <c r="DWC38" s="2"/>
      <c r="DWD38" s="2"/>
      <c r="DWE38" s="2"/>
      <c r="DWF38" s="2"/>
      <c r="DWG38" s="2"/>
      <c r="DWH38" s="2"/>
      <c r="DWI38" s="2"/>
      <c r="DWJ38" s="2"/>
      <c r="DWK38" s="2"/>
      <c r="DWL38" s="2"/>
      <c r="DWM38" s="2"/>
      <c r="DWN38" s="2"/>
      <c r="DWO38" s="2"/>
      <c r="DWP38" s="2"/>
      <c r="DWQ38" s="2"/>
      <c r="DWR38" s="2"/>
      <c r="DWS38" s="2"/>
      <c r="DWT38" s="2"/>
      <c r="DWU38" s="2"/>
      <c r="DWV38" s="2"/>
      <c r="DWW38" s="2"/>
      <c r="DWX38" s="2"/>
      <c r="DWY38" s="2"/>
      <c r="DWZ38" s="2"/>
      <c r="DXA38" s="2"/>
      <c r="DXB38" s="2"/>
      <c r="DXC38" s="2"/>
      <c r="DXD38" s="2"/>
      <c r="DXE38" s="2"/>
      <c r="DXF38" s="2"/>
      <c r="DXG38" s="2"/>
      <c r="DXH38" s="2"/>
      <c r="DXI38" s="2"/>
      <c r="DXJ38" s="2"/>
      <c r="DXK38" s="2"/>
      <c r="DXL38" s="2"/>
      <c r="DXM38" s="2"/>
      <c r="DXN38" s="2"/>
      <c r="DXO38" s="2"/>
      <c r="DXP38" s="2"/>
      <c r="DXQ38" s="2"/>
      <c r="DXR38" s="2"/>
      <c r="DXS38" s="2"/>
      <c r="DXT38" s="2"/>
      <c r="DXU38" s="2"/>
      <c r="DXV38" s="2"/>
      <c r="DXW38" s="2"/>
      <c r="DXX38" s="2"/>
      <c r="DXY38" s="2"/>
      <c r="DXZ38" s="2"/>
      <c r="DYA38" s="2"/>
      <c r="DYB38" s="2"/>
      <c r="DYC38" s="2"/>
      <c r="DYD38" s="2"/>
      <c r="DYE38" s="2"/>
      <c r="DYF38" s="2"/>
      <c r="DYG38" s="2"/>
      <c r="DYH38" s="2"/>
      <c r="DYI38" s="2"/>
      <c r="DYJ38" s="2"/>
      <c r="DYK38" s="2"/>
      <c r="DYL38" s="2"/>
      <c r="DYM38" s="2"/>
      <c r="DYN38" s="2"/>
      <c r="DYO38" s="2"/>
      <c r="DYP38" s="2"/>
      <c r="DYQ38" s="2"/>
      <c r="DYR38" s="2"/>
      <c r="DYS38" s="2"/>
      <c r="DYT38" s="2"/>
      <c r="DYU38" s="2"/>
      <c r="DYV38" s="2"/>
      <c r="DYW38" s="2"/>
      <c r="DYX38" s="2"/>
      <c r="DYY38" s="2"/>
      <c r="DYZ38" s="2"/>
      <c r="DZA38" s="2"/>
      <c r="DZB38" s="2"/>
      <c r="DZC38" s="2"/>
      <c r="DZD38" s="2"/>
      <c r="DZE38" s="2"/>
      <c r="DZF38" s="2"/>
      <c r="DZG38" s="2"/>
      <c r="DZH38" s="2"/>
      <c r="DZI38" s="2"/>
      <c r="DZJ38" s="2"/>
      <c r="DZK38" s="2"/>
      <c r="DZL38" s="2"/>
      <c r="DZM38" s="2"/>
      <c r="DZN38" s="2"/>
      <c r="DZO38" s="2"/>
      <c r="DZP38" s="2"/>
      <c r="DZQ38" s="2"/>
      <c r="DZR38" s="2"/>
      <c r="DZS38" s="2"/>
      <c r="DZT38" s="2"/>
      <c r="DZU38" s="2"/>
      <c r="DZV38" s="2"/>
      <c r="DZW38" s="2"/>
      <c r="DZX38" s="2"/>
      <c r="DZY38" s="2"/>
      <c r="DZZ38" s="2"/>
      <c r="EAA38" s="2"/>
      <c r="EAB38" s="2"/>
      <c r="EAC38" s="2"/>
      <c r="EAD38" s="2"/>
      <c r="EAE38" s="2"/>
      <c r="EAF38" s="2"/>
      <c r="EAG38" s="2"/>
      <c r="EAH38" s="2"/>
      <c r="EAI38" s="2"/>
      <c r="EAJ38" s="2"/>
      <c r="EAK38" s="2"/>
      <c r="EAL38" s="2"/>
      <c r="EAM38" s="2"/>
      <c r="EAN38" s="2"/>
      <c r="EAO38" s="2"/>
      <c r="EAP38" s="2"/>
      <c r="EAQ38" s="2"/>
      <c r="EAR38" s="2"/>
      <c r="EAS38" s="2"/>
      <c r="EAT38" s="2"/>
      <c r="EAU38" s="2"/>
      <c r="EAV38" s="2"/>
      <c r="EAW38" s="2"/>
      <c r="EAX38" s="2"/>
      <c r="EAY38" s="2"/>
      <c r="EAZ38" s="2"/>
      <c r="EBA38" s="2"/>
      <c r="EBB38" s="2"/>
      <c r="EBC38" s="2"/>
      <c r="EBD38" s="2"/>
      <c r="EBE38" s="2"/>
      <c r="EBF38" s="2"/>
      <c r="EBG38" s="2"/>
      <c r="EBH38" s="2"/>
      <c r="EBI38" s="2"/>
      <c r="EBJ38" s="2"/>
      <c r="EBK38" s="2"/>
      <c r="EBL38" s="2"/>
      <c r="EBM38" s="2"/>
      <c r="EBN38" s="2"/>
      <c r="EBO38" s="2"/>
      <c r="EBP38" s="2"/>
      <c r="EBQ38" s="2"/>
      <c r="EBR38" s="2"/>
      <c r="EBS38" s="2"/>
      <c r="EBT38" s="2"/>
      <c r="EBU38" s="2"/>
      <c r="EBV38" s="2"/>
      <c r="EBW38" s="2"/>
      <c r="EBX38" s="2"/>
      <c r="EBY38" s="2"/>
      <c r="EBZ38" s="2"/>
      <c r="ECA38" s="2"/>
      <c r="ECB38" s="2"/>
      <c r="ECC38" s="2"/>
      <c r="ECD38" s="2"/>
      <c r="ECE38" s="2"/>
      <c r="ECF38" s="2"/>
      <c r="ECG38" s="2"/>
      <c r="ECH38" s="2"/>
      <c r="ECI38" s="2"/>
      <c r="ECJ38" s="2"/>
      <c r="ECK38" s="2"/>
      <c r="ECL38" s="2"/>
      <c r="ECM38" s="2"/>
      <c r="ECN38" s="2"/>
      <c r="ECO38" s="2"/>
      <c r="ECP38" s="2"/>
      <c r="ECQ38" s="2"/>
      <c r="ECR38" s="2"/>
      <c r="ECS38" s="2"/>
      <c r="ECT38" s="2"/>
      <c r="ECU38" s="2"/>
      <c r="ECV38" s="2"/>
      <c r="ECW38" s="2"/>
      <c r="ECX38" s="2"/>
      <c r="ECY38" s="2"/>
      <c r="ECZ38" s="2"/>
      <c r="EDA38" s="2"/>
      <c r="EDB38" s="2"/>
      <c r="EDC38" s="2"/>
      <c r="EDD38" s="2"/>
      <c r="EDE38" s="2"/>
      <c r="EDF38" s="2"/>
      <c r="EDG38" s="2"/>
      <c r="EDH38" s="2"/>
      <c r="EDI38" s="2"/>
      <c r="EDJ38" s="2"/>
      <c r="EDK38" s="2"/>
      <c r="EDL38" s="2"/>
      <c r="EDM38" s="2"/>
      <c r="EDN38" s="2"/>
      <c r="EDO38" s="2"/>
      <c r="EDP38" s="2"/>
      <c r="EDQ38" s="2"/>
      <c r="EDR38" s="2"/>
      <c r="EDS38" s="2"/>
      <c r="EDT38" s="2"/>
      <c r="EDU38" s="2"/>
      <c r="EDV38" s="2"/>
      <c r="EDW38" s="2"/>
      <c r="EDX38" s="2"/>
      <c r="EDY38" s="2"/>
      <c r="EDZ38" s="2"/>
      <c r="EEA38" s="2"/>
      <c r="EEB38" s="2"/>
      <c r="EEC38" s="2"/>
      <c r="EED38" s="2"/>
      <c r="EEE38" s="2"/>
      <c r="EEF38" s="2"/>
      <c r="EEG38" s="2"/>
      <c r="EEH38" s="2"/>
      <c r="EEI38" s="2"/>
      <c r="EEJ38" s="2"/>
      <c r="EEK38" s="2"/>
      <c r="EEL38" s="2"/>
      <c r="EEM38" s="2"/>
      <c r="EEN38" s="2"/>
      <c r="EEO38" s="2"/>
      <c r="EEP38" s="2"/>
      <c r="EEQ38" s="2"/>
      <c r="EER38" s="2"/>
      <c r="EES38" s="2"/>
      <c r="EET38" s="2"/>
      <c r="EEU38" s="2"/>
      <c r="EEV38" s="2"/>
      <c r="EEW38" s="2"/>
      <c r="EEX38" s="2"/>
      <c r="EEY38" s="2"/>
      <c r="EEZ38" s="2"/>
      <c r="EFA38" s="2"/>
      <c r="EFB38" s="2"/>
      <c r="EFC38" s="2"/>
      <c r="EFD38" s="2"/>
      <c r="EFE38" s="2"/>
      <c r="EFF38" s="2"/>
      <c r="EFG38" s="2"/>
      <c r="EFH38" s="2"/>
      <c r="EFI38" s="2"/>
      <c r="EFJ38" s="2"/>
      <c r="EFK38" s="2"/>
      <c r="EFL38" s="2"/>
      <c r="EFM38" s="2"/>
      <c r="EFN38" s="2"/>
      <c r="EFO38" s="2"/>
      <c r="EFP38" s="2"/>
      <c r="EFQ38" s="2"/>
      <c r="EFR38" s="2"/>
      <c r="EFS38" s="2"/>
      <c r="EFT38" s="2"/>
      <c r="EFU38" s="2"/>
      <c r="EFV38" s="2"/>
      <c r="EFW38" s="2"/>
      <c r="EFX38" s="2"/>
      <c r="EFY38" s="2"/>
      <c r="EFZ38" s="2"/>
      <c r="EGA38" s="2"/>
      <c r="EGB38" s="2"/>
      <c r="EGC38" s="2"/>
      <c r="EGD38" s="2"/>
      <c r="EGE38" s="2"/>
      <c r="EGF38" s="2"/>
      <c r="EGG38" s="2"/>
      <c r="EGH38" s="2"/>
      <c r="EGI38" s="2"/>
      <c r="EGJ38" s="2"/>
      <c r="EGK38" s="2"/>
      <c r="EGL38" s="2"/>
      <c r="EGM38" s="2"/>
      <c r="EGN38" s="2"/>
      <c r="EGO38" s="2"/>
      <c r="EGP38" s="2"/>
      <c r="EGQ38" s="2"/>
      <c r="EGR38" s="2"/>
      <c r="EGS38" s="2"/>
      <c r="EGT38" s="2"/>
      <c r="EGU38" s="2"/>
      <c r="EGV38" s="2"/>
      <c r="EGW38" s="2"/>
      <c r="EGX38" s="2"/>
      <c r="EGY38" s="2"/>
      <c r="EGZ38" s="2"/>
      <c r="EHA38" s="2"/>
      <c r="EHB38" s="2"/>
      <c r="EHC38" s="2"/>
      <c r="EHD38" s="2"/>
      <c r="EHE38" s="2"/>
      <c r="EHF38" s="2"/>
      <c r="EHG38" s="2"/>
      <c r="EHH38" s="2"/>
      <c r="EHI38" s="2"/>
      <c r="EHJ38" s="2"/>
      <c r="EHK38" s="2"/>
      <c r="EHL38" s="2"/>
      <c r="EHM38" s="2"/>
      <c r="EHN38" s="2"/>
      <c r="EHO38" s="2"/>
      <c r="EHP38" s="2"/>
      <c r="EHQ38" s="2"/>
      <c r="EHR38" s="2"/>
      <c r="EHS38" s="2"/>
      <c r="EHT38" s="2"/>
      <c r="EHU38" s="2"/>
      <c r="EHV38" s="2"/>
      <c r="EHW38" s="2"/>
      <c r="EHX38" s="2"/>
      <c r="EHY38" s="2"/>
      <c r="EHZ38" s="2"/>
      <c r="EIA38" s="2"/>
      <c r="EIB38" s="2"/>
      <c r="EIC38" s="2"/>
      <c r="EID38" s="2"/>
      <c r="EIE38" s="2"/>
      <c r="EIF38" s="2"/>
      <c r="EIG38" s="2"/>
      <c r="EIH38" s="2"/>
      <c r="EII38" s="2"/>
      <c r="EIJ38" s="2"/>
      <c r="EIK38" s="2"/>
      <c r="EIL38" s="2"/>
      <c r="EIM38" s="2"/>
      <c r="EIN38" s="2"/>
      <c r="EIO38" s="2"/>
      <c r="EIP38" s="2"/>
      <c r="EIQ38" s="2"/>
      <c r="EIR38" s="2"/>
      <c r="EIS38" s="2"/>
      <c r="EIT38" s="2"/>
      <c r="EIU38" s="2"/>
      <c r="EIV38" s="2"/>
      <c r="EIW38" s="2"/>
      <c r="EIX38" s="2"/>
      <c r="EIY38" s="2"/>
      <c r="EIZ38" s="2"/>
      <c r="EJA38" s="2"/>
      <c r="EJB38" s="2"/>
      <c r="EJC38" s="2"/>
      <c r="EJD38" s="2"/>
      <c r="EJE38" s="2"/>
      <c r="EJF38" s="2"/>
      <c r="EJG38" s="2"/>
      <c r="EJH38" s="2"/>
      <c r="EJI38" s="2"/>
      <c r="EJJ38" s="2"/>
      <c r="EJK38" s="2"/>
      <c r="EJL38" s="2"/>
      <c r="EJM38" s="2"/>
      <c r="EJN38" s="2"/>
      <c r="EJO38" s="2"/>
      <c r="EJP38" s="2"/>
      <c r="EJQ38" s="2"/>
      <c r="EJR38" s="2"/>
      <c r="EJS38" s="2"/>
      <c r="EJT38" s="2"/>
      <c r="EJU38" s="2"/>
      <c r="EJV38" s="2"/>
      <c r="EJW38" s="2"/>
      <c r="EJX38" s="2"/>
      <c r="EJY38" s="2"/>
      <c r="EJZ38" s="2"/>
      <c r="EKA38" s="2"/>
      <c r="EKB38" s="2"/>
      <c r="EKC38" s="2"/>
      <c r="EKD38" s="2"/>
      <c r="EKE38" s="2"/>
      <c r="EKF38" s="2"/>
      <c r="EKG38" s="2"/>
      <c r="EKH38" s="2"/>
      <c r="EKI38" s="2"/>
      <c r="EKJ38" s="2"/>
      <c r="EKK38" s="2"/>
      <c r="EKL38" s="2"/>
      <c r="EKM38" s="2"/>
      <c r="EKN38" s="2"/>
      <c r="EKO38" s="2"/>
      <c r="EKP38" s="2"/>
      <c r="EKQ38" s="2"/>
      <c r="EKR38" s="2"/>
      <c r="EKS38" s="2"/>
      <c r="EKT38" s="2"/>
      <c r="EKU38" s="2"/>
      <c r="EKV38" s="2"/>
      <c r="EKW38" s="2"/>
      <c r="EKX38" s="2"/>
      <c r="EKY38" s="2"/>
      <c r="EKZ38" s="2"/>
      <c r="ELA38" s="2"/>
      <c r="ELB38" s="2"/>
      <c r="ELC38" s="2"/>
      <c r="ELD38" s="2"/>
      <c r="ELE38" s="2"/>
      <c r="ELF38" s="2"/>
      <c r="ELG38" s="2"/>
      <c r="ELH38" s="2"/>
      <c r="ELI38" s="2"/>
      <c r="ELJ38" s="2"/>
      <c r="ELK38" s="2"/>
      <c r="ELL38" s="2"/>
      <c r="ELM38" s="2"/>
      <c r="ELN38" s="2"/>
      <c r="ELO38" s="2"/>
      <c r="ELP38" s="2"/>
      <c r="ELQ38" s="2"/>
      <c r="ELR38" s="2"/>
      <c r="ELS38" s="2"/>
      <c r="ELT38" s="2"/>
      <c r="ELU38" s="2"/>
      <c r="ELV38" s="2"/>
      <c r="ELW38" s="2"/>
      <c r="ELX38" s="2"/>
      <c r="ELY38" s="2"/>
      <c r="ELZ38" s="2"/>
      <c r="EMA38" s="2"/>
      <c r="EMB38" s="2"/>
      <c r="EMC38" s="2"/>
      <c r="EMD38" s="2"/>
      <c r="EME38" s="2"/>
      <c r="EMF38" s="2"/>
      <c r="EMG38" s="2"/>
      <c r="EMH38" s="2"/>
      <c r="EMI38" s="2"/>
      <c r="EMJ38" s="2"/>
      <c r="EMK38" s="2"/>
      <c r="EML38" s="2"/>
      <c r="EMM38" s="2"/>
      <c r="EMN38" s="2"/>
      <c r="EMO38" s="2"/>
      <c r="EMP38" s="2"/>
      <c r="EMQ38" s="2"/>
      <c r="EMR38" s="2"/>
      <c r="EMS38" s="2"/>
      <c r="EMT38" s="2"/>
      <c r="EMU38" s="2"/>
      <c r="EMV38" s="2"/>
      <c r="EMW38" s="2"/>
      <c r="EMX38" s="2"/>
      <c r="EMY38" s="2"/>
      <c r="EMZ38" s="2"/>
      <c r="ENA38" s="2"/>
      <c r="ENB38" s="2"/>
      <c r="ENC38" s="2"/>
      <c r="END38" s="2"/>
      <c r="ENE38" s="2"/>
      <c r="ENF38" s="2"/>
      <c r="ENG38" s="2"/>
      <c r="ENH38" s="2"/>
      <c r="ENI38" s="2"/>
      <c r="ENJ38" s="2"/>
      <c r="ENK38" s="2"/>
      <c r="ENL38" s="2"/>
      <c r="ENM38" s="2"/>
      <c r="ENN38" s="2"/>
      <c r="ENO38" s="2"/>
      <c r="ENP38" s="2"/>
      <c r="ENQ38" s="2"/>
      <c r="ENR38" s="2"/>
      <c r="ENS38" s="2"/>
      <c r="ENT38" s="2"/>
      <c r="ENU38" s="2"/>
      <c r="ENV38" s="2"/>
      <c r="ENW38" s="2"/>
      <c r="ENX38" s="2"/>
      <c r="ENY38" s="2"/>
      <c r="ENZ38" s="2"/>
      <c r="EOA38" s="2"/>
      <c r="EOB38" s="2"/>
      <c r="EOC38" s="2"/>
      <c r="EOD38" s="2"/>
      <c r="EOE38" s="2"/>
      <c r="EOF38" s="2"/>
      <c r="EOG38" s="2"/>
      <c r="EOH38" s="2"/>
      <c r="EOI38" s="2"/>
      <c r="EOJ38" s="2"/>
      <c r="EOK38" s="2"/>
      <c r="EOL38" s="2"/>
      <c r="EOM38" s="2"/>
      <c r="EON38" s="2"/>
      <c r="EOO38" s="2"/>
      <c r="EOP38" s="2"/>
      <c r="EOQ38" s="2"/>
      <c r="EOR38" s="2"/>
      <c r="EOS38" s="2"/>
      <c r="EOT38" s="2"/>
      <c r="EOU38" s="2"/>
      <c r="EOV38" s="2"/>
      <c r="EOW38" s="2"/>
      <c r="EOX38" s="2"/>
      <c r="EOY38" s="2"/>
      <c r="EOZ38" s="2"/>
      <c r="EPA38" s="2"/>
      <c r="EPB38" s="2"/>
      <c r="EPC38" s="2"/>
      <c r="EPD38" s="2"/>
      <c r="EPE38" s="2"/>
      <c r="EPF38" s="2"/>
      <c r="EPG38" s="2"/>
      <c r="EPH38" s="2"/>
      <c r="EPI38" s="2"/>
      <c r="EPJ38" s="2"/>
      <c r="EPK38" s="2"/>
      <c r="EPL38" s="2"/>
      <c r="EPM38" s="2"/>
      <c r="EPN38" s="2"/>
      <c r="EPO38" s="2"/>
      <c r="EPP38" s="2"/>
      <c r="EPQ38" s="2"/>
      <c r="EPR38" s="2"/>
      <c r="EPS38" s="2"/>
      <c r="EPT38" s="2"/>
      <c r="EPU38" s="2"/>
      <c r="EPV38" s="2"/>
      <c r="EPW38" s="2"/>
      <c r="EPX38" s="2"/>
      <c r="EPY38" s="2"/>
      <c r="EPZ38" s="2"/>
      <c r="EQA38" s="2"/>
      <c r="EQB38" s="2"/>
      <c r="EQC38" s="2"/>
      <c r="EQD38" s="2"/>
      <c r="EQE38" s="2"/>
      <c r="EQF38" s="2"/>
      <c r="EQG38" s="2"/>
      <c r="EQH38" s="2"/>
      <c r="EQI38" s="2"/>
      <c r="EQJ38" s="2"/>
      <c r="EQK38" s="2"/>
      <c r="EQL38" s="2"/>
      <c r="EQM38" s="2"/>
      <c r="EQN38" s="2"/>
      <c r="EQO38" s="2"/>
      <c r="EQP38" s="2"/>
      <c r="EQQ38" s="2"/>
      <c r="EQR38" s="2"/>
      <c r="EQS38" s="2"/>
      <c r="EQT38" s="2"/>
      <c r="EQU38" s="2"/>
      <c r="EQV38" s="2"/>
      <c r="EQW38" s="2"/>
      <c r="EQX38" s="2"/>
      <c r="EQY38" s="2"/>
      <c r="EQZ38" s="2"/>
      <c r="ERA38" s="2"/>
      <c r="ERB38" s="2"/>
      <c r="ERC38" s="2"/>
      <c r="ERD38" s="2"/>
      <c r="ERE38" s="2"/>
      <c r="ERF38" s="2"/>
      <c r="ERG38" s="2"/>
      <c r="ERH38" s="2"/>
      <c r="ERI38" s="2"/>
      <c r="ERJ38" s="2"/>
      <c r="ERK38" s="2"/>
      <c r="ERL38" s="2"/>
      <c r="ERM38" s="2"/>
      <c r="ERN38" s="2"/>
      <c r="ERO38" s="2"/>
      <c r="ERP38" s="2"/>
      <c r="ERQ38" s="2"/>
      <c r="ERR38" s="2"/>
      <c r="ERS38" s="2"/>
      <c r="ERT38" s="2"/>
      <c r="ERU38" s="2"/>
      <c r="ERV38" s="2"/>
      <c r="ERW38" s="2"/>
      <c r="ERX38" s="2"/>
      <c r="ERY38" s="2"/>
      <c r="ERZ38" s="2"/>
      <c r="ESA38" s="2"/>
      <c r="ESB38" s="2"/>
      <c r="ESC38" s="2"/>
      <c r="ESD38" s="2"/>
      <c r="ESE38" s="2"/>
      <c r="ESF38" s="2"/>
      <c r="ESG38" s="2"/>
      <c r="ESH38" s="2"/>
      <c r="ESI38" s="2"/>
      <c r="ESJ38" s="2"/>
      <c r="ESK38" s="2"/>
      <c r="ESL38" s="2"/>
      <c r="ESM38" s="2"/>
      <c r="ESN38" s="2"/>
      <c r="ESO38" s="2"/>
      <c r="ESP38" s="2"/>
      <c r="ESQ38" s="2"/>
      <c r="ESR38" s="2"/>
      <c r="ESS38" s="2"/>
      <c r="EST38" s="2"/>
      <c r="ESU38" s="2"/>
      <c r="ESV38" s="2"/>
      <c r="ESW38" s="2"/>
      <c r="ESX38" s="2"/>
      <c r="ESY38" s="2"/>
      <c r="ESZ38" s="2"/>
      <c r="ETA38" s="2"/>
      <c r="ETB38" s="2"/>
      <c r="ETC38" s="2"/>
      <c r="ETD38" s="2"/>
      <c r="ETE38" s="2"/>
      <c r="ETF38" s="2"/>
      <c r="ETG38" s="2"/>
      <c r="ETH38" s="2"/>
      <c r="ETI38" s="2"/>
      <c r="ETJ38" s="2"/>
      <c r="ETK38" s="2"/>
      <c r="ETL38" s="2"/>
      <c r="ETM38" s="2"/>
      <c r="ETN38" s="2"/>
      <c r="ETO38" s="2"/>
      <c r="ETP38" s="2"/>
      <c r="ETQ38" s="2"/>
      <c r="ETR38" s="2"/>
      <c r="ETS38" s="2"/>
      <c r="ETT38" s="2"/>
      <c r="ETU38" s="2"/>
      <c r="ETV38" s="2"/>
      <c r="ETW38" s="2"/>
      <c r="ETX38" s="2"/>
      <c r="ETY38" s="2"/>
      <c r="ETZ38" s="2"/>
      <c r="EUA38" s="2"/>
      <c r="EUB38" s="2"/>
      <c r="EUC38" s="2"/>
      <c r="EUD38" s="2"/>
      <c r="EUE38" s="2"/>
      <c r="EUF38" s="2"/>
      <c r="EUG38" s="2"/>
      <c r="EUH38" s="2"/>
      <c r="EUI38" s="2"/>
      <c r="EUJ38" s="2"/>
      <c r="EUK38" s="2"/>
      <c r="EUL38" s="2"/>
      <c r="EUM38" s="2"/>
      <c r="EUN38" s="2"/>
      <c r="EUO38" s="2"/>
      <c r="EUP38" s="2"/>
      <c r="EUQ38" s="2"/>
      <c r="EUR38" s="2"/>
      <c r="EUS38" s="2"/>
      <c r="EUT38" s="2"/>
      <c r="EUU38" s="2"/>
      <c r="EUV38" s="2"/>
      <c r="EUW38" s="2"/>
      <c r="EUX38" s="2"/>
      <c r="EUY38" s="2"/>
      <c r="EUZ38" s="2"/>
      <c r="EVA38" s="2"/>
      <c r="EVB38" s="2"/>
      <c r="EVC38" s="2"/>
      <c r="EVD38" s="2"/>
      <c r="EVE38" s="2"/>
      <c r="EVF38" s="2"/>
      <c r="EVG38" s="2"/>
      <c r="EVH38" s="2"/>
      <c r="EVI38" s="2"/>
      <c r="EVJ38" s="2"/>
      <c r="EVK38" s="2"/>
      <c r="EVL38" s="2"/>
      <c r="EVM38" s="2"/>
      <c r="EVN38" s="2"/>
      <c r="EVO38" s="2"/>
      <c r="EVP38" s="2"/>
      <c r="EVQ38" s="2"/>
      <c r="EVR38" s="2"/>
      <c r="EVS38" s="2"/>
      <c r="EVT38" s="2"/>
      <c r="EVU38" s="2"/>
      <c r="EVV38" s="2"/>
      <c r="EVW38" s="2"/>
      <c r="EVX38" s="2"/>
      <c r="EVY38" s="2"/>
      <c r="EVZ38" s="2"/>
      <c r="EWA38" s="2"/>
      <c r="EWB38" s="2"/>
      <c r="EWC38" s="2"/>
      <c r="EWD38" s="2"/>
      <c r="EWE38" s="2"/>
      <c r="EWF38" s="2"/>
      <c r="EWG38" s="2"/>
      <c r="EWH38" s="2"/>
      <c r="EWI38" s="2"/>
      <c r="EWJ38" s="2"/>
      <c r="EWK38" s="2"/>
      <c r="EWL38" s="2"/>
      <c r="EWM38" s="2"/>
      <c r="EWN38" s="2"/>
      <c r="EWO38" s="2"/>
      <c r="EWP38" s="2"/>
      <c r="EWQ38" s="2"/>
      <c r="EWR38" s="2"/>
      <c r="EWS38" s="2"/>
      <c r="EWT38" s="2"/>
      <c r="EWU38" s="2"/>
      <c r="EWV38" s="2"/>
      <c r="EWW38" s="2"/>
      <c r="EWX38" s="2"/>
      <c r="EWY38" s="2"/>
      <c r="EWZ38" s="2"/>
      <c r="EXA38" s="2"/>
      <c r="EXB38" s="2"/>
      <c r="EXC38" s="2"/>
      <c r="EXD38" s="2"/>
      <c r="EXE38" s="2"/>
      <c r="EXF38" s="2"/>
      <c r="EXG38" s="2"/>
      <c r="EXH38" s="2"/>
      <c r="EXI38" s="2"/>
      <c r="EXJ38" s="2"/>
      <c r="EXK38" s="2"/>
      <c r="EXL38" s="2"/>
      <c r="EXM38" s="2"/>
      <c r="EXN38" s="2"/>
      <c r="EXO38" s="2"/>
      <c r="EXP38" s="2"/>
      <c r="EXQ38" s="2"/>
      <c r="EXR38" s="2"/>
      <c r="EXS38" s="2"/>
      <c r="EXT38" s="2"/>
      <c r="EXU38" s="2"/>
      <c r="EXV38" s="2"/>
      <c r="EXW38" s="2"/>
      <c r="EXX38" s="2"/>
      <c r="EXY38" s="2"/>
      <c r="EXZ38" s="2"/>
      <c r="EYA38" s="2"/>
      <c r="EYB38" s="2"/>
      <c r="EYC38" s="2"/>
      <c r="EYD38" s="2"/>
      <c r="EYE38" s="2"/>
      <c r="EYF38" s="2"/>
      <c r="EYG38" s="2"/>
      <c r="EYH38" s="2"/>
      <c r="EYI38" s="2"/>
      <c r="EYJ38" s="2"/>
      <c r="EYK38" s="2"/>
      <c r="EYL38" s="2"/>
      <c r="EYM38" s="2"/>
      <c r="EYN38" s="2"/>
      <c r="EYO38" s="2"/>
      <c r="EYP38" s="2"/>
      <c r="EYQ38" s="2"/>
      <c r="EYR38" s="2"/>
      <c r="EYS38" s="2"/>
      <c r="EYT38" s="2"/>
      <c r="EYU38" s="2"/>
      <c r="EYV38" s="2"/>
      <c r="EYW38" s="2"/>
      <c r="EYX38" s="2"/>
      <c r="EYY38" s="2"/>
      <c r="EYZ38" s="2"/>
      <c r="EZA38" s="2"/>
      <c r="EZB38" s="2"/>
      <c r="EZC38" s="2"/>
      <c r="EZD38" s="2"/>
      <c r="EZE38" s="2"/>
      <c r="EZF38" s="2"/>
      <c r="EZG38" s="2"/>
      <c r="EZH38" s="2"/>
      <c r="EZI38" s="2"/>
      <c r="EZJ38" s="2"/>
      <c r="EZK38" s="2"/>
      <c r="EZL38" s="2"/>
      <c r="EZM38" s="2"/>
      <c r="EZN38" s="2"/>
      <c r="EZO38" s="2"/>
      <c r="EZP38" s="2"/>
      <c r="EZQ38" s="2"/>
      <c r="EZR38" s="2"/>
      <c r="EZS38" s="2"/>
      <c r="EZT38" s="2"/>
      <c r="EZU38" s="2"/>
      <c r="EZV38" s="2"/>
      <c r="EZW38" s="2"/>
      <c r="EZX38" s="2"/>
      <c r="EZY38" s="2"/>
      <c r="EZZ38" s="2"/>
      <c r="FAA38" s="2"/>
      <c r="FAB38" s="2"/>
      <c r="FAC38" s="2"/>
      <c r="FAD38" s="2"/>
      <c r="FAE38" s="2"/>
      <c r="FAF38" s="2"/>
      <c r="FAG38" s="2"/>
      <c r="FAH38" s="2"/>
      <c r="FAI38" s="2"/>
      <c r="FAJ38" s="2"/>
      <c r="FAK38" s="2"/>
      <c r="FAL38" s="2"/>
      <c r="FAM38" s="2"/>
      <c r="FAN38" s="2"/>
      <c r="FAO38" s="2"/>
      <c r="FAP38" s="2"/>
      <c r="FAQ38" s="2"/>
      <c r="FAR38" s="2"/>
      <c r="FAS38" s="2"/>
      <c r="FAT38" s="2"/>
      <c r="FAU38" s="2"/>
      <c r="FAV38" s="2"/>
      <c r="FAW38" s="2"/>
      <c r="FAX38" s="2"/>
      <c r="FAY38" s="2"/>
      <c r="FAZ38" s="2"/>
      <c r="FBA38" s="2"/>
      <c r="FBB38" s="2"/>
      <c r="FBC38" s="2"/>
      <c r="FBD38" s="2"/>
      <c r="FBE38" s="2"/>
      <c r="FBF38" s="2"/>
      <c r="FBG38" s="2"/>
      <c r="FBH38" s="2"/>
      <c r="FBI38" s="2"/>
      <c r="FBJ38" s="2"/>
      <c r="FBK38" s="2"/>
      <c r="FBL38" s="2"/>
      <c r="FBM38" s="2"/>
      <c r="FBN38" s="2"/>
      <c r="FBO38" s="2"/>
      <c r="FBP38" s="2"/>
      <c r="FBQ38" s="2"/>
      <c r="FBR38" s="2"/>
      <c r="FBS38" s="2"/>
      <c r="FBT38" s="2"/>
      <c r="FBU38" s="2"/>
      <c r="FBV38" s="2"/>
      <c r="FBW38" s="2"/>
      <c r="FBX38" s="2"/>
      <c r="FBY38" s="2"/>
      <c r="FBZ38" s="2"/>
      <c r="FCA38" s="2"/>
      <c r="FCB38" s="2"/>
      <c r="FCC38" s="2"/>
      <c r="FCD38" s="2"/>
      <c r="FCE38" s="2"/>
      <c r="FCF38" s="2"/>
      <c r="FCG38" s="2"/>
      <c r="FCH38" s="2"/>
      <c r="FCI38" s="2"/>
      <c r="FCJ38" s="2"/>
      <c r="FCK38" s="2"/>
      <c r="FCL38" s="2"/>
      <c r="FCM38" s="2"/>
      <c r="FCN38" s="2"/>
      <c r="FCO38" s="2"/>
      <c r="FCP38" s="2"/>
      <c r="FCQ38" s="2"/>
      <c r="FCR38" s="2"/>
      <c r="FCS38" s="2"/>
      <c r="FCT38" s="2"/>
      <c r="FCU38" s="2"/>
      <c r="FCV38" s="2"/>
      <c r="FCW38" s="2"/>
      <c r="FCX38" s="2"/>
      <c r="FCY38" s="2"/>
      <c r="FCZ38" s="2"/>
      <c r="FDA38" s="2"/>
      <c r="FDB38" s="2"/>
      <c r="FDC38" s="2"/>
      <c r="FDD38" s="2"/>
      <c r="FDE38" s="2"/>
      <c r="FDF38" s="2"/>
      <c r="FDG38" s="2"/>
      <c r="FDH38" s="2"/>
      <c r="FDI38" s="2"/>
      <c r="FDJ38" s="2"/>
      <c r="FDK38" s="2"/>
      <c r="FDL38" s="2"/>
      <c r="FDM38" s="2"/>
      <c r="FDN38" s="2"/>
      <c r="FDO38" s="2"/>
      <c r="FDP38" s="2"/>
      <c r="FDQ38" s="2"/>
      <c r="FDR38" s="2"/>
      <c r="FDS38" s="2"/>
      <c r="FDT38" s="2"/>
      <c r="FDU38" s="2"/>
      <c r="FDV38" s="2"/>
      <c r="FDW38" s="2"/>
      <c r="FDX38" s="2"/>
      <c r="FDY38" s="2"/>
      <c r="FDZ38" s="2"/>
      <c r="FEA38" s="2"/>
      <c r="FEB38" s="2"/>
      <c r="FEC38" s="2"/>
      <c r="FED38" s="2"/>
      <c r="FEE38" s="2"/>
      <c r="FEF38" s="2"/>
      <c r="FEG38" s="2"/>
      <c r="FEH38" s="2"/>
      <c r="FEI38" s="2"/>
      <c r="FEJ38" s="2"/>
      <c r="FEK38" s="2"/>
      <c r="FEL38" s="2"/>
      <c r="FEM38" s="2"/>
      <c r="FEN38" s="2"/>
      <c r="FEO38" s="2"/>
      <c r="FEP38" s="2"/>
      <c r="FEQ38" s="2"/>
      <c r="FER38" s="2"/>
      <c r="FES38" s="2"/>
      <c r="FET38" s="2"/>
      <c r="FEU38" s="2"/>
      <c r="FEV38" s="2"/>
      <c r="FEW38" s="2"/>
      <c r="FEX38" s="2"/>
      <c r="FEY38" s="2"/>
      <c r="FEZ38" s="2"/>
      <c r="FFA38" s="2"/>
      <c r="FFB38" s="2"/>
      <c r="FFC38" s="2"/>
      <c r="FFD38" s="2"/>
      <c r="FFE38" s="2"/>
      <c r="FFF38" s="2"/>
      <c r="FFG38" s="2"/>
      <c r="FFH38" s="2"/>
      <c r="FFI38" s="2"/>
      <c r="FFJ38" s="2"/>
      <c r="FFK38" s="2"/>
      <c r="FFL38" s="2"/>
      <c r="FFM38" s="2"/>
      <c r="FFN38" s="2"/>
      <c r="FFO38" s="2"/>
      <c r="FFP38" s="2"/>
      <c r="FFQ38" s="2"/>
      <c r="FFR38" s="2"/>
      <c r="FFS38" s="2"/>
      <c r="FFT38" s="2"/>
      <c r="FFU38" s="2"/>
      <c r="FFV38" s="2"/>
      <c r="FFW38" s="2"/>
      <c r="FFX38" s="2"/>
      <c r="FFY38" s="2"/>
      <c r="FFZ38" s="2"/>
      <c r="FGA38" s="2"/>
      <c r="FGB38" s="2"/>
      <c r="FGC38" s="2"/>
      <c r="FGD38" s="2"/>
      <c r="FGE38" s="2"/>
      <c r="FGF38" s="2"/>
      <c r="FGG38" s="2"/>
      <c r="FGH38" s="2"/>
      <c r="FGI38" s="2"/>
      <c r="FGJ38" s="2"/>
      <c r="FGK38" s="2"/>
      <c r="FGL38" s="2"/>
      <c r="FGM38" s="2"/>
      <c r="FGN38" s="2"/>
      <c r="FGO38" s="2"/>
      <c r="FGP38" s="2"/>
      <c r="FGQ38" s="2"/>
      <c r="FGR38" s="2"/>
      <c r="FGS38" s="2"/>
      <c r="FGT38" s="2"/>
      <c r="FGU38" s="2"/>
      <c r="FGV38" s="2"/>
      <c r="FGW38" s="2"/>
      <c r="FGX38" s="2"/>
      <c r="FGY38" s="2"/>
      <c r="FGZ38" s="2"/>
      <c r="FHA38" s="2"/>
      <c r="FHB38" s="2"/>
      <c r="FHC38" s="2"/>
      <c r="FHD38" s="2"/>
      <c r="FHE38" s="2"/>
      <c r="FHF38" s="2"/>
      <c r="FHG38" s="2"/>
      <c r="FHH38" s="2"/>
      <c r="FHI38" s="2"/>
      <c r="FHJ38" s="2"/>
      <c r="FHK38" s="2"/>
      <c r="FHL38" s="2"/>
      <c r="FHM38" s="2"/>
      <c r="FHN38" s="2"/>
      <c r="FHO38" s="2"/>
      <c r="FHP38" s="2"/>
      <c r="FHQ38" s="2"/>
      <c r="FHR38" s="2"/>
      <c r="FHS38" s="2"/>
      <c r="FHT38" s="2"/>
      <c r="FHU38" s="2"/>
      <c r="FHV38" s="2"/>
      <c r="FHW38" s="2"/>
      <c r="FHX38" s="2"/>
      <c r="FHY38" s="2"/>
      <c r="FHZ38" s="2"/>
      <c r="FIA38" s="2"/>
      <c r="FIB38" s="2"/>
      <c r="FIC38" s="2"/>
      <c r="FID38" s="2"/>
      <c r="FIE38" s="2"/>
      <c r="FIF38" s="2"/>
      <c r="FIG38" s="2"/>
      <c r="FIH38" s="2"/>
      <c r="FII38" s="2"/>
      <c r="FIJ38" s="2"/>
      <c r="FIK38" s="2"/>
      <c r="FIL38" s="2"/>
      <c r="FIM38" s="2"/>
      <c r="FIN38" s="2"/>
      <c r="FIO38" s="2"/>
      <c r="FIP38" s="2"/>
      <c r="FIQ38" s="2"/>
      <c r="FIR38" s="2"/>
      <c r="FIS38" s="2"/>
      <c r="FIT38" s="2"/>
      <c r="FIU38" s="2"/>
      <c r="FIV38" s="2"/>
      <c r="FIW38" s="2"/>
      <c r="FIX38" s="2"/>
      <c r="FIY38" s="2"/>
      <c r="FIZ38" s="2"/>
      <c r="FJA38" s="2"/>
      <c r="FJB38" s="2"/>
      <c r="FJC38" s="2"/>
      <c r="FJD38" s="2"/>
      <c r="FJE38" s="2"/>
      <c r="FJF38" s="2"/>
      <c r="FJG38" s="2"/>
      <c r="FJH38" s="2"/>
      <c r="FJI38" s="2"/>
      <c r="FJJ38" s="2"/>
      <c r="FJK38" s="2"/>
      <c r="FJL38" s="2"/>
      <c r="FJM38" s="2"/>
      <c r="FJN38" s="2"/>
      <c r="FJO38" s="2"/>
      <c r="FJP38" s="2"/>
      <c r="FJQ38" s="2"/>
      <c r="FJR38" s="2"/>
      <c r="FJS38" s="2"/>
      <c r="FJT38" s="2"/>
      <c r="FJU38" s="2"/>
      <c r="FJV38" s="2"/>
      <c r="FJW38" s="2"/>
      <c r="FJX38" s="2"/>
      <c r="FJY38" s="2"/>
      <c r="FJZ38" s="2"/>
      <c r="FKA38" s="2"/>
      <c r="FKB38" s="2"/>
      <c r="FKC38" s="2"/>
      <c r="FKD38" s="2"/>
      <c r="FKE38" s="2"/>
      <c r="FKF38" s="2"/>
      <c r="FKG38" s="2"/>
      <c r="FKH38" s="2"/>
      <c r="FKI38" s="2"/>
      <c r="FKJ38" s="2"/>
      <c r="FKK38" s="2"/>
      <c r="FKL38" s="2"/>
      <c r="FKM38" s="2"/>
      <c r="FKN38" s="2"/>
      <c r="FKO38" s="2"/>
      <c r="FKP38" s="2"/>
      <c r="FKQ38" s="2"/>
      <c r="FKR38" s="2"/>
      <c r="FKS38" s="2"/>
      <c r="FKT38" s="2"/>
      <c r="FKU38" s="2"/>
      <c r="FKV38" s="2"/>
      <c r="FKW38" s="2"/>
      <c r="FKX38" s="2"/>
      <c r="FKY38" s="2"/>
      <c r="FKZ38" s="2"/>
      <c r="FLA38" s="2"/>
      <c r="FLB38" s="2"/>
      <c r="FLC38" s="2"/>
      <c r="FLD38" s="2"/>
      <c r="FLE38" s="2"/>
      <c r="FLF38" s="2"/>
      <c r="FLG38" s="2"/>
      <c r="FLH38" s="2"/>
      <c r="FLI38" s="2"/>
      <c r="FLJ38" s="2"/>
      <c r="FLK38" s="2"/>
      <c r="FLL38" s="2"/>
      <c r="FLM38" s="2"/>
      <c r="FLN38" s="2"/>
      <c r="FLO38" s="2"/>
      <c r="FLP38" s="2"/>
      <c r="FLQ38" s="2"/>
      <c r="FLR38" s="2"/>
      <c r="FLS38" s="2"/>
      <c r="FLT38" s="2"/>
      <c r="FLU38" s="2"/>
      <c r="FLV38" s="2"/>
      <c r="FLW38" s="2"/>
      <c r="FLX38" s="2"/>
      <c r="FLY38" s="2"/>
      <c r="FLZ38" s="2"/>
      <c r="FMA38" s="2"/>
      <c r="FMB38" s="2"/>
      <c r="FMC38" s="2"/>
      <c r="FMD38" s="2"/>
      <c r="FME38" s="2"/>
      <c r="FMF38" s="2"/>
      <c r="FMG38" s="2"/>
      <c r="FMH38" s="2"/>
      <c r="FMI38" s="2"/>
      <c r="FMJ38" s="2"/>
      <c r="FMK38" s="2"/>
      <c r="FML38" s="2"/>
      <c r="FMM38" s="2"/>
      <c r="FMN38" s="2"/>
      <c r="FMO38" s="2"/>
      <c r="FMP38" s="2"/>
      <c r="FMQ38" s="2"/>
      <c r="FMR38" s="2"/>
      <c r="FMS38" s="2"/>
      <c r="FMT38" s="2"/>
      <c r="FMU38" s="2"/>
      <c r="FMV38" s="2"/>
      <c r="FMW38" s="2"/>
      <c r="FMX38" s="2"/>
      <c r="FMY38" s="2"/>
      <c r="FMZ38" s="2"/>
      <c r="FNA38" s="2"/>
      <c r="FNB38" s="2"/>
      <c r="FNC38" s="2"/>
      <c r="FND38" s="2"/>
      <c r="FNE38" s="2"/>
      <c r="FNF38" s="2"/>
      <c r="FNG38" s="2"/>
      <c r="FNH38" s="2"/>
      <c r="FNI38" s="2"/>
      <c r="FNJ38" s="2"/>
      <c r="FNK38" s="2"/>
      <c r="FNL38" s="2"/>
      <c r="FNM38" s="2"/>
      <c r="FNN38" s="2"/>
      <c r="FNO38" s="2"/>
      <c r="FNP38" s="2"/>
      <c r="FNQ38" s="2"/>
      <c r="FNR38" s="2"/>
      <c r="FNS38" s="2"/>
      <c r="FNT38" s="2"/>
      <c r="FNU38" s="2"/>
      <c r="FNV38" s="2"/>
      <c r="FNW38" s="2"/>
      <c r="FNX38" s="2"/>
      <c r="FNY38" s="2"/>
      <c r="FNZ38" s="2"/>
      <c r="FOA38" s="2"/>
      <c r="FOB38" s="2"/>
      <c r="FOC38" s="2"/>
      <c r="FOD38" s="2"/>
      <c r="FOE38" s="2"/>
      <c r="FOF38" s="2"/>
      <c r="FOG38" s="2"/>
      <c r="FOH38" s="2"/>
      <c r="FOI38" s="2"/>
      <c r="FOJ38" s="2"/>
      <c r="FOK38" s="2"/>
      <c r="FOL38" s="2"/>
      <c r="FOM38" s="2"/>
      <c r="FON38" s="2"/>
      <c r="FOO38" s="2"/>
      <c r="FOP38" s="2"/>
      <c r="FOQ38" s="2"/>
      <c r="FOR38" s="2"/>
      <c r="FOS38" s="2"/>
      <c r="FOT38" s="2"/>
      <c r="FOU38" s="2"/>
      <c r="FOV38" s="2"/>
      <c r="FOW38" s="2"/>
      <c r="FOX38" s="2"/>
      <c r="FOY38" s="2"/>
      <c r="FOZ38" s="2"/>
      <c r="FPA38" s="2"/>
      <c r="FPB38" s="2"/>
      <c r="FPC38" s="2"/>
      <c r="FPD38" s="2"/>
      <c r="FPE38" s="2"/>
      <c r="FPF38" s="2"/>
      <c r="FPG38" s="2"/>
      <c r="FPH38" s="2"/>
      <c r="FPI38" s="2"/>
      <c r="FPJ38" s="2"/>
      <c r="FPK38" s="2"/>
      <c r="FPL38" s="2"/>
      <c r="FPM38" s="2"/>
      <c r="FPN38" s="2"/>
      <c r="FPO38" s="2"/>
      <c r="FPP38" s="2"/>
      <c r="FPQ38" s="2"/>
      <c r="FPR38" s="2"/>
      <c r="FPS38" s="2"/>
      <c r="FPT38" s="2"/>
      <c r="FPU38" s="2"/>
      <c r="FPV38" s="2"/>
      <c r="FPW38" s="2"/>
      <c r="FPX38" s="2"/>
      <c r="FPY38" s="2"/>
      <c r="FPZ38" s="2"/>
      <c r="FQA38" s="2"/>
      <c r="FQB38" s="2"/>
      <c r="FQC38" s="2"/>
      <c r="FQD38" s="2"/>
      <c r="FQE38" s="2"/>
      <c r="FQF38" s="2"/>
      <c r="FQG38" s="2"/>
      <c r="FQH38" s="2"/>
      <c r="FQI38" s="2"/>
      <c r="FQJ38" s="2"/>
      <c r="FQK38" s="2"/>
      <c r="FQL38" s="2"/>
      <c r="FQM38" s="2"/>
      <c r="FQN38" s="2"/>
      <c r="FQO38" s="2"/>
      <c r="FQP38" s="2"/>
      <c r="FQQ38" s="2"/>
      <c r="FQR38" s="2"/>
      <c r="FQS38" s="2"/>
      <c r="FQT38" s="2"/>
      <c r="FQU38" s="2"/>
      <c r="FQV38" s="2"/>
      <c r="FQW38" s="2"/>
      <c r="FQX38" s="2"/>
      <c r="FQY38" s="2"/>
      <c r="FQZ38" s="2"/>
      <c r="FRA38" s="2"/>
      <c r="FRB38" s="2"/>
      <c r="FRC38" s="2"/>
      <c r="FRD38" s="2"/>
      <c r="FRE38" s="2"/>
      <c r="FRF38" s="2"/>
      <c r="FRG38" s="2"/>
      <c r="FRH38" s="2"/>
      <c r="FRI38" s="2"/>
      <c r="FRJ38" s="2"/>
      <c r="FRK38" s="2"/>
      <c r="FRL38" s="2"/>
      <c r="FRM38" s="2"/>
      <c r="FRN38" s="2"/>
      <c r="FRO38" s="2"/>
      <c r="FRP38" s="2"/>
      <c r="FRQ38" s="2"/>
      <c r="FRR38" s="2"/>
      <c r="FRS38" s="2"/>
      <c r="FRT38" s="2"/>
      <c r="FRU38" s="2"/>
      <c r="FRV38" s="2"/>
      <c r="FRW38" s="2"/>
      <c r="FRX38" s="2"/>
      <c r="FRY38" s="2"/>
      <c r="FRZ38" s="2"/>
      <c r="FSA38" s="2"/>
      <c r="FSB38" s="2"/>
      <c r="FSC38" s="2"/>
      <c r="FSD38" s="2"/>
      <c r="FSE38" s="2"/>
      <c r="FSF38" s="2"/>
      <c r="FSG38" s="2"/>
      <c r="FSH38" s="2"/>
      <c r="FSI38" s="2"/>
      <c r="FSJ38" s="2"/>
      <c r="FSK38" s="2"/>
      <c r="FSL38" s="2"/>
      <c r="FSM38" s="2"/>
      <c r="FSN38" s="2"/>
      <c r="FSO38" s="2"/>
      <c r="FSP38" s="2"/>
      <c r="FSQ38" s="2"/>
      <c r="FSR38" s="2"/>
      <c r="FSS38" s="2"/>
      <c r="FST38" s="2"/>
      <c r="FSU38" s="2"/>
      <c r="FSV38" s="2"/>
      <c r="FSW38" s="2"/>
      <c r="FSX38" s="2"/>
      <c r="FSY38" s="2"/>
      <c r="FSZ38" s="2"/>
      <c r="FTA38" s="2"/>
      <c r="FTB38" s="2"/>
      <c r="FTC38" s="2"/>
      <c r="FTD38" s="2"/>
      <c r="FTE38" s="2"/>
      <c r="FTF38" s="2"/>
      <c r="FTG38" s="2"/>
      <c r="FTH38" s="2"/>
      <c r="FTI38" s="2"/>
      <c r="FTJ38" s="2"/>
      <c r="FTK38" s="2"/>
      <c r="FTL38" s="2"/>
      <c r="FTM38" s="2"/>
      <c r="FTN38" s="2"/>
      <c r="FTO38" s="2"/>
      <c r="FTP38" s="2"/>
      <c r="FTQ38" s="2"/>
      <c r="FTR38" s="2"/>
      <c r="FTS38" s="2"/>
      <c r="FTT38" s="2"/>
      <c r="FTU38" s="2"/>
      <c r="FTV38" s="2"/>
      <c r="FTW38" s="2"/>
      <c r="FTX38" s="2"/>
      <c r="FTY38" s="2"/>
      <c r="FTZ38" s="2"/>
      <c r="FUA38" s="2"/>
      <c r="FUB38" s="2"/>
      <c r="FUC38" s="2"/>
      <c r="FUD38" s="2"/>
      <c r="FUE38" s="2"/>
      <c r="FUF38" s="2"/>
      <c r="FUG38" s="2"/>
      <c r="FUH38" s="2"/>
      <c r="FUI38" s="2"/>
      <c r="FUJ38" s="2"/>
      <c r="FUK38" s="2"/>
      <c r="FUL38" s="2"/>
      <c r="FUM38" s="2"/>
      <c r="FUN38" s="2"/>
      <c r="FUO38" s="2"/>
      <c r="FUP38" s="2"/>
      <c r="FUQ38" s="2"/>
      <c r="FUR38" s="2"/>
      <c r="FUS38" s="2"/>
      <c r="FUT38" s="2"/>
      <c r="FUU38" s="2"/>
      <c r="FUV38" s="2"/>
      <c r="FUW38" s="2"/>
      <c r="FUX38" s="2"/>
      <c r="FUY38" s="2"/>
      <c r="FUZ38" s="2"/>
      <c r="FVA38" s="2"/>
      <c r="FVB38" s="2"/>
      <c r="FVC38" s="2"/>
      <c r="FVD38" s="2"/>
      <c r="FVE38" s="2"/>
      <c r="FVF38" s="2"/>
      <c r="FVG38" s="2"/>
      <c r="FVH38" s="2"/>
      <c r="FVI38" s="2"/>
      <c r="FVJ38" s="2"/>
      <c r="FVK38" s="2"/>
      <c r="FVL38" s="2"/>
      <c r="FVM38" s="2"/>
      <c r="FVN38" s="2"/>
      <c r="FVO38" s="2"/>
      <c r="FVP38" s="2"/>
      <c r="FVQ38" s="2"/>
      <c r="FVR38" s="2"/>
      <c r="FVS38" s="2"/>
      <c r="FVT38" s="2"/>
      <c r="FVU38" s="2"/>
      <c r="FVV38" s="2"/>
      <c r="FVW38" s="2"/>
      <c r="FVX38" s="2"/>
      <c r="FVY38" s="2"/>
      <c r="FVZ38" s="2"/>
      <c r="FWA38" s="2"/>
      <c r="FWB38" s="2"/>
      <c r="FWC38" s="2"/>
      <c r="FWD38" s="2"/>
      <c r="FWE38" s="2"/>
      <c r="FWF38" s="2"/>
      <c r="FWG38" s="2"/>
      <c r="FWH38" s="2"/>
      <c r="FWI38" s="2"/>
      <c r="FWJ38" s="2"/>
      <c r="FWK38" s="2"/>
      <c r="FWL38" s="2"/>
      <c r="FWM38" s="2"/>
      <c r="FWN38" s="2"/>
      <c r="FWO38" s="2"/>
      <c r="FWP38" s="2"/>
      <c r="FWQ38" s="2"/>
      <c r="FWR38" s="2"/>
      <c r="FWS38" s="2"/>
      <c r="FWT38" s="2"/>
      <c r="FWU38" s="2"/>
      <c r="FWV38" s="2"/>
      <c r="FWW38" s="2"/>
      <c r="FWX38" s="2"/>
      <c r="FWY38" s="2"/>
      <c r="FWZ38" s="2"/>
      <c r="FXA38" s="2"/>
      <c r="FXB38" s="2"/>
      <c r="FXC38" s="2"/>
      <c r="FXD38" s="2"/>
      <c r="FXE38" s="2"/>
      <c r="FXF38" s="2"/>
      <c r="FXG38" s="2"/>
      <c r="FXH38" s="2"/>
      <c r="FXI38" s="2"/>
      <c r="FXJ38" s="2"/>
      <c r="FXK38" s="2"/>
      <c r="FXL38" s="2"/>
      <c r="FXM38" s="2"/>
      <c r="FXN38" s="2"/>
      <c r="FXO38" s="2"/>
      <c r="FXP38" s="2"/>
      <c r="FXQ38" s="2"/>
      <c r="FXR38" s="2"/>
      <c r="FXS38" s="2"/>
      <c r="FXT38" s="2"/>
      <c r="FXU38" s="2"/>
      <c r="FXV38" s="2"/>
      <c r="FXW38" s="2"/>
      <c r="FXX38" s="2"/>
      <c r="FXY38" s="2"/>
      <c r="FXZ38" s="2"/>
      <c r="FYA38" s="2"/>
      <c r="FYB38" s="2"/>
      <c r="FYC38" s="2"/>
      <c r="FYD38" s="2"/>
      <c r="FYE38" s="2"/>
      <c r="FYF38" s="2"/>
      <c r="FYG38" s="2"/>
      <c r="FYH38" s="2"/>
      <c r="FYI38" s="2"/>
      <c r="FYJ38" s="2"/>
      <c r="FYK38" s="2"/>
      <c r="FYL38" s="2"/>
      <c r="FYM38" s="2"/>
      <c r="FYN38" s="2"/>
      <c r="FYO38" s="2"/>
      <c r="FYP38" s="2"/>
      <c r="FYQ38" s="2"/>
      <c r="FYR38" s="2"/>
      <c r="FYS38" s="2"/>
      <c r="FYT38" s="2"/>
      <c r="FYU38" s="2"/>
      <c r="FYV38" s="2"/>
      <c r="FYW38" s="2"/>
      <c r="FYX38" s="2"/>
      <c r="FYY38" s="2"/>
      <c r="FYZ38" s="2"/>
      <c r="FZA38" s="2"/>
      <c r="FZB38" s="2"/>
      <c r="FZC38" s="2"/>
      <c r="FZD38" s="2"/>
      <c r="FZE38" s="2"/>
      <c r="FZF38" s="2"/>
      <c r="FZG38" s="2"/>
      <c r="FZH38" s="2"/>
      <c r="FZI38" s="2"/>
      <c r="FZJ38" s="2"/>
      <c r="FZK38" s="2"/>
      <c r="FZL38" s="2"/>
      <c r="FZM38" s="2"/>
      <c r="FZN38" s="2"/>
      <c r="FZO38" s="2"/>
      <c r="FZP38" s="2"/>
      <c r="FZQ38" s="2"/>
      <c r="FZR38" s="2"/>
      <c r="FZS38" s="2"/>
      <c r="FZT38" s="2"/>
      <c r="FZU38" s="2"/>
      <c r="FZV38" s="2"/>
      <c r="FZW38" s="2"/>
      <c r="FZX38" s="2"/>
      <c r="FZY38" s="2"/>
      <c r="FZZ38" s="2"/>
      <c r="GAA38" s="2"/>
      <c r="GAB38" s="2"/>
      <c r="GAC38" s="2"/>
      <c r="GAD38" s="2"/>
      <c r="GAE38" s="2"/>
      <c r="GAF38" s="2"/>
      <c r="GAG38" s="2"/>
      <c r="GAH38" s="2"/>
      <c r="GAI38" s="2"/>
      <c r="GAJ38" s="2"/>
      <c r="GAK38" s="2"/>
      <c r="GAL38" s="2"/>
      <c r="GAM38" s="2"/>
      <c r="GAN38" s="2"/>
      <c r="GAO38" s="2"/>
      <c r="GAP38" s="2"/>
      <c r="GAQ38" s="2"/>
      <c r="GAR38" s="2"/>
      <c r="GAS38" s="2"/>
      <c r="GAT38" s="2"/>
      <c r="GAU38" s="2"/>
      <c r="GAV38" s="2"/>
      <c r="GAW38" s="2"/>
      <c r="GAX38" s="2"/>
      <c r="GAY38" s="2"/>
      <c r="GAZ38" s="2"/>
      <c r="GBA38" s="2"/>
      <c r="GBB38" s="2"/>
      <c r="GBC38" s="2"/>
      <c r="GBD38" s="2"/>
      <c r="GBE38" s="2"/>
      <c r="GBF38" s="2"/>
      <c r="GBG38" s="2"/>
      <c r="GBH38" s="2"/>
      <c r="GBI38" s="2"/>
      <c r="GBJ38" s="2"/>
      <c r="GBK38" s="2"/>
      <c r="GBL38" s="2"/>
      <c r="GBM38" s="2"/>
      <c r="GBN38" s="2"/>
      <c r="GBO38" s="2"/>
      <c r="GBP38" s="2"/>
      <c r="GBQ38" s="2"/>
      <c r="GBR38" s="2"/>
      <c r="GBS38" s="2"/>
      <c r="GBT38" s="2"/>
      <c r="GBU38" s="2"/>
      <c r="GBV38" s="2"/>
      <c r="GBW38" s="2"/>
      <c r="GBX38" s="2"/>
      <c r="GBY38" s="2"/>
      <c r="GBZ38" s="2"/>
      <c r="GCA38" s="2"/>
      <c r="GCB38" s="2"/>
      <c r="GCC38" s="2"/>
      <c r="GCD38" s="2"/>
      <c r="GCE38" s="2"/>
      <c r="GCF38" s="2"/>
      <c r="GCG38" s="2"/>
      <c r="GCH38" s="2"/>
      <c r="GCI38" s="2"/>
      <c r="GCJ38" s="2"/>
      <c r="GCK38" s="2"/>
      <c r="GCL38" s="2"/>
      <c r="GCM38" s="2"/>
      <c r="GCN38" s="2"/>
      <c r="GCO38" s="2"/>
      <c r="GCP38" s="2"/>
      <c r="GCQ38" s="2"/>
      <c r="GCR38" s="2"/>
      <c r="GCS38" s="2"/>
      <c r="GCT38" s="2"/>
      <c r="GCU38" s="2"/>
      <c r="GCV38" s="2"/>
      <c r="GCW38" s="2"/>
      <c r="GCX38" s="2"/>
      <c r="GCY38" s="2"/>
      <c r="GCZ38" s="2"/>
      <c r="GDA38" s="2"/>
      <c r="GDB38" s="2"/>
      <c r="GDC38" s="2"/>
      <c r="GDD38" s="2"/>
      <c r="GDE38" s="2"/>
      <c r="GDF38" s="2"/>
      <c r="GDG38" s="2"/>
      <c r="GDH38" s="2"/>
      <c r="GDI38" s="2"/>
      <c r="GDJ38" s="2"/>
      <c r="GDK38" s="2"/>
      <c r="GDL38" s="2"/>
      <c r="GDM38" s="2"/>
      <c r="GDN38" s="2"/>
      <c r="GDO38" s="2"/>
      <c r="GDP38" s="2"/>
      <c r="GDQ38" s="2"/>
      <c r="GDR38" s="2"/>
      <c r="GDS38" s="2"/>
      <c r="GDT38" s="2"/>
      <c r="GDU38" s="2"/>
      <c r="GDV38" s="2"/>
      <c r="GDW38" s="2"/>
      <c r="GDX38" s="2"/>
      <c r="GDY38" s="2"/>
      <c r="GDZ38" s="2"/>
      <c r="GEA38" s="2"/>
      <c r="GEB38" s="2"/>
      <c r="GEC38" s="2"/>
      <c r="GED38" s="2"/>
      <c r="GEE38" s="2"/>
      <c r="GEF38" s="2"/>
      <c r="GEG38" s="2"/>
      <c r="GEH38" s="2"/>
      <c r="GEI38" s="2"/>
      <c r="GEJ38" s="2"/>
      <c r="GEK38" s="2"/>
      <c r="GEL38" s="2"/>
      <c r="GEM38" s="2"/>
      <c r="GEN38" s="2"/>
      <c r="GEO38" s="2"/>
      <c r="GEP38" s="2"/>
      <c r="GEQ38" s="2"/>
      <c r="GER38" s="2"/>
      <c r="GES38" s="2"/>
      <c r="GET38" s="2"/>
      <c r="GEU38" s="2"/>
      <c r="GEV38" s="2"/>
      <c r="GEW38" s="2"/>
      <c r="GEX38" s="2"/>
      <c r="GEY38" s="2"/>
      <c r="GEZ38" s="2"/>
      <c r="GFA38" s="2"/>
      <c r="GFB38" s="2"/>
      <c r="GFC38" s="2"/>
      <c r="GFD38" s="2"/>
      <c r="GFE38" s="2"/>
      <c r="GFF38" s="2"/>
      <c r="GFG38" s="2"/>
      <c r="GFH38" s="2"/>
      <c r="GFI38" s="2"/>
      <c r="GFJ38" s="2"/>
      <c r="GFK38" s="2"/>
      <c r="GFL38" s="2"/>
      <c r="GFM38" s="2"/>
      <c r="GFN38" s="2"/>
      <c r="GFO38" s="2"/>
      <c r="GFP38" s="2"/>
      <c r="GFQ38" s="2"/>
      <c r="GFR38" s="2"/>
      <c r="GFS38" s="2"/>
      <c r="GFT38" s="2"/>
      <c r="GFU38" s="2"/>
      <c r="GFV38" s="2"/>
      <c r="GFW38" s="2"/>
      <c r="GFX38" s="2"/>
      <c r="GFY38" s="2"/>
      <c r="GFZ38" s="2"/>
      <c r="GGA38" s="2"/>
      <c r="GGB38" s="2"/>
      <c r="GGC38" s="2"/>
      <c r="GGD38" s="2"/>
      <c r="GGE38" s="2"/>
      <c r="GGF38" s="2"/>
      <c r="GGG38" s="2"/>
      <c r="GGH38" s="2"/>
      <c r="GGI38" s="2"/>
      <c r="GGJ38" s="2"/>
      <c r="GGK38" s="2"/>
      <c r="GGL38" s="2"/>
      <c r="GGM38" s="2"/>
      <c r="GGN38" s="2"/>
      <c r="GGO38" s="2"/>
      <c r="GGP38" s="2"/>
      <c r="GGQ38" s="2"/>
      <c r="GGR38" s="2"/>
      <c r="GGS38" s="2"/>
      <c r="GGT38" s="2"/>
      <c r="GGU38" s="2"/>
      <c r="GGV38" s="2"/>
      <c r="GGW38" s="2"/>
      <c r="GGX38" s="2"/>
      <c r="GGY38" s="2"/>
      <c r="GGZ38" s="2"/>
      <c r="GHA38" s="2"/>
      <c r="GHB38" s="2"/>
      <c r="GHC38" s="2"/>
      <c r="GHD38" s="2"/>
      <c r="GHE38" s="2"/>
      <c r="GHF38" s="2"/>
      <c r="GHG38" s="2"/>
      <c r="GHH38" s="2"/>
      <c r="GHI38" s="2"/>
      <c r="GHJ38" s="2"/>
      <c r="GHK38" s="2"/>
      <c r="GHL38" s="2"/>
      <c r="GHM38" s="2"/>
      <c r="GHN38" s="2"/>
      <c r="GHO38" s="2"/>
      <c r="GHP38" s="2"/>
      <c r="GHQ38" s="2"/>
      <c r="GHR38" s="2"/>
      <c r="GHS38" s="2"/>
      <c r="GHT38" s="2"/>
      <c r="GHU38" s="2"/>
      <c r="GHV38" s="2"/>
      <c r="GHW38" s="2"/>
      <c r="GHX38" s="2"/>
      <c r="GHY38" s="2"/>
      <c r="GHZ38" s="2"/>
      <c r="GIA38" s="2"/>
      <c r="GIB38" s="2"/>
      <c r="GIC38" s="2"/>
      <c r="GID38" s="2"/>
      <c r="GIE38" s="2"/>
      <c r="GIF38" s="2"/>
      <c r="GIG38" s="2"/>
      <c r="GIH38" s="2"/>
      <c r="GII38" s="2"/>
      <c r="GIJ38" s="2"/>
      <c r="GIK38" s="2"/>
      <c r="GIL38" s="2"/>
      <c r="GIM38" s="2"/>
      <c r="GIN38" s="2"/>
      <c r="GIO38" s="2"/>
      <c r="GIP38" s="2"/>
      <c r="GIQ38" s="2"/>
      <c r="GIR38" s="2"/>
      <c r="GIS38" s="2"/>
      <c r="GIT38" s="2"/>
      <c r="GIU38" s="2"/>
      <c r="GIV38" s="2"/>
      <c r="GIW38" s="2"/>
      <c r="GIX38" s="2"/>
      <c r="GIY38" s="2"/>
      <c r="GIZ38" s="2"/>
      <c r="GJA38" s="2"/>
      <c r="GJB38" s="2"/>
      <c r="GJC38" s="2"/>
      <c r="GJD38" s="2"/>
      <c r="GJE38" s="2"/>
      <c r="GJF38" s="2"/>
      <c r="GJG38" s="2"/>
      <c r="GJH38" s="2"/>
      <c r="GJI38" s="2"/>
      <c r="GJJ38" s="2"/>
      <c r="GJK38" s="2"/>
      <c r="GJL38" s="2"/>
      <c r="GJM38" s="2"/>
      <c r="GJN38" s="2"/>
      <c r="GJO38" s="2"/>
      <c r="GJP38" s="2"/>
      <c r="GJQ38" s="2"/>
      <c r="GJR38" s="2"/>
      <c r="GJS38" s="2"/>
      <c r="GJT38" s="2"/>
      <c r="GJU38" s="2"/>
      <c r="GJV38" s="2"/>
      <c r="GJW38" s="2"/>
      <c r="GJX38" s="2"/>
      <c r="GJY38" s="2"/>
      <c r="GJZ38" s="2"/>
      <c r="GKA38" s="2"/>
      <c r="GKB38" s="2"/>
      <c r="GKC38" s="2"/>
      <c r="GKD38" s="2"/>
      <c r="GKE38" s="2"/>
      <c r="GKF38" s="2"/>
      <c r="GKG38" s="2"/>
      <c r="GKH38" s="2"/>
      <c r="GKI38" s="2"/>
      <c r="GKJ38" s="2"/>
      <c r="GKK38" s="2"/>
      <c r="GKL38" s="2"/>
      <c r="GKM38" s="2"/>
      <c r="GKN38" s="2"/>
      <c r="GKO38" s="2"/>
      <c r="GKP38" s="2"/>
      <c r="GKQ38" s="2"/>
      <c r="GKR38" s="2"/>
      <c r="GKS38" s="2"/>
      <c r="GKT38" s="2"/>
      <c r="GKU38" s="2"/>
      <c r="GKV38" s="2"/>
      <c r="GKW38" s="2"/>
      <c r="GKX38" s="2"/>
      <c r="GKY38" s="2"/>
      <c r="GKZ38" s="2"/>
      <c r="GLA38" s="2"/>
      <c r="GLB38" s="2"/>
      <c r="GLC38" s="2"/>
      <c r="GLD38" s="2"/>
      <c r="GLE38" s="2"/>
      <c r="GLF38" s="2"/>
      <c r="GLG38" s="2"/>
      <c r="GLH38" s="2"/>
      <c r="GLI38" s="2"/>
      <c r="GLJ38" s="2"/>
      <c r="GLK38" s="2"/>
      <c r="GLL38" s="2"/>
      <c r="GLM38" s="2"/>
      <c r="GLN38" s="2"/>
      <c r="GLO38" s="2"/>
      <c r="GLP38" s="2"/>
      <c r="GLQ38" s="2"/>
      <c r="GLR38" s="2"/>
      <c r="GLS38" s="2"/>
      <c r="GLT38" s="2"/>
      <c r="GLU38" s="2"/>
      <c r="GLV38" s="2"/>
      <c r="GLW38" s="2"/>
      <c r="GLX38" s="2"/>
      <c r="GLY38" s="2"/>
      <c r="GLZ38" s="2"/>
      <c r="GMA38" s="2"/>
      <c r="GMB38" s="2"/>
      <c r="GMC38" s="2"/>
      <c r="GMD38" s="2"/>
      <c r="GME38" s="2"/>
      <c r="GMF38" s="2"/>
      <c r="GMG38" s="2"/>
      <c r="GMH38" s="2"/>
      <c r="GMI38" s="2"/>
      <c r="GMJ38" s="2"/>
      <c r="GMK38" s="2"/>
      <c r="GML38" s="2"/>
      <c r="GMM38" s="2"/>
      <c r="GMN38" s="2"/>
      <c r="GMO38" s="2"/>
      <c r="GMP38" s="2"/>
      <c r="GMQ38" s="2"/>
      <c r="GMR38" s="2"/>
      <c r="GMS38" s="2"/>
      <c r="GMT38" s="2"/>
      <c r="GMU38" s="2"/>
      <c r="GMV38" s="2"/>
      <c r="GMW38" s="2"/>
      <c r="GMX38" s="2"/>
      <c r="GMY38" s="2"/>
      <c r="GMZ38" s="2"/>
      <c r="GNA38" s="2"/>
      <c r="GNB38" s="2"/>
      <c r="GNC38" s="2"/>
      <c r="GND38" s="2"/>
      <c r="GNE38" s="2"/>
      <c r="GNF38" s="2"/>
      <c r="GNG38" s="2"/>
      <c r="GNH38" s="2"/>
      <c r="GNI38" s="2"/>
      <c r="GNJ38" s="2"/>
      <c r="GNK38" s="2"/>
      <c r="GNL38" s="2"/>
      <c r="GNM38" s="2"/>
      <c r="GNN38" s="2"/>
      <c r="GNO38" s="2"/>
      <c r="GNP38" s="2"/>
      <c r="GNQ38" s="2"/>
      <c r="GNR38" s="2"/>
      <c r="GNS38" s="2"/>
      <c r="GNT38" s="2"/>
      <c r="GNU38" s="2"/>
      <c r="GNV38" s="2"/>
      <c r="GNW38" s="2"/>
      <c r="GNX38" s="2"/>
      <c r="GNY38" s="2"/>
      <c r="GNZ38" s="2"/>
      <c r="GOA38" s="2"/>
      <c r="GOB38" s="2"/>
      <c r="GOC38" s="2"/>
      <c r="GOD38" s="2"/>
      <c r="GOE38" s="2"/>
      <c r="GOF38" s="2"/>
      <c r="GOG38" s="2"/>
      <c r="GOH38" s="2"/>
      <c r="GOI38" s="2"/>
      <c r="GOJ38" s="2"/>
      <c r="GOK38" s="2"/>
      <c r="GOL38" s="2"/>
      <c r="GOM38" s="2"/>
      <c r="GON38" s="2"/>
      <c r="GOO38" s="2"/>
      <c r="GOP38" s="2"/>
      <c r="GOQ38" s="2"/>
      <c r="GOR38" s="2"/>
      <c r="GOS38" s="2"/>
      <c r="GOT38" s="2"/>
      <c r="GOU38" s="2"/>
      <c r="GOV38" s="2"/>
      <c r="GOW38" s="2"/>
      <c r="GOX38" s="2"/>
      <c r="GOY38" s="2"/>
      <c r="GOZ38" s="2"/>
      <c r="GPA38" s="2"/>
      <c r="GPB38" s="2"/>
      <c r="GPC38" s="2"/>
      <c r="GPD38" s="2"/>
      <c r="GPE38" s="2"/>
      <c r="GPF38" s="2"/>
      <c r="GPG38" s="2"/>
      <c r="GPH38" s="2"/>
      <c r="GPI38" s="2"/>
      <c r="GPJ38" s="2"/>
      <c r="GPK38" s="2"/>
      <c r="GPL38" s="2"/>
      <c r="GPM38" s="2"/>
      <c r="GPN38" s="2"/>
      <c r="GPO38" s="2"/>
      <c r="GPP38" s="2"/>
      <c r="GPQ38" s="2"/>
      <c r="GPR38" s="2"/>
      <c r="GPS38" s="2"/>
      <c r="GPT38" s="2"/>
      <c r="GPU38" s="2"/>
      <c r="GPV38" s="2"/>
      <c r="GPW38" s="2"/>
      <c r="GPX38" s="2"/>
      <c r="GPY38" s="2"/>
      <c r="GPZ38" s="2"/>
      <c r="GQA38" s="2"/>
      <c r="GQB38" s="2"/>
      <c r="GQC38" s="2"/>
      <c r="GQD38" s="2"/>
      <c r="GQE38" s="2"/>
      <c r="GQF38" s="2"/>
      <c r="GQG38" s="2"/>
      <c r="GQH38" s="2"/>
      <c r="GQI38" s="2"/>
      <c r="GQJ38" s="2"/>
      <c r="GQK38" s="2"/>
      <c r="GQL38" s="2"/>
      <c r="GQM38" s="2"/>
      <c r="GQN38" s="2"/>
      <c r="GQO38" s="2"/>
      <c r="GQP38" s="2"/>
      <c r="GQQ38" s="2"/>
      <c r="GQR38" s="2"/>
      <c r="GQS38" s="2"/>
      <c r="GQT38" s="2"/>
      <c r="GQU38" s="2"/>
      <c r="GQV38" s="2"/>
      <c r="GQW38" s="2"/>
      <c r="GQX38" s="2"/>
      <c r="GQY38" s="2"/>
      <c r="GQZ38" s="2"/>
      <c r="GRA38" s="2"/>
      <c r="GRB38" s="2"/>
      <c r="GRC38" s="2"/>
      <c r="GRD38" s="2"/>
      <c r="GRE38" s="2"/>
      <c r="GRF38" s="2"/>
      <c r="GRG38" s="2"/>
      <c r="GRH38" s="2"/>
      <c r="GRI38" s="2"/>
      <c r="GRJ38" s="2"/>
      <c r="GRK38" s="2"/>
      <c r="GRL38" s="2"/>
      <c r="GRM38" s="2"/>
      <c r="GRN38" s="2"/>
      <c r="GRO38" s="2"/>
      <c r="GRP38" s="2"/>
      <c r="GRQ38" s="2"/>
      <c r="GRR38" s="2"/>
      <c r="GRS38" s="2"/>
      <c r="GRT38" s="2"/>
      <c r="GRU38" s="2"/>
      <c r="GRV38" s="2"/>
      <c r="GRW38" s="2"/>
      <c r="GRX38" s="2"/>
      <c r="GRY38" s="2"/>
      <c r="GRZ38" s="2"/>
      <c r="GSA38" s="2"/>
      <c r="GSB38" s="2"/>
      <c r="GSC38" s="2"/>
      <c r="GSD38" s="2"/>
      <c r="GSE38" s="2"/>
      <c r="GSF38" s="2"/>
      <c r="GSG38" s="2"/>
      <c r="GSH38" s="2"/>
      <c r="GSI38" s="2"/>
      <c r="GSJ38" s="2"/>
      <c r="GSK38" s="2"/>
      <c r="GSL38" s="2"/>
      <c r="GSM38" s="2"/>
      <c r="GSN38" s="2"/>
      <c r="GSO38" s="2"/>
      <c r="GSP38" s="2"/>
      <c r="GSQ38" s="2"/>
      <c r="GSR38" s="2"/>
      <c r="GSS38" s="2"/>
      <c r="GST38" s="2"/>
      <c r="GSU38" s="2"/>
      <c r="GSV38" s="2"/>
      <c r="GSW38" s="2"/>
      <c r="GSX38" s="2"/>
      <c r="GSY38" s="2"/>
      <c r="GSZ38" s="2"/>
      <c r="GTA38" s="2"/>
      <c r="GTB38" s="2"/>
      <c r="GTC38" s="2"/>
      <c r="GTD38" s="2"/>
      <c r="GTE38" s="2"/>
      <c r="GTF38" s="2"/>
      <c r="GTG38" s="2"/>
      <c r="GTH38" s="2"/>
      <c r="GTI38" s="2"/>
      <c r="GTJ38" s="2"/>
      <c r="GTK38" s="2"/>
      <c r="GTL38" s="2"/>
      <c r="GTM38" s="2"/>
      <c r="GTN38" s="2"/>
      <c r="GTO38" s="2"/>
      <c r="GTP38" s="2"/>
      <c r="GTQ38" s="2"/>
      <c r="GTR38" s="2"/>
      <c r="GTS38" s="2"/>
      <c r="GTT38" s="2"/>
      <c r="GTU38" s="2"/>
      <c r="GTV38" s="2"/>
      <c r="GTW38" s="2"/>
      <c r="GTX38" s="2"/>
      <c r="GTY38" s="2"/>
      <c r="GTZ38" s="2"/>
      <c r="GUA38" s="2"/>
      <c r="GUB38" s="2"/>
      <c r="GUC38" s="2"/>
      <c r="GUD38" s="2"/>
      <c r="GUE38" s="2"/>
      <c r="GUF38" s="2"/>
      <c r="GUG38" s="2"/>
      <c r="GUH38" s="2"/>
      <c r="GUI38" s="2"/>
      <c r="GUJ38" s="2"/>
      <c r="GUK38" s="2"/>
      <c r="GUL38" s="2"/>
      <c r="GUM38" s="2"/>
      <c r="GUN38" s="2"/>
      <c r="GUO38" s="2"/>
      <c r="GUP38" s="2"/>
      <c r="GUQ38" s="2"/>
      <c r="GUR38" s="2"/>
      <c r="GUS38" s="2"/>
      <c r="GUT38" s="2"/>
      <c r="GUU38" s="2"/>
      <c r="GUV38" s="2"/>
      <c r="GUW38" s="2"/>
      <c r="GUX38" s="2"/>
      <c r="GUY38" s="2"/>
      <c r="GUZ38" s="2"/>
      <c r="GVA38" s="2"/>
      <c r="GVB38" s="2"/>
      <c r="GVC38" s="2"/>
      <c r="GVD38" s="2"/>
      <c r="GVE38" s="2"/>
      <c r="GVF38" s="2"/>
      <c r="GVG38" s="2"/>
      <c r="GVH38" s="2"/>
      <c r="GVI38" s="2"/>
      <c r="GVJ38" s="2"/>
      <c r="GVK38" s="2"/>
      <c r="GVL38" s="2"/>
      <c r="GVM38" s="2"/>
      <c r="GVN38" s="2"/>
      <c r="GVO38" s="2"/>
      <c r="GVP38" s="2"/>
      <c r="GVQ38" s="2"/>
      <c r="GVR38" s="2"/>
      <c r="GVS38" s="2"/>
      <c r="GVT38" s="2"/>
      <c r="GVU38" s="2"/>
      <c r="GVV38" s="2"/>
      <c r="GVW38" s="2"/>
      <c r="GVX38" s="2"/>
      <c r="GVY38" s="2"/>
      <c r="GVZ38" s="2"/>
      <c r="GWA38" s="2"/>
      <c r="GWB38" s="2"/>
      <c r="GWC38" s="2"/>
      <c r="GWD38" s="2"/>
      <c r="GWE38" s="2"/>
      <c r="GWF38" s="2"/>
      <c r="GWG38" s="2"/>
      <c r="GWH38" s="2"/>
      <c r="GWI38" s="2"/>
      <c r="GWJ38" s="2"/>
      <c r="GWK38" s="2"/>
      <c r="GWL38" s="2"/>
      <c r="GWM38" s="2"/>
      <c r="GWN38" s="2"/>
      <c r="GWO38" s="2"/>
      <c r="GWP38" s="2"/>
      <c r="GWQ38" s="2"/>
      <c r="GWR38" s="2"/>
      <c r="GWS38" s="2"/>
      <c r="GWT38" s="2"/>
      <c r="GWU38" s="2"/>
      <c r="GWV38" s="2"/>
      <c r="GWW38" s="2"/>
      <c r="GWX38" s="2"/>
      <c r="GWY38" s="2"/>
      <c r="GWZ38" s="2"/>
      <c r="GXA38" s="2"/>
      <c r="GXB38" s="2"/>
      <c r="GXC38" s="2"/>
      <c r="GXD38" s="2"/>
      <c r="GXE38" s="2"/>
      <c r="GXF38" s="2"/>
      <c r="GXG38" s="2"/>
      <c r="GXH38" s="2"/>
      <c r="GXI38" s="2"/>
      <c r="GXJ38" s="2"/>
      <c r="GXK38" s="2"/>
      <c r="GXL38" s="2"/>
      <c r="GXM38" s="2"/>
      <c r="GXN38" s="2"/>
      <c r="GXO38" s="2"/>
      <c r="GXP38" s="2"/>
      <c r="GXQ38" s="2"/>
      <c r="GXR38" s="2"/>
      <c r="GXS38" s="2"/>
      <c r="GXT38" s="2"/>
      <c r="GXU38" s="2"/>
      <c r="GXV38" s="2"/>
      <c r="GXW38" s="2"/>
      <c r="GXX38" s="2"/>
      <c r="GXY38" s="2"/>
      <c r="GXZ38" s="2"/>
      <c r="GYA38" s="2"/>
      <c r="GYB38" s="2"/>
      <c r="GYC38" s="2"/>
      <c r="GYD38" s="2"/>
      <c r="GYE38" s="2"/>
      <c r="GYF38" s="2"/>
      <c r="GYG38" s="2"/>
      <c r="GYH38" s="2"/>
      <c r="GYI38" s="2"/>
      <c r="GYJ38" s="2"/>
      <c r="GYK38" s="2"/>
      <c r="GYL38" s="2"/>
      <c r="GYM38" s="2"/>
      <c r="GYN38" s="2"/>
      <c r="GYO38" s="2"/>
      <c r="GYP38" s="2"/>
      <c r="GYQ38" s="2"/>
      <c r="GYR38" s="2"/>
      <c r="GYS38" s="2"/>
      <c r="GYT38" s="2"/>
      <c r="GYU38" s="2"/>
      <c r="GYV38" s="2"/>
      <c r="GYW38" s="2"/>
      <c r="GYX38" s="2"/>
      <c r="GYY38" s="2"/>
      <c r="GYZ38" s="2"/>
      <c r="GZA38" s="2"/>
      <c r="GZB38" s="2"/>
      <c r="GZC38" s="2"/>
      <c r="GZD38" s="2"/>
      <c r="GZE38" s="2"/>
      <c r="GZF38" s="2"/>
      <c r="GZG38" s="2"/>
      <c r="GZH38" s="2"/>
      <c r="GZI38" s="2"/>
      <c r="GZJ38" s="2"/>
      <c r="GZK38" s="2"/>
      <c r="GZL38" s="2"/>
      <c r="GZM38" s="2"/>
      <c r="GZN38" s="2"/>
      <c r="GZO38" s="2"/>
      <c r="GZP38" s="2"/>
      <c r="GZQ38" s="2"/>
      <c r="GZR38" s="2"/>
      <c r="GZS38" s="2"/>
      <c r="GZT38" s="2"/>
      <c r="GZU38" s="2"/>
      <c r="GZV38" s="2"/>
      <c r="GZW38" s="2"/>
      <c r="GZX38" s="2"/>
      <c r="GZY38" s="2"/>
      <c r="GZZ38" s="2"/>
      <c r="HAA38" s="2"/>
      <c r="HAB38" s="2"/>
      <c r="HAC38" s="2"/>
      <c r="HAD38" s="2"/>
      <c r="HAE38" s="2"/>
      <c r="HAF38" s="2"/>
      <c r="HAG38" s="2"/>
      <c r="HAH38" s="2"/>
      <c r="HAI38" s="2"/>
      <c r="HAJ38" s="2"/>
      <c r="HAK38" s="2"/>
      <c r="HAL38" s="2"/>
      <c r="HAM38" s="2"/>
      <c r="HAN38" s="2"/>
      <c r="HAO38" s="2"/>
      <c r="HAP38" s="2"/>
      <c r="HAQ38" s="2"/>
      <c r="HAR38" s="2"/>
      <c r="HAS38" s="2"/>
      <c r="HAT38" s="2"/>
      <c r="HAU38" s="2"/>
      <c r="HAV38" s="2"/>
      <c r="HAW38" s="2"/>
      <c r="HAX38" s="2"/>
      <c r="HAY38" s="2"/>
      <c r="HAZ38" s="2"/>
      <c r="HBA38" s="2"/>
      <c r="HBB38" s="2"/>
      <c r="HBC38" s="2"/>
      <c r="HBD38" s="2"/>
      <c r="HBE38" s="2"/>
      <c r="HBF38" s="2"/>
      <c r="HBG38" s="2"/>
      <c r="HBH38" s="2"/>
      <c r="HBI38" s="2"/>
      <c r="HBJ38" s="2"/>
      <c r="HBK38" s="2"/>
      <c r="HBL38" s="2"/>
      <c r="HBM38" s="2"/>
      <c r="HBN38" s="2"/>
      <c r="HBO38" s="2"/>
      <c r="HBP38" s="2"/>
      <c r="HBQ38" s="2"/>
      <c r="HBR38" s="2"/>
      <c r="HBS38" s="2"/>
      <c r="HBT38" s="2"/>
      <c r="HBU38" s="2"/>
      <c r="HBV38" s="2"/>
      <c r="HBW38" s="2"/>
      <c r="HBX38" s="2"/>
      <c r="HBY38" s="2"/>
      <c r="HBZ38" s="2"/>
      <c r="HCA38" s="2"/>
      <c r="HCB38" s="2"/>
      <c r="HCC38" s="2"/>
      <c r="HCD38" s="2"/>
      <c r="HCE38" s="2"/>
      <c r="HCF38" s="2"/>
      <c r="HCG38" s="2"/>
      <c r="HCH38" s="2"/>
      <c r="HCI38" s="2"/>
      <c r="HCJ38" s="2"/>
      <c r="HCK38" s="2"/>
      <c r="HCL38" s="2"/>
      <c r="HCM38" s="2"/>
      <c r="HCN38" s="2"/>
      <c r="HCO38" s="2"/>
      <c r="HCP38" s="2"/>
      <c r="HCQ38" s="2"/>
      <c r="HCR38" s="2"/>
      <c r="HCS38" s="2"/>
      <c r="HCT38" s="2"/>
      <c r="HCU38" s="2"/>
      <c r="HCV38" s="2"/>
      <c r="HCW38" s="2"/>
      <c r="HCX38" s="2"/>
      <c r="HCY38" s="2"/>
      <c r="HCZ38" s="2"/>
      <c r="HDA38" s="2"/>
      <c r="HDB38" s="2"/>
      <c r="HDC38" s="2"/>
      <c r="HDD38" s="2"/>
      <c r="HDE38" s="2"/>
      <c r="HDF38" s="2"/>
      <c r="HDG38" s="2"/>
      <c r="HDH38" s="2"/>
      <c r="HDI38" s="2"/>
      <c r="HDJ38" s="2"/>
      <c r="HDK38" s="2"/>
      <c r="HDL38" s="2"/>
      <c r="HDM38" s="2"/>
      <c r="HDN38" s="2"/>
      <c r="HDO38" s="2"/>
      <c r="HDP38" s="2"/>
      <c r="HDQ38" s="2"/>
      <c r="HDR38" s="2"/>
      <c r="HDS38" s="2"/>
      <c r="HDT38" s="2"/>
      <c r="HDU38" s="2"/>
      <c r="HDV38" s="2"/>
      <c r="HDW38" s="2"/>
      <c r="HDX38" s="2"/>
      <c r="HDY38" s="2"/>
      <c r="HDZ38" s="2"/>
      <c r="HEA38" s="2"/>
      <c r="HEB38" s="2"/>
      <c r="HEC38" s="2"/>
      <c r="HED38" s="2"/>
      <c r="HEE38" s="2"/>
      <c r="HEF38" s="2"/>
      <c r="HEG38" s="2"/>
      <c r="HEH38" s="2"/>
      <c r="HEI38" s="2"/>
      <c r="HEJ38" s="2"/>
      <c r="HEK38" s="2"/>
      <c r="HEL38" s="2"/>
      <c r="HEM38" s="2"/>
      <c r="HEN38" s="2"/>
      <c r="HEO38" s="2"/>
      <c r="HEP38" s="2"/>
      <c r="HEQ38" s="2"/>
      <c r="HER38" s="2"/>
      <c r="HES38" s="2"/>
      <c r="HET38" s="2"/>
      <c r="HEU38" s="2"/>
      <c r="HEV38" s="2"/>
      <c r="HEW38" s="2"/>
      <c r="HEX38" s="2"/>
      <c r="HEY38" s="2"/>
      <c r="HEZ38" s="2"/>
      <c r="HFA38" s="2"/>
      <c r="HFB38" s="2"/>
      <c r="HFC38" s="2"/>
      <c r="HFD38" s="2"/>
      <c r="HFE38" s="2"/>
      <c r="HFF38" s="2"/>
      <c r="HFG38" s="2"/>
      <c r="HFH38" s="2"/>
      <c r="HFI38" s="2"/>
      <c r="HFJ38" s="2"/>
      <c r="HFK38" s="2"/>
      <c r="HFL38" s="2"/>
      <c r="HFM38" s="2"/>
      <c r="HFN38" s="2"/>
      <c r="HFO38" s="2"/>
      <c r="HFP38" s="2"/>
      <c r="HFQ38" s="2"/>
      <c r="HFR38" s="2"/>
      <c r="HFS38" s="2"/>
      <c r="HFT38" s="2"/>
      <c r="HFU38" s="2"/>
      <c r="HFV38" s="2"/>
      <c r="HFW38" s="2"/>
      <c r="HFX38" s="2"/>
      <c r="HFY38" s="2"/>
      <c r="HFZ38" s="2"/>
      <c r="HGA38" s="2"/>
      <c r="HGB38" s="2"/>
      <c r="HGC38" s="2"/>
      <c r="HGD38" s="2"/>
      <c r="HGE38" s="2"/>
      <c r="HGF38" s="2"/>
      <c r="HGG38" s="2"/>
      <c r="HGH38" s="2"/>
      <c r="HGI38" s="2"/>
      <c r="HGJ38" s="2"/>
      <c r="HGK38" s="2"/>
      <c r="HGL38" s="2"/>
      <c r="HGM38" s="2"/>
      <c r="HGN38" s="2"/>
      <c r="HGO38" s="2"/>
      <c r="HGP38" s="2"/>
      <c r="HGQ38" s="2"/>
      <c r="HGR38" s="2"/>
      <c r="HGS38" s="2"/>
      <c r="HGT38" s="2"/>
      <c r="HGU38" s="2"/>
      <c r="HGV38" s="2"/>
      <c r="HGW38" s="2"/>
      <c r="HGX38" s="2"/>
      <c r="HGY38" s="2"/>
      <c r="HGZ38" s="2"/>
      <c r="HHA38" s="2"/>
      <c r="HHB38" s="2"/>
      <c r="HHC38" s="2"/>
      <c r="HHD38" s="2"/>
      <c r="HHE38" s="2"/>
      <c r="HHF38" s="2"/>
      <c r="HHG38" s="2"/>
      <c r="HHH38" s="2"/>
      <c r="HHI38" s="2"/>
      <c r="HHJ38" s="2"/>
      <c r="HHK38" s="2"/>
      <c r="HHL38" s="2"/>
      <c r="HHM38" s="2"/>
      <c r="HHN38" s="2"/>
      <c r="HHO38" s="2"/>
      <c r="HHP38" s="2"/>
      <c r="HHQ38" s="2"/>
      <c r="HHR38" s="2"/>
      <c r="HHS38" s="2"/>
      <c r="HHT38" s="2"/>
      <c r="HHU38" s="2"/>
      <c r="HHV38" s="2"/>
      <c r="HHW38" s="2"/>
      <c r="HHX38" s="2"/>
      <c r="HHY38" s="2"/>
      <c r="HHZ38" s="2"/>
      <c r="HIA38" s="2"/>
      <c r="HIB38" s="2"/>
      <c r="HIC38" s="2"/>
      <c r="HID38" s="2"/>
      <c r="HIE38" s="2"/>
      <c r="HIF38" s="2"/>
      <c r="HIG38" s="2"/>
      <c r="HIH38" s="2"/>
      <c r="HII38" s="2"/>
      <c r="HIJ38" s="2"/>
      <c r="HIK38" s="2"/>
      <c r="HIL38" s="2"/>
      <c r="HIM38" s="2"/>
      <c r="HIN38" s="2"/>
      <c r="HIO38" s="2"/>
      <c r="HIP38" s="2"/>
      <c r="HIQ38" s="2"/>
      <c r="HIR38" s="2"/>
      <c r="HIS38" s="2"/>
      <c r="HIT38" s="2"/>
      <c r="HIU38" s="2"/>
      <c r="HIV38" s="2"/>
      <c r="HIW38" s="2"/>
      <c r="HIX38" s="2"/>
      <c r="HIY38" s="2"/>
      <c r="HIZ38" s="2"/>
      <c r="HJA38" s="2"/>
      <c r="HJB38" s="2"/>
      <c r="HJC38" s="2"/>
      <c r="HJD38" s="2"/>
      <c r="HJE38" s="2"/>
      <c r="HJF38" s="2"/>
      <c r="HJG38" s="2"/>
      <c r="HJH38" s="2"/>
      <c r="HJI38" s="2"/>
      <c r="HJJ38" s="2"/>
      <c r="HJK38" s="2"/>
      <c r="HJL38" s="2"/>
      <c r="HJM38" s="2"/>
      <c r="HJN38" s="2"/>
      <c r="HJO38" s="2"/>
      <c r="HJP38" s="2"/>
      <c r="HJQ38" s="2"/>
      <c r="HJR38" s="2"/>
      <c r="HJS38" s="2"/>
      <c r="HJT38" s="2"/>
      <c r="HJU38" s="2"/>
      <c r="HJV38" s="2"/>
      <c r="HJW38" s="2"/>
      <c r="HJX38" s="2"/>
      <c r="HJY38" s="2"/>
      <c r="HJZ38" s="2"/>
      <c r="HKA38" s="2"/>
      <c r="HKB38" s="2"/>
      <c r="HKC38" s="2"/>
      <c r="HKD38" s="2"/>
      <c r="HKE38" s="2"/>
      <c r="HKF38" s="2"/>
      <c r="HKG38" s="2"/>
      <c r="HKH38" s="2"/>
      <c r="HKI38" s="2"/>
      <c r="HKJ38" s="2"/>
      <c r="HKK38" s="2"/>
      <c r="HKL38" s="2"/>
      <c r="HKM38" s="2"/>
      <c r="HKN38" s="2"/>
      <c r="HKO38" s="2"/>
      <c r="HKP38" s="2"/>
      <c r="HKQ38" s="2"/>
      <c r="HKR38" s="2"/>
      <c r="HKS38" s="2"/>
      <c r="HKT38" s="2"/>
      <c r="HKU38" s="2"/>
      <c r="HKV38" s="2"/>
      <c r="HKW38" s="2"/>
      <c r="HKX38" s="2"/>
      <c r="HKY38" s="2"/>
      <c r="HKZ38" s="2"/>
      <c r="HLA38" s="2"/>
      <c r="HLB38" s="2"/>
      <c r="HLC38" s="2"/>
      <c r="HLD38" s="2"/>
      <c r="HLE38" s="2"/>
      <c r="HLF38" s="2"/>
      <c r="HLG38" s="2"/>
      <c r="HLH38" s="2"/>
      <c r="HLI38" s="2"/>
      <c r="HLJ38" s="2"/>
      <c r="HLK38" s="2"/>
      <c r="HLL38" s="2"/>
      <c r="HLM38" s="2"/>
      <c r="HLN38" s="2"/>
      <c r="HLO38" s="2"/>
      <c r="HLP38" s="2"/>
      <c r="HLQ38" s="2"/>
      <c r="HLR38" s="2"/>
      <c r="HLS38" s="2"/>
      <c r="HLT38" s="2"/>
      <c r="HLU38" s="2"/>
      <c r="HLV38" s="2"/>
      <c r="HLW38" s="2"/>
      <c r="HLX38" s="2"/>
      <c r="HLY38" s="2"/>
      <c r="HLZ38" s="2"/>
      <c r="HMA38" s="2"/>
      <c r="HMB38" s="2"/>
      <c r="HMC38" s="2"/>
      <c r="HMD38" s="2"/>
      <c r="HME38" s="2"/>
      <c r="HMF38" s="2"/>
      <c r="HMG38" s="2"/>
      <c r="HMH38" s="2"/>
      <c r="HMI38" s="2"/>
      <c r="HMJ38" s="2"/>
      <c r="HMK38" s="2"/>
      <c r="HML38" s="2"/>
      <c r="HMM38" s="2"/>
      <c r="HMN38" s="2"/>
      <c r="HMO38" s="2"/>
      <c r="HMP38" s="2"/>
      <c r="HMQ38" s="2"/>
      <c r="HMR38" s="2"/>
      <c r="HMS38" s="2"/>
      <c r="HMT38" s="2"/>
      <c r="HMU38" s="2"/>
      <c r="HMV38" s="2"/>
      <c r="HMW38" s="2"/>
      <c r="HMX38" s="2"/>
      <c r="HMY38" s="2"/>
      <c r="HMZ38" s="2"/>
      <c r="HNA38" s="2"/>
      <c r="HNB38" s="2"/>
      <c r="HNC38" s="2"/>
      <c r="HND38" s="2"/>
      <c r="HNE38" s="2"/>
      <c r="HNF38" s="2"/>
      <c r="HNG38" s="2"/>
      <c r="HNH38" s="2"/>
      <c r="HNI38" s="2"/>
      <c r="HNJ38" s="2"/>
      <c r="HNK38" s="2"/>
      <c r="HNL38" s="2"/>
      <c r="HNM38" s="2"/>
      <c r="HNN38" s="2"/>
      <c r="HNO38" s="2"/>
      <c r="HNP38" s="2"/>
      <c r="HNQ38" s="2"/>
      <c r="HNR38" s="2"/>
      <c r="HNS38" s="2"/>
      <c r="HNT38" s="2"/>
      <c r="HNU38" s="2"/>
      <c r="HNV38" s="2"/>
      <c r="HNW38" s="2"/>
      <c r="HNX38" s="2"/>
      <c r="HNY38" s="2"/>
      <c r="HNZ38" s="2"/>
      <c r="HOA38" s="2"/>
      <c r="HOB38" s="2"/>
      <c r="HOC38" s="2"/>
      <c r="HOD38" s="2"/>
      <c r="HOE38" s="2"/>
      <c r="HOF38" s="2"/>
      <c r="HOG38" s="2"/>
      <c r="HOH38" s="2"/>
      <c r="HOI38" s="2"/>
      <c r="HOJ38" s="2"/>
      <c r="HOK38" s="2"/>
      <c r="HOL38" s="2"/>
      <c r="HOM38" s="2"/>
      <c r="HON38" s="2"/>
      <c r="HOO38" s="2"/>
      <c r="HOP38" s="2"/>
      <c r="HOQ38" s="2"/>
      <c r="HOR38" s="2"/>
      <c r="HOS38" s="2"/>
      <c r="HOT38" s="2"/>
      <c r="HOU38" s="2"/>
      <c r="HOV38" s="2"/>
      <c r="HOW38" s="2"/>
      <c r="HOX38" s="2"/>
      <c r="HOY38" s="2"/>
      <c r="HOZ38" s="2"/>
      <c r="HPA38" s="2"/>
      <c r="HPB38" s="2"/>
      <c r="HPC38" s="2"/>
      <c r="HPD38" s="2"/>
      <c r="HPE38" s="2"/>
      <c r="HPF38" s="2"/>
      <c r="HPG38" s="2"/>
      <c r="HPH38" s="2"/>
      <c r="HPI38" s="2"/>
      <c r="HPJ38" s="2"/>
      <c r="HPK38" s="2"/>
      <c r="HPL38" s="2"/>
      <c r="HPM38" s="2"/>
      <c r="HPN38" s="2"/>
      <c r="HPO38" s="2"/>
      <c r="HPP38" s="2"/>
      <c r="HPQ38" s="2"/>
      <c r="HPR38" s="2"/>
      <c r="HPS38" s="2"/>
      <c r="HPT38" s="2"/>
      <c r="HPU38" s="2"/>
      <c r="HPV38" s="2"/>
      <c r="HPW38" s="2"/>
      <c r="HPX38" s="2"/>
      <c r="HPY38" s="2"/>
      <c r="HPZ38" s="2"/>
      <c r="HQA38" s="2"/>
      <c r="HQB38" s="2"/>
      <c r="HQC38" s="2"/>
      <c r="HQD38" s="2"/>
      <c r="HQE38" s="2"/>
      <c r="HQF38" s="2"/>
      <c r="HQG38" s="2"/>
      <c r="HQH38" s="2"/>
      <c r="HQI38" s="2"/>
      <c r="HQJ38" s="2"/>
      <c r="HQK38" s="2"/>
      <c r="HQL38" s="2"/>
      <c r="HQM38" s="2"/>
      <c r="HQN38" s="2"/>
      <c r="HQO38" s="2"/>
      <c r="HQP38" s="2"/>
      <c r="HQQ38" s="2"/>
      <c r="HQR38" s="2"/>
      <c r="HQS38" s="2"/>
      <c r="HQT38" s="2"/>
      <c r="HQU38" s="2"/>
      <c r="HQV38" s="2"/>
      <c r="HQW38" s="2"/>
      <c r="HQX38" s="2"/>
      <c r="HQY38" s="2"/>
      <c r="HQZ38" s="2"/>
      <c r="HRA38" s="2"/>
      <c r="HRB38" s="2"/>
      <c r="HRC38" s="2"/>
      <c r="HRD38" s="2"/>
      <c r="HRE38" s="2"/>
      <c r="HRF38" s="2"/>
      <c r="HRG38" s="2"/>
      <c r="HRH38" s="2"/>
      <c r="HRI38" s="2"/>
      <c r="HRJ38" s="2"/>
      <c r="HRK38" s="2"/>
      <c r="HRL38" s="2"/>
      <c r="HRM38" s="2"/>
      <c r="HRN38" s="2"/>
      <c r="HRO38" s="2"/>
      <c r="HRP38" s="2"/>
      <c r="HRQ38" s="2"/>
      <c r="HRR38" s="2"/>
      <c r="HRS38" s="2"/>
      <c r="HRT38" s="2"/>
      <c r="HRU38" s="2"/>
      <c r="HRV38" s="2"/>
      <c r="HRW38" s="2"/>
      <c r="HRX38" s="2"/>
      <c r="HRY38" s="2"/>
      <c r="HRZ38" s="2"/>
      <c r="HSA38" s="2"/>
      <c r="HSB38" s="2"/>
      <c r="HSC38" s="2"/>
      <c r="HSD38" s="2"/>
      <c r="HSE38" s="2"/>
      <c r="HSF38" s="2"/>
      <c r="HSG38" s="2"/>
      <c r="HSH38" s="2"/>
      <c r="HSI38" s="2"/>
      <c r="HSJ38" s="2"/>
      <c r="HSK38" s="2"/>
      <c r="HSL38" s="2"/>
      <c r="HSM38" s="2"/>
      <c r="HSN38" s="2"/>
      <c r="HSO38" s="2"/>
      <c r="HSP38" s="2"/>
      <c r="HSQ38" s="2"/>
      <c r="HSR38" s="2"/>
      <c r="HSS38" s="2"/>
      <c r="HST38" s="2"/>
      <c r="HSU38" s="2"/>
      <c r="HSV38" s="2"/>
      <c r="HSW38" s="2"/>
      <c r="HSX38" s="2"/>
      <c r="HSY38" s="2"/>
      <c r="HSZ38" s="2"/>
      <c r="HTA38" s="2"/>
      <c r="HTB38" s="2"/>
      <c r="HTC38" s="2"/>
      <c r="HTD38" s="2"/>
      <c r="HTE38" s="2"/>
      <c r="HTF38" s="2"/>
      <c r="HTG38" s="2"/>
      <c r="HTH38" s="2"/>
      <c r="HTI38" s="2"/>
      <c r="HTJ38" s="2"/>
      <c r="HTK38" s="2"/>
      <c r="HTL38" s="2"/>
      <c r="HTM38" s="2"/>
      <c r="HTN38" s="2"/>
      <c r="HTO38" s="2"/>
      <c r="HTP38" s="2"/>
      <c r="HTQ38" s="2"/>
      <c r="HTR38" s="2"/>
      <c r="HTS38" s="2"/>
      <c r="HTT38" s="2"/>
      <c r="HTU38" s="2"/>
      <c r="HTV38" s="2"/>
      <c r="HTW38" s="2"/>
      <c r="HTX38" s="2"/>
      <c r="HTY38" s="2"/>
      <c r="HTZ38" s="2"/>
      <c r="HUA38" s="2"/>
      <c r="HUB38" s="2"/>
      <c r="HUC38" s="2"/>
      <c r="HUD38" s="2"/>
      <c r="HUE38" s="2"/>
      <c r="HUF38" s="2"/>
      <c r="HUG38" s="2"/>
      <c r="HUH38" s="2"/>
      <c r="HUI38" s="2"/>
      <c r="HUJ38" s="2"/>
      <c r="HUK38" s="2"/>
      <c r="HUL38" s="2"/>
      <c r="HUM38" s="2"/>
      <c r="HUN38" s="2"/>
      <c r="HUO38" s="2"/>
      <c r="HUP38" s="2"/>
      <c r="HUQ38" s="2"/>
      <c r="HUR38" s="2"/>
      <c r="HUS38" s="2"/>
      <c r="HUT38" s="2"/>
      <c r="HUU38" s="2"/>
      <c r="HUV38" s="2"/>
      <c r="HUW38" s="2"/>
      <c r="HUX38" s="2"/>
      <c r="HUY38" s="2"/>
      <c r="HUZ38" s="2"/>
      <c r="HVA38" s="2"/>
      <c r="HVB38" s="2"/>
      <c r="HVC38" s="2"/>
      <c r="HVD38" s="2"/>
      <c r="HVE38" s="2"/>
      <c r="HVF38" s="2"/>
      <c r="HVG38" s="2"/>
      <c r="HVH38" s="2"/>
      <c r="HVI38" s="2"/>
      <c r="HVJ38" s="2"/>
      <c r="HVK38" s="2"/>
      <c r="HVL38" s="2"/>
      <c r="HVM38" s="2"/>
      <c r="HVN38" s="2"/>
      <c r="HVO38" s="2"/>
      <c r="HVP38" s="2"/>
      <c r="HVQ38" s="2"/>
      <c r="HVR38" s="2"/>
      <c r="HVS38" s="2"/>
      <c r="HVT38" s="2"/>
      <c r="HVU38" s="2"/>
      <c r="HVV38" s="2"/>
      <c r="HVW38" s="2"/>
      <c r="HVX38" s="2"/>
      <c r="HVY38" s="2"/>
      <c r="HVZ38" s="2"/>
      <c r="HWA38" s="2"/>
      <c r="HWB38" s="2"/>
      <c r="HWC38" s="2"/>
      <c r="HWD38" s="2"/>
      <c r="HWE38" s="2"/>
      <c r="HWF38" s="2"/>
      <c r="HWG38" s="2"/>
      <c r="HWH38" s="2"/>
      <c r="HWI38" s="2"/>
      <c r="HWJ38" s="2"/>
      <c r="HWK38" s="2"/>
      <c r="HWL38" s="2"/>
      <c r="HWM38" s="2"/>
      <c r="HWN38" s="2"/>
      <c r="HWO38" s="2"/>
      <c r="HWP38" s="2"/>
      <c r="HWQ38" s="2"/>
      <c r="HWR38" s="2"/>
      <c r="HWS38" s="2"/>
      <c r="HWT38" s="2"/>
      <c r="HWU38" s="2"/>
      <c r="HWV38" s="2"/>
      <c r="HWW38" s="2"/>
      <c r="HWX38" s="2"/>
      <c r="HWY38" s="2"/>
      <c r="HWZ38" s="2"/>
      <c r="HXA38" s="2"/>
      <c r="HXB38" s="2"/>
      <c r="HXC38" s="2"/>
      <c r="HXD38" s="2"/>
      <c r="HXE38" s="2"/>
      <c r="HXF38" s="2"/>
      <c r="HXG38" s="2"/>
      <c r="HXH38" s="2"/>
      <c r="HXI38" s="2"/>
      <c r="HXJ38" s="2"/>
      <c r="HXK38" s="2"/>
      <c r="HXL38" s="2"/>
      <c r="HXM38" s="2"/>
      <c r="HXN38" s="2"/>
      <c r="HXO38" s="2"/>
      <c r="HXP38" s="2"/>
      <c r="HXQ38" s="2"/>
      <c r="HXR38" s="2"/>
      <c r="HXS38" s="2"/>
      <c r="HXT38" s="2"/>
      <c r="HXU38" s="2"/>
      <c r="HXV38" s="2"/>
      <c r="HXW38" s="2"/>
      <c r="HXX38" s="2"/>
      <c r="HXY38" s="2"/>
      <c r="HXZ38" s="2"/>
      <c r="HYA38" s="2"/>
      <c r="HYB38" s="2"/>
      <c r="HYC38" s="2"/>
      <c r="HYD38" s="2"/>
      <c r="HYE38" s="2"/>
      <c r="HYF38" s="2"/>
      <c r="HYG38" s="2"/>
      <c r="HYH38" s="2"/>
      <c r="HYI38" s="2"/>
      <c r="HYJ38" s="2"/>
      <c r="HYK38" s="2"/>
      <c r="HYL38" s="2"/>
      <c r="HYM38" s="2"/>
      <c r="HYN38" s="2"/>
      <c r="HYO38" s="2"/>
      <c r="HYP38" s="2"/>
      <c r="HYQ38" s="2"/>
      <c r="HYR38" s="2"/>
      <c r="HYS38" s="2"/>
      <c r="HYT38" s="2"/>
      <c r="HYU38" s="2"/>
      <c r="HYV38" s="2"/>
      <c r="HYW38" s="2"/>
      <c r="HYX38" s="2"/>
      <c r="HYY38" s="2"/>
      <c r="HYZ38" s="2"/>
      <c r="HZA38" s="2"/>
      <c r="HZB38" s="2"/>
      <c r="HZC38" s="2"/>
      <c r="HZD38" s="2"/>
      <c r="HZE38" s="2"/>
      <c r="HZF38" s="2"/>
      <c r="HZG38" s="2"/>
      <c r="HZH38" s="2"/>
      <c r="HZI38" s="2"/>
      <c r="HZJ38" s="2"/>
      <c r="HZK38" s="2"/>
      <c r="HZL38" s="2"/>
      <c r="HZM38" s="2"/>
      <c r="HZN38" s="2"/>
      <c r="HZO38" s="2"/>
      <c r="HZP38" s="2"/>
      <c r="HZQ38" s="2"/>
      <c r="HZR38" s="2"/>
      <c r="HZS38" s="2"/>
      <c r="HZT38" s="2"/>
      <c r="HZU38" s="2"/>
      <c r="HZV38" s="2"/>
      <c r="HZW38" s="2"/>
      <c r="HZX38" s="2"/>
      <c r="HZY38" s="2"/>
      <c r="HZZ38" s="2"/>
      <c r="IAA38" s="2"/>
      <c r="IAB38" s="2"/>
      <c r="IAC38" s="2"/>
      <c r="IAD38" s="2"/>
      <c r="IAE38" s="2"/>
      <c r="IAF38" s="2"/>
      <c r="IAG38" s="2"/>
      <c r="IAH38" s="2"/>
      <c r="IAI38" s="2"/>
      <c r="IAJ38" s="2"/>
      <c r="IAK38" s="2"/>
      <c r="IAL38" s="2"/>
      <c r="IAM38" s="2"/>
      <c r="IAN38" s="2"/>
      <c r="IAO38" s="2"/>
      <c r="IAP38" s="2"/>
      <c r="IAQ38" s="2"/>
      <c r="IAR38" s="2"/>
      <c r="IAS38" s="2"/>
      <c r="IAT38" s="2"/>
      <c r="IAU38" s="2"/>
      <c r="IAV38" s="2"/>
      <c r="IAW38" s="2"/>
      <c r="IAX38" s="2"/>
      <c r="IAY38" s="2"/>
      <c r="IAZ38" s="2"/>
      <c r="IBA38" s="2"/>
      <c r="IBB38" s="2"/>
      <c r="IBC38" s="2"/>
      <c r="IBD38" s="2"/>
      <c r="IBE38" s="2"/>
      <c r="IBF38" s="2"/>
      <c r="IBG38" s="2"/>
      <c r="IBH38" s="2"/>
      <c r="IBI38" s="2"/>
      <c r="IBJ38" s="2"/>
      <c r="IBK38" s="2"/>
      <c r="IBL38" s="2"/>
      <c r="IBM38" s="2"/>
      <c r="IBN38" s="2"/>
      <c r="IBO38" s="2"/>
      <c r="IBP38" s="2"/>
      <c r="IBQ38" s="2"/>
      <c r="IBR38" s="2"/>
      <c r="IBS38" s="2"/>
      <c r="IBT38" s="2"/>
      <c r="IBU38" s="2"/>
      <c r="IBV38" s="2"/>
      <c r="IBW38" s="2"/>
      <c r="IBX38" s="2"/>
      <c r="IBY38" s="2"/>
      <c r="IBZ38" s="2"/>
      <c r="ICA38" s="2"/>
      <c r="ICB38" s="2"/>
      <c r="ICC38" s="2"/>
      <c r="ICD38" s="2"/>
      <c r="ICE38" s="2"/>
      <c r="ICF38" s="2"/>
      <c r="ICG38" s="2"/>
      <c r="ICH38" s="2"/>
      <c r="ICI38" s="2"/>
      <c r="ICJ38" s="2"/>
      <c r="ICK38" s="2"/>
      <c r="ICL38" s="2"/>
      <c r="ICM38" s="2"/>
      <c r="ICN38" s="2"/>
      <c r="ICO38" s="2"/>
      <c r="ICP38" s="2"/>
      <c r="ICQ38" s="2"/>
      <c r="ICR38" s="2"/>
      <c r="ICS38" s="2"/>
      <c r="ICT38" s="2"/>
      <c r="ICU38" s="2"/>
      <c r="ICV38" s="2"/>
      <c r="ICW38" s="2"/>
      <c r="ICX38" s="2"/>
      <c r="ICY38" s="2"/>
      <c r="ICZ38" s="2"/>
      <c r="IDA38" s="2"/>
      <c r="IDB38" s="2"/>
      <c r="IDC38" s="2"/>
      <c r="IDD38" s="2"/>
      <c r="IDE38" s="2"/>
      <c r="IDF38" s="2"/>
      <c r="IDG38" s="2"/>
      <c r="IDH38" s="2"/>
      <c r="IDI38" s="2"/>
      <c r="IDJ38" s="2"/>
      <c r="IDK38" s="2"/>
      <c r="IDL38" s="2"/>
      <c r="IDM38" s="2"/>
      <c r="IDN38" s="2"/>
      <c r="IDO38" s="2"/>
      <c r="IDP38" s="2"/>
      <c r="IDQ38" s="2"/>
      <c r="IDR38" s="2"/>
      <c r="IDS38" s="2"/>
      <c r="IDT38" s="2"/>
      <c r="IDU38" s="2"/>
      <c r="IDV38" s="2"/>
      <c r="IDW38" s="2"/>
      <c r="IDX38" s="2"/>
      <c r="IDY38" s="2"/>
      <c r="IDZ38" s="2"/>
      <c r="IEA38" s="2"/>
      <c r="IEB38" s="2"/>
      <c r="IEC38" s="2"/>
      <c r="IED38" s="2"/>
      <c r="IEE38" s="2"/>
      <c r="IEF38" s="2"/>
      <c r="IEG38" s="2"/>
      <c r="IEH38" s="2"/>
      <c r="IEI38" s="2"/>
      <c r="IEJ38" s="2"/>
      <c r="IEK38" s="2"/>
      <c r="IEL38" s="2"/>
      <c r="IEM38" s="2"/>
      <c r="IEN38" s="2"/>
      <c r="IEO38" s="2"/>
      <c r="IEP38" s="2"/>
      <c r="IEQ38" s="2"/>
      <c r="IER38" s="2"/>
      <c r="IES38" s="2"/>
      <c r="IET38" s="2"/>
      <c r="IEU38" s="2"/>
      <c r="IEV38" s="2"/>
      <c r="IEW38" s="2"/>
      <c r="IEX38" s="2"/>
      <c r="IEY38" s="2"/>
      <c r="IEZ38" s="2"/>
      <c r="IFA38" s="2"/>
      <c r="IFB38" s="2"/>
      <c r="IFC38" s="2"/>
      <c r="IFD38" s="2"/>
      <c r="IFE38" s="2"/>
      <c r="IFF38" s="2"/>
      <c r="IFG38" s="2"/>
      <c r="IFH38" s="2"/>
      <c r="IFI38" s="2"/>
      <c r="IFJ38" s="2"/>
      <c r="IFK38" s="2"/>
      <c r="IFL38" s="2"/>
      <c r="IFM38" s="2"/>
      <c r="IFN38" s="2"/>
      <c r="IFO38" s="2"/>
      <c r="IFP38" s="2"/>
      <c r="IFQ38" s="2"/>
      <c r="IFR38" s="2"/>
      <c r="IFS38" s="2"/>
      <c r="IFT38" s="2"/>
      <c r="IFU38" s="2"/>
      <c r="IFV38" s="2"/>
      <c r="IFW38" s="2"/>
      <c r="IFX38" s="2"/>
      <c r="IFY38" s="2"/>
      <c r="IFZ38" s="2"/>
      <c r="IGA38" s="2"/>
      <c r="IGB38" s="2"/>
      <c r="IGC38" s="2"/>
      <c r="IGD38" s="2"/>
      <c r="IGE38" s="2"/>
      <c r="IGF38" s="2"/>
      <c r="IGG38" s="2"/>
      <c r="IGH38" s="2"/>
      <c r="IGI38" s="2"/>
      <c r="IGJ38" s="2"/>
      <c r="IGK38" s="2"/>
      <c r="IGL38" s="2"/>
      <c r="IGM38" s="2"/>
      <c r="IGN38" s="2"/>
      <c r="IGO38" s="2"/>
      <c r="IGP38" s="2"/>
      <c r="IGQ38" s="2"/>
      <c r="IGR38" s="2"/>
      <c r="IGS38" s="2"/>
      <c r="IGT38" s="2"/>
      <c r="IGU38" s="2"/>
      <c r="IGV38" s="2"/>
      <c r="IGW38" s="2"/>
      <c r="IGX38" s="2"/>
      <c r="IGY38" s="2"/>
      <c r="IGZ38" s="2"/>
      <c r="IHA38" s="2"/>
      <c r="IHB38" s="2"/>
      <c r="IHC38" s="2"/>
      <c r="IHD38" s="2"/>
      <c r="IHE38" s="2"/>
      <c r="IHF38" s="2"/>
      <c r="IHG38" s="2"/>
      <c r="IHH38" s="2"/>
      <c r="IHI38" s="2"/>
      <c r="IHJ38" s="2"/>
      <c r="IHK38" s="2"/>
      <c r="IHL38" s="2"/>
      <c r="IHM38" s="2"/>
      <c r="IHN38" s="2"/>
      <c r="IHO38" s="2"/>
      <c r="IHP38" s="2"/>
      <c r="IHQ38" s="2"/>
      <c r="IHR38" s="2"/>
      <c r="IHS38" s="2"/>
      <c r="IHT38" s="2"/>
      <c r="IHU38" s="2"/>
      <c r="IHV38" s="2"/>
      <c r="IHW38" s="2"/>
      <c r="IHX38" s="2"/>
      <c r="IHY38" s="2"/>
      <c r="IHZ38" s="2"/>
      <c r="IIA38" s="2"/>
      <c r="IIB38" s="2"/>
      <c r="IIC38" s="2"/>
      <c r="IID38" s="2"/>
      <c r="IIE38" s="2"/>
      <c r="IIF38" s="2"/>
      <c r="IIG38" s="2"/>
      <c r="IIH38" s="2"/>
      <c r="III38" s="2"/>
      <c r="IIJ38" s="2"/>
      <c r="IIK38" s="2"/>
      <c r="IIL38" s="2"/>
      <c r="IIM38" s="2"/>
      <c r="IIN38" s="2"/>
      <c r="IIO38" s="2"/>
      <c r="IIP38" s="2"/>
      <c r="IIQ38" s="2"/>
      <c r="IIR38" s="2"/>
      <c r="IIS38" s="2"/>
      <c r="IIT38" s="2"/>
      <c r="IIU38" s="2"/>
      <c r="IIV38" s="2"/>
      <c r="IIW38" s="2"/>
      <c r="IIX38" s="2"/>
      <c r="IIY38" s="2"/>
      <c r="IIZ38" s="2"/>
      <c r="IJA38" s="2"/>
      <c r="IJB38" s="2"/>
      <c r="IJC38" s="2"/>
      <c r="IJD38" s="2"/>
      <c r="IJE38" s="2"/>
      <c r="IJF38" s="2"/>
      <c r="IJG38" s="2"/>
      <c r="IJH38" s="2"/>
      <c r="IJI38" s="2"/>
      <c r="IJJ38" s="2"/>
      <c r="IJK38" s="2"/>
      <c r="IJL38" s="2"/>
      <c r="IJM38" s="2"/>
      <c r="IJN38" s="2"/>
      <c r="IJO38" s="2"/>
      <c r="IJP38" s="2"/>
      <c r="IJQ38" s="2"/>
      <c r="IJR38" s="2"/>
      <c r="IJS38" s="2"/>
      <c r="IJT38" s="2"/>
      <c r="IJU38" s="2"/>
      <c r="IJV38" s="2"/>
      <c r="IJW38" s="2"/>
      <c r="IJX38" s="2"/>
      <c r="IJY38" s="2"/>
      <c r="IJZ38" s="2"/>
      <c r="IKA38" s="2"/>
      <c r="IKB38" s="2"/>
      <c r="IKC38" s="2"/>
      <c r="IKD38" s="2"/>
      <c r="IKE38" s="2"/>
      <c r="IKF38" s="2"/>
      <c r="IKG38" s="2"/>
      <c r="IKH38" s="2"/>
      <c r="IKI38" s="2"/>
      <c r="IKJ38" s="2"/>
      <c r="IKK38" s="2"/>
      <c r="IKL38" s="2"/>
      <c r="IKM38" s="2"/>
      <c r="IKN38" s="2"/>
      <c r="IKO38" s="2"/>
      <c r="IKP38" s="2"/>
      <c r="IKQ38" s="2"/>
      <c r="IKR38" s="2"/>
      <c r="IKS38" s="2"/>
      <c r="IKT38" s="2"/>
      <c r="IKU38" s="2"/>
      <c r="IKV38" s="2"/>
      <c r="IKW38" s="2"/>
      <c r="IKX38" s="2"/>
      <c r="IKY38" s="2"/>
      <c r="IKZ38" s="2"/>
      <c r="ILA38" s="2"/>
      <c r="ILB38" s="2"/>
      <c r="ILC38" s="2"/>
      <c r="ILD38" s="2"/>
      <c r="ILE38" s="2"/>
      <c r="ILF38" s="2"/>
      <c r="ILG38" s="2"/>
      <c r="ILH38" s="2"/>
      <c r="ILI38" s="2"/>
      <c r="ILJ38" s="2"/>
      <c r="ILK38" s="2"/>
      <c r="ILL38" s="2"/>
      <c r="ILM38" s="2"/>
      <c r="ILN38" s="2"/>
      <c r="ILO38" s="2"/>
      <c r="ILP38" s="2"/>
      <c r="ILQ38" s="2"/>
      <c r="ILR38" s="2"/>
      <c r="ILS38" s="2"/>
      <c r="ILT38" s="2"/>
      <c r="ILU38" s="2"/>
      <c r="ILV38" s="2"/>
      <c r="ILW38" s="2"/>
      <c r="ILX38" s="2"/>
      <c r="ILY38" s="2"/>
      <c r="ILZ38" s="2"/>
      <c r="IMA38" s="2"/>
      <c r="IMB38" s="2"/>
      <c r="IMC38" s="2"/>
      <c r="IMD38" s="2"/>
      <c r="IME38" s="2"/>
      <c r="IMF38" s="2"/>
      <c r="IMG38" s="2"/>
      <c r="IMH38" s="2"/>
      <c r="IMI38" s="2"/>
      <c r="IMJ38" s="2"/>
      <c r="IMK38" s="2"/>
      <c r="IML38" s="2"/>
      <c r="IMM38" s="2"/>
      <c r="IMN38" s="2"/>
      <c r="IMO38" s="2"/>
      <c r="IMP38" s="2"/>
      <c r="IMQ38" s="2"/>
      <c r="IMR38" s="2"/>
      <c r="IMS38" s="2"/>
      <c r="IMT38" s="2"/>
      <c r="IMU38" s="2"/>
      <c r="IMV38" s="2"/>
      <c r="IMW38" s="2"/>
      <c r="IMX38" s="2"/>
      <c r="IMY38" s="2"/>
      <c r="IMZ38" s="2"/>
      <c r="INA38" s="2"/>
      <c r="INB38" s="2"/>
      <c r="INC38" s="2"/>
      <c r="IND38" s="2"/>
      <c r="INE38" s="2"/>
      <c r="INF38" s="2"/>
      <c r="ING38" s="2"/>
      <c r="INH38" s="2"/>
      <c r="INI38" s="2"/>
      <c r="INJ38" s="2"/>
      <c r="INK38" s="2"/>
      <c r="INL38" s="2"/>
      <c r="INM38" s="2"/>
      <c r="INN38" s="2"/>
      <c r="INO38" s="2"/>
      <c r="INP38" s="2"/>
      <c r="INQ38" s="2"/>
      <c r="INR38" s="2"/>
      <c r="INS38" s="2"/>
      <c r="INT38" s="2"/>
      <c r="INU38" s="2"/>
      <c r="INV38" s="2"/>
      <c r="INW38" s="2"/>
      <c r="INX38" s="2"/>
      <c r="INY38" s="2"/>
      <c r="INZ38" s="2"/>
      <c r="IOA38" s="2"/>
      <c r="IOB38" s="2"/>
      <c r="IOC38" s="2"/>
      <c r="IOD38" s="2"/>
      <c r="IOE38" s="2"/>
      <c r="IOF38" s="2"/>
      <c r="IOG38" s="2"/>
      <c r="IOH38" s="2"/>
      <c r="IOI38" s="2"/>
      <c r="IOJ38" s="2"/>
      <c r="IOK38" s="2"/>
      <c r="IOL38" s="2"/>
      <c r="IOM38" s="2"/>
      <c r="ION38" s="2"/>
      <c r="IOO38" s="2"/>
      <c r="IOP38" s="2"/>
      <c r="IOQ38" s="2"/>
      <c r="IOR38" s="2"/>
      <c r="IOS38" s="2"/>
      <c r="IOT38" s="2"/>
      <c r="IOU38" s="2"/>
      <c r="IOV38" s="2"/>
      <c r="IOW38" s="2"/>
      <c r="IOX38" s="2"/>
      <c r="IOY38" s="2"/>
      <c r="IOZ38" s="2"/>
      <c r="IPA38" s="2"/>
      <c r="IPB38" s="2"/>
      <c r="IPC38" s="2"/>
      <c r="IPD38" s="2"/>
      <c r="IPE38" s="2"/>
      <c r="IPF38" s="2"/>
      <c r="IPG38" s="2"/>
      <c r="IPH38" s="2"/>
      <c r="IPI38" s="2"/>
      <c r="IPJ38" s="2"/>
      <c r="IPK38" s="2"/>
      <c r="IPL38" s="2"/>
      <c r="IPM38" s="2"/>
      <c r="IPN38" s="2"/>
      <c r="IPO38" s="2"/>
      <c r="IPP38" s="2"/>
      <c r="IPQ38" s="2"/>
      <c r="IPR38" s="2"/>
      <c r="IPS38" s="2"/>
      <c r="IPT38" s="2"/>
      <c r="IPU38" s="2"/>
      <c r="IPV38" s="2"/>
      <c r="IPW38" s="2"/>
      <c r="IPX38" s="2"/>
      <c r="IPY38" s="2"/>
      <c r="IPZ38" s="2"/>
      <c r="IQA38" s="2"/>
      <c r="IQB38" s="2"/>
      <c r="IQC38" s="2"/>
      <c r="IQD38" s="2"/>
      <c r="IQE38" s="2"/>
      <c r="IQF38" s="2"/>
      <c r="IQG38" s="2"/>
      <c r="IQH38" s="2"/>
      <c r="IQI38" s="2"/>
      <c r="IQJ38" s="2"/>
      <c r="IQK38" s="2"/>
      <c r="IQL38" s="2"/>
      <c r="IQM38" s="2"/>
      <c r="IQN38" s="2"/>
      <c r="IQO38" s="2"/>
      <c r="IQP38" s="2"/>
      <c r="IQQ38" s="2"/>
      <c r="IQR38" s="2"/>
      <c r="IQS38" s="2"/>
      <c r="IQT38" s="2"/>
      <c r="IQU38" s="2"/>
      <c r="IQV38" s="2"/>
      <c r="IQW38" s="2"/>
      <c r="IQX38" s="2"/>
      <c r="IQY38" s="2"/>
      <c r="IQZ38" s="2"/>
      <c r="IRA38" s="2"/>
      <c r="IRB38" s="2"/>
      <c r="IRC38" s="2"/>
      <c r="IRD38" s="2"/>
      <c r="IRE38" s="2"/>
      <c r="IRF38" s="2"/>
      <c r="IRG38" s="2"/>
      <c r="IRH38" s="2"/>
      <c r="IRI38" s="2"/>
      <c r="IRJ38" s="2"/>
      <c r="IRK38" s="2"/>
      <c r="IRL38" s="2"/>
      <c r="IRM38" s="2"/>
      <c r="IRN38" s="2"/>
      <c r="IRO38" s="2"/>
      <c r="IRP38" s="2"/>
      <c r="IRQ38" s="2"/>
      <c r="IRR38" s="2"/>
      <c r="IRS38" s="2"/>
      <c r="IRT38" s="2"/>
      <c r="IRU38" s="2"/>
      <c r="IRV38" s="2"/>
      <c r="IRW38" s="2"/>
      <c r="IRX38" s="2"/>
      <c r="IRY38" s="2"/>
      <c r="IRZ38" s="2"/>
      <c r="ISA38" s="2"/>
      <c r="ISB38" s="2"/>
      <c r="ISC38" s="2"/>
      <c r="ISD38" s="2"/>
      <c r="ISE38" s="2"/>
      <c r="ISF38" s="2"/>
      <c r="ISG38" s="2"/>
      <c r="ISH38" s="2"/>
      <c r="ISI38" s="2"/>
      <c r="ISJ38" s="2"/>
      <c r="ISK38" s="2"/>
      <c r="ISL38" s="2"/>
      <c r="ISM38" s="2"/>
      <c r="ISN38" s="2"/>
      <c r="ISO38" s="2"/>
      <c r="ISP38" s="2"/>
      <c r="ISQ38" s="2"/>
      <c r="ISR38" s="2"/>
      <c r="ISS38" s="2"/>
      <c r="IST38" s="2"/>
      <c r="ISU38" s="2"/>
      <c r="ISV38" s="2"/>
      <c r="ISW38" s="2"/>
      <c r="ISX38" s="2"/>
      <c r="ISY38" s="2"/>
      <c r="ISZ38" s="2"/>
      <c r="ITA38" s="2"/>
      <c r="ITB38" s="2"/>
      <c r="ITC38" s="2"/>
      <c r="ITD38" s="2"/>
      <c r="ITE38" s="2"/>
      <c r="ITF38" s="2"/>
      <c r="ITG38" s="2"/>
      <c r="ITH38" s="2"/>
      <c r="ITI38" s="2"/>
      <c r="ITJ38" s="2"/>
      <c r="ITK38" s="2"/>
      <c r="ITL38" s="2"/>
      <c r="ITM38" s="2"/>
      <c r="ITN38" s="2"/>
      <c r="ITO38" s="2"/>
      <c r="ITP38" s="2"/>
      <c r="ITQ38" s="2"/>
      <c r="ITR38" s="2"/>
      <c r="ITS38" s="2"/>
      <c r="ITT38" s="2"/>
      <c r="ITU38" s="2"/>
      <c r="ITV38" s="2"/>
      <c r="ITW38" s="2"/>
      <c r="ITX38" s="2"/>
      <c r="ITY38" s="2"/>
      <c r="ITZ38" s="2"/>
      <c r="IUA38" s="2"/>
      <c r="IUB38" s="2"/>
      <c r="IUC38" s="2"/>
      <c r="IUD38" s="2"/>
      <c r="IUE38" s="2"/>
      <c r="IUF38" s="2"/>
      <c r="IUG38" s="2"/>
      <c r="IUH38" s="2"/>
      <c r="IUI38" s="2"/>
      <c r="IUJ38" s="2"/>
      <c r="IUK38" s="2"/>
      <c r="IUL38" s="2"/>
      <c r="IUM38" s="2"/>
      <c r="IUN38" s="2"/>
      <c r="IUO38" s="2"/>
      <c r="IUP38" s="2"/>
      <c r="IUQ38" s="2"/>
      <c r="IUR38" s="2"/>
      <c r="IUS38" s="2"/>
      <c r="IUT38" s="2"/>
      <c r="IUU38" s="2"/>
      <c r="IUV38" s="2"/>
      <c r="IUW38" s="2"/>
      <c r="IUX38" s="2"/>
      <c r="IUY38" s="2"/>
      <c r="IUZ38" s="2"/>
      <c r="IVA38" s="2"/>
      <c r="IVB38" s="2"/>
      <c r="IVC38" s="2"/>
      <c r="IVD38" s="2"/>
      <c r="IVE38" s="2"/>
      <c r="IVF38" s="2"/>
      <c r="IVG38" s="2"/>
      <c r="IVH38" s="2"/>
      <c r="IVI38" s="2"/>
      <c r="IVJ38" s="2"/>
      <c r="IVK38" s="2"/>
      <c r="IVL38" s="2"/>
      <c r="IVM38" s="2"/>
      <c r="IVN38" s="2"/>
      <c r="IVO38" s="2"/>
      <c r="IVP38" s="2"/>
      <c r="IVQ38" s="2"/>
      <c r="IVR38" s="2"/>
      <c r="IVS38" s="2"/>
      <c r="IVT38" s="2"/>
      <c r="IVU38" s="2"/>
      <c r="IVV38" s="2"/>
      <c r="IVW38" s="2"/>
      <c r="IVX38" s="2"/>
      <c r="IVY38" s="2"/>
      <c r="IVZ38" s="2"/>
      <c r="IWA38" s="2"/>
      <c r="IWB38" s="2"/>
      <c r="IWC38" s="2"/>
      <c r="IWD38" s="2"/>
      <c r="IWE38" s="2"/>
      <c r="IWF38" s="2"/>
      <c r="IWG38" s="2"/>
      <c r="IWH38" s="2"/>
      <c r="IWI38" s="2"/>
      <c r="IWJ38" s="2"/>
      <c r="IWK38" s="2"/>
      <c r="IWL38" s="2"/>
      <c r="IWM38" s="2"/>
      <c r="IWN38" s="2"/>
      <c r="IWO38" s="2"/>
      <c r="IWP38" s="2"/>
      <c r="IWQ38" s="2"/>
      <c r="IWR38" s="2"/>
      <c r="IWS38" s="2"/>
      <c r="IWT38" s="2"/>
      <c r="IWU38" s="2"/>
      <c r="IWV38" s="2"/>
      <c r="IWW38" s="2"/>
      <c r="IWX38" s="2"/>
      <c r="IWY38" s="2"/>
      <c r="IWZ38" s="2"/>
      <c r="IXA38" s="2"/>
      <c r="IXB38" s="2"/>
      <c r="IXC38" s="2"/>
      <c r="IXD38" s="2"/>
      <c r="IXE38" s="2"/>
      <c r="IXF38" s="2"/>
      <c r="IXG38" s="2"/>
      <c r="IXH38" s="2"/>
      <c r="IXI38" s="2"/>
      <c r="IXJ38" s="2"/>
      <c r="IXK38" s="2"/>
      <c r="IXL38" s="2"/>
      <c r="IXM38" s="2"/>
      <c r="IXN38" s="2"/>
      <c r="IXO38" s="2"/>
      <c r="IXP38" s="2"/>
      <c r="IXQ38" s="2"/>
      <c r="IXR38" s="2"/>
      <c r="IXS38" s="2"/>
      <c r="IXT38" s="2"/>
      <c r="IXU38" s="2"/>
      <c r="IXV38" s="2"/>
      <c r="IXW38" s="2"/>
      <c r="IXX38" s="2"/>
      <c r="IXY38" s="2"/>
      <c r="IXZ38" s="2"/>
      <c r="IYA38" s="2"/>
      <c r="IYB38" s="2"/>
      <c r="IYC38" s="2"/>
      <c r="IYD38" s="2"/>
      <c r="IYE38" s="2"/>
      <c r="IYF38" s="2"/>
      <c r="IYG38" s="2"/>
      <c r="IYH38" s="2"/>
      <c r="IYI38" s="2"/>
      <c r="IYJ38" s="2"/>
      <c r="IYK38" s="2"/>
      <c r="IYL38" s="2"/>
      <c r="IYM38" s="2"/>
      <c r="IYN38" s="2"/>
      <c r="IYO38" s="2"/>
      <c r="IYP38" s="2"/>
      <c r="IYQ38" s="2"/>
      <c r="IYR38" s="2"/>
      <c r="IYS38" s="2"/>
      <c r="IYT38" s="2"/>
      <c r="IYU38" s="2"/>
      <c r="IYV38" s="2"/>
      <c r="IYW38" s="2"/>
      <c r="IYX38" s="2"/>
      <c r="IYY38" s="2"/>
      <c r="IYZ38" s="2"/>
      <c r="IZA38" s="2"/>
      <c r="IZB38" s="2"/>
      <c r="IZC38" s="2"/>
      <c r="IZD38" s="2"/>
      <c r="IZE38" s="2"/>
      <c r="IZF38" s="2"/>
      <c r="IZG38" s="2"/>
      <c r="IZH38" s="2"/>
      <c r="IZI38" s="2"/>
      <c r="IZJ38" s="2"/>
      <c r="IZK38" s="2"/>
      <c r="IZL38" s="2"/>
      <c r="IZM38" s="2"/>
      <c r="IZN38" s="2"/>
      <c r="IZO38" s="2"/>
      <c r="IZP38" s="2"/>
      <c r="IZQ38" s="2"/>
      <c r="IZR38" s="2"/>
      <c r="IZS38" s="2"/>
      <c r="IZT38" s="2"/>
      <c r="IZU38" s="2"/>
      <c r="IZV38" s="2"/>
      <c r="IZW38" s="2"/>
      <c r="IZX38" s="2"/>
      <c r="IZY38" s="2"/>
      <c r="IZZ38" s="2"/>
      <c r="JAA38" s="2"/>
      <c r="JAB38" s="2"/>
      <c r="JAC38" s="2"/>
      <c r="JAD38" s="2"/>
      <c r="JAE38" s="2"/>
      <c r="JAF38" s="2"/>
      <c r="JAG38" s="2"/>
      <c r="JAH38" s="2"/>
      <c r="JAI38" s="2"/>
      <c r="JAJ38" s="2"/>
      <c r="JAK38" s="2"/>
      <c r="JAL38" s="2"/>
      <c r="JAM38" s="2"/>
      <c r="JAN38" s="2"/>
      <c r="JAO38" s="2"/>
      <c r="JAP38" s="2"/>
      <c r="JAQ38" s="2"/>
      <c r="JAR38" s="2"/>
      <c r="JAS38" s="2"/>
      <c r="JAT38" s="2"/>
      <c r="JAU38" s="2"/>
      <c r="JAV38" s="2"/>
      <c r="JAW38" s="2"/>
      <c r="JAX38" s="2"/>
      <c r="JAY38" s="2"/>
      <c r="JAZ38" s="2"/>
      <c r="JBA38" s="2"/>
      <c r="JBB38" s="2"/>
      <c r="JBC38" s="2"/>
      <c r="JBD38" s="2"/>
      <c r="JBE38" s="2"/>
      <c r="JBF38" s="2"/>
      <c r="JBG38" s="2"/>
      <c r="JBH38" s="2"/>
      <c r="JBI38" s="2"/>
      <c r="JBJ38" s="2"/>
      <c r="JBK38" s="2"/>
      <c r="JBL38" s="2"/>
      <c r="JBM38" s="2"/>
      <c r="JBN38" s="2"/>
      <c r="JBO38" s="2"/>
      <c r="JBP38" s="2"/>
      <c r="JBQ38" s="2"/>
      <c r="JBR38" s="2"/>
      <c r="JBS38" s="2"/>
      <c r="JBT38" s="2"/>
      <c r="JBU38" s="2"/>
      <c r="JBV38" s="2"/>
      <c r="JBW38" s="2"/>
      <c r="JBX38" s="2"/>
      <c r="JBY38" s="2"/>
      <c r="JBZ38" s="2"/>
      <c r="JCA38" s="2"/>
      <c r="JCB38" s="2"/>
      <c r="JCC38" s="2"/>
      <c r="JCD38" s="2"/>
      <c r="JCE38" s="2"/>
      <c r="JCF38" s="2"/>
      <c r="JCG38" s="2"/>
      <c r="JCH38" s="2"/>
      <c r="JCI38" s="2"/>
      <c r="JCJ38" s="2"/>
      <c r="JCK38" s="2"/>
      <c r="JCL38" s="2"/>
      <c r="JCM38" s="2"/>
      <c r="JCN38" s="2"/>
      <c r="JCO38" s="2"/>
      <c r="JCP38" s="2"/>
      <c r="JCQ38" s="2"/>
      <c r="JCR38" s="2"/>
      <c r="JCS38" s="2"/>
      <c r="JCT38" s="2"/>
      <c r="JCU38" s="2"/>
      <c r="JCV38" s="2"/>
      <c r="JCW38" s="2"/>
      <c r="JCX38" s="2"/>
      <c r="JCY38" s="2"/>
      <c r="JCZ38" s="2"/>
      <c r="JDA38" s="2"/>
      <c r="JDB38" s="2"/>
      <c r="JDC38" s="2"/>
      <c r="JDD38" s="2"/>
      <c r="JDE38" s="2"/>
      <c r="JDF38" s="2"/>
      <c r="JDG38" s="2"/>
      <c r="JDH38" s="2"/>
      <c r="JDI38" s="2"/>
      <c r="JDJ38" s="2"/>
      <c r="JDK38" s="2"/>
      <c r="JDL38" s="2"/>
      <c r="JDM38" s="2"/>
      <c r="JDN38" s="2"/>
      <c r="JDO38" s="2"/>
      <c r="JDP38" s="2"/>
      <c r="JDQ38" s="2"/>
      <c r="JDR38" s="2"/>
      <c r="JDS38" s="2"/>
      <c r="JDT38" s="2"/>
      <c r="JDU38" s="2"/>
      <c r="JDV38" s="2"/>
      <c r="JDW38" s="2"/>
      <c r="JDX38" s="2"/>
      <c r="JDY38" s="2"/>
      <c r="JDZ38" s="2"/>
      <c r="JEA38" s="2"/>
      <c r="JEB38" s="2"/>
      <c r="JEC38" s="2"/>
      <c r="JED38" s="2"/>
      <c r="JEE38" s="2"/>
      <c r="JEF38" s="2"/>
      <c r="JEG38" s="2"/>
      <c r="JEH38" s="2"/>
      <c r="JEI38" s="2"/>
      <c r="JEJ38" s="2"/>
      <c r="JEK38" s="2"/>
      <c r="JEL38" s="2"/>
      <c r="JEM38" s="2"/>
      <c r="JEN38" s="2"/>
      <c r="JEO38" s="2"/>
      <c r="JEP38" s="2"/>
      <c r="JEQ38" s="2"/>
      <c r="JER38" s="2"/>
      <c r="JES38" s="2"/>
      <c r="JET38" s="2"/>
      <c r="JEU38" s="2"/>
      <c r="JEV38" s="2"/>
      <c r="JEW38" s="2"/>
      <c r="JEX38" s="2"/>
      <c r="JEY38" s="2"/>
      <c r="JEZ38" s="2"/>
      <c r="JFA38" s="2"/>
      <c r="JFB38" s="2"/>
      <c r="JFC38" s="2"/>
      <c r="JFD38" s="2"/>
      <c r="JFE38" s="2"/>
      <c r="JFF38" s="2"/>
      <c r="JFG38" s="2"/>
      <c r="JFH38" s="2"/>
      <c r="JFI38" s="2"/>
      <c r="JFJ38" s="2"/>
      <c r="JFK38" s="2"/>
      <c r="JFL38" s="2"/>
      <c r="JFM38" s="2"/>
      <c r="JFN38" s="2"/>
      <c r="JFO38" s="2"/>
      <c r="JFP38" s="2"/>
      <c r="JFQ38" s="2"/>
      <c r="JFR38" s="2"/>
      <c r="JFS38" s="2"/>
      <c r="JFT38" s="2"/>
      <c r="JFU38" s="2"/>
      <c r="JFV38" s="2"/>
      <c r="JFW38" s="2"/>
      <c r="JFX38" s="2"/>
      <c r="JFY38" s="2"/>
      <c r="JFZ38" s="2"/>
      <c r="JGA38" s="2"/>
      <c r="JGB38" s="2"/>
      <c r="JGC38" s="2"/>
      <c r="JGD38" s="2"/>
      <c r="JGE38" s="2"/>
      <c r="JGF38" s="2"/>
      <c r="JGG38" s="2"/>
      <c r="JGH38" s="2"/>
      <c r="JGI38" s="2"/>
      <c r="JGJ38" s="2"/>
      <c r="JGK38" s="2"/>
      <c r="JGL38" s="2"/>
      <c r="JGM38" s="2"/>
      <c r="JGN38" s="2"/>
      <c r="JGO38" s="2"/>
      <c r="JGP38" s="2"/>
      <c r="JGQ38" s="2"/>
      <c r="JGR38" s="2"/>
      <c r="JGS38" s="2"/>
      <c r="JGT38" s="2"/>
      <c r="JGU38" s="2"/>
      <c r="JGV38" s="2"/>
      <c r="JGW38" s="2"/>
      <c r="JGX38" s="2"/>
      <c r="JGY38" s="2"/>
      <c r="JGZ38" s="2"/>
      <c r="JHA38" s="2"/>
      <c r="JHB38" s="2"/>
      <c r="JHC38" s="2"/>
      <c r="JHD38" s="2"/>
      <c r="JHE38" s="2"/>
      <c r="JHF38" s="2"/>
      <c r="JHG38" s="2"/>
      <c r="JHH38" s="2"/>
      <c r="JHI38" s="2"/>
      <c r="JHJ38" s="2"/>
      <c r="JHK38" s="2"/>
      <c r="JHL38" s="2"/>
      <c r="JHM38" s="2"/>
      <c r="JHN38" s="2"/>
      <c r="JHO38" s="2"/>
      <c r="JHP38" s="2"/>
      <c r="JHQ38" s="2"/>
      <c r="JHR38" s="2"/>
      <c r="JHS38" s="2"/>
      <c r="JHT38" s="2"/>
      <c r="JHU38" s="2"/>
      <c r="JHV38" s="2"/>
      <c r="JHW38" s="2"/>
      <c r="JHX38" s="2"/>
      <c r="JHY38" s="2"/>
      <c r="JHZ38" s="2"/>
      <c r="JIA38" s="2"/>
      <c r="JIB38" s="2"/>
      <c r="JIC38" s="2"/>
      <c r="JID38" s="2"/>
      <c r="JIE38" s="2"/>
      <c r="JIF38" s="2"/>
      <c r="JIG38" s="2"/>
      <c r="JIH38" s="2"/>
      <c r="JII38" s="2"/>
      <c r="JIJ38" s="2"/>
      <c r="JIK38" s="2"/>
      <c r="JIL38" s="2"/>
      <c r="JIM38" s="2"/>
      <c r="JIN38" s="2"/>
      <c r="JIO38" s="2"/>
      <c r="JIP38" s="2"/>
      <c r="JIQ38" s="2"/>
      <c r="JIR38" s="2"/>
      <c r="JIS38" s="2"/>
      <c r="JIT38" s="2"/>
      <c r="JIU38" s="2"/>
      <c r="JIV38" s="2"/>
      <c r="JIW38" s="2"/>
      <c r="JIX38" s="2"/>
      <c r="JIY38" s="2"/>
      <c r="JIZ38" s="2"/>
      <c r="JJA38" s="2"/>
      <c r="JJB38" s="2"/>
      <c r="JJC38" s="2"/>
      <c r="JJD38" s="2"/>
      <c r="JJE38" s="2"/>
      <c r="JJF38" s="2"/>
      <c r="JJG38" s="2"/>
      <c r="JJH38" s="2"/>
      <c r="JJI38" s="2"/>
      <c r="JJJ38" s="2"/>
      <c r="JJK38" s="2"/>
      <c r="JJL38" s="2"/>
      <c r="JJM38" s="2"/>
      <c r="JJN38" s="2"/>
      <c r="JJO38" s="2"/>
      <c r="JJP38" s="2"/>
      <c r="JJQ38" s="2"/>
      <c r="JJR38" s="2"/>
      <c r="JJS38" s="2"/>
      <c r="JJT38" s="2"/>
      <c r="JJU38" s="2"/>
      <c r="JJV38" s="2"/>
      <c r="JJW38" s="2"/>
      <c r="JJX38" s="2"/>
      <c r="JJY38" s="2"/>
      <c r="JJZ38" s="2"/>
      <c r="JKA38" s="2"/>
      <c r="JKB38" s="2"/>
      <c r="JKC38" s="2"/>
      <c r="JKD38" s="2"/>
      <c r="JKE38" s="2"/>
      <c r="JKF38" s="2"/>
      <c r="JKG38" s="2"/>
      <c r="JKH38" s="2"/>
      <c r="JKI38" s="2"/>
      <c r="JKJ38" s="2"/>
      <c r="JKK38" s="2"/>
      <c r="JKL38" s="2"/>
      <c r="JKM38" s="2"/>
      <c r="JKN38" s="2"/>
      <c r="JKO38" s="2"/>
      <c r="JKP38" s="2"/>
      <c r="JKQ38" s="2"/>
      <c r="JKR38" s="2"/>
      <c r="JKS38" s="2"/>
      <c r="JKT38" s="2"/>
      <c r="JKU38" s="2"/>
      <c r="JKV38" s="2"/>
      <c r="JKW38" s="2"/>
      <c r="JKX38" s="2"/>
      <c r="JKY38" s="2"/>
      <c r="JKZ38" s="2"/>
      <c r="JLA38" s="2"/>
      <c r="JLB38" s="2"/>
      <c r="JLC38" s="2"/>
      <c r="JLD38" s="2"/>
      <c r="JLE38" s="2"/>
      <c r="JLF38" s="2"/>
      <c r="JLG38" s="2"/>
      <c r="JLH38" s="2"/>
      <c r="JLI38" s="2"/>
      <c r="JLJ38" s="2"/>
      <c r="JLK38" s="2"/>
      <c r="JLL38" s="2"/>
      <c r="JLM38" s="2"/>
      <c r="JLN38" s="2"/>
      <c r="JLO38" s="2"/>
      <c r="JLP38" s="2"/>
      <c r="JLQ38" s="2"/>
      <c r="JLR38" s="2"/>
      <c r="JLS38" s="2"/>
      <c r="JLT38" s="2"/>
      <c r="JLU38" s="2"/>
      <c r="JLV38" s="2"/>
      <c r="JLW38" s="2"/>
      <c r="JLX38" s="2"/>
      <c r="JLY38" s="2"/>
      <c r="JLZ38" s="2"/>
      <c r="JMA38" s="2"/>
      <c r="JMB38" s="2"/>
      <c r="JMC38" s="2"/>
      <c r="JMD38" s="2"/>
      <c r="JME38" s="2"/>
      <c r="JMF38" s="2"/>
      <c r="JMG38" s="2"/>
      <c r="JMH38" s="2"/>
      <c r="JMI38" s="2"/>
      <c r="JMJ38" s="2"/>
      <c r="JMK38" s="2"/>
      <c r="JML38" s="2"/>
      <c r="JMM38" s="2"/>
      <c r="JMN38" s="2"/>
      <c r="JMO38" s="2"/>
      <c r="JMP38" s="2"/>
      <c r="JMQ38" s="2"/>
      <c r="JMR38" s="2"/>
      <c r="JMS38" s="2"/>
      <c r="JMT38" s="2"/>
      <c r="JMU38" s="2"/>
      <c r="JMV38" s="2"/>
      <c r="JMW38" s="2"/>
      <c r="JMX38" s="2"/>
      <c r="JMY38" s="2"/>
      <c r="JMZ38" s="2"/>
      <c r="JNA38" s="2"/>
      <c r="JNB38" s="2"/>
      <c r="JNC38" s="2"/>
      <c r="JND38" s="2"/>
      <c r="JNE38" s="2"/>
      <c r="JNF38" s="2"/>
      <c r="JNG38" s="2"/>
      <c r="JNH38" s="2"/>
      <c r="JNI38" s="2"/>
      <c r="JNJ38" s="2"/>
      <c r="JNK38" s="2"/>
      <c r="JNL38" s="2"/>
      <c r="JNM38" s="2"/>
      <c r="JNN38" s="2"/>
      <c r="JNO38" s="2"/>
      <c r="JNP38" s="2"/>
      <c r="JNQ38" s="2"/>
      <c r="JNR38" s="2"/>
      <c r="JNS38" s="2"/>
      <c r="JNT38" s="2"/>
      <c r="JNU38" s="2"/>
      <c r="JNV38" s="2"/>
      <c r="JNW38" s="2"/>
      <c r="JNX38" s="2"/>
      <c r="JNY38" s="2"/>
      <c r="JNZ38" s="2"/>
      <c r="JOA38" s="2"/>
      <c r="JOB38" s="2"/>
      <c r="JOC38" s="2"/>
      <c r="JOD38" s="2"/>
      <c r="JOE38" s="2"/>
      <c r="JOF38" s="2"/>
      <c r="JOG38" s="2"/>
      <c r="JOH38" s="2"/>
      <c r="JOI38" s="2"/>
      <c r="JOJ38" s="2"/>
      <c r="JOK38" s="2"/>
      <c r="JOL38" s="2"/>
      <c r="JOM38" s="2"/>
      <c r="JON38" s="2"/>
      <c r="JOO38" s="2"/>
      <c r="JOP38" s="2"/>
      <c r="JOQ38" s="2"/>
      <c r="JOR38" s="2"/>
      <c r="JOS38" s="2"/>
      <c r="JOT38" s="2"/>
      <c r="JOU38" s="2"/>
      <c r="JOV38" s="2"/>
      <c r="JOW38" s="2"/>
      <c r="JOX38" s="2"/>
      <c r="JOY38" s="2"/>
      <c r="JOZ38" s="2"/>
      <c r="JPA38" s="2"/>
      <c r="JPB38" s="2"/>
      <c r="JPC38" s="2"/>
      <c r="JPD38" s="2"/>
      <c r="JPE38" s="2"/>
      <c r="JPF38" s="2"/>
      <c r="JPG38" s="2"/>
      <c r="JPH38" s="2"/>
      <c r="JPI38" s="2"/>
      <c r="JPJ38" s="2"/>
      <c r="JPK38" s="2"/>
      <c r="JPL38" s="2"/>
      <c r="JPM38" s="2"/>
      <c r="JPN38" s="2"/>
      <c r="JPO38" s="2"/>
      <c r="JPP38" s="2"/>
      <c r="JPQ38" s="2"/>
      <c r="JPR38" s="2"/>
      <c r="JPS38" s="2"/>
      <c r="JPT38" s="2"/>
      <c r="JPU38" s="2"/>
      <c r="JPV38" s="2"/>
      <c r="JPW38" s="2"/>
      <c r="JPX38" s="2"/>
      <c r="JPY38" s="2"/>
      <c r="JPZ38" s="2"/>
      <c r="JQA38" s="2"/>
      <c r="JQB38" s="2"/>
      <c r="JQC38" s="2"/>
      <c r="JQD38" s="2"/>
      <c r="JQE38" s="2"/>
      <c r="JQF38" s="2"/>
      <c r="JQG38" s="2"/>
      <c r="JQH38" s="2"/>
      <c r="JQI38" s="2"/>
      <c r="JQJ38" s="2"/>
      <c r="JQK38" s="2"/>
      <c r="JQL38" s="2"/>
      <c r="JQM38" s="2"/>
      <c r="JQN38" s="2"/>
      <c r="JQO38" s="2"/>
      <c r="JQP38" s="2"/>
      <c r="JQQ38" s="2"/>
      <c r="JQR38" s="2"/>
      <c r="JQS38" s="2"/>
      <c r="JQT38" s="2"/>
      <c r="JQU38" s="2"/>
      <c r="JQV38" s="2"/>
      <c r="JQW38" s="2"/>
      <c r="JQX38" s="2"/>
      <c r="JQY38" s="2"/>
      <c r="JQZ38" s="2"/>
      <c r="JRA38" s="2"/>
      <c r="JRB38" s="2"/>
      <c r="JRC38" s="2"/>
      <c r="JRD38" s="2"/>
      <c r="JRE38" s="2"/>
      <c r="JRF38" s="2"/>
      <c r="JRG38" s="2"/>
      <c r="JRH38" s="2"/>
      <c r="JRI38" s="2"/>
      <c r="JRJ38" s="2"/>
      <c r="JRK38" s="2"/>
      <c r="JRL38" s="2"/>
      <c r="JRM38" s="2"/>
      <c r="JRN38" s="2"/>
      <c r="JRO38" s="2"/>
      <c r="JRP38" s="2"/>
      <c r="JRQ38" s="2"/>
      <c r="JRR38" s="2"/>
      <c r="JRS38" s="2"/>
      <c r="JRT38" s="2"/>
      <c r="JRU38" s="2"/>
      <c r="JRV38" s="2"/>
      <c r="JRW38" s="2"/>
      <c r="JRX38" s="2"/>
      <c r="JRY38" s="2"/>
      <c r="JRZ38" s="2"/>
      <c r="JSA38" s="2"/>
      <c r="JSB38" s="2"/>
      <c r="JSC38" s="2"/>
      <c r="JSD38" s="2"/>
      <c r="JSE38" s="2"/>
      <c r="JSF38" s="2"/>
      <c r="JSG38" s="2"/>
      <c r="JSH38" s="2"/>
      <c r="JSI38" s="2"/>
      <c r="JSJ38" s="2"/>
      <c r="JSK38" s="2"/>
      <c r="JSL38" s="2"/>
      <c r="JSM38" s="2"/>
      <c r="JSN38" s="2"/>
      <c r="JSO38" s="2"/>
      <c r="JSP38" s="2"/>
      <c r="JSQ38" s="2"/>
      <c r="JSR38" s="2"/>
      <c r="JSS38" s="2"/>
      <c r="JST38" s="2"/>
      <c r="JSU38" s="2"/>
      <c r="JSV38" s="2"/>
      <c r="JSW38" s="2"/>
      <c r="JSX38" s="2"/>
      <c r="JSY38" s="2"/>
      <c r="JSZ38" s="2"/>
      <c r="JTA38" s="2"/>
      <c r="JTB38" s="2"/>
      <c r="JTC38" s="2"/>
      <c r="JTD38" s="2"/>
      <c r="JTE38" s="2"/>
      <c r="JTF38" s="2"/>
      <c r="JTG38" s="2"/>
      <c r="JTH38" s="2"/>
      <c r="JTI38" s="2"/>
      <c r="JTJ38" s="2"/>
      <c r="JTK38" s="2"/>
      <c r="JTL38" s="2"/>
      <c r="JTM38" s="2"/>
      <c r="JTN38" s="2"/>
      <c r="JTO38" s="2"/>
      <c r="JTP38" s="2"/>
      <c r="JTQ38" s="2"/>
      <c r="JTR38" s="2"/>
      <c r="JTS38" s="2"/>
      <c r="JTT38" s="2"/>
      <c r="JTU38" s="2"/>
      <c r="JTV38" s="2"/>
      <c r="JTW38" s="2"/>
      <c r="JTX38" s="2"/>
      <c r="JTY38" s="2"/>
      <c r="JTZ38" s="2"/>
      <c r="JUA38" s="2"/>
      <c r="JUB38" s="2"/>
      <c r="JUC38" s="2"/>
      <c r="JUD38" s="2"/>
      <c r="JUE38" s="2"/>
      <c r="JUF38" s="2"/>
      <c r="JUG38" s="2"/>
      <c r="JUH38" s="2"/>
      <c r="JUI38" s="2"/>
      <c r="JUJ38" s="2"/>
      <c r="JUK38" s="2"/>
      <c r="JUL38" s="2"/>
      <c r="JUM38" s="2"/>
      <c r="JUN38" s="2"/>
      <c r="JUO38" s="2"/>
      <c r="JUP38" s="2"/>
      <c r="JUQ38" s="2"/>
      <c r="JUR38" s="2"/>
      <c r="JUS38" s="2"/>
      <c r="JUT38" s="2"/>
      <c r="JUU38" s="2"/>
      <c r="JUV38" s="2"/>
      <c r="JUW38" s="2"/>
      <c r="JUX38" s="2"/>
      <c r="JUY38" s="2"/>
      <c r="JUZ38" s="2"/>
      <c r="JVA38" s="2"/>
      <c r="JVB38" s="2"/>
      <c r="JVC38" s="2"/>
      <c r="JVD38" s="2"/>
      <c r="JVE38" s="2"/>
      <c r="JVF38" s="2"/>
      <c r="JVG38" s="2"/>
      <c r="JVH38" s="2"/>
      <c r="JVI38" s="2"/>
      <c r="JVJ38" s="2"/>
      <c r="JVK38" s="2"/>
      <c r="JVL38" s="2"/>
      <c r="JVM38" s="2"/>
      <c r="JVN38" s="2"/>
      <c r="JVO38" s="2"/>
      <c r="JVP38" s="2"/>
      <c r="JVQ38" s="2"/>
      <c r="JVR38" s="2"/>
      <c r="JVS38" s="2"/>
      <c r="JVT38" s="2"/>
      <c r="JVU38" s="2"/>
      <c r="JVV38" s="2"/>
      <c r="JVW38" s="2"/>
      <c r="JVX38" s="2"/>
      <c r="JVY38" s="2"/>
      <c r="JVZ38" s="2"/>
      <c r="JWA38" s="2"/>
      <c r="JWB38" s="2"/>
      <c r="JWC38" s="2"/>
      <c r="JWD38" s="2"/>
      <c r="JWE38" s="2"/>
      <c r="JWF38" s="2"/>
      <c r="JWG38" s="2"/>
      <c r="JWH38" s="2"/>
      <c r="JWI38" s="2"/>
      <c r="JWJ38" s="2"/>
      <c r="JWK38" s="2"/>
      <c r="JWL38" s="2"/>
      <c r="JWM38" s="2"/>
      <c r="JWN38" s="2"/>
      <c r="JWO38" s="2"/>
      <c r="JWP38" s="2"/>
      <c r="JWQ38" s="2"/>
      <c r="JWR38" s="2"/>
      <c r="JWS38" s="2"/>
      <c r="JWT38" s="2"/>
      <c r="JWU38" s="2"/>
      <c r="JWV38" s="2"/>
      <c r="JWW38" s="2"/>
      <c r="JWX38" s="2"/>
      <c r="JWY38" s="2"/>
      <c r="JWZ38" s="2"/>
      <c r="JXA38" s="2"/>
      <c r="JXB38" s="2"/>
      <c r="JXC38" s="2"/>
      <c r="JXD38" s="2"/>
      <c r="JXE38" s="2"/>
      <c r="JXF38" s="2"/>
      <c r="JXG38" s="2"/>
      <c r="JXH38" s="2"/>
      <c r="JXI38" s="2"/>
      <c r="JXJ38" s="2"/>
      <c r="JXK38" s="2"/>
      <c r="JXL38" s="2"/>
      <c r="JXM38" s="2"/>
      <c r="JXN38" s="2"/>
      <c r="JXO38" s="2"/>
      <c r="JXP38" s="2"/>
      <c r="JXQ38" s="2"/>
      <c r="JXR38" s="2"/>
      <c r="JXS38" s="2"/>
      <c r="JXT38" s="2"/>
      <c r="JXU38" s="2"/>
      <c r="JXV38" s="2"/>
      <c r="JXW38" s="2"/>
      <c r="JXX38" s="2"/>
      <c r="JXY38" s="2"/>
      <c r="JXZ38" s="2"/>
      <c r="JYA38" s="2"/>
      <c r="JYB38" s="2"/>
      <c r="JYC38" s="2"/>
      <c r="JYD38" s="2"/>
      <c r="JYE38" s="2"/>
      <c r="JYF38" s="2"/>
      <c r="JYG38" s="2"/>
      <c r="JYH38" s="2"/>
      <c r="JYI38" s="2"/>
      <c r="JYJ38" s="2"/>
      <c r="JYK38" s="2"/>
      <c r="JYL38" s="2"/>
      <c r="JYM38" s="2"/>
      <c r="JYN38" s="2"/>
      <c r="JYO38" s="2"/>
      <c r="JYP38" s="2"/>
      <c r="JYQ38" s="2"/>
      <c r="JYR38" s="2"/>
      <c r="JYS38" s="2"/>
      <c r="JYT38" s="2"/>
      <c r="JYU38" s="2"/>
      <c r="JYV38" s="2"/>
      <c r="JYW38" s="2"/>
      <c r="JYX38" s="2"/>
      <c r="JYY38" s="2"/>
      <c r="JYZ38" s="2"/>
      <c r="JZA38" s="2"/>
      <c r="JZB38" s="2"/>
      <c r="JZC38" s="2"/>
      <c r="JZD38" s="2"/>
      <c r="JZE38" s="2"/>
      <c r="JZF38" s="2"/>
      <c r="JZG38" s="2"/>
      <c r="JZH38" s="2"/>
      <c r="JZI38" s="2"/>
      <c r="JZJ38" s="2"/>
      <c r="JZK38" s="2"/>
      <c r="JZL38" s="2"/>
      <c r="JZM38" s="2"/>
      <c r="JZN38" s="2"/>
      <c r="JZO38" s="2"/>
      <c r="JZP38" s="2"/>
      <c r="JZQ38" s="2"/>
      <c r="JZR38" s="2"/>
      <c r="JZS38" s="2"/>
      <c r="JZT38" s="2"/>
      <c r="JZU38" s="2"/>
      <c r="JZV38" s="2"/>
      <c r="JZW38" s="2"/>
      <c r="JZX38" s="2"/>
      <c r="JZY38" s="2"/>
      <c r="JZZ38" s="2"/>
      <c r="KAA38" s="2"/>
      <c r="KAB38" s="2"/>
      <c r="KAC38" s="2"/>
      <c r="KAD38" s="2"/>
      <c r="KAE38" s="2"/>
      <c r="KAF38" s="2"/>
      <c r="KAG38" s="2"/>
      <c r="KAH38" s="2"/>
      <c r="KAI38" s="2"/>
      <c r="KAJ38" s="2"/>
      <c r="KAK38" s="2"/>
      <c r="KAL38" s="2"/>
      <c r="KAM38" s="2"/>
      <c r="KAN38" s="2"/>
      <c r="KAO38" s="2"/>
      <c r="KAP38" s="2"/>
      <c r="KAQ38" s="2"/>
      <c r="KAR38" s="2"/>
      <c r="KAS38" s="2"/>
      <c r="KAT38" s="2"/>
      <c r="KAU38" s="2"/>
      <c r="KAV38" s="2"/>
      <c r="KAW38" s="2"/>
      <c r="KAX38" s="2"/>
      <c r="KAY38" s="2"/>
      <c r="KAZ38" s="2"/>
      <c r="KBA38" s="2"/>
      <c r="KBB38" s="2"/>
      <c r="KBC38" s="2"/>
      <c r="KBD38" s="2"/>
      <c r="KBE38" s="2"/>
      <c r="KBF38" s="2"/>
      <c r="KBG38" s="2"/>
      <c r="KBH38" s="2"/>
      <c r="KBI38" s="2"/>
      <c r="KBJ38" s="2"/>
      <c r="KBK38" s="2"/>
      <c r="KBL38" s="2"/>
      <c r="KBM38" s="2"/>
      <c r="KBN38" s="2"/>
      <c r="KBO38" s="2"/>
      <c r="KBP38" s="2"/>
      <c r="KBQ38" s="2"/>
      <c r="KBR38" s="2"/>
      <c r="KBS38" s="2"/>
      <c r="KBT38" s="2"/>
      <c r="KBU38" s="2"/>
      <c r="KBV38" s="2"/>
      <c r="KBW38" s="2"/>
      <c r="KBX38" s="2"/>
      <c r="KBY38" s="2"/>
      <c r="KBZ38" s="2"/>
      <c r="KCA38" s="2"/>
      <c r="KCB38" s="2"/>
      <c r="KCC38" s="2"/>
      <c r="KCD38" s="2"/>
      <c r="KCE38" s="2"/>
      <c r="KCF38" s="2"/>
      <c r="KCG38" s="2"/>
      <c r="KCH38" s="2"/>
      <c r="KCI38" s="2"/>
      <c r="KCJ38" s="2"/>
      <c r="KCK38" s="2"/>
      <c r="KCL38" s="2"/>
      <c r="KCM38" s="2"/>
      <c r="KCN38" s="2"/>
      <c r="KCO38" s="2"/>
      <c r="KCP38" s="2"/>
      <c r="KCQ38" s="2"/>
      <c r="KCR38" s="2"/>
      <c r="KCS38" s="2"/>
      <c r="KCT38" s="2"/>
      <c r="KCU38" s="2"/>
      <c r="KCV38" s="2"/>
      <c r="KCW38" s="2"/>
      <c r="KCX38" s="2"/>
      <c r="KCY38" s="2"/>
      <c r="KCZ38" s="2"/>
      <c r="KDA38" s="2"/>
      <c r="KDB38" s="2"/>
      <c r="KDC38" s="2"/>
      <c r="KDD38" s="2"/>
      <c r="KDE38" s="2"/>
      <c r="KDF38" s="2"/>
      <c r="KDG38" s="2"/>
      <c r="KDH38" s="2"/>
      <c r="KDI38" s="2"/>
      <c r="KDJ38" s="2"/>
      <c r="KDK38" s="2"/>
      <c r="KDL38" s="2"/>
      <c r="KDM38" s="2"/>
      <c r="KDN38" s="2"/>
      <c r="KDO38" s="2"/>
      <c r="KDP38" s="2"/>
      <c r="KDQ38" s="2"/>
      <c r="KDR38" s="2"/>
      <c r="KDS38" s="2"/>
      <c r="KDT38" s="2"/>
      <c r="KDU38" s="2"/>
      <c r="KDV38" s="2"/>
      <c r="KDW38" s="2"/>
      <c r="KDX38" s="2"/>
      <c r="KDY38" s="2"/>
      <c r="KDZ38" s="2"/>
      <c r="KEA38" s="2"/>
      <c r="KEB38" s="2"/>
      <c r="KEC38" s="2"/>
      <c r="KED38" s="2"/>
      <c r="KEE38" s="2"/>
      <c r="KEF38" s="2"/>
      <c r="KEG38" s="2"/>
      <c r="KEH38" s="2"/>
      <c r="KEI38" s="2"/>
      <c r="KEJ38" s="2"/>
      <c r="KEK38" s="2"/>
      <c r="KEL38" s="2"/>
      <c r="KEM38" s="2"/>
      <c r="KEN38" s="2"/>
      <c r="KEO38" s="2"/>
      <c r="KEP38" s="2"/>
      <c r="KEQ38" s="2"/>
      <c r="KER38" s="2"/>
      <c r="KES38" s="2"/>
      <c r="KET38" s="2"/>
      <c r="KEU38" s="2"/>
      <c r="KEV38" s="2"/>
      <c r="KEW38" s="2"/>
      <c r="KEX38" s="2"/>
      <c r="KEY38" s="2"/>
      <c r="KEZ38" s="2"/>
      <c r="KFA38" s="2"/>
      <c r="KFB38" s="2"/>
      <c r="KFC38" s="2"/>
      <c r="KFD38" s="2"/>
      <c r="KFE38" s="2"/>
      <c r="KFF38" s="2"/>
      <c r="KFG38" s="2"/>
      <c r="KFH38" s="2"/>
      <c r="KFI38" s="2"/>
      <c r="KFJ38" s="2"/>
      <c r="KFK38" s="2"/>
      <c r="KFL38" s="2"/>
      <c r="KFM38" s="2"/>
      <c r="KFN38" s="2"/>
      <c r="KFO38" s="2"/>
      <c r="KFP38" s="2"/>
      <c r="KFQ38" s="2"/>
      <c r="KFR38" s="2"/>
      <c r="KFS38" s="2"/>
      <c r="KFT38" s="2"/>
      <c r="KFU38" s="2"/>
      <c r="KFV38" s="2"/>
      <c r="KFW38" s="2"/>
      <c r="KFX38" s="2"/>
      <c r="KFY38" s="2"/>
      <c r="KFZ38" s="2"/>
      <c r="KGA38" s="2"/>
      <c r="KGB38" s="2"/>
      <c r="KGC38" s="2"/>
      <c r="KGD38" s="2"/>
      <c r="KGE38" s="2"/>
      <c r="KGF38" s="2"/>
      <c r="KGG38" s="2"/>
      <c r="KGH38" s="2"/>
      <c r="KGI38" s="2"/>
      <c r="KGJ38" s="2"/>
      <c r="KGK38" s="2"/>
      <c r="KGL38" s="2"/>
      <c r="KGM38" s="2"/>
      <c r="KGN38" s="2"/>
      <c r="KGO38" s="2"/>
      <c r="KGP38" s="2"/>
      <c r="KGQ38" s="2"/>
      <c r="KGR38" s="2"/>
      <c r="KGS38" s="2"/>
      <c r="KGT38" s="2"/>
      <c r="KGU38" s="2"/>
      <c r="KGV38" s="2"/>
      <c r="KGW38" s="2"/>
      <c r="KGX38" s="2"/>
      <c r="KGY38" s="2"/>
      <c r="KGZ38" s="2"/>
      <c r="KHA38" s="2"/>
      <c r="KHB38" s="2"/>
      <c r="KHC38" s="2"/>
      <c r="KHD38" s="2"/>
      <c r="KHE38" s="2"/>
      <c r="KHF38" s="2"/>
      <c r="KHG38" s="2"/>
      <c r="KHH38" s="2"/>
      <c r="KHI38" s="2"/>
      <c r="KHJ38" s="2"/>
      <c r="KHK38" s="2"/>
      <c r="KHL38" s="2"/>
      <c r="KHM38" s="2"/>
      <c r="KHN38" s="2"/>
      <c r="KHO38" s="2"/>
      <c r="KHP38" s="2"/>
      <c r="KHQ38" s="2"/>
      <c r="KHR38" s="2"/>
      <c r="KHS38" s="2"/>
      <c r="KHT38" s="2"/>
      <c r="KHU38" s="2"/>
      <c r="KHV38" s="2"/>
      <c r="KHW38" s="2"/>
      <c r="KHX38" s="2"/>
      <c r="KHY38" s="2"/>
      <c r="KHZ38" s="2"/>
      <c r="KIA38" s="2"/>
      <c r="KIB38" s="2"/>
      <c r="KIC38" s="2"/>
      <c r="KID38" s="2"/>
      <c r="KIE38" s="2"/>
      <c r="KIF38" s="2"/>
      <c r="KIG38" s="2"/>
      <c r="KIH38" s="2"/>
      <c r="KII38" s="2"/>
      <c r="KIJ38" s="2"/>
      <c r="KIK38" s="2"/>
      <c r="KIL38" s="2"/>
      <c r="KIM38" s="2"/>
      <c r="KIN38" s="2"/>
      <c r="KIO38" s="2"/>
      <c r="KIP38" s="2"/>
      <c r="KIQ38" s="2"/>
      <c r="KIR38" s="2"/>
      <c r="KIS38" s="2"/>
      <c r="KIT38" s="2"/>
      <c r="KIU38" s="2"/>
      <c r="KIV38" s="2"/>
      <c r="KIW38" s="2"/>
      <c r="KIX38" s="2"/>
      <c r="KIY38" s="2"/>
      <c r="KIZ38" s="2"/>
      <c r="KJA38" s="2"/>
      <c r="KJB38" s="2"/>
      <c r="KJC38" s="2"/>
      <c r="KJD38" s="2"/>
      <c r="KJE38" s="2"/>
      <c r="KJF38" s="2"/>
      <c r="KJG38" s="2"/>
      <c r="KJH38" s="2"/>
      <c r="KJI38" s="2"/>
      <c r="KJJ38" s="2"/>
      <c r="KJK38" s="2"/>
      <c r="KJL38" s="2"/>
      <c r="KJM38" s="2"/>
      <c r="KJN38" s="2"/>
      <c r="KJO38" s="2"/>
      <c r="KJP38" s="2"/>
      <c r="KJQ38" s="2"/>
      <c r="KJR38" s="2"/>
      <c r="KJS38" s="2"/>
      <c r="KJT38" s="2"/>
      <c r="KJU38" s="2"/>
      <c r="KJV38" s="2"/>
      <c r="KJW38" s="2"/>
      <c r="KJX38" s="2"/>
      <c r="KJY38" s="2"/>
      <c r="KJZ38" s="2"/>
      <c r="KKA38" s="2"/>
      <c r="KKB38" s="2"/>
      <c r="KKC38" s="2"/>
      <c r="KKD38" s="2"/>
      <c r="KKE38" s="2"/>
      <c r="KKF38" s="2"/>
      <c r="KKG38" s="2"/>
      <c r="KKH38" s="2"/>
      <c r="KKI38" s="2"/>
      <c r="KKJ38" s="2"/>
      <c r="KKK38" s="2"/>
      <c r="KKL38" s="2"/>
      <c r="KKM38" s="2"/>
      <c r="KKN38" s="2"/>
      <c r="KKO38" s="2"/>
      <c r="KKP38" s="2"/>
      <c r="KKQ38" s="2"/>
      <c r="KKR38" s="2"/>
      <c r="KKS38" s="2"/>
      <c r="KKT38" s="2"/>
      <c r="KKU38" s="2"/>
      <c r="KKV38" s="2"/>
      <c r="KKW38" s="2"/>
      <c r="KKX38" s="2"/>
      <c r="KKY38" s="2"/>
      <c r="KKZ38" s="2"/>
      <c r="KLA38" s="2"/>
      <c r="KLB38" s="2"/>
      <c r="KLC38" s="2"/>
      <c r="KLD38" s="2"/>
      <c r="KLE38" s="2"/>
      <c r="KLF38" s="2"/>
      <c r="KLG38" s="2"/>
      <c r="KLH38" s="2"/>
      <c r="KLI38" s="2"/>
      <c r="KLJ38" s="2"/>
      <c r="KLK38" s="2"/>
      <c r="KLL38" s="2"/>
      <c r="KLM38" s="2"/>
      <c r="KLN38" s="2"/>
      <c r="KLO38" s="2"/>
      <c r="KLP38" s="2"/>
      <c r="KLQ38" s="2"/>
      <c r="KLR38" s="2"/>
      <c r="KLS38" s="2"/>
      <c r="KLT38" s="2"/>
      <c r="KLU38" s="2"/>
      <c r="KLV38" s="2"/>
      <c r="KLW38" s="2"/>
      <c r="KLX38" s="2"/>
      <c r="KLY38" s="2"/>
      <c r="KLZ38" s="2"/>
      <c r="KMA38" s="2"/>
      <c r="KMB38" s="2"/>
      <c r="KMC38" s="2"/>
      <c r="KMD38" s="2"/>
      <c r="KME38" s="2"/>
      <c r="KMF38" s="2"/>
      <c r="KMG38" s="2"/>
      <c r="KMH38" s="2"/>
      <c r="KMI38" s="2"/>
      <c r="KMJ38" s="2"/>
      <c r="KMK38" s="2"/>
      <c r="KML38" s="2"/>
      <c r="KMM38" s="2"/>
      <c r="KMN38" s="2"/>
      <c r="KMO38" s="2"/>
      <c r="KMP38" s="2"/>
      <c r="KMQ38" s="2"/>
      <c r="KMR38" s="2"/>
      <c r="KMS38" s="2"/>
      <c r="KMT38" s="2"/>
      <c r="KMU38" s="2"/>
      <c r="KMV38" s="2"/>
      <c r="KMW38" s="2"/>
      <c r="KMX38" s="2"/>
      <c r="KMY38" s="2"/>
      <c r="KMZ38" s="2"/>
      <c r="KNA38" s="2"/>
      <c r="KNB38" s="2"/>
      <c r="KNC38" s="2"/>
      <c r="KND38" s="2"/>
      <c r="KNE38" s="2"/>
      <c r="KNF38" s="2"/>
      <c r="KNG38" s="2"/>
      <c r="KNH38" s="2"/>
      <c r="KNI38" s="2"/>
      <c r="KNJ38" s="2"/>
      <c r="KNK38" s="2"/>
      <c r="KNL38" s="2"/>
      <c r="KNM38" s="2"/>
      <c r="KNN38" s="2"/>
      <c r="KNO38" s="2"/>
      <c r="KNP38" s="2"/>
      <c r="KNQ38" s="2"/>
      <c r="KNR38" s="2"/>
      <c r="KNS38" s="2"/>
      <c r="KNT38" s="2"/>
      <c r="KNU38" s="2"/>
      <c r="KNV38" s="2"/>
      <c r="KNW38" s="2"/>
      <c r="KNX38" s="2"/>
      <c r="KNY38" s="2"/>
      <c r="KNZ38" s="2"/>
      <c r="KOA38" s="2"/>
      <c r="KOB38" s="2"/>
      <c r="KOC38" s="2"/>
      <c r="KOD38" s="2"/>
      <c r="KOE38" s="2"/>
      <c r="KOF38" s="2"/>
      <c r="KOG38" s="2"/>
      <c r="KOH38" s="2"/>
      <c r="KOI38" s="2"/>
      <c r="KOJ38" s="2"/>
      <c r="KOK38" s="2"/>
      <c r="KOL38" s="2"/>
      <c r="KOM38" s="2"/>
      <c r="KON38" s="2"/>
      <c r="KOO38" s="2"/>
      <c r="KOP38" s="2"/>
      <c r="KOQ38" s="2"/>
      <c r="KOR38" s="2"/>
      <c r="KOS38" s="2"/>
      <c r="KOT38" s="2"/>
      <c r="KOU38" s="2"/>
      <c r="KOV38" s="2"/>
      <c r="KOW38" s="2"/>
      <c r="KOX38" s="2"/>
      <c r="KOY38" s="2"/>
      <c r="KOZ38" s="2"/>
      <c r="KPA38" s="2"/>
      <c r="KPB38" s="2"/>
      <c r="KPC38" s="2"/>
      <c r="KPD38" s="2"/>
      <c r="KPE38" s="2"/>
      <c r="KPF38" s="2"/>
      <c r="KPG38" s="2"/>
      <c r="KPH38" s="2"/>
      <c r="KPI38" s="2"/>
      <c r="KPJ38" s="2"/>
      <c r="KPK38" s="2"/>
      <c r="KPL38" s="2"/>
      <c r="KPM38" s="2"/>
      <c r="KPN38" s="2"/>
      <c r="KPO38" s="2"/>
      <c r="KPP38" s="2"/>
      <c r="KPQ38" s="2"/>
      <c r="KPR38" s="2"/>
      <c r="KPS38" s="2"/>
      <c r="KPT38" s="2"/>
      <c r="KPU38" s="2"/>
      <c r="KPV38" s="2"/>
      <c r="KPW38" s="2"/>
      <c r="KPX38" s="2"/>
      <c r="KPY38" s="2"/>
      <c r="KPZ38" s="2"/>
      <c r="KQA38" s="2"/>
      <c r="KQB38" s="2"/>
      <c r="KQC38" s="2"/>
      <c r="KQD38" s="2"/>
      <c r="KQE38" s="2"/>
      <c r="KQF38" s="2"/>
      <c r="KQG38" s="2"/>
      <c r="KQH38" s="2"/>
      <c r="KQI38" s="2"/>
      <c r="KQJ38" s="2"/>
      <c r="KQK38" s="2"/>
      <c r="KQL38" s="2"/>
      <c r="KQM38" s="2"/>
      <c r="KQN38" s="2"/>
      <c r="KQO38" s="2"/>
      <c r="KQP38" s="2"/>
      <c r="KQQ38" s="2"/>
      <c r="KQR38" s="2"/>
      <c r="KQS38" s="2"/>
      <c r="KQT38" s="2"/>
      <c r="KQU38" s="2"/>
      <c r="KQV38" s="2"/>
      <c r="KQW38" s="2"/>
      <c r="KQX38" s="2"/>
      <c r="KQY38" s="2"/>
      <c r="KQZ38" s="2"/>
      <c r="KRA38" s="2"/>
      <c r="KRB38" s="2"/>
      <c r="KRC38" s="2"/>
      <c r="KRD38" s="2"/>
      <c r="KRE38" s="2"/>
      <c r="KRF38" s="2"/>
      <c r="KRG38" s="2"/>
      <c r="KRH38" s="2"/>
      <c r="KRI38" s="2"/>
      <c r="KRJ38" s="2"/>
      <c r="KRK38" s="2"/>
      <c r="KRL38" s="2"/>
      <c r="KRM38" s="2"/>
      <c r="KRN38" s="2"/>
      <c r="KRO38" s="2"/>
      <c r="KRP38" s="2"/>
      <c r="KRQ38" s="2"/>
      <c r="KRR38" s="2"/>
      <c r="KRS38" s="2"/>
      <c r="KRT38" s="2"/>
      <c r="KRU38" s="2"/>
      <c r="KRV38" s="2"/>
      <c r="KRW38" s="2"/>
      <c r="KRX38" s="2"/>
      <c r="KRY38" s="2"/>
      <c r="KRZ38" s="2"/>
      <c r="KSA38" s="2"/>
      <c r="KSB38" s="2"/>
      <c r="KSC38" s="2"/>
      <c r="KSD38" s="2"/>
      <c r="KSE38" s="2"/>
      <c r="KSF38" s="2"/>
      <c r="KSG38" s="2"/>
      <c r="KSH38" s="2"/>
      <c r="KSI38" s="2"/>
      <c r="KSJ38" s="2"/>
      <c r="KSK38" s="2"/>
      <c r="KSL38" s="2"/>
      <c r="KSM38" s="2"/>
      <c r="KSN38" s="2"/>
      <c r="KSO38" s="2"/>
      <c r="KSP38" s="2"/>
      <c r="KSQ38" s="2"/>
      <c r="KSR38" s="2"/>
      <c r="KSS38" s="2"/>
      <c r="KST38" s="2"/>
      <c r="KSU38" s="2"/>
      <c r="KSV38" s="2"/>
      <c r="KSW38" s="2"/>
      <c r="KSX38" s="2"/>
      <c r="KSY38" s="2"/>
      <c r="KSZ38" s="2"/>
      <c r="KTA38" s="2"/>
      <c r="KTB38" s="2"/>
      <c r="KTC38" s="2"/>
      <c r="KTD38" s="2"/>
      <c r="KTE38" s="2"/>
      <c r="KTF38" s="2"/>
      <c r="KTG38" s="2"/>
      <c r="KTH38" s="2"/>
      <c r="KTI38" s="2"/>
      <c r="KTJ38" s="2"/>
      <c r="KTK38" s="2"/>
      <c r="KTL38" s="2"/>
      <c r="KTM38" s="2"/>
      <c r="KTN38" s="2"/>
      <c r="KTO38" s="2"/>
      <c r="KTP38" s="2"/>
      <c r="KTQ38" s="2"/>
      <c r="KTR38" s="2"/>
      <c r="KTS38" s="2"/>
      <c r="KTT38" s="2"/>
      <c r="KTU38" s="2"/>
      <c r="KTV38" s="2"/>
      <c r="KTW38" s="2"/>
      <c r="KTX38" s="2"/>
      <c r="KTY38" s="2"/>
      <c r="KTZ38" s="2"/>
      <c r="KUA38" s="2"/>
      <c r="KUB38" s="2"/>
      <c r="KUC38" s="2"/>
      <c r="KUD38" s="2"/>
      <c r="KUE38" s="2"/>
      <c r="KUF38" s="2"/>
      <c r="KUG38" s="2"/>
      <c r="KUH38" s="2"/>
      <c r="KUI38" s="2"/>
      <c r="KUJ38" s="2"/>
      <c r="KUK38" s="2"/>
      <c r="KUL38" s="2"/>
      <c r="KUM38" s="2"/>
      <c r="KUN38" s="2"/>
      <c r="KUO38" s="2"/>
      <c r="KUP38" s="2"/>
      <c r="KUQ38" s="2"/>
      <c r="KUR38" s="2"/>
      <c r="KUS38" s="2"/>
      <c r="KUT38" s="2"/>
      <c r="KUU38" s="2"/>
      <c r="KUV38" s="2"/>
      <c r="KUW38" s="2"/>
      <c r="KUX38" s="2"/>
      <c r="KUY38" s="2"/>
      <c r="KUZ38" s="2"/>
      <c r="KVA38" s="2"/>
      <c r="KVB38" s="2"/>
      <c r="KVC38" s="2"/>
      <c r="KVD38" s="2"/>
      <c r="KVE38" s="2"/>
      <c r="KVF38" s="2"/>
      <c r="KVG38" s="2"/>
      <c r="KVH38" s="2"/>
      <c r="KVI38" s="2"/>
      <c r="KVJ38" s="2"/>
      <c r="KVK38" s="2"/>
      <c r="KVL38" s="2"/>
      <c r="KVM38" s="2"/>
      <c r="KVN38" s="2"/>
      <c r="KVO38" s="2"/>
      <c r="KVP38" s="2"/>
      <c r="KVQ38" s="2"/>
      <c r="KVR38" s="2"/>
      <c r="KVS38" s="2"/>
      <c r="KVT38" s="2"/>
      <c r="KVU38" s="2"/>
      <c r="KVV38" s="2"/>
      <c r="KVW38" s="2"/>
      <c r="KVX38" s="2"/>
      <c r="KVY38" s="2"/>
      <c r="KVZ38" s="2"/>
      <c r="KWA38" s="2"/>
      <c r="KWB38" s="2"/>
      <c r="KWC38" s="2"/>
      <c r="KWD38" s="2"/>
      <c r="KWE38" s="2"/>
      <c r="KWF38" s="2"/>
      <c r="KWG38" s="2"/>
      <c r="KWH38" s="2"/>
      <c r="KWI38" s="2"/>
      <c r="KWJ38" s="2"/>
      <c r="KWK38" s="2"/>
      <c r="KWL38" s="2"/>
      <c r="KWM38" s="2"/>
      <c r="KWN38" s="2"/>
      <c r="KWO38" s="2"/>
      <c r="KWP38" s="2"/>
      <c r="KWQ38" s="2"/>
      <c r="KWR38" s="2"/>
      <c r="KWS38" s="2"/>
      <c r="KWT38" s="2"/>
      <c r="KWU38" s="2"/>
      <c r="KWV38" s="2"/>
      <c r="KWW38" s="2"/>
      <c r="KWX38" s="2"/>
      <c r="KWY38" s="2"/>
      <c r="KWZ38" s="2"/>
      <c r="KXA38" s="2"/>
      <c r="KXB38" s="2"/>
      <c r="KXC38" s="2"/>
      <c r="KXD38" s="2"/>
      <c r="KXE38" s="2"/>
      <c r="KXF38" s="2"/>
      <c r="KXG38" s="2"/>
      <c r="KXH38" s="2"/>
      <c r="KXI38" s="2"/>
      <c r="KXJ38" s="2"/>
      <c r="KXK38" s="2"/>
      <c r="KXL38" s="2"/>
      <c r="KXM38" s="2"/>
      <c r="KXN38" s="2"/>
      <c r="KXO38" s="2"/>
      <c r="KXP38" s="2"/>
      <c r="KXQ38" s="2"/>
      <c r="KXR38" s="2"/>
      <c r="KXS38" s="2"/>
      <c r="KXT38" s="2"/>
      <c r="KXU38" s="2"/>
      <c r="KXV38" s="2"/>
      <c r="KXW38" s="2"/>
      <c r="KXX38" s="2"/>
      <c r="KXY38" s="2"/>
      <c r="KXZ38" s="2"/>
      <c r="KYA38" s="2"/>
      <c r="KYB38" s="2"/>
      <c r="KYC38" s="2"/>
      <c r="KYD38" s="2"/>
      <c r="KYE38" s="2"/>
      <c r="KYF38" s="2"/>
      <c r="KYG38" s="2"/>
      <c r="KYH38" s="2"/>
      <c r="KYI38" s="2"/>
      <c r="KYJ38" s="2"/>
      <c r="KYK38" s="2"/>
      <c r="KYL38" s="2"/>
      <c r="KYM38" s="2"/>
      <c r="KYN38" s="2"/>
      <c r="KYO38" s="2"/>
      <c r="KYP38" s="2"/>
      <c r="KYQ38" s="2"/>
      <c r="KYR38" s="2"/>
      <c r="KYS38" s="2"/>
      <c r="KYT38" s="2"/>
      <c r="KYU38" s="2"/>
      <c r="KYV38" s="2"/>
      <c r="KYW38" s="2"/>
      <c r="KYX38" s="2"/>
      <c r="KYY38" s="2"/>
      <c r="KYZ38" s="2"/>
      <c r="KZA38" s="2"/>
      <c r="KZB38" s="2"/>
      <c r="KZC38" s="2"/>
      <c r="KZD38" s="2"/>
      <c r="KZE38" s="2"/>
      <c r="KZF38" s="2"/>
      <c r="KZG38" s="2"/>
      <c r="KZH38" s="2"/>
      <c r="KZI38" s="2"/>
      <c r="KZJ38" s="2"/>
      <c r="KZK38" s="2"/>
      <c r="KZL38" s="2"/>
      <c r="KZM38" s="2"/>
      <c r="KZN38" s="2"/>
      <c r="KZO38" s="2"/>
      <c r="KZP38" s="2"/>
      <c r="KZQ38" s="2"/>
      <c r="KZR38" s="2"/>
      <c r="KZS38" s="2"/>
      <c r="KZT38" s="2"/>
      <c r="KZU38" s="2"/>
      <c r="KZV38" s="2"/>
      <c r="KZW38" s="2"/>
      <c r="KZX38" s="2"/>
      <c r="KZY38" s="2"/>
      <c r="KZZ38" s="2"/>
      <c r="LAA38" s="2"/>
      <c r="LAB38" s="2"/>
      <c r="LAC38" s="2"/>
      <c r="LAD38" s="2"/>
      <c r="LAE38" s="2"/>
      <c r="LAF38" s="2"/>
      <c r="LAG38" s="2"/>
      <c r="LAH38" s="2"/>
      <c r="LAI38" s="2"/>
      <c r="LAJ38" s="2"/>
      <c r="LAK38" s="2"/>
      <c r="LAL38" s="2"/>
      <c r="LAM38" s="2"/>
      <c r="LAN38" s="2"/>
      <c r="LAO38" s="2"/>
      <c r="LAP38" s="2"/>
      <c r="LAQ38" s="2"/>
      <c r="LAR38" s="2"/>
      <c r="LAS38" s="2"/>
      <c r="LAT38" s="2"/>
      <c r="LAU38" s="2"/>
      <c r="LAV38" s="2"/>
      <c r="LAW38" s="2"/>
      <c r="LAX38" s="2"/>
      <c r="LAY38" s="2"/>
      <c r="LAZ38" s="2"/>
      <c r="LBA38" s="2"/>
      <c r="LBB38" s="2"/>
      <c r="LBC38" s="2"/>
      <c r="LBD38" s="2"/>
      <c r="LBE38" s="2"/>
      <c r="LBF38" s="2"/>
      <c r="LBG38" s="2"/>
      <c r="LBH38" s="2"/>
      <c r="LBI38" s="2"/>
      <c r="LBJ38" s="2"/>
      <c r="LBK38" s="2"/>
      <c r="LBL38" s="2"/>
      <c r="LBM38" s="2"/>
      <c r="LBN38" s="2"/>
      <c r="LBO38" s="2"/>
      <c r="LBP38" s="2"/>
      <c r="LBQ38" s="2"/>
      <c r="LBR38" s="2"/>
      <c r="LBS38" s="2"/>
      <c r="LBT38" s="2"/>
      <c r="LBU38" s="2"/>
      <c r="LBV38" s="2"/>
      <c r="LBW38" s="2"/>
      <c r="LBX38" s="2"/>
      <c r="LBY38" s="2"/>
      <c r="LBZ38" s="2"/>
      <c r="LCA38" s="2"/>
      <c r="LCB38" s="2"/>
      <c r="LCC38" s="2"/>
      <c r="LCD38" s="2"/>
      <c r="LCE38" s="2"/>
      <c r="LCF38" s="2"/>
      <c r="LCG38" s="2"/>
      <c r="LCH38" s="2"/>
      <c r="LCI38" s="2"/>
      <c r="LCJ38" s="2"/>
      <c r="LCK38" s="2"/>
      <c r="LCL38" s="2"/>
      <c r="LCM38" s="2"/>
      <c r="LCN38" s="2"/>
      <c r="LCO38" s="2"/>
      <c r="LCP38" s="2"/>
      <c r="LCQ38" s="2"/>
      <c r="LCR38" s="2"/>
      <c r="LCS38" s="2"/>
      <c r="LCT38" s="2"/>
      <c r="LCU38" s="2"/>
      <c r="LCV38" s="2"/>
      <c r="LCW38" s="2"/>
      <c r="LCX38" s="2"/>
      <c r="LCY38" s="2"/>
      <c r="LCZ38" s="2"/>
      <c r="LDA38" s="2"/>
      <c r="LDB38" s="2"/>
      <c r="LDC38" s="2"/>
      <c r="LDD38" s="2"/>
      <c r="LDE38" s="2"/>
      <c r="LDF38" s="2"/>
      <c r="LDG38" s="2"/>
      <c r="LDH38" s="2"/>
      <c r="LDI38" s="2"/>
      <c r="LDJ38" s="2"/>
      <c r="LDK38" s="2"/>
      <c r="LDL38" s="2"/>
      <c r="LDM38" s="2"/>
      <c r="LDN38" s="2"/>
      <c r="LDO38" s="2"/>
      <c r="LDP38" s="2"/>
      <c r="LDQ38" s="2"/>
      <c r="LDR38" s="2"/>
      <c r="LDS38" s="2"/>
      <c r="LDT38" s="2"/>
      <c r="LDU38" s="2"/>
      <c r="LDV38" s="2"/>
      <c r="LDW38" s="2"/>
      <c r="LDX38" s="2"/>
      <c r="LDY38" s="2"/>
      <c r="LDZ38" s="2"/>
      <c r="LEA38" s="2"/>
      <c r="LEB38" s="2"/>
      <c r="LEC38" s="2"/>
      <c r="LED38" s="2"/>
      <c r="LEE38" s="2"/>
      <c r="LEF38" s="2"/>
      <c r="LEG38" s="2"/>
      <c r="LEH38" s="2"/>
      <c r="LEI38" s="2"/>
      <c r="LEJ38" s="2"/>
      <c r="LEK38" s="2"/>
      <c r="LEL38" s="2"/>
      <c r="LEM38" s="2"/>
      <c r="LEN38" s="2"/>
      <c r="LEO38" s="2"/>
      <c r="LEP38" s="2"/>
      <c r="LEQ38" s="2"/>
      <c r="LER38" s="2"/>
      <c r="LES38" s="2"/>
      <c r="LET38" s="2"/>
      <c r="LEU38" s="2"/>
      <c r="LEV38" s="2"/>
      <c r="LEW38" s="2"/>
      <c r="LEX38" s="2"/>
      <c r="LEY38" s="2"/>
      <c r="LEZ38" s="2"/>
      <c r="LFA38" s="2"/>
      <c r="LFB38" s="2"/>
      <c r="LFC38" s="2"/>
      <c r="LFD38" s="2"/>
      <c r="LFE38" s="2"/>
      <c r="LFF38" s="2"/>
      <c r="LFG38" s="2"/>
      <c r="LFH38" s="2"/>
      <c r="LFI38" s="2"/>
      <c r="LFJ38" s="2"/>
      <c r="LFK38" s="2"/>
      <c r="LFL38" s="2"/>
      <c r="LFM38" s="2"/>
      <c r="LFN38" s="2"/>
      <c r="LFO38" s="2"/>
      <c r="LFP38" s="2"/>
      <c r="LFQ38" s="2"/>
      <c r="LFR38" s="2"/>
      <c r="LFS38" s="2"/>
      <c r="LFT38" s="2"/>
      <c r="LFU38" s="2"/>
      <c r="LFV38" s="2"/>
      <c r="LFW38" s="2"/>
      <c r="LFX38" s="2"/>
      <c r="LFY38" s="2"/>
      <c r="LFZ38" s="2"/>
      <c r="LGA38" s="2"/>
      <c r="LGB38" s="2"/>
      <c r="LGC38" s="2"/>
      <c r="LGD38" s="2"/>
      <c r="LGE38" s="2"/>
      <c r="LGF38" s="2"/>
      <c r="LGG38" s="2"/>
      <c r="LGH38" s="2"/>
      <c r="LGI38" s="2"/>
      <c r="LGJ38" s="2"/>
      <c r="LGK38" s="2"/>
      <c r="LGL38" s="2"/>
      <c r="LGM38" s="2"/>
      <c r="LGN38" s="2"/>
      <c r="LGO38" s="2"/>
      <c r="LGP38" s="2"/>
      <c r="LGQ38" s="2"/>
      <c r="LGR38" s="2"/>
      <c r="LGS38" s="2"/>
      <c r="LGT38" s="2"/>
      <c r="LGU38" s="2"/>
      <c r="LGV38" s="2"/>
      <c r="LGW38" s="2"/>
      <c r="LGX38" s="2"/>
      <c r="LGY38" s="2"/>
      <c r="LGZ38" s="2"/>
      <c r="LHA38" s="2"/>
      <c r="LHB38" s="2"/>
      <c r="LHC38" s="2"/>
      <c r="LHD38" s="2"/>
      <c r="LHE38" s="2"/>
      <c r="LHF38" s="2"/>
      <c r="LHG38" s="2"/>
      <c r="LHH38" s="2"/>
      <c r="LHI38" s="2"/>
      <c r="LHJ38" s="2"/>
      <c r="LHK38" s="2"/>
      <c r="LHL38" s="2"/>
      <c r="LHM38" s="2"/>
      <c r="LHN38" s="2"/>
      <c r="LHO38" s="2"/>
      <c r="LHP38" s="2"/>
      <c r="LHQ38" s="2"/>
      <c r="LHR38" s="2"/>
      <c r="LHS38" s="2"/>
      <c r="LHT38" s="2"/>
      <c r="LHU38" s="2"/>
      <c r="LHV38" s="2"/>
      <c r="LHW38" s="2"/>
      <c r="LHX38" s="2"/>
      <c r="LHY38" s="2"/>
      <c r="LHZ38" s="2"/>
      <c r="LIA38" s="2"/>
      <c r="LIB38" s="2"/>
      <c r="LIC38" s="2"/>
      <c r="LID38" s="2"/>
      <c r="LIE38" s="2"/>
      <c r="LIF38" s="2"/>
      <c r="LIG38" s="2"/>
      <c r="LIH38" s="2"/>
      <c r="LII38" s="2"/>
      <c r="LIJ38" s="2"/>
      <c r="LIK38" s="2"/>
      <c r="LIL38" s="2"/>
      <c r="LIM38" s="2"/>
      <c r="LIN38" s="2"/>
      <c r="LIO38" s="2"/>
      <c r="LIP38" s="2"/>
      <c r="LIQ38" s="2"/>
      <c r="LIR38" s="2"/>
      <c r="LIS38" s="2"/>
      <c r="LIT38" s="2"/>
      <c r="LIU38" s="2"/>
      <c r="LIV38" s="2"/>
      <c r="LIW38" s="2"/>
      <c r="LIX38" s="2"/>
      <c r="LIY38" s="2"/>
      <c r="LIZ38" s="2"/>
      <c r="LJA38" s="2"/>
      <c r="LJB38" s="2"/>
      <c r="LJC38" s="2"/>
      <c r="LJD38" s="2"/>
      <c r="LJE38" s="2"/>
      <c r="LJF38" s="2"/>
      <c r="LJG38" s="2"/>
      <c r="LJH38" s="2"/>
      <c r="LJI38" s="2"/>
      <c r="LJJ38" s="2"/>
      <c r="LJK38" s="2"/>
      <c r="LJL38" s="2"/>
      <c r="LJM38" s="2"/>
      <c r="LJN38" s="2"/>
      <c r="LJO38" s="2"/>
      <c r="LJP38" s="2"/>
      <c r="LJQ38" s="2"/>
      <c r="LJR38" s="2"/>
      <c r="LJS38" s="2"/>
      <c r="LJT38" s="2"/>
      <c r="LJU38" s="2"/>
      <c r="LJV38" s="2"/>
      <c r="LJW38" s="2"/>
      <c r="LJX38" s="2"/>
      <c r="LJY38" s="2"/>
      <c r="LJZ38" s="2"/>
      <c r="LKA38" s="2"/>
      <c r="LKB38" s="2"/>
      <c r="LKC38" s="2"/>
      <c r="LKD38" s="2"/>
      <c r="LKE38" s="2"/>
      <c r="LKF38" s="2"/>
      <c r="LKG38" s="2"/>
      <c r="LKH38" s="2"/>
      <c r="LKI38" s="2"/>
      <c r="LKJ38" s="2"/>
      <c r="LKK38" s="2"/>
      <c r="LKL38" s="2"/>
      <c r="LKM38" s="2"/>
      <c r="LKN38" s="2"/>
      <c r="LKO38" s="2"/>
      <c r="LKP38" s="2"/>
      <c r="LKQ38" s="2"/>
      <c r="LKR38" s="2"/>
      <c r="LKS38" s="2"/>
      <c r="LKT38" s="2"/>
      <c r="LKU38" s="2"/>
      <c r="LKV38" s="2"/>
      <c r="LKW38" s="2"/>
      <c r="LKX38" s="2"/>
      <c r="LKY38" s="2"/>
      <c r="LKZ38" s="2"/>
      <c r="LLA38" s="2"/>
      <c r="LLB38" s="2"/>
      <c r="LLC38" s="2"/>
      <c r="LLD38" s="2"/>
      <c r="LLE38" s="2"/>
      <c r="LLF38" s="2"/>
      <c r="LLG38" s="2"/>
      <c r="LLH38" s="2"/>
      <c r="LLI38" s="2"/>
      <c r="LLJ38" s="2"/>
      <c r="LLK38" s="2"/>
      <c r="LLL38" s="2"/>
      <c r="LLM38" s="2"/>
      <c r="LLN38" s="2"/>
      <c r="LLO38" s="2"/>
      <c r="LLP38" s="2"/>
      <c r="LLQ38" s="2"/>
      <c r="LLR38" s="2"/>
      <c r="LLS38" s="2"/>
      <c r="LLT38" s="2"/>
      <c r="LLU38" s="2"/>
      <c r="LLV38" s="2"/>
      <c r="LLW38" s="2"/>
      <c r="LLX38" s="2"/>
      <c r="LLY38" s="2"/>
      <c r="LLZ38" s="2"/>
      <c r="LMA38" s="2"/>
      <c r="LMB38" s="2"/>
      <c r="LMC38" s="2"/>
      <c r="LMD38" s="2"/>
      <c r="LME38" s="2"/>
      <c r="LMF38" s="2"/>
      <c r="LMG38" s="2"/>
      <c r="LMH38" s="2"/>
      <c r="LMI38" s="2"/>
      <c r="LMJ38" s="2"/>
      <c r="LMK38" s="2"/>
      <c r="LML38" s="2"/>
      <c r="LMM38" s="2"/>
      <c r="LMN38" s="2"/>
      <c r="LMO38" s="2"/>
      <c r="LMP38" s="2"/>
      <c r="LMQ38" s="2"/>
      <c r="LMR38" s="2"/>
      <c r="LMS38" s="2"/>
      <c r="LMT38" s="2"/>
      <c r="LMU38" s="2"/>
      <c r="LMV38" s="2"/>
      <c r="LMW38" s="2"/>
      <c r="LMX38" s="2"/>
      <c r="LMY38" s="2"/>
      <c r="LMZ38" s="2"/>
      <c r="LNA38" s="2"/>
      <c r="LNB38" s="2"/>
      <c r="LNC38" s="2"/>
      <c r="LND38" s="2"/>
      <c r="LNE38" s="2"/>
      <c r="LNF38" s="2"/>
      <c r="LNG38" s="2"/>
      <c r="LNH38" s="2"/>
      <c r="LNI38" s="2"/>
      <c r="LNJ38" s="2"/>
      <c r="LNK38" s="2"/>
      <c r="LNL38" s="2"/>
      <c r="LNM38" s="2"/>
      <c r="LNN38" s="2"/>
      <c r="LNO38" s="2"/>
      <c r="LNP38" s="2"/>
      <c r="LNQ38" s="2"/>
      <c r="LNR38" s="2"/>
      <c r="LNS38" s="2"/>
      <c r="LNT38" s="2"/>
      <c r="LNU38" s="2"/>
      <c r="LNV38" s="2"/>
      <c r="LNW38" s="2"/>
      <c r="LNX38" s="2"/>
      <c r="LNY38" s="2"/>
      <c r="LNZ38" s="2"/>
      <c r="LOA38" s="2"/>
      <c r="LOB38" s="2"/>
      <c r="LOC38" s="2"/>
      <c r="LOD38" s="2"/>
      <c r="LOE38" s="2"/>
      <c r="LOF38" s="2"/>
      <c r="LOG38" s="2"/>
      <c r="LOH38" s="2"/>
      <c r="LOI38" s="2"/>
      <c r="LOJ38" s="2"/>
      <c r="LOK38" s="2"/>
      <c r="LOL38" s="2"/>
      <c r="LOM38" s="2"/>
      <c r="LON38" s="2"/>
      <c r="LOO38" s="2"/>
      <c r="LOP38" s="2"/>
      <c r="LOQ38" s="2"/>
      <c r="LOR38" s="2"/>
      <c r="LOS38" s="2"/>
      <c r="LOT38" s="2"/>
      <c r="LOU38" s="2"/>
      <c r="LOV38" s="2"/>
      <c r="LOW38" s="2"/>
      <c r="LOX38" s="2"/>
      <c r="LOY38" s="2"/>
      <c r="LOZ38" s="2"/>
      <c r="LPA38" s="2"/>
      <c r="LPB38" s="2"/>
      <c r="LPC38" s="2"/>
      <c r="LPD38" s="2"/>
      <c r="LPE38" s="2"/>
      <c r="LPF38" s="2"/>
      <c r="LPG38" s="2"/>
      <c r="LPH38" s="2"/>
      <c r="LPI38" s="2"/>
      <c r="LPJ38" s="2"/>
      <c r="LPK38" s="2"/>
      <c r="LPL38" s="2"/>
      <c r="LPM38" s="2"/>
      <c r="LPN38" s="2"/>
      <c r="LPO38" s="2"/>
      <c r="LPP38" s="2"/>
      <c r="LPQ38" s="2"/>
      <c r="LPR38" s="2"/>
      <c r="LPS38" s="2"/>
      <c r="LPT38" s="2"/>
      <c r="LPU38" s="2"/>
      <c r="LPV38" s="2"/>
      <c r="LPW38" s="2"/>
      <c r="LPX38" s="2"/>
      <c r="LPY38" s="2"/>
      <c r="LPZ38" s="2"/>
      <c r="LQA38" s="2"/>
      <c r="LQB38" s="2"/>
      <c r="LQC38" s="2"/>
      <c r="LQD38" s="2"/>
      <c r="LQE38" s="2"/>
      <c r="LQF38" s="2"/>
      <c r="LQG38" s="2"/>
      <c r="LQH38" s="2"/>
      <c r="LQI38" s="2"/>
      <c r="LQJ38" s="2"/>
      <c r="LQK38" s="2"/>
      <c r="LQL38" s="2"/>
      <c r="LQM38" s="2"/>
      <c r="LQN38" s="2"/>
      <c r="LQO38" s="2"/>
      <c r="LQP38" s="2"/>
      <c r="LQQ38" s="2"/>
      <c r="LQR38" s="2"/>
      <c r="LQS38" s="2"/>
      <c r="LQT38" s="2"/>
      <c r="LQU38" s="2"/>
      <c r="LQV38" s="2"/>
      <c r="LQW38" s="2"/>
      <c r="LQX38" s="2"/>
      <c r="LQY38" s="2"/>
      <c r="LQZ38" s="2"/>
      <c r="LRA38" s="2"/>
      <c r="LRB38" s="2"/>
      <c r="LRC38" s="2"/>
      <c r="LRD38" s="2"/>
      <c r="LRE38" s="2"/>
      <c r="LRF38" s="2"/>
      <c r="LRG38" s="2"/>
      <c r="LRH38" s="2"/>
      <c r="LRI38" s="2"/>
      <c r="LRJ38" s="2"/>
      <c r="LRK38" s="2"/>
      <c r="LRL38" s="2"/>
      <c r="LRM38" s="2"/>
      <c r="LRN38" s="2"/>
      <c r="LRO38" s="2"/>
      <c r="LRP38" s="2"/>
      <c r="LRQ38" s="2"/>
      <c r="LRR38" s="2"/>
      <c r="LRS38" s="2"/>
      <c r="LRT38" s="2"/>
      <c r="LRU38" s="2"/>
      <c r="LRV38" s="2"/>
      <c r="LRW38" s="2"/>
      <c r="LRX38" s="2"/>
      <c r="LRY38" s="2"/>
      <c r="LRZ38" s="2"/>
      <c r="LSA38" s="2"/>
      <c r="LSB38" s="2"/>
      <c r="LSC38" s="2"/>
      <c r="LSD38" s="2"/>
      <c r="LSE38" s="2"/>
      <c r="LSF38" s="2"/>
      <c r="LSG38" s="2"/>
      <c r="LSH38" s="2"/>
      <c r="LSI38" s="2"/>
      <c r="LSJ38" s="2"/>
      <c r="LSK38" s="2"/>
      <c r="LSL38" s="2"/>
      <c r="LSM38" s="2"/>
      <c r="LSN38" s="2"/>
      <c r="LSO38" s="2"/>
      <c r="LSP38" s="2"/>
      <c r="LSQ38" s="2"/>
      <c r="LSR38" s="2"/>
      <c r="LSS38" s="2"/>
      <c r="LST38" s="2"/>
      <c r="LSU38" s="2"/>
      <c r="LSV38" s="2"/>
      <c r="LSW38" s="2"/>
      <c r="LSX38" s="2"/>
      <c r="LSY38" s="2"/>
      <c r="LSZ38" s="2"/>
      <c r="LTA38" s="2"/>
      <c r="LTB38" s="2"/>
      <c r="LTC38" s="2"/>
      <c r="LTD38" s="2"/>
      <c r="LTE38" s="2"/>
      <c r="LTF38" s="2"/>
      <c r="LTG38" s="2"/>
      <c r="LTH38" s="2"/>
      <c r="LTI38" s="2"/>
      <c r="LTJ38" s="2"/>
      <c r="LTK38" s="2"/>
      <c r="LTL38" s="2"/>
      <c r="LTM38" s="2"/>
      <c r="LTN38" s="2"/>
      <c r="LTO38" s="2"/>
      <c r="LTP38" s="2"/>
      <c r="LTQ38" s="2"/>
      <c r="LTR38" s="2"/>
      <c r="LTS38" s="2"/>
      <c r="LTT38" s="2"/>
      <c r="LTU38" s="2"/>
      <c r="LTV38" s="2"/>
      <c r="LTW38" s="2"/>
      <c r="LTX38" s="2"/>
      <c r="LTY38" s="2"/>
      <c r="LTZ38" s="2"/>
      <c r="LUA38" s="2"/>
      <c r="LUB38" s="2"/>
      <c r="LUC38" s="2"/>
      <c r="LUD38" s="2"/>
      <c r="LUE38" s="2"/>
      <c r="LUF38" s="2"/>
      <c r="LUG38" s="2"/>
      <c r="LUH38" s="2"/>
      <c r="LUI38" s="2"/>
      <c r="LUJ38" s="2"/>
      <c r="LUK38" s="2"/>
      <c r="LUL38" s="2"/>
      <c r="LUM38" s="2"/>
      <c r="LUN38" s="2"/>
      <c r="LUO38" s="2"/>
      <c r="LUP38" s="2"/>
      <c r="LUQ38" s="2"/>
      <c r="LUR38" s="2"/>
      <c r="LUS38" s="2"/>
      <c r="LUT38" s="2"/>
      <c r="LUU38" s="2"/>
      <c r="LUV38" s="2"/>
      <c r="LUW38" s="2"/>
      <c r="LUX38" s="2"/>
      <c r="LUY38" s="2"/>
      <c r="LUZ38" s="2"/>
      <c r="LVA38" s="2"/>
      <c r="LVB38" s="2"/>
      <c r="LVC38" s="2"/>
      <c r="LVD38" s="2"/>
      <c r="LVE38" s="2"/>
      <c r="LVF38" s="2"/>
      <c r="LVG38" s="2"/>
      <c r="LVH38" s="2"/>
      <c r="LVI38" s="2"/>
      <c r="LVJ38" s="2"/>
      <c r="LVK38" s="2"/>
      <c r="LVL38" s="2"/>
      <c r="LVM38" s="2"/>
      <c r="LVN38" s="2"/>
      <c r="LVO38" s="2"/>
      <c r="LVP38" s="2"/>
      <c r="LVQ38" s="2"/>
      <c r="LVR38" s="2"/>
      <c r="LVS38" s="2"/>
      <c r="LVT38" s="2"/>
      <c r="LVU38" s="2"/>
      <c r="LVV38" s="2"/>
      <c r="LVW38" s="2"/>
      <c r="LVX38" s="2"/>
      <c r="LVY38" s="2"/>
      <c r="LVZ38" s="2"/>
      <c r="LWA38" s="2"/>
      <c r="LWB38" s="2"/>
      <c r="LWC38" s="2"/>
      <c r="LWD38" s="2"/>
      <c r="LWE38" s="2"/>
      <c r="LWF38" s="2"/>
      <c r="LWG38" s="2"/>
      <c r="LWH38" s="2"/>
      <c r="LWI38" s="2"/>
      <c r="LWJ38" s="2"/>
      <c r="LWK38" s="2"/>
      <c r="LWL38" s="2"/>
      <c r="LWM38" s="2"/>
      <c r="LWN38" s="2"/>
      <c r="LWO38" s="2"/>
      <c r="LWP38" s="2"/>
      <c r="LWQ38" s="2"/>
      <c r="LWR38" s="2"/>
      <c r="LWS38" s="2"/>
      <c r="LWT38" s="2"/>
      <c r="LWU38" s="2"/>
      <c r="LWV38" s="2"/>
      <c r="LWW38" s="2"/>
      <c r="LWX38" s="2"/>
      <c r="LWY38" s="2"/>
      <c r="LWZ38" s="2"/>
      <c r="LXA38" s="2"/>
      <c r="LXB38" s="2"/>
      <c r="LXC38" s="2"/>
      <c r="LXD38" s="2"/>
      <c r="LXE38" s="2"/>
      <c r="LXF38" s="2"/>
      <c r="LXG38" s="2"/>
      <c r="LXH38" s="2"/>
      <c r="LXI38" s="2"/>
      <c r="LXJ38" s="2"/>
      <c r="LXK38" s="2"/>
      <c r="LXL38" s="2"/>
      <c r="LXM38" s="2"/>
      <c r="LXN38" s="2"/>
      <c r="LXO38" s="2"/>
      <c r="LXP38" s="2"/>
      <c r="LXQ38" s="2"/>
      <c r="LXR38" s="2"/>
      <c r="LXS38" s="2"/>
      <c r="LXT38" s="2"/>
      <c r="LXU38" s="2"/>
      <c r="LXV38" s="2"/>
      <c r="LXW38" s="2"/>
      <c r="LXX38" s="2"/>
      <c r="LXY38" s="2"/>
      <c r="LXZ38" s="2"/>
      <c r="LYA38" s="2"/>
      <c r="LYB38" s="2"/>
      <c r="LYC38" s="2"/>
      <c r="LYD38" s="2"/>
      <c r="LYE38" s="2"/>
      <c r="LYF38" s="2"/>
      <c r="LYG38" s="2"/>
      <c r="LYH38" s="2"/>
      <c r="LYI38" s="2"/>
      <c r="LYJ38" s="2"/>
      <c r="LYK38" s="2"/>
      <c r="LYL38" s="2"/>
      <c r="LYM38" s="2"/>
      <c r="LYN38" s="2"/>
      <c r="LYO38" s="2"/>
      <c r="LYP38" s="2"/>
      <c r="LYQ38" s="2"/>
      <c r="LYR38" s="2"/>
      <c r="LYS38" s="2"/>
      <c r="LYT38" s="2"/>
      <c r="LYU38" s="2"/>
      <c r="LYV38" s="2"/>
      <c r="LYW38" s="2"/>
      <c r="LYX38" s="2"/>
      <c r="LYY38" s="2"/>
      <c r="LYZ38" s="2"/>
      <c r="LZA38" s="2"/>
      <c r="LZB38" s="2"/>
      <c r="LZC38" s="2"/>
      <c r="LZD38" s="2"/>
      <c r="LZE38" s="2"/>
      <c r="LZF38" s="2"/>
      <c r="LZG38" s="2"/>
      <c r="LZH38" s="2"/>
      <c r="LZI38" s="2"/>
      <c r="LZJ38" s="2"/>
      <c r="LZK38" s="2"/>
      <c r="LZL38" s="2"/>
      <c r="LZM38" s="2"/>
      <c r="LZN38" s="2"/>
      <c r="LZO38" s="2"/>
      <c r="LZP38" s="2"/>
      <c r="LZQ38" s="2"/>
      <c r="LZR38" s="2"/>
      <c r="LZS38" s="2"/>
      <c r="LZT38" s="2"/>
      <c r="LZU38" s="2"/>
      <c r="LZV38" s="2"/>
      <c r="LZW38" s="2"/>
      <c r="LZX38" s="2"/>
      <c r="LZY38" s="2"/>
      <c r="LZZ38" s="2"/>
      <c r="MAA38" s="2"/>
      <c r="MAB38" s="2"/>
      <c r="MAC38" s="2"/>
      <c r="MAD38" s="2"/>
      <c r="MAE38" s="2"/>
      <c r="MAF38" s="2"/>
      <c r="MAG38" s="2"/>
      <c r="MAH38" s="2"/>
      <c r="MAI38" s="2"/>
      <c r="MAJ38" s="2"/>
      <c r="MAK38" s="2"/>
      <c r="MAL38" s="2"/>
      <c r="MAM38" s="2"/>
      <c r="MAN38" s="2"/>
      <c r="MAO38" s="2"/>
      <c r="MAP38" s="2"/>
      <c r="MAQ38" s="2"/>
      <c r="MAR38" s="2"/>
      <c r="MAS38" s="2"/>
      <c r="MAT38" s="2"/>
      <c r="MAU38" s="2"/>
      <c r="MAV38" s="2"/>
      <c r="MAW38" s="2"/>
      <c r="MAX38" s="2"/>
      <c r="MAY38" s="2"/>
      <c r="MAZ38" s="2"/>
      <c r="MBA38" s="2"/>
      <c r="MBB38" s="2"/>
      <c r="MBC38" s="2"/>
      <c r="MBD38" s="2"/>
      <c r="MBE38" s="2"/>
      <c r="MBF38" s="2"/>
      <c r="MBG38" s="2"/>
      <c r="MBH38" s="2"/>
      <c r="MBI38" s="2"/>
      <c r="MBJ38" s="2"/>
      <c r="MBK38" s="2"/>
      <c r="MBL38" s="2"/>
      <c r="MBM38" s="2"/>
      <c r="MBN38" s="2"/>
      <c r="MBO38" s="2"/>
      <c r="MBP38" s="2"/>
      <c r="MBQ38" s="2"/>
      <c r="MBR38" s="2"/>
      <c r="MBS38" s="2"/>
      <c r="MBT38" s="2"/>
      <c r="MBU38" s="2"/>
      <c r="MBV38" s="2"/>
      <c r="MBW38" s="2"/>
      <c r="MBX38" s="2"/>
      <c r="MBY38" s="2"/>
      <c r="MBZ38" s="2"/>
      <c r="MCA38" s="2"/>
      <c r="MCB38" s="2"/>
      <c r="MCC38" s="2"/>
      <c r="MCD38" s="2"/>
      <c r="MCE38" s="2"/>
      <c r="MCF38" s="2"/>
      <c r="MCG38" s="2"/>
      <c r="MCH38" s="2"/>
      <c r="MCI38" s="2"/>
      <c r="MCJ38" s="2"/>
      <c r="MCK38" s="2"/>
      <c r="MCL38" s="2"/>
      <c r="MCM38" s="2"/>
      <c r="MCN38" s="2"/>
      <c r="MCO38" s="2"/>
      <c r="MCP38" s="2"/>
      <c r="MCQ38" s="2"/>
      <c r="MCR38" s="2"/>
      <c r="MCS38" s="2"/>
      <c r="MCT38" s="2"/>
      <c r="MCU38" s="2"/>
      <c r="MCV38" s="2"/>
      <c r="MCW38" s="2"/>
      <c r="MCX38" s="2"/>
      <c r="MCY38" s="2"/>
      <c r="MCZ38" s="2"/>
      <c r="MDA38" s="2"/>
      <c r="MDB38" s="2"/>
      <c r="MDC38" s="2"/>
      <c r="MDD38" s="2"/>
      <c r="MDE38" s="2"/>
      <c r="MDF38" s="2"/>
      <c r="MDG38" s="2"/>
      <c r="MDH38" s="2"/>
      <c r="MDI38" s="2"/>
      <c r="MDJ38" s="2"/>
      <c r="MDK38" s="2"/>
      <c r="MDL38" s="2"/>
      <c r="MDM38" s="2"/>
      <c r="MDN38" s="2"/>
      <c r="MDO38" s="2"/>
      <c r="MDP38" s="2"/>
      <c r="MDQ38" s="2"/>
      <c r="MDR38" s="2"/>
      <c r="MDS38" s="2"/>
      <c r="MDT38" s="2"/>
      <c r="MDU38" s="2"/>
      <c r="MDV38" s="2"/>
      <c r="MDW38" s="2"/>
      <c r="MDX38" s="2"/>
      <c r="MDY38" s="2"/>
      <c r="MDZ38" s="2"/>
      <c r="MEA38" s="2"/>
      <c r="MEB38" s="2"/>
      <c r="MEC38" s="2"/>
      <c r="MED38" s="2"/>
      <c r="MEE38" s="2"/>
      <c r="MEF38" s="2"/>
      <c r="MEG38" s="2"/>
      <c r="MEH38" s="2"/>
      <c r="MEI38" s="2"/>
      <c r="MEJ38" s="2"/>
      <c r="MEK38" s="2"/>
      <c r="MEL38" s="2"/>
      <c r="MEM38" s="2"/>
      <c r="MEN38" s="2"/>
      <c r="MEO38" s="2"/>
      <c r="MEP38" s="2"/>
      <c r="MEQ38" s="2"/>
      <c r="MER38" s="2"/>
      <c r="MES38" s="2"/>
      <c r="MET38" s="2"/>
      <c r="MEU38" s="2"/>
      <c r="MEV38" s="2"/>
      <c r="MEW38" s="2"/>
      <c r="MEX38" s="2"/>
      <c r="MEY38" s="2"/>
      <c r="MEZ38" s="2"/>
      <c r="MFA38" s="2"/>
      <c r="MFB38" s="2"/>
      <c r="MFC38" s="2"/>
      <c r="MFD38" s="2"/>
      <c r="MFE38" s="2"/>
      <c r="MFF38" s="2"/>
      <c r="MFG38" s="2"/>
      <c r="MFH38" s="2"/>
      <c r="MFI38" s="2"/>
      <c r="MFJ38" s="2"/>
      <c r="MFK38" s="2"/>
      <c r="MFL38" s="2"/>
      <c r="MFM38" s="2"/>
      <c r="MFN38" s="2"/>
      <c r="MFO38" s="2"/>
      <c r="MFP38" s="2"/>
      <c r="MFQ38" s="2"/>
      <c r="MFR38" s="2"/>
      <c r="MFS38" s="2"/>
      <c r="MFT38" s="2"/>
      <c r="MFU38" s="2"/>
      <c r="MFV38" s="2"/>
      <c r="MFW38" s="2"/>
      <c r="MFX38" s="2"/>
      <c r="MFY38" s="2"/>
      <c r="MFZ38" s="2"/>
      <c r="MGA38" s="2"/>
      <c r="MGB38" s="2"/>
      <c r="MGC38" s="2"/>
      <c r="MGD38" s="2"/>
      <c r="MGE38" s="2"/>
      <c r="MGF38" s="2"/>
      <c r="MGG38" s="2"/>
      <c r="MGH38" s="2"/>
      <c r="MGI38" s="2"/>
      <c r="MGJ38" s="2"/>
      <c r="MGK38" s="2"/>
      <c r="MGL38" s="2"/>
      <c r="MGM38" s="2"/>
      <c r="MGN38" s="2"/>
      <c r="MGO38" s="2"/>
      <c r="MGP38" s="2"/>
      <c r="MGQ38" s="2"/>
      <c r="MGR38" s="2"/>
      <c r="MGS38" s="2"/>
      <c r="MGT38" s="2"/>
      <c r="MGU38" s="2"/>
      <c r="MGV38" s="2"/>
      <c r="MGW38" s="2"/>
      <c r="MGX38" s="2"/>
      <c r="MGY38" s="2"/>
      <c r="MGZ38" s="2"/>
      <c r="MHA38" s="2"/>
      <c r="MHB38" s="2"/>
      <c r="MHC38" s="2"/>
      <c r="MHD38" s="2"/>
      <c r="MHE38" s="2"/>
      <c r="MHF38" s="2"/>
      <c r="MHG38" s="2"/>
      <c r="MHH38" s="2"/>
      <c r="MHI38" s="2"/>
      <c r="MHJ38" s="2"/>
      <c r="MHK38" s="2"/>
      <c r="MHL38" s="2"/>
      <c r="MHM38" s="2"/>
      <c r="MHN38" s="2"/>
      <c r="MHO38" s="2"/>
      <c r="MHP38" s="2"/>
      <c r="MHQ38" s="2"/>
      <c r="MHR38" s="2"/>
      <c r="MHS38" s="2"/>
      <c r="MHT38" s="2"/>
      <c r="MHU38" s="2"/>
      <c r="MHV38" s="2"/>
      <c r="MHW38" s="2"/>
      <c r="MHX38" s="2"/>
      <c r="MHY38" s="2"/>
      <c r="MHZ38" s="2"/>
      <c r="MIA38" s="2"/>
      <c r="MIB38" s="2"/>
      <c r="MIC38" s="2"/>
      <c r="MID38" s="2"/>
      <c r="MIE38" s="2"/>
      <c r="MIF38" s="2"/>
      <c r="MIG38" s="2"/>
      <c r="MIH38" s="2"/>
      <c r="MII38" s="2"/>
      <c r="MIJ38" s="2"/>
      <c r="MIK38" s="2"/>
      <c r="MIL38" s="2"/>
      <c r="MIM38" s="2"/>
      <c r="MIN38" s="2"/>
      <c r="MIO38" s="2"/>
      <c r="MIP38" s="2"/>
      <c r="MIQ38" s="2"/>
      <c r="MIR38" s="2"/>
      <c r="MIS38" s="2"/>
      <c r="MIT38" s="2"/>
      <c r="MIU38" s="2"/>
      <c r="MIV38" s="2"/>
      <c r="MIW38" s="2"/>
      <c r="MIX38" s="2"/>
      <c r="MIY38" s="2"/>
      <c r="MIZ38" s="2"/>
      <c r="MJA38" s="2"/>
      <c r="MJB38" s="2"/>
      <c r="MJC38" s="2"/>
      <c r="MJD38" s="2"/>
      <c r="MJE38" s="2"/>
      <c r="MJF38" s="2"/>
      <c r="MJG38" s="2"/>
      <c r="MJH38" s="2"/>
      <c r="MJI38" s="2"/>
      <c r="MJJ38" s="2"/>
      <c r="MJK38" s="2"/>
      <c r="MJL38" s="2"/>
      <c r="MJM38" s="2"/>
      <c r="MJN38" s="2"/>
      <c r="MJO38" s="2"/>
      <c r="MJP38" s="2"/>
      <c r="MJQ38" s="2"/>
      <c r="MJR38" s="2"/>
      <c r="MJS38" s="2"/>
      <c r="MJT38" s="2"/>
      <c r="MJU38" s="2"/>
      <c r="MJV38" s="2"/>
      <c r="MJW38" s="2"/>
      <c r="MJX38" s="2"/>
      <c r="MJY38" s="2"/>
      <c r="MJZ38" s="2"/>
      <c r="MKA38" s="2"/>
      <c r="MKB38" s="2"/>
      <c r="MKC38" s="2"/>
      <c r="MKD38" s="2"/>
      <c r="MKE38" s="2"/>
      <c r="MKF38" s="2"/>
      <c r="MKG38" s="2"/>
      <c r="MKH38" s="2"/>
      <c r="MKI38" s="2"/>
      <c r="MKJ38" s="2"/>
      <c r="MKK38" s="2"/>
      <c r="MKL38" s="2"/>
      <c r="MKM38" s="2"/>
      <c r="MKN38" s="2"/>
      <c r="MKO38" s="2"/>
      <c r="MKP38" s="2"/>
      <c r="MKQ38" s="2"/>
      <c r="MKR38" s="2"/>
      <c r="MKS38" s="2"/>
      <c r="MKT38" s="2"/>
      <c r="MKU38" s="2"/>
      <c r="MKV38" s="2"/>
      <c r="MKW38" s="2"/>
      <c r="MKX38" s="2"/>
      <c r="MKY38" s="2"/>
      <c r="MKZ38" s="2"/>
      <c r="MLA38" s="2"/>
      <c r="MLB38" s="2"/>
      <c r="MLC38" s="2"/>
      <c r="MLD38" s="2"/>
      <c r="MLE38" s="2"/>
      <c r="MLF38" s="2"/>
      <c r="MLG38" s="2"/>
      <c r="MLH38" s="2"/>
      <c r="MLI38" s="2"/>
      <c r="MLJ38" s="2"/>
      <c r="MLK38" s="2"/>
      <c r="MLL38" s="2"/>
      <c r="MLM38" s="2"/>
      <c r="MLN38" s="2"/>
      <c r="MLO38" s="2"/>
      <c r="MLP38" s="2"/>
      <c r="MLQ38" s="2"/>
      <c r="MLR38" s="2"/>
      <c r="MLS38" s="2"/>
      <c r="MLT38" s="2"/>
      <c r="MLU38" s="2"/>
      <c r="MLV38" s="2"/>
      <c r="MLW38" s="2"/>
      <c r="MLX38" s="2"/>
      <c r="MLY38" s="2"/>
      <c r="MLZ38" s="2"/>
      <c r="MMA38" s="2"/>
      <c r="MMB38" s="2"/>
      <c r="MMC38" s="2"/>
      <c r="MMD38" s="2"/>
      <c r="MME38" s="2"/>
      <c r="MMF38" s="2"/>
      <c r="MMG38" s="2"/>
      <c r="MMH38" s="2"/>
      <c r="MMI38" s="2"/>
      <c r="MMJ38" s="2"/>
      <c r="MMK38" s="2"/>
      <c r="MML38" s="2"/>
      <c r="MMM38" s="2"/>
      <c r="MMN38" s="2"/>
      <c r="MMO38" s="2"/>
      <c r="MMP38" s="2"/>
      <c r="MMQ38" s="2"/>
      <c r="MMR38" s="2"/>
      <c r="MMS38" s="2"/>
      <c r="MMT38" s="2"/>
      <c r="MMU38" s="2"/>
      <c r="MMV38" s="2"/>
      <c r="MMW38" s="2"/>
      <c r="MMX38" s="2"/>
      <c r="MMY38" s="2"/>
      <c r="MMZ38" s="2"/>
      <c r="MNA38" s="2"/>
      <c r="MNB38" s="2"/>
      <c r="MNC38" s="2"/>
      <c r="MND38" s="2"/>
      <c r="MNE38" s="2"/>
      <c r="MNF38" s="2"/>
      <c r="MNG38" s="2"/>
      <c r="MNH38" s="2"/>
      <c r="MNI38" s="2"/>
      <c r="MNJ38" s="2"/>
      <c r="MNK38" s="2"/>
      <c r="MNL38" s="2"/>
      <c r="MNM38" s="2"/>
      <c r="MNN38" s="2"/>
      <c r="MNO38" s="2"/>
      <c r="MNP38" s="2"/>
      <c r="MNQ38" s="2"/>
      <c r="MNR38" s="2"/>
      <c r="MNS38" s="2"/>
      <c r="MNT38" s="2"/>
      <c r="MNU38" s="2"/>
      <c r="MNV38" s="2"/>
      <c r="MNW38" s="2"/>
      <c r="MNX38" s="2"/>
      <c r="MNY38" s="2"/>
      <c r="MNZ38" s="2"/>
      <c r="MOA38" s="2"/>
      <c r="MOB38" s="2"/>
      <c r="MOC38" s="2"/>
      <c r="MOD38" s="2"/>
      <c r="MOE38" s="2"/>
      <c r="MOF38" s="2"/>
      <c r="MOG38" s="2"/>
      <c r="MOH38" s="2"/>
      <c r="MOI38" s="2"/>
      <c r="MOJ38" s="2"/>
      <c r="MOK38" s="2"/>
      <c r="MOL38" s="2"/>
      <c r="MOM38" s="2"/>
      <c r="MON38" s="2"/>
      <c r="MOO38" s="2"/>
      <c r="MOP38" s="2"/>
      <c r="MOQ38" s="2"/>
      <c r="MOR38" s="2"/>
      <c r="MOS38" s="2"/>
      <c r="MOT38" s="2"/>
      <c r="MOU38" s="2"/>
      <c r="MOV38" s="2"/>
      <c r="MOW38" s="2"/>
      <c r="MOX38" s="2"/>
      <c r="MOY38" s="2"/>
      <c r="MOZ38" s="2"/>
      <c r="MPA38" s="2"/>
      <c r="MPB38" s="2"/>
      <c r="MPC38" s="2"/>
      <c r="MPD38" s="2"/>
      <c r="MPE38" s="2"/>
      <c r="MPF38" s="2"/>
      <c r="MPG38" s="2"/>
      <c r="MPH38" s="2"/>
      <c r="MPI38" s="2"/>
      <c r="MPJ38" s="2"/>
      <c r="MPK38" s="2"/>
      <c r="MPL38" s="2"/>
      <c r="MPM38" s="2"/>
      <c r="MPN38" s="2"/>
      <c r="MPO38" s="2"/>
      <c r="MPP38" s="2"/>
      <c r="MPQ38" s="2"/>
      <c r="MPR38" s="2"/>
      <c r="MPS38" s="2"/>
      <c r="MPT38" s="2"/>
      <c r="MPU38" s="2"/>
      <c r="MPV38" s="2"/>
      <c r="MPW38" s="2"/>
      <c r="MPX38" s="2"/>
      <c r="MPY38" s="2"/>
      <c r="MPZ38" s="2"/>
      <c r="MQA38" s="2"/>
      <c r="MQB38" s="2"/>
      <c r="MQC38" s="2"/>
      <c r="MQD38" s="2"/>
      <c r="MQE38" s="2"/>
      <c r="MQF38" s="2"/>
      <c r="MQG38" s="2"/>
      <c r="MQH38" s="2"/>
      <c r="MQI38" s="2"/>
      <c r="MQJ38" s="2"/>
      <c r="MQK38" s="2"/>
      <c r="MQL38" s="2"/>
      <c r="MQM38" s="2"/>
      <c r="MQN38" s="2"/>
      <c r="MQO38" s="2"/>
      <c r="MQP38" s="2"/>
      <c r="MQQ38" s="2"/>
      <c r="MQR38" s="2"/>
      <c r="MQS38" s="2"/>
      <c r="MQT38" s="2"/>
      <c r="MQU38" s="2"/>
      <c r="MQV38" s="2"/>
      <c r="MQW38" s="2"/>
      <c r="MQX38" s="2"/>
      <c r="MQY38" s="2"/>
      <c r="MQZ38" s="2"/>
      <c r="MRA38" s="2"/>
      <c r="MRB38" s="2"/>
      <c r="MRC38" s="2"/>
      <c r="MRD38" s="2"/>
      <c r="MRE38" s="2"/>
      <c r="MRF38" s="2"/>
      <c r="MRG38" s="2"/>
      <c r="MRH38" s="2"/>
      <c r="MRI38" s="2"/>
      <c r="MRJ38" s="2"/>
      <c r="MRK38" s="2"/>
      <c r="MRL38" s="2"/>
      <c r="MRM38" s="2"/>
      <c r="MRN38" s="2"/>
      <c r="MRO38" s="2"/>
      <c r="MRP38" s="2"/>
      <c r="MRQ38" s="2"/>
      <c r="MRR38" s="2"/>
      <c r="MRS38" s="2"/>
      <c r="MRT38" s="2"/>
      <c r="MRU38" s="2"/>
      <c r="MRV38" s="2"/>
      <c r="MRW38" s="2"/>
      <c r="MRX38" s="2"/>
      <c r="MRY38" s="2"/>
      <c r="MRZ38" s="2"/>
      <c r="MSA38" s="2"/>
      <c r="MSB38" s="2"/>
      <c r="MSC38" s="2"/>
      <c r="MSD38" s="2"/>
      <c r="MSE38" s="2"/>
      <c r="MSF38" s="2"/>
      <c r="MSG38" s="2"/>
      <c r="MSH38" s="2"/>
      <c r="MSI38" s="2"/>
      <c r="MSJ38" s="2"/>
      <c r="MSK38" s="2"/>
      <c r="MSL38" s="2"/>
      <c r="MSM38" s="2"/>
      <c r="MSN38" s="2"/>
      <c r="MSO38" s="2"/>
      <c r="MSP38" s="2"/>
      <c r="MSQ38" s="2"/>
      <c r="MSR38" s="2"/>
      <c r="MSS38" s="2"/>
      <c r="MST38" s="2"/>
      <c r="MSU38" s="2"/>
      <c r="MSV38" s="2"/>
      <c r="MSW38" s="2"/>
      <c r="MSX38" s="2"/>
      <c r="MSY38" s="2"/>
      <c r="MSZ38" s="2"/>
      <c r="MTA38" s="2"/>
      <c r="MTB38" s="2"/>
      <c r="MTC38" s="2"/>
      <c r="MTD38" s="2"/>
      <c r="MTE38" s="2"/>
      <c r="MTF38" s="2"/>
      <c r="MTG38" s="2"/>
      <c r="MTH38" s="2"/>
      <c r="MTI38" s="2"/>
      <c r="MTJ38" s="2"/>
      <c r="MTK38" s="2"/>
      <c r="MTL38" s="2"/>
      <c r="MTM38" s="2"/>
      <c r="MTN38" s="2"/>
      <c r="MTO38" s="2"/>
      <c r="MTP38" s="2"/>
      <c r="MTQ38" s="2"/>
      <c r="MTR38" s="2"/>
      <c r="MTS38" s="2"/>
      <c r="MTT38" s="2"/>
      <c r="MTU38" s="2"/>
      <c r="MTV38" s="2"/>
      <c r="MTW38" s="2"/>
      <c r="MTX38" s="2"/>
      <c r="MTY38" s="2"/>
      <c r="MTZ38" s="2"/>
      <c r="MUA38" s="2"/>
      <c r="MUB38" s="2"/>
      <c r="MUC38" s="2"/>
      <c r="MUD38" s="2"/>
      <c r="MUE38" s="2"/>
      <c r="MUF38" s="2"/>
      <c r="MUG38" s="2"/>
      <c r="MUH38" s="2"/>
      <c r="MUI38" s="2"/>
      <c r="MUJ38" s="2"/>
      <c r="MUK38" s="2"/>
      <c r="MUL38" s="2"/>
      <c r="MUM38" s="2"/>
      <c r="MUN38" s="2"/>
      <c r="MUO38" s="2"/>
      <c r="MUP38" s="2"/>
      <c r="MUQ38" s="2"/>
      <c r="MUR38" s="2"/>
      <c r="MUS38" s="2"/>
      <c r="MUT38" s="2"/>
      <c r="MUU38" s="2"/>
      <c r="MUV38" s="2"/>
      <c r="MUW38" s="2"/>
      <c r="MUX38" s="2"/>
      <c r="MUY38" s="2"/>
      <c r="MUZ38" s="2"/>
      <c r="MVA38" s="2"/>
      <c r="MVB38" s="2"/>
      <c r="MVC38" s="2"/>
      <c r="MVD38" s="2"/>
      <c r="MVE38" s="2"/>
      <c r="MVF38" s="2"/>
      <c r="MVG38" s="2"/>
      <c r="MVH38" s="2"/>
      <c r="MVI38" s="2"/>
      <c r="MVJ38" s="2"/>
      <c r="MVK38" s="2"/>
      <c r="MVL38" s="2"/>
      <c r="MVM38" s="2"/>
      <c r="MVN38" s="2"/>
      <c r="MVO38" s="2"/>
      <c r="MVP38" s="2"/>
      <c r="MVQ38" s="2"/>
      <c r="MVR38" s="2"/>
      <c r="MVS38" s="2"/>
      <c r="MVT38" s="2"/>
      <c r="MVU38" s="2"/>
      <c r="MVV38" s="2"/>
      <c r="MVW38" s="2"/>
      <c r="MVX38" s="2"/>
      <c r="MVY38" s="2"/>
      <c r="MVZ38" s="2"/>
      <c r="MWA38" s="2"/>
      <c r="MWB38" s="2"/>
      <c r="MWC38" s="2"/>
      <c r="MWD38" s="2"/>
      <c r="MWE38" s="2"/>
      <c r="MWF38" s="2"/>
      <c r="MWG38" s="2"/>
      <c r="MWH38" s="2"/>
      <c r="MWI38" s="2"/>
      <c r="MWJ38" s="2"/>
      <c r="MWK38" s="2"/>
      <c r="MWL38" s="2"/>
      <c r="MWM38" s="2"/>
      <c r="MWN38" s="2"/>
      <c r="MWO38" s="2"/>
      <c r="MWP38" s="2"/>
      <c r="MWQ38" s="2"/>
      <c r="MWR38" s="2"/>
      <c r="MWS38" s="2"/>
      <c r="MWT38" s="2"/>
      <c r="MWU38" s="2"/>
      <c r="MWV38" s="2"/>
      <c r="MWW38" s="2"/>
      <c r="MWX38" s="2"/>
      <c r="MWY38" s="2"/>
      <c r="MWZ38" s="2"/>
      <c r="MXA38" s="2"/>
      <c r="MXB38" s="2"/>
      <c r="MXC38" s="2"/>
      <c r="MXD38" s="2"/>
      <c r="MXE38" s="2"/>
      <c r="MXF38" s="2"/>
      <c r="MXG38" s="2"/>
      <c r="MXH38" s="2"/>
      <c r="MXI38" s="2"/>
      <c r="MXJ38" s="2"/>
      <c r="MXK38" s="2"/>
      <c r="MXL38" s="2"/>
      <c r="MXM38" s="2"/>
      <c r="MXN38" s="2"/>
      <c r="MXO38" s="2"/>
      <c r="MXP38" s="2"/>
      <c r="MXQ38" s="2"/>
      <c r="MXR38" s="2"/>
      <c r="MXS38" s="2"/>
      <c r="MXT38" s="2"/>
      <c r="MXU38" s="2"/>
      <c r="MXV38" s="2"/>
      <c r="MXW38" s="2"/>
      <c r="MXX38" s="2"/>
      <c r="MXY38" s="2"/>
      <c r="MXZ38" s="2"/>
      <c r="MYA38" s="2"/>
      <c r="MYB38" s="2"/>
      <c r="MYC38" s="2"/>
      <c r="MYD38" s="2"/>
      <c r="MYE38" s="2"/>
      <c r="MYF38" s="2"/>
      <c r="MYG38" s="2"/>
      <c r="MYH38" s="2"/>
      <c r="MYI38" s="2"/>
      <c r="MYJ38" s="2"/>
      <c r="MYK38" s="2"/>
      <c r="MYL38" s="2"/>
      <c r="MYM38" s="2"/>
      <c r="MYN38" s="2"/>
      <c r="MYO38" s="2"/>
      <c r="MYP38" s="2"/>
      <c r="MYQ38" s="2"/>
      <c r="MYR38" s="2"/>
      <c r="MYS38" s="2"/>
      <c r="MYT38" s="2"/>
      <c r="MYU38" s="2"/>
      <c r="MYV38" s="2"/>
      <c r="MYW38" s="2"/>
      <c r="MYX38" s="2"/>
      <c r="MYY38" s="2"/>
      <c r="MYZ38" s="2"/>
      <c r="MZA38" s="2"/>
      <c r="MZB38" s="2"/>
      <c r="MZC38" s="2"/>
      <c r="MZD38" s="2"/>
      <c r="MZE38" s="2"/>
      <c r="MZF38" s="2"/>
      <c r="MZG38" s="2"/>
      <c r="MZH38" s="2"/>
      <c r="MZI38" s="2"/>
      <c r="MZJ38" s="2"/>
      <c r="MZK38" s="2"/>
      <c r="MZL38" s="2"/>
      <c r="MZM38" s="2"/>
      <c r="MZN38" s="2"/>
      <c r="MZO38" s="2"/>
      <c r="MZP38" s="2"/>
      <c r="MZQ38" s="2"/>
      <c r="MZR38" s="2"/>
      <c r="MZS38" s="2"/>
      <c r="MZT38" s="2"/>
      <c r="MZU38" s="2"/>
      <c r="MZV38" s="2"/>
      <c r="MZW38" s="2"/>
      <c r="MZX38" s="2"/>
      <c r="MZY38" s="2"/>
      <c r="MZZ38" s="2"/>
      <c r="NAA38" s="2"/>
      <c r="NAB38" s="2"/>
      <c r="NAC38" s="2"/>
      <c r="NAD38" s="2"/>
      <c r="NAE38" s="2"/>
      <c r="NAF38" s="2"/>
      <c r="NAG38" s="2"/>
      <c r="NAH38" s="2"/>
      <c r="NAI38" s="2"/>
      <c r="NAJ38" s="2"/>
      <c r="NAK38" s="2"/>
      <c r="NAL38" s="2"/>
      <c r="NAM38" s="2"/>
      <c r="NAN38" s="2"/>
      <c r="NAO38" s="2"/>
      <c r="NAP38" s="2"/>
      <c r="NAQ38" s="2"/>
      <c r="NAR38" s="2"/>
      <c r="NAS38" s="2"/>
      <c r="NAT38" s="2"/>
      <c r="NAU38" s="2"/>
      <c r="NAV38" s="2"/>
      <c r="NAW38" s="2"/>
      <c r="NAX38" s="2"/>
      <c r="NAY38" s="2"/>
      <c r="NAZ38" s="2"/>
      <c r="NBA38" s="2"/>
      <c r="NBB38" s="2"/>
      <c r="NBC38" s="2"/>
      <c r="NBD38" s="2"/>
      <c r="NBE38" s="2"/>
      <c r="NBF38" s="2"/>
      <c r="NBG38" s="2"/>
      <c r="NBH38" s="2"/>
      <c r="NBI38" s="2"/>
      <c r="NBJ38" s="2"/>
      <c r="NBK38" s="2"/>
      <c r="NBL38" s="2"/>
      <c r="NBM38" s="2"/>
      <c r="NBN38" s="2"/>
      <c r="NBO38" s="2"/>
      <c r="NBP38" s="2"/>
      <c r="NBQ38" s="2"/>
      <c r="NBR38" s="2"/>
      <c r="NBS38" s="2"/>
      <c r="NBT38" s="2"/>
      <c r="NBU38" s="2"/>
      <c r="NBV38" s="2"/>
      <c r="NBW38" s="2"/>
      <c r="NBX38" s="2"/>
      <c r="NBY38" s="2"/>
      <c r="NBZ38" s="2"/>
      <c r="NCA38" s="2"/>
      <c r="NCB38" s="2"/>
      <c r="NCC38" s="2"/>
      <c r="NCD38" s="2"/>
      <c r="NCE38" s="2"/>
      <c r="NCF38" s="2"/>
      <c r="NCG38" s="2"/>
      <c r="NCH38" s="2"/>
      <c r="NCI38" s="2"/>
      <c r="NCJ38" s="2"/>
      <c r="NCK38" s="2"/>
      <c r="NCL38" s="2"/>
      <c r="NCM38" s="2"/>
      <c r="NCN38" s="2"/>
      <c r="NCO38" s="2"/>
      <c r="NCP38" s="2"/>
      <c r="NCQ38" s="2"/>
      <c r="NCR38" s="2"/>
      <c r="NCS38" s="2"/>
      <c r="NCT38" s="2"/>
      <c r="NCU38" s="2"/>
      <c r="NCV38" s="2"/>
      <c r="NCW38" s="2"/>
      <c r="NCX38" s="2"/>
      <c r="NCY38" s="2"/>
      <c r="NCZ38" s="2"/>
      <c r="NDA38" s="2"/>
      <c r="NDB38" s="2"/>
      <c r="NDC38" s="2"/>
      <c r="NDD38" s="2"/>
      <c r="NDE38" s="2"/>
      <c r="NDF38" s="2"/>
      <c r="NDG38" s="2"/>
      <c r="NDH38" s="2"/>
      <c r="NDI38" s="2"/>
      <c r="NDJ38" s="2"/>
      <c r="NDK38" s="2"/>
      <c r="NDL38" s="2"/>
      <c r="NDM38" s="2"/>
      <c r="NDN38" s="2"/>
      <c r="NDO38" s="2"/>
      <c r="NDP38" s="2"/>
      <c r="NDQ38" s="2"/>
      <c r="NDR38" s="2"/>
      <c r="NDS38" s="2"/>
      <c r="NDT38" s="2"/>
      <c r="NDU38" s="2"/>
      <c r="NDV38" s="2"/>
      <c r="NDW38" s="2"/>
      <c r="NDX38" s="2"/>
      <c r="NDY38" s="2"/>
      <c r="NDZ38" s="2"/>
      <c r="NEA38" s="2"/>
      <c r="NEB38" s="2"/>
      <c r="NEC38" s="2"/>
      <c r="NED38" s="2"/>
      <c r="NEE38" s="2"/>
      <c r="NEF38" s="2"/>
      <c r="NEG38" s="2"/>
      <c r="NEH38" s="2"/>
      <c r="NEI38" s="2"/>
      <c r="NEJ38" s="2"/>
      <c r="NEK38" s="2"/>
      <c r="NEL38" s="2"/>
      <c r="NEM38" s="2"/>
      <c r="NEN38" s="2"/>
      <c r="NEO38" s="2"/>
      <c r="NEP38" s="2"/>
      <c r="NEQ38" s="2"/>
      <c r="NER38" s="2"/>
      <c r="NES38" s="2"/>
      <c r="NET38" s="2"/>
      <c r="NEU38" s="2"/>
      <c r="NEV38" s="2"/>
      <c r="NEW38" s="2"/>
      <c r="NEX38" s="2"/>
      <c r="NEY38" s="2"/>
      <c r="NEZ38" s="2"/>
      <c r="NFA38" s="2"/>
      <c r="NFB38" s="2"/>
      <c r="NFC38" s="2"/>
      <c r="NFD38" s="2"/>
      <c r="NFE38" s="2"/>
      <c r="NFF38" s="2"/>
      <c r="NFG38" s="2"/>
      <c r="NFH38" s="2"/>
      <c r="NFI38" s="2"/>
      <c r="NFJ38" s="2"/>
      <c r="NFK38" s="2"/>
      <c r="NFL38" s="2"/>
      <c r="NFM38" s="2"/>
      <c r="NFN38" s="2"/>
      <c r="NFO38" s="2"/>
      <c r="NFP38" s="2"/>
      <c r="NFQ38" s="2"/>
      <c r="NFR38" s="2"/>
      <c r="NFS38" s="2"/>
      <c r="NFT38" s="2"/>
      <c r="NFU38" s="2"/>
      <c r="NFV38" s="2"/>
      <c r="NFW38" s="2"/>
      <c r="NFX38" s="2"/>
      <c r="NFY38" s="2"/>
      <c r="NFZ38" s="2"/>
      <c r="NGA38" s="2"/>
      <c r="NGB38" s="2"/>
      <c r="NGC38" s="2"/>
      <c r="NGD38" s="2"/>
      <c r="NGE38" s="2"/>
      <c r="NGF38" s="2"/>
      <c r="NGG38" s="2"/>
      <c r="NGH38" s="2"/>
      <c r="NGI38" s="2"/>
      <c r="NGJ38" s="2"/>
      <c r="NGK38" s="2"/>
      <c r="NGL38" s="2"/>
      <c r="NGM38" s="2"/>
      <c r="NGN38" s="2"/>
      <c r="NGO38" s="2"/>
      <c r="NGP38" s="2"/>
      <c r="NGQ38" s="2"/>
      <c r="NGR38" s="2"/>
      <c r="NGS38" s="2"/>
      <c r="NGT38" s="2"/>
      <c r="NGU38" s="2"/>
      <c r="NGV38" s="2"/>
      <c r="NGW38" s="2"/>
      <c r="NGX38" s="2"/>
      <c r="NGY38" s="2"/>
      <c r="NGZ38" s="2"/>
      <c r="NHA38" s="2"/>
      <c r="NHB38" s="2"/>
      <c r="NHC38" s="2"/>
      <c r="NHD38" s="2"/>
      <c r="NHE38" s="2"/>
      <c r="NHF38" s="2"/>
      <c r="NHG38" s="2"/>
      <c r="NHH38" s="2"/>
      <c r="NHI38" s="2"/>
      <c r="NHJ38" s="2"/>
      <c r="NHK38" s="2"/>
      <c r="NHL38" s="2"/>
      <c r="NHM38" s="2"/>
      <c r="NHN38" s="2"/>
      <c r="NHO38" s="2"/>
      <c r="NHP38" s="2"/>
      <c r="NHQ38" s="2"/>
      <c r="NHR38" s="2"/>
      <c r="NHS38" s="2"/>
      <c r="NHT38" s="2"/>
      <c r="NHU38" s="2"/>
      <c r="NHV38" s="2"/>
      <c r="NHW38" s="2"/>
      <c r="NHX38" s="2"/>
      <c r="NHY38" s="2"/>
      <c r="NHZ38" s="2"/>
      <c r="NIA38" s="2"/>
      <c r="NIB38" s="2"/>
      <c r="NIC38" s="2"/>
      <c r="NID38" s="2"/>
      <c r="NIE38" s="2"/>
      <c r="NIF38" s="2"/>
      <c r="NIG38" s="2"/>
      <c r="NIH38" s="2"/>
      <c r="NII38" s="2"/>
      <c r="NIJ38" s="2"/>
      <c r="NIK38" s="2"/>
      <c r="NIL38" s="2"/>
      <c r="NIM38" s="2"/>
      <c r="NIN38" s="2"/>
      <c r="NIO38" s="2"/>
      <c r="NIP38" s="2"/>
      <c r="NIQ38" s="2"/>
      <c r="NIR38" s="2"/>
      <c r="NIS38" s="2"/>
      <c r="NIT38" s="2"/>
      <c r="NIU38" s="2"/>
      <c r="NIV38" s="2"/>
      <c r="NIW38" s="2"/>
      <c r="NIX38" s="2"/>
      <c r="NIY38" s="2"/>
      <c r="NIZ38" s="2"/>
      <c r="NJA38" s="2"/>
      <c r="NJB38" s="2"/>
      <c r="NJC38" s="2"/>
      <c r="NJD38" s="2"/>
      <c r="NJE38" s="2"/>
      <c r="NJF38" s="2"/>
      <c r="NJG38" s="2"/>
      <c r="NJH38" s="2"/>
      <c r="NJI38" s="2"/>
      <c r="NJJ38" s="2"/>
      <c r="NJK38" s="2"/>
      <c r="NJL38" s="2"/>
      <c r="NJM38" s="2"/>
      <c r="NJN38" s="2"/>
      <c r="NJO38" s="2"/>
      <c r="NJP38" s="2"/>
      <c r="NJQ38" s="2"/>
      <c r="NJR38" s="2"/>
      <c r="NJS38" s="2"/>
      <c r="NJT38" s="2"/>
      <c r="NJU38" s="2"/>
      <c r="NJV38" s="2"/>
      <c r="NJW38" s="2"/>
      <c r="NJX38" s="2"/>
      <c r="NJY38" s="2"/>
      <c r="NJZ38" s="2"/>
      <c r="NKA38" s="2"/>
      <c r="NKB38" s="2"/>
      <c r="NKC38" s="2"/>
      <c r="NKD38" s="2"/>
      <c r="NKE38" s="2"/>
      <c r="NKF38" s="2"/>
      <c r="NKG38" s="2"/>
      <c r="NKH38" s="2"/>
      <c r="NKI38" s="2"/>
      <c r="NKJ38" s="2"/>
      <c r="NKK38" s="2"/>
      <c r="NKL38" s="2"/>
      <c r="NKM38" s="2"/>
      <c r="NKN38" s="2"/>
      <c r="NKO38" s="2"/>
      <c r="NKP38" s="2"/>
      <c r="NKQ38" s="2"/>
      <c r="NKR38" s="2"/>
      <c r="NKS38" s="2"/>
      <c r="NKT38" s="2"/>
      <c r="NKU38" s="2"/>
      <c r="NKV38" s="2"/>
      <c r="NKW38" s="2"/>
      <c r="NKX38" s="2"/>
      <c r="NKY38" s="2"/>
      <c r="NKZ38" s="2"/>
      <c r="NLA38" s="2"/>
      <c r="NLB38" s="2"/>
      <c r="NLC38" s="2"/>
      <c r="NLD38" s="2"/>
      <c r="NLE38" s="2"/>
      <c r="NLF38" s="2"/>
      <c r="NLG38" s="2"/>
      <c r="NLH38" s="2"/>
      <c r="NLI38" s="2"/>
      <c r="NLJ38" s="2"/>
      <c r="NLK38" s="2"/>
      <c r="NLL38" s="2"/>
      <c r="NLM38" s="2"/>
      <c r="NLN38" s="2"/>
      <c r="NLO38" s="2"/>
      <c r="NLP38" s="2"/>
      <c r="NLQ38" s="2"/>
      <c r="NLR38" s="2"/>
      <c r="NLS38" s="2"/>
      <c r="NLT38" s="2"/>
      <c r="NLU38" s="2"/>
      <c r="NLV38" s="2"/>
      <c r="NLW38" s="2"/>
      <c r="NLX38" s="2"/>
      <c r="NLY38" s="2"/>
      <c r="NLZ38" s="2"/>
      <c r="NMA38" s="2"/>
      <c r="NMB38" s="2"/>
      <c r="NMC38" s="2"/>
      <c r="NMD38" s="2"/>
      <c r="NME38" s="2"/>
      <c r="NMF38" s="2"/>
      <c r="NMG38" s="2"/>
      <c r="NMH38" s="2"/>
      <c r="NMI38" s="2"/>
      <c r="NMJ38" s="2"/>
      <c r="NMK38" s="2"/>
      <c r="NML38" s="2"/>
      <c r="NMM38" s="2"/>
      <c r="NMN38" s="2"/>
      <c r="NMO38" s="2"/>
      <c r="NMP38" s="2"/>
      <c r="NMQ38" s="2"/>
      <c r="NMR38" s="2"/>
      <c r="NMS38" s="2"/>
      <c r="NMT38" s="2"/>
      <c r="NMU38" s="2"/>
      <c r="NMV38" s="2"/>
      <c r="NMW38" s="2"/>
      <c r="NMX38" s="2"/>
      <c r="NMY38" s="2"/>
      <c r="NMZ38" s="2"/>
      <c r="NNA38" s="2"/>
      <c r="NNB38" s="2"/>
      <c r="NNC38" s="2"/>
      <c r="NND38" s="2"/>
      <c r="NNE38" s="2"/>
      <c r="NNF38" s="2"/>
      <c r="NNG38" s="2"/>
      <c r="NNH38" s="2"/>
      <c r="NNI38" s="2"/>
      <c r="NNJ38" s="2"/>
      <c r="NNK38" s="2"/>
      <c r="NNL38" s="2"/>
      <c r="NNM38" s="2"/>
      <c r="NNN38" s="2"/>
      <c r="NNO38" s="2"/>
      <c r="NNP38" s="2"/>
      <c r="NNQ38" s="2"/>
      <c r="NNR38" s="2"/>
      <c r="NNS38" s="2"/>
      <c r="NNT38" s="2"/>
      <c r="NNU38" s="2"/>
      <c r="NNV38" s="2"/>
      <c r="NNW38" s="2"/>
      <c r="NNX38" s="2"/>
      <c r="NNY38" s="2"/>
      <c r="NNZ38" s="2"/>
      <c r="NOA38" s="2"/>
      <c r="NOB38" s="2"/>
      <c r="NOC38" s="2"/>
      <c r="NOD38" s="2"/>
      <c r="NOE38" s="2"/>
      <c r="NOF38" s="2"/>
      <c r="NOG38" s="2"/>
      <c r="NOH38" s="2"/>
      <c r="NOI38" s="2"/>
      <c r="NOJ38" s="2"/>
      <c r="NOK38" s="2"/>
      <c r="NOL38" s="2"/>
      <c r="NOM38" s="2"/>
      <c r="NON38" s="2"/>
      <c r="NOO38" s="2"/>
      <c r="NOP38" s="2"/>
      <c r="NOQ38" s="2"/>
      <c r="NOR38" s="2"/>
      <c r="NOS38" s="2"/>
      <c r="NOT38" s="2"/>
      <c r="NOU38" s="2"/>
      <c r="NOV38" s="2"/>
      <c r="NOW38" s="2"/>
      <c r="NOX38" s="2"/>
      <c r="NOY38" s="2"/>
      <c r="NOZ38" s="2"/>
      <c r="NPA38" s="2"/>
      <c r="NPB38" s="2"/>
      <c r="NPC38" s="2"/>
      <c r="NPD38" s="2"/>
      <c r="NPE38" s="2"/>
      <c r="NPF38" s="2"/>
      <c r="NPG38" s="2"/>
      <c r="NPH38" s="2"/>
      <c r="NPI38" s="2"/>
      <c r="NPJ38" s="2"/>
      <c r="NPK38" s="2"/>
      <c r="NPL38" s="2"/>
      <c r="NPM38" s="2"/>
      <c r="NPN38" s="2"/>
      <c r="NPO38" s="2"/>
      <c r="NPP38" s="2"/>
      <c r="NPQ38" s="2"/>
      <c r="NPR38" s="2"/>
      <c r="NPS38" s="2"/>
      <c r="NPT38" s="2"/>
      <c r="NPU38" s="2"/>
      <c r="NPV38" s="2"/>
      <c r="NPW38" s="2"/>
      <c r="NPX38" s="2"/>
      <c r="NPY38" s="2"/>
      <c r="NPZ38" s="2"/>
      <c r="NQA38" s="2"/>
      <c r="NQB38" s="2"/>
      <c r="NQC38" s="2"/>
      <c r="NQD38" s="2"/>
      <c r="NQE38" s="2"/>
      <c r="NQF38" s="2"/>
      <c r="NQG38" s="2"/>
      <c r="NQH38" s="2"/>
      <c r="NQI38" s="2"/>
      <c r="NQJ38" s="2"/>
      <c r="NQK38" s="2"/>
      <c r="NQL38" s="2"/>
      <c r="NQM38" s="2"/>
      <c r="NQN38" s="2"/>
      <c r="NQO38" s="2"/>
      <c r="NQP38" s="2"/>
      <c r="NQQ38" s="2"/>
      <c r="NQR38" s="2"/>
      <c r="NQS38" s="2"/>
      <c r="NQT38" s="2"/>
      <c r="NQU38" s="2"/>
      <c r="NQV38" s="2"/>
      <c r="NQW38" s="2"/>
      <c r="NQX38" s="2"/>
      <c r="NQY38" s="2"/>
      <c r="NQZ38" s="2"/>
      <c r="NRA38" s="2"/>
      <c r="NRB38" s="2"/>
      <c r="NRC38" s="2"/>
      <c r="NRD38" s="2"/>
      <c r="NRE38" s="2"/>
      <c r="NRF38" s="2"/>
      <c r="NRG38" s="2"/>
      <c r="NRH38" s="2"/>
      <c r="NRI38" s="2"/>
      <c r="NRJ38" s="2"/>
      <c r="NRK38" s="2"/>
      <c r="NRL38" s="2"/>
      <c r="NRM38" s="2"/>
      <c r="NRN38" s="2"/>
      <c r="NRO38" s="2"/>
      <c r="NRP38" s="2"/>
      <c r="NRQ38" s="2"/>
      <c r="NRR38" s="2"/>
      <c r="NRS38" s="2"/>
      <c r="NRT38" s="2"/>
      <c r="NRU38" s="2"/>
      <c r="NRV38" s="2"/>
      <c r="NRW38" s="2"/>
      <c r="NRX38" s="2"/>
      <c r="NRY38" s="2"/>
      <c r="NRZ38" s="2"/>
      <c r="NSA38" s="2"/>
      <c r="NSB38" s="2"/>
      <c r="NSC38" s="2"/>
      <c r="NSD38" s="2"/>
      <c r="NSE38" s="2"/>
      <c r="NSF38" s="2"/>
      <c r="NSG38" s="2"/>
      <c r="NSH38" s="2"/>
      <c r="NSI38" s="2"/>
      <c r="NSJ38" s="2"/>
      <c r="NSK38" s="2"/>
      <c r="NSL38" s="2"/>
      <c r="NSM38" s="2"/>
      <c r="NSN38" s="2"/>
      <c r="NSO38" s="2"/>
      <c r="NSP38" s="2"/>
      <c r="NSQ38" s="2"/>
      <c r="NSR38" s="2"/>
      <c r="NSS38" s="2"/>
      <c r="NST38" s="2"/>
      <c r="NSU38" s="2"/>
      <c r="NSV38" s="2"/>
      <c r="NSW38" s="2"/>
      <c r="NSX38" s="2"/>
      <c r="NSY38" s="2"/>
      <c r="NSZ38" s="2"/>
      <c r="NTA38" s="2"/>
      <c r="NTB38" s="2"/>
      <c r="NTC38" s="2"/>
      <c r="NTD38" s="2"/>
      <c r="NTE38" s="2"/>
      <c r="NTF38" s="2"/>
      <c r="NTG38" s="2"/>
      <c r="NTH38" s="2"/>
      <c r="NTI38" s="2"/>
      <c r="NTJ38" s="2"/>
      <c r="NTK38" s="2"/>
      <c r="NTL38" s="2"/>
      <c r="NTM38" s="2"/>
      <c r="NTN38" s="2"/>
      <c r="NTO38" s="2"/>
      <c r="NTP38" s="2"/>
      <c r="NTQ38" s="2"/>
      <c r="NTR38" s="2"/>
      <c r="NTS38" s="2"/>
      <c r="NTT38" s="2"/>
      <c r="NTU38" s="2"/>
      <c r="NTV38" s="2"/>
      <c r="NTW38" s="2"/>
      <c r="NTX38" s="2"/>
      <c r="NTY38" s="2"/>
      <c r="NTZ38" s="2"/>
      <c r="NUA38" s="2"/>
      <c r="NUB38" s="2"/>
      <c r="NUC38" s="2"/>
      <c r="NUD38" s="2"/>
      <c r="NUE38" s="2"/>
      <c r="NUF38" s="2"/>
      <c r="NUG38" s="2"/>
      <c r="NUH38" s="2"/>
      <c r="NUI38" s="2"/>
      <c r="NUJ38" s="2"/>
      <c r="NUK38" s="2"/>
      <c r="NUL38" s="2"/>
      <c r="NUM38" s="2"/>
      <c r="NUN38" s="2"/>
      <c r="NUO38" s="2"/>
      <c r="NUP38" s="2"/>
      <c r="NUQ38" s="2"/>
      <c r="NUR38" s="2"/>
      <c r="NUS38" s="2"/>
      <c r="NUT38" s="2"/>
      <c r="NUU38" s="2"/>
      <c r="NUV38" s="2"/>
      <c r="NUW38" s="2"/>
      <c r="NUX38" s="2"/>
      <c r="NUY38" s="2"/>
      <c r="NUZ38" s="2"/>
      <c r="NVA38" s="2"/>
      <c r="NVB38" s="2"/>
      <c r="NVC38" s="2"/>
      <c r="NVD38" s="2"/>
      <c r="NVE38" s="2"/>
      <c r="NVF38" s="2"/>
      <c r="NVG38" s="2"/>
      <c r="NVH38" s="2"/>
      <c r="NVI38" s="2"/>
      <c r="NVJ38" s="2"/>
      <c r="NVK38" s="2"/>
      <c r="NVL38" s="2"/>
      <c r="NVM38" s="2"/>
      <c r="NVN38" s="2"/>
      <c r="NVO38" s="2"/>
      <c r="NVP38" s="2"/>
      <c r="NVQ38" s="2"/>
      <c r="NVR38" s="2"/>
      <c r="NVS38" s="2"/>
      <c r="NVT38" s="2"/>
      <c r="NVU38" s="2"/>
      <c r="NVV38" s="2"/>
      <c r="NVW38" s="2"/>
      <c r="NVX38" s="2"/>
      <c r="NVY38" s="2"/>
      <c r="NVZ38" s="2"/>
      <c r="NWA38" s="2"/>
      <c r="NWB38" s="2"/>
      <c r="NWC38" s="2"/>
      <c r="NWD38" s="2"/>
      <c r="NWE38" s="2"/>
      <c r="NWF38" s="2"/>
      <c r="NWG38" s="2"/>
      <c r="NWH38" s="2"/>
      <c r="NWI38" s="2"/>
      <c r="NWJ38" s="2"/>
      <c r="NWK38" s="2"/>
      <c r="NWL38" s="2"/>
      <c r="NWM38" s="2"/>
      <c r="NWN38" s="2"/>
      <c r="NWO38" s="2"/>
      <c r="NWP38" s="2"/>
      <c r="NWQ38" s="2"/>
      <c r="NWR38" s="2"/>
      <c r="NWS38" s="2"/>
      <c r="NWT38" s="2"/>
      <c r="NWU38" s="2"/>
      <c r="NWV38" s="2"/>
      <c r="NWW38" s="2"/>
      <c r="NWX38" s="2"/>
      <c r="NWY38" s="2"/>
      <c r="NWZ38" s="2"/>
      <c r="NXA38" s="2"/>
      <c r="NXB38" s="2"/>
      <c r="NXC38" s="2"/>
      <c r="NXD38" s="2"/>
      <c r="NXE38" s="2"/>
      <c r="NXF38" s="2"/>
      <c r="NXG38" s="2"/>
      <c r="NXH38" s="2"/>
      <c r="NXI38" s="2"/>
      <c r="NXJ38" s="2"/>
      <c r="NXK38" s="2"/>
      <c r="NXL38" s="2"/>
      <c r="NXM38" s="2"/>
      <c r="NXN38" s="2"/>
      <c r="NXO38" s="2"/>
      <c r="NXP38" s="2"/>
      <c r="NXQ38" s="2"/>
      <c r="NXR38" s="2"/>
      <c r="NXS38" s="2"/>
      <c r="NXT38" s="2"/>
      <c r="NXU38" s="2"/>
      <c r="NXV38" s="2"/>
      <c r="NXW38" s="2"/>
      <c r="NXX38" s="2"/>
      <c r="NXY38" s="2"/>
      <c r="NXZ38" s="2"/>
      <c r="NYA38" s="2"/>
      <c r="NYB38" s="2"/>
      <c r="NYC38" s="2"/>
      <c r="NYD38" s="2"/>
      <c r="NYE38" s="2"/>
      <c r="NYF38" s="2"/>
      <c r="NYG38" s="2"/>
      <c r="NYH38" s="2"/>
      <c r="NYI38" s="2"/>
      <c r="NYJ38" s="2"/>
      <c r="NYK38" s="2"/>
      <c r="NYL38" s="2"/>
      <c r="NYM38" s="2"/>
      <c r="NYN38" s="2"/>
      <c r="NYO38" s="2"/>
      <c r="NYP38" s="2"/>
      <c r="NYQ38" s="2"/>
      <c r="NYR38" s="2"/>
      <c r="NYS38" s="2"/>
      <c r="NYT38" s="2"/>
      <c r="NYU38" s="2"/>
      <c r="NYV38" s="2"/>
      <c r="NYW38" s="2"/>
      <c r="NYX38" s="2"/>
      <c r="NYY38" s="2"/>
      <c r="NYZ38" s="2"/>
      <c r="NZA38" s="2"/>
      <c r="NZB38" s="2"/>
      <c r="NZC38" s="2"/>
      <c r="NZD38" s="2"/>
      <c r="NZE38" s="2"/>
      <c r="NZF38" s="2"/>
      <c r="NZG38" s="2"/>
      <c r="NZH38" s="2"/>
      <c r="NZI38" s="2"/>
      <c r="NZJ38" s="2"/>
      <c r="NZK38" s="2"/>
      <c r="NZL38" s="2"/>
      <c r="NZM38" s="2"/>
      <c r="NZN38" s="2"/>
      <c r="NZO38" s="2"/>
      <c r="NZP38" s="2"/>
      <c r="NZQ38" s="2"/>
      <c r="NZR38" s="2"/>
      <c r="NZS38" s="2"/>
      <c r="NZT38" s="2"/>
      <c r="NZU38" s="2"/>
      <c r="NZV38" s="2"/>
      <c r="NZW38" s="2"/>
      <c r="NZX38" s="2"/>
      <c r="NZY38" s="2"/>
      <c r="NZZ38" s="2"/>
      <c r="OAA38" s="2"/>
      <c r="OAB38" s="2"/>
      <c r="OAC38" s="2"/>
      <c r="OAD38" s="2"/>
      <c r="OAE38" s="2"/>
      <c r="OAF38" s="2"/>
      <c r="OAG38" s="2"/>
      <c r="OAH38" s="2"/>
      <c r="OAI38" s="2"/>
      <c r="OAJ38" s="2"/>
      <c r="OAK38" s="2"/>
      <c r="OAL38" s="2"/>
      <c r="OAM38" s="2"/>
      <c r="OAN38" s="2"/>
      <c r="OAO38" s="2"/>
      <c r="OAP38" s="2"/>
      <c r="OAQ38" s="2"/>
      <c r="OAR38" s="2"/>
      <c r="OAS38" s="2"/>
      <c r="OAT38" s="2"/>
      <c r="OAU38" s="2"/>
      <c r="OAV38" s="2"/>
      <c r="OAW38" s="2"/>
      <c r="OAX38" s="2"/>
      <c r="OAY38" s="2"/>
      <c r="OAZ38" s="2"/>
      <c r="OBA38" s="2"/>
      <c r="OBB38" s="2"/>
      <c r="OBC38" s="2"/>
      <c r="OBD38" s="2"/>
      <c r="OBE38" s="2"/>
      <c r="OBF38" s="2"/>
      <c r="OBG38" s="2"/>
      <c r="OBH38" s="2"/>
      <c r="OBI38" s="2"/>
      <c r="OBJ38" s="2"/>
      <c r="OBK38" s="2"/>
      <c r="OBL38" s="2"/>
      <c r="OBM38" s="2"/>
      <c r="OBN38" s="2"/>
      <c r="OBO38" s="2"/>
      <c r="OBP38" s="2"/>
      <c r="OBQ38" s="2"/>
      <c r="OBR38" s="2"/>
      <c r="OBS38" s="2"/>
      <c r="OBT38" s="2"/>
      <c r="OBU38" s="2"/>
      <c r="OBV38" s="2"/>
      <c r="OBW38" s="2"/>
      <c r="OBX38" s="2"/>
      <c r="OBY38" s="2"/>
      <c r="OBZ38" s="2"/>
      <c r="OCA38" s="2"/>
      <c r="OCB38" s="2"/>
      <c r="OCC38" s="2"/>
      <c r="OCD38" s="2"/>
      <c r="OCE38" s="2"/>
      <c r="OCF38" s="2"/>
      <c r="OCG38" s="2"/>
      <c r="OCH38" s="2"/>
      <c r="OCI38" s="2"/>
      <c r="OCJ38" s="2"/>
      <c r="OCK38" s="2"/>
      <c r="OCL38" s="2"/>
      <c r="OCM38" s="2"/>
      <c r="OCN38" s="2"/>
      <c r="OCO38" s="2"/>
      <c r="OCP38" s="2"/>
      <c r="OCQ38" s="2"/>
      <c r="OCR38" s="2"/>
      <c r="OCS38" s="2"/>
      <c r="OCT38" s="2"/>
      <c r="OCU38" s="2"/>
      <c r="OCV38" s="2"/>
      <c r="OCW38" s="2"/>
      <c r="OCX38" s="2"/>
      <c r="OCY38" s="2"/>
      <c r="OCZ38" s="2"/>
      <c r="ODA38" s="2"/>
      <c r="ODB38" s="2"/>
      <c r="ODC38" s="2"/>
      <c r="ODD38" s="2"/>
      <c r="ODE38" s="2"/>
      <c r="ODF38" s="2"/>
      <c r="ODG38" s="2"/>
      <c r="ODH38" s="2"/>
      <c r="ODI38" s="2"/>
      <c r="ODJ38" s="2"/>
      <c r="ODK38" s="2"/>
      <c r="ODL38" s="2"/>
      <c r="ODM38" s="2"/>
      <c r="ODN38" s="2"/>
      <c r="ODO38" s="2"/>
      <c r="ODP38" s="2"/>
      <c r="ODQ38" s="2"/>
      <c r="ODR38" s="2"/>
      <c r="ODS38" s="2"/>
      <c r="ODT38" s="2"/>
      <c r="ODU38" s="2"/>
      <c r="ODV38" s="2"/>
      <c r="ODW38" s="2"/>
      <c r="ODX38" s="2"/>
      <c r="ODY38" s="2"/>
      <c r="ODZ38" s="2"/>
      <c r="OEA38" s="2"/>
      <c r="OEB38" s="2"/>
      <c r="OEC38" s="2"/>
      <c r="OED38" s="2"/>
      <c r="OEE38" s="2"/>
      <c r="OEF38" s="2"/>
      <c r="OEG38" s="2"/>
      <c r="OEH38" s="2"/>
      <c r="OEI38" s="2"/>
      <c r="OEJ38" s="2"/>
      <c r="OEK38" s="2"/>
      <c r="OEL38" s="2"/>
      <c r="OEM38" s="2"/>
      <c r="OEN38" s="2"/>
      <c r="OEO38" s="2"/>
      <c r="OEP38" s="2"/>
      <c r="OEQ38" s="2"/>
      <c r="OER38" s="2"/>
      <c r="OES38" s="2"/>
      <c r="OET38" s="2"/>
      <c r="OEU38" s="2"/>
      <c r="OEV38" s="2"/>
      <c r="OEW38" s="2"/>
      <c r="OEX38" s="2"/>
      <c r="OEY38" s="2"/>
      <c r="OEZ38" s="2"/>
      <c r="OFA38" s="2"/>
      <c r="OFB38" s="2"/>
      <c r="OFC38" s="2"/>
      <c r="OFD38" s="2"/>
      <c r="OFE38" s="2"/>
      <c r="OFF38" s="2"/>
      <c r="OFG38" s="2"/>
      <c r="OFH38" s="2"/>
      <c r="OFI38" s="2"/>
      <c r="OFJ38" s="2"/>
      <c r="OFK38" s="2"/>
      <c r="OFL38" s="2"/>
      <c r="OFM38" s="2"/>
      <c r="OFN38" s="2"/>
      <c r="OFO38" s="2"/>
      <c r="OFP38" s="2"/>
      <c r="OFQ38" s="2"/>
      <c r="OFR38" s="2"/>
      <c r="OFS38" s="2"/>
      <c r="OFT38" s="2"/>
      <c r="OFU38" s="2"/>
      <c r="OFV38" s="2"/>
      <c r="OFW38" s="2"/>
      <c r="OFX38" s="2"/>
      <c r="OFY38" s="2"/>
      <c r="OFZ38" s="2"/>
      <c r="OGA38" s="2"/>
      <c r="OGB38" s="2"/>
      <c r="OGC38" s="2"/>
      <c r="OGD38" s="2"/>
      <c r="OGE38" s="2"/>
      <c r="OGF38" s="2"/>
      <c r="OGG38" s="2"/>
      <c r="OGH38" s="2"/>
      <c r="OGI38" s="2"/>
      <c r="OGJ38" s="2"/>
      <c r="OGK38" s="2"/>
      <c r="OGL38" s="2"/>
      <c r="OGM38" s="2"/>
      <c r="OGN38" s="2"/>
      <c r="OGO38" s="2"/>
      <c r="OGP38" s="2"/>
      <c r="OGQ38" s="2"/>
      <c r="OGR38" s="2"/>
      <c r="OGS38" s="2"/>
      <c r="OGT38" s="2"/>
      <c r="OGU38" s="2"/>
      <c r="OGV38" s="2"/>
      <c r="OGW38" s="2"/>
      <c r="OGX38" s="2"/>
      <c r="OGY38" s="2"/>
      <c r="OGZ38" s="2"/>
      <c r="OHA38" s="2"/>
      <c r="OHB38" s="2"/>
      <c r="OHC38" s="2"/>
      <c r="OHD38" s="2"/>
      <c r="OHE38" s="2"/>
      <c r="OHF38" s="2"/>
      <c r="OHG38" s="2"/>
      <c r="OHH38" s="2"/>
      <c r="OHI38" s="2"/>
      <c r="OHJ38" s="2"/>
      <c r="OHK38" s="2"/>
      <c r="OHL38" s="2"/>
      <c r="OHM38" s="2"/>
      <c r="OHN38" s="2"/>
      <c r="OHO38" s="2"/>
      <c r="OHP38" s="2"/>
      <c r="OHQ38" s="2"/>
      <c r="OHR38" s="2"/>
      <c r="OHS38" s="2"/>
      <c r="OHT38" s="2"/>
      <c r="OHU38" s="2"/>
      <c r="OHV38" s="2"/>
      <c r="OHW38" s="2"/>
      <c r="OHX38" s="2"/>
      <c r="OHY38" s="2"/>
      <c r="OHZ38" s="2"/>
      <c r="OIA38" s="2"/>
      <c r="OIB38" s="2"/>
      <c r="OIC38" s="2"/>
      <c r="OID38" s="2"/>
      <c r="OIE38" s="2"/>
      <c r="OIF38" s="2"/>
      <c r="OIG38" s="2"/>
      <c r="OIH38" s="2"/>
      <c r="OII38" s="2"/>
      <c r="OIJ38" s="2"/>
      <c r="OIK38" s="2"/>
      <c r="OIL38" s="2"/>
      <c r="OIM38" s="2"/>
      <c r="OIN38" s="2"/>
      <c r="OIO38" s="2"/>
      <c r="OIP38" s="2"/>
      <c r="OIQ38" s="2"/>
      <c r="OIR38" s="2"/>
      <c r="OIS38" s="2"/>
      <c r="OIT38" s="2"/>
      <c r="OIU38" s="2"/>
      <c r="OIV38" s="2"/>
      <c r="OIW38" s="2"/>
      <c r="OIX38" s="2"/>
      <c r="OIY38" s="2"/>
      <c r="OIZ38" s="2"/>
      <c r="OJA38" s="2"/>
      <c r="OJB38" s="2"/>
      <c r="OJC38" s="2"/>
      <c r="OJD38" s="2"/>
      <c r="OJE38" s="2"/>
      <c r="OJF38" s="2"/>
      <c r="OJG38" s="2"/>
      <c r="OJH38" s="2"/>
      <c r="OJI38" s="2"/>
      <c r="OJJ38" s="2"/>
      <c r="OJK38" s="2"/>
      <c r="OJL38" s="2"/>
      <c r="OJM38" s="2"/>
      <c r="OJN38" s="2"/>
      <c r="OJO38" s="2"/>
      <c r="OJP38" s="2"/>
      <c r="OJQ38" s="2"/>
      <c r="OJR38" s="2"/>
      <c r="OJS38" s="2"/>
      <c r="OJT38" s="2"/>
      <c r="OJU38" s="2"/>
      <c r="OJV38" s="2"/>
      <c r="OJW38" s="2"/>
      <c r="OJX38" s="2"/>
      <c r="OJY38" s="2"/>
      <c r="OJZ38" s="2"/>
      <c r="OKA38" s="2"/>
      <c r="OKB38" s="2"/>
      <c r="OKC38" s="2"/>
      <c r="OKD38" s="2"/>
      <c r="OKE38" s="2"/>
      <c r="OKF38" s="2"/>
      <c r="OKG38" s="2"/>
      <c r="OKH38" s="2"/>
      <c r="OKI38" s="2"/>
      <c r="OKJ38" s="2"/>
      <c r="OKK38" s="2"/>
      <c r="OKL38" s="2"/>
      <c r="OKM38" s="2"/>
      <c r="OKN38" s="2"/>
      <c r="OKO38" s="2"/>
      <c r="OKP38" s="2"/>
      <c r="OKQ38" s="2"/>
      <c r="OKR38" s="2"/>
      <c r="OKS38" s="2"/>
      <c r="OKT38" s="2"/>
      <c r="OKU38" s="2"/>
      <c r="OKV38" s="2"/>
      <c r="OKW38" s="2"/>
      <c r="OKX38" s="2"/>
      <c r="OKY38" s="2"/>
      <c r="OKZ38" s="2"/>
      <c r="OLA38" s="2"/>
      <c r="OLB38" s="2"/>
      <c r="OLC38" s="2"/>
      <c r="OLD38" s="2"/>
      <c r="OLE38" s="2"/>
      <c r="OLF38" s="2"/>
      <c r="OLG38" s="2"/>
      <c r="OLH38" s="2"/>
      <c r="OLI38" s="2"/>
      <c r="OLJ38" s="2"/>
      <c r="OLK38" s="2"/>
      <c r="OLL38" s="2"/>
      <c r="OLM38" s="2"/>
      <c r="OLN38" s="2"/>
      <c r="OLO38" s="2"/>
      <c r="OLP38" s="2"/>
      <c r="OLQ38" s="2"/>
      <c r="OLR38" s="2"/>
      <c r="OLS38" s="2"/>
      <c r="OLT38" s="2"/>
      <c r="OLU38" s="2"/>
      <c r="OLV38" s="2"/>
      <c r="OLW38" s="2"/>
      <c r="OLX38" s="2"/>
      <c r="OLY38" s="2"/>
      <c r="OLZ38" s="2"/>
      <c r="OMA38" s="2"/>
      <c r="OMB38" s="2"/>
      <c r="OMC38" s="2"/>
      <c r="OMD38" s="2"/>
      <c r="OME38" s="2"/>
      <c r="OMF38" s="2"/>
      <c r="OMG38" s="2"/>
      <c r="OMH38" s="2"/>
      <c r="OMI38" s="2"/>
      <c r="OMJ38" s="2"/>
      <c r="OMK38" s="2"/>
      <c r="OML38" s="2"/>
      <c r="OMM38" s="2"/>
      <c r="OMN38" s="2"/>
      <c r="OMO38" s="2"/>
      <c r="OMP38" s="2"/>
      <c r="OMQ38" s="2"/>
      <c r="OMR38" s="2"/>
      <c r="OMS38" s="2"/>
      <c r="OMT38" s="2"/>
      <c r="OMU38" s="2"/>
      <c r="OMV38" s="2"/>
      <c r="OMW38" s="2"/>
      <c r="OMX38" s="2"/>
      <c r="OMY38" s="2"/>
      <c r="OMZ38" s="2"/>
      <c r="ONA38" s="2"/>
      <c r="ONB38" s="2"/>
      <c r="ONC38" s="2"/>
      <c r="OND38" s="2"/>
      <c r="ONE38" s="2"/>
      <c r="ONF38" s="2"/>
      <c r="ONG38" s="2"/>
      <c r="ONH38" s="2"/>
      <c r="ONI38" s="2"/>
      <c r="ONJ38" s="2"/>
      <c r="ONK38" s="2"/>
      <c r="ONL38" s="2"/>
      <c r="ONM38" s="2"/>
      <c r="ONN38" s="2"/>
      <c r="ONO38" s="2"/>
      <c r="ONP38" s="2"/>
      <c r="ONQ38" s="2"/>
      <c r="ONR38" s="2"/>
      <c r="ONS38" s="2"/>
      <c r="ONT38" s="2"/>
      <c r="ONU38" s="2"/>
      <c r="ONV38" s="2"/>
      <c r="ONW38" s="2"/>
      <c r="ONX38" s="2"/>
      <c r="ONY38" s="2"/>
      <c r="ONZ38" s="2"/>
      <c r="OOA38" s="2"/>
      <c r="OOB38" s="2"/>
      <c r="OOC38" s="2"/>
      <c r="OOD38" s="2"/>
      <c r="OOE38" s="2"/>
      <c r="OOF38" s="2"/>
      <c r="OOG38" s="2"/>
      <c r="OOH38" s="2"/>
      <c r="OOI38" s="2"/>
      <c r="OOJ38" s="2"/>
      <c r="OOK38" s="2"/>
      <c r="OOL38" s="2"/>
      <c r="OOM38" s="2"/>
      <c r="OON38" s="2"/>
      <c r="OOO38" s="2"/>
      <c r="OOP38" s="2"/>
      <c r="OOQ38" s="2"/>
      <c r="OOR38" s="2"/>
      <c r="OOS38" s="2"/>
      <c r="OOT38" s="2"/>
      <c r="OOU38" s="2"/>
      <c r="OOV38" s="2"/>
      <c r="OOW38" s="2"/>
      <c r="OOX38" s="2"/>
      <c r="OOY38" s="2"/>
      <c r="OOZ38" s="2"/>
      <c r="OPA38" s="2"/>
      <c r="OPB38" s="2"/>
      <c r="OPC38" s="2"/>
      <c r="OPD38" s="2"/>
      <c r="OPE38" s="2"/>
      <c r="OPF38" s="2"/>
      <c r="OPG38" s="2"/>
      <c r="OPH38" s="2"/>
      <c r="OPI38" s="2"/>
      <c r="OPJ38" s="2"/>
      <c r="OPK38" s="2"/>
      <c r="OPL38" s="2"/>
      <c r="OPM38" s="2"/>
      <c r="OPN38" s="2"/>
      <c r="OPO38" s="2"/>
      <c r="OPP38" s="2"/>
      <c r="OPQ38" s="2"/>
      <c r="OPR38" s="2"/>
      <c r="OPS38" s="2"/>
      <c r="OPT38" s="2"/>
      <c r="OPU38" s="2"/>
      <c r="OPV38" s="2"/>
      <c r="OPW38" s="2"/>
      <c r="OPX38" s="2"/>
      <c r="OPY38" s="2"/>
      <c r="OPZ38" s="2"/>
      <c r="OQA38" s="2"/>
      <c r="OQB38" s="2"/>
      <c r="OQC38" s="2"/>
      <c r="OQD38" s="2"/>
      <c r="OQE38" s="2"/>
      <c r="OQF38" s="2"/>
      <c r="OQG38" s="2"/>
      <c r="OQH38" s="2"/>
      <c r="OQI38" s="2"/>
      <c r="OQJ38" s="2"/>
      <c r="OQK38" s="2"/>
      <c r="OQL38" s="2"/>
      <c r="OQM38" s="2"/>
      <c r="OQN38" s="2"/>
      <c r="OQO38" s="2"/>
      <c r="OQP38" s="2"/>
      <c r="OQQ38" s="2"/>
      <c r="OQR38" s="2"/>
      <c r="OQS38" s="2"/>
      <c r="OQT38" s="2"/>
      <c r="OQU38" s="2"/>
      <c r="OQV38" s="2"/>
      <c r="OQW38" s="2"/>
      <c r="OQX38" s="2"/>
      <c r="OQY38" s="2"/>
      <c r="OQZ38" s="2"/>
      <c r="ORA38" s="2"/>
      <c r="ORB38" s="2"/>
      <c r="ORC38" s="2"/>
      <c r="ORD38" s="2"/>
      <c r="ORE38" s="2"/>
      <c r="ORF38" s="2"/>
      <c r="ORG38" s="2"/>
      <c r="ORH38" s="2"/>
      <c r="ORI38" s="2"/>
      <c r="ORJ38" s="2"/>
      <c r="ORK38" s="2"/>
      <c r="ORL38" s="2"/>
      <c r="ORM38" s="2"/>
      <c r="ORN38" s="2"/>
      <c r="ORO38" s="2"/>
      <c r="ORP38" s="2"/>
      <c r="ORQ38" s="2"/>
      <c r="ORR38" s="2"/>
      <c r="ORS38" s="2"/>
      <c r="ORT38" s="2"/>
      <c r="ORU38" s="2"/>
      <c r="ORV38" s="2"/>
      <c r="ORW38" s="2"/>
      <c r="ORX38" s="2"/>
      <c r="ORY38" s="2"/>
      <c r="ORZ38" s="2"/>
      <c r="OSA38" s="2"/>
      <c r="OSB38" s="2"/>
      <c r="OSC38" s="2"/>
      <c r="OSD38" s="2"/>
      <c r="OSE38" s="2"/>
      <c r="OSF38" s="2"/>
      <c r="OSG38" s="2"/>
      <c r="OSH38" s="2"/>
      <c r="OSI38" s="2"/>
      <c r="OSJ38" s="2"/>
      <c r="OSK38" s="2"/>
      <c r="OSL38" s="2"/>
      <c r="OSM38" s="2"/>
      <c r="OSN38" s="2"/>
      <c r="OSO38" s="2"/>
      <c r="OSP38" s="2"/>
      <c r="OSQ38" s="2"/>
      <c r="OSR38" s="2"/>
      <c r="OSS38" s="2"/>
      <c r="OST38" s="2"/>
      <c r="OSU38" s="2"/>
      <c r="OSV38" s="2"/>
      <c r="OSW38" s="2"/>
      <c r="OSX38" s="2"/>
      <c r="OSY38" s="2"/>
      <c r="OSZ38" s="2"/>
      <c r="OTA38" s="2"/>
      <c r="OTB38" s="2"/>
      <c r="OTC38" s="2"/>
      <c r="OTD38" s="2"/>
      <c r="OTE38" s="2"/>
      <c r="OTF38" s="2"/>
      <c r="OTG38" s="2"/>
      <c r="OTH38" s="2"/>
      <c r="OTI38" s="2"/>
      <c r="OTJ38" s="2"/>
      <c r="OTK38" s="2"/>
      <c r="OTL38" s="2"/>
      <c r="OTM38" s="2"/>
      <c r="OTN38" s="2"/>
      <c r="OTO38" s="2"/>
      <c r="OTP38" s="2"/>
      <c r="OTQ38" s="2"/>
      <c r="OTR38" s="2"/>
      <c r="OTS38" s="2"/>
      <c r="OTT38" s="2"/>
      <c r="OTU38" s="2"/>
      <c r="OTV38" s="2"/>
      <c r="OTW38" s="2"/>
      <c r="OTX38" s="2"/>
      <c r="OTY38" s="2"/>
      <c r="OTZ38" s="2"/>
      <c r="OUA38" s="2"/>
      <c r="OUB38" s="2"/>
      <c r="OUC38" s="2"/>
      <c r="OUD38" s="2"/>
      <c r="OUE38" s="2"/>
      <c r="OUF38" s="2"/>
      <c r="OUG38" s="2"/>
      <c r="OUH38" s="2"/>
      <c r="OUI38" s="2"/>
      <c r="OUJ38" s="2"/>
      <c r="OUK38" s="2"/>
      <c r="OUL38" s="2"/>
      <c r="OUM38" s="2"/>
      <c r="OUN38" s="2"/>
      <c r="OUO38" s="2"/>
      <c r="OUP38" s="2"/>
      <c r="OUQ38" s="2"/>
      <c r="OUR38" s="2"/>
      <c r="OUS38" s="2"/>
      <c r="OUT38" s="2"/>
      <c r="OUU38" s="2"/>
      <c r="OUV38" s="2"/>
      <c r="OUW38" s="2"/>
      <c r="OUX38" s="2"/>
      <c r="OUY38" s="2"/>
      <c r="OUZ38" s="2"/>
      <c r="OVA38" s="2"/>
      <c r="OVB38" s="2"/>
      <c r="OVC38" s="2"/>
      <c r="OVD38" s="2"/>
      <c r="OVE38" s="2"/>
      <c r="OVF38" s="2"/>
      <c r="OVG38" s="2"/>
      <c r="OVH38" s="2"/>
      <c r="OVI38" s="2"/>
      <c r="OVJ38" s="2"/>
      <c r="OVK38" s="2"/>
      <c r="OVL38" s="2"/>
      <c r="OVM38" s="2"/>
      <c r="OVN38" s="2"/>
      <c r="OVO38" s="2"/>
      <c r="OVP38" s="2"/>
      <c r="OVQ38" s="2"/>
      <c r="OVR38" s="2"/>
      <c r="OVS38" s="2"/>
      <c r="OVT38" s="2"/>
      <c r="OVU38" s="2"/>
      <c r="OVV38" s="2"/>
      <c r="OVW38" s="2"/>
      <c r="OVX38" s="2"/>
      <c r="OVY38" s="2"/>
      <c r="OVZ38" s="2"/>
      <c r="OWA38" s="2"/>
      <c r="OWB38" s="2"/>
      <c r="OWC38" s="2"/>
      <c r="OWD38" s="2"/>
      <c r="OWE38" s="2"/>
      <c r="OWF38" s="2"/>
      <c r="OWG38" s="2"/>
      <c r="OWH38" s="2"/>
      <c r="OWI38" s="2"/>
      <c r="OWJ38" s="2"/>
      <c r="OWK38" s="2"/>
      <c r="OWL38" s="2"/>
      <c r="OWM38" s="2"/>
      <c r="OWN38" s="2"/>
      <c r="OWO38" s="2"/>
      <c r="OWP38" s="2"/>
      <c r="OWQ38" s="2"/>
      <c r="OWR38" s="2"/>
      <c r="OWS38" s="2"/>
      <c r="OWT38" s="2"/>
      <c r="OWU38" s="2"/>
      <c r="OWV38" s="2"/>
      <c r="OWW38" s="2"/>
      <c r="OWX38" s="2"/>
      <c r="OWY38" s="2"/>
      <c r="OWZ38" s="2"/>
      <c r="OXA38" s="2"/>
      <c r="OXB38" s="2"/>
      <c r="OXC38" s="2"/>
      <c r="OXD38" s="2"/>
      <c r="OXE38" s="2"/>
      <c r="OXF38" s="2"/>
      <c r="OXG38" s="2"/>
      <c r="OXH38" s="2"/>
      <c r="OXI38" s="2"/>
      <c r="OXJ38" s="2"/>
      <c r="OXK38" s="2"/>
      <c r="OXL38" s="2"/>
      <c r="OXM38" s="2"/>
      <c r="OXN38" s="2"/>
      <c r="OXO38" s="2"/>
      <c r="OXP38" s="2"/>
      <c r="OXQ38" s="2"/>
      <c r="OXR38" s="2"/>
      <c r="OXS38" s="2"/>
      <c r="OXT38" s="2"/>
      <c r="OXU38" s="2"/>
      <c r="OXV38" s="2"/>
      <c r="OXW38" s="2"/>
      <c r="OXX38" s="2"/>
      <c r="OXY38" s="2"/>
      <c r="OXZ38" s="2"/>
      <c r="OYA38" s="2"/>
      <c r="OYB38" s="2"/>
      <c r="OYC38" s="2"/>
      <c r="OYD38" s="2"/>
      <c r="OYE38" s="2"/>
      <c r="OYF38" s="2"/>
      <c r="OYG38" s="2"/>
      <c r="OYH38" s="2"/>
      <c r="OYI38" s="2"/>
      <c r="OYJ38" s="2"/>
      <c r="OYK38" s="2"/>
      <c r="OYL38" s="2"/>
      <c r="OYM38" s="2"/>
      <c r="OYN38" s="2"/>
      <c r="OYO38" s="2"/>
      <c r="OYP38" s="2"/>
      <c r="OYQ38" s="2"/>
      <c r="OYR38" s="2"/>
      <c r="OYS38" s="2"/>
      <c r="OYT38" s="2"/>
      <c r="OYU38" s="2"/>
      <c r="OYV38" s="2"/>
      <c r="OYW38" s="2"/>
      <c r="OYX38" s="2"/>
      <c r="OYY38" s="2"/>
      <c r="OYZ38" s="2"/>
      <c r="OZA38" s="2"/>
      <c r="OZB38" s="2"/>
      <c r="OZC38" s="2"/>
      <c r="OZD38" s="2"/>
      <c r="OZE38" s="2"/>
      <c r="OZF38" s="2"/>
      <c r="OZG38" s="2"/>
      <c r="OZH38" s="2"/>
      <c r="OZI38" s="2"/>
      <c r="OZJ38" s="2"/>
      <c r="OZK38" s="2"/>
      <c r="OZL38" s="2"/>
      <c r="OZM38" s="2"/>
      <c r="OZN38" s="2"/>
      <c r="OZO38" s="2"/>
      <c r="OZP38" s="2"/>
      <c r="OZQ38" s="2"/>
      <c r="OZR38" s="2"/>
      <c r="OZS38" s="2"/>
      <c r="OZT38" s="2"/>
      <c r="OZU38" s="2"/>
      <c r="OZV38" s="2"/>
      <c r="OZW38" s="2"/>
      <c r="OZX38" s="2"/>
      <c r="OZY38" s="2"/>
      <c r="OZZ38" s="2"/>
      <c r="PAA38" s="2"/>
      <c r="PAB38" s="2"/>
      <c r="PAC38" s="2"/>
      <c r="PAD38" s="2"/>
      <c r="PAE38" s="2"/>
      <c r="PAF38" s="2"/>
      <c r="PAG38" s="2"/>
      <c r="PAH38" s="2"/>
      <c r="PAI38" s="2"/>
      <c r="PAJ38" s="2"/>
      <c r="PAK38" s="2"/>
      <c r="PAL38" s="2"/>
      <c r="PAM38" s="2"/>
      <c r="PAN38" s="2"/>
      <c r="PAO38" s="2"/>
      <c r="PAP38" s="2"/>
      <c r="PAQ38" s="2"/>
      <c r="PAR38" s="2"/>
      <c r="PAS38" s="2"/>
      <c r="PAT38" s="2"/>
      <c r="PAU38" s="2"/>
      <c r="PAV38" s="2"/>
      <c r="PAW38" s="2"/>
      <c r="PAX38" s="2"/>
      <c r="PAY38" s="2"/>
      <c r="PAZ38" s="2"/>
      <c r="PBA38" s="2"/>
      <c r="PBB38" s="2"/>
      <c r="PBC38" s="2"/>
      <c r="PBD38" s="2"/>
      <c r="PBE38" s="2"/>
      <c r="PBF38" s="2"/>
      <c r="PBG38" s="2"/>
      <c r="PBH38" s="2"/>
      <c r="PBI38" s="2"/>
      <c r="PBJ38" s="2"/>
      <c r="PBK38" s="2"/>
      <c r="PBL38" s="2"/>
      <c r="PBM38" s="2"/>
      <c r="PBN38" s="2"/>
      <c r="PBO38" s="2"/>
      <c r="PBP38" s="2"/>
      <c r="PBQ38" s="2"/>
      <c r="PBR38" s="2"/>
      <c r="PBS38" s="2"/>
      <c r="PBT38" s="2"/>
      <c r="PBU38" s="2"/>
      <c r="PBV38" s="2"/>
      <c r="PBW38" s="2"/>
      <c r="PBX38" s="2"/>
      <c r="PBY38" s="2"/>
      <c r="PBZ38" s="2"/>
      <c r="PCA38" s="2"/>
      <c r="PCB38" s="2"/>
      <c r="PCC38" s="2"/>
      <c r="PCD38" s="2"/>
      <c r="PCE38" s="2"/>
      <c r="PCF38" s="2"/>
      <c r="PCG38" s="2"/>
      <c r="PCH38" s="2"/>
      <c r="PCI38" s="2"/>
      <c r="PCJ38" s="2"/>
      <c r="PCK38" s="2"/>
      <c r="PCL38" s="2"/>
      <c r="PCM38" s="2"/>
      <c r="PCN38" s="2"/>
      <c r="PCO38" s="2"/>
      <c r="PCP38" s="2"/>
      <c r="PCQ38" s="2"/>
      <c r="PCR38" s="2"/>
      <c r="PCS38" s="2"/>
      <c r="PCT38" s="2"/>
      <c r="PCU38" s="2"/>
      <c r="PCV38" s="2"/>
      <c r="PCW38" s="2"/>
      <c r="PCX38" s="2"/>
      <c r="PCY38" s="2"/>
      <c r="PCZ38" s="2"/>
      <c r="PDA38" s="2"/>
      <c r="PDB38" s="2"/>
      <c r="PDC38" s="2"/>
      <c r="PDD38" s="2"/>
      <c r="PDE38" s="2"/>
      <c r="PDF38" s="2"/>
      <c r="PDG38" s="2"/>
      <c r="PDH38" s="2"/>
      <c r="PDI38" s="2"/>
      <c r="PDJ38" s="2"/>
      <c r="PDK38" s="2"/>
      <c r="PDL38" s="2"/>
      <c r="PDM38" s="2"/>
      <c r="PDN38" s="2"/>
      <c r="PDO38" s="2"/>
      <c r="PDP38" s="2"/>
      <c r="PDQ38" s="2"/>
      <c r="PDR38" s="2"/>
      <c r="PDS38" s="2"/>
      <c r="PDT38" s="2"/>
      <c r="PDU38" s="2"/>
      <c r="PDV38" s="2"/>
      <c r="PDW38" s="2"/>
      <c r="PDX38" s="2"/>
      <c r="PDY38" s="2"/>
      <c r="PDZ38" s="2"/>
      <c r="PEA38" s="2"/>
      <c r="PEB38" s="2"/>
      <c r="PEC38" s="2"/>
      <c r="PED38" s="2"/>
      <c r="PEE38" s="2"/>
      <c r="PEF38" s="2"/>
      <c r="PEG38" s="2"/>
      <c r="PEH38" s="2"/>
      <c r="PEI38" s="2"/>
      <c r="PEJ38" s="2"/>
      <c r="PEK38" s="2"/>
      <c r="PEL38" s="2"/>
      <c r="PEM38" s="2"/>
      <c r="PEN38" s="2"/>
      <c r="PEO38" s="2"/>
      <c r="PEP38" s="2"/>
      <c r="PEQ38" s="2"/>
      <c r="PER38" s="2"/>
      <c r="PES38" s="2"/>
      <c r="PET38" s="2"/>
      <c r="PEU38" s="2"/>
      <c r="PEV38" s="2"/>
      <c r="PEW38" s="2"/>
      <c r="PEX38" s="2"/>
      <c r="PEY38" s="2"/>
      <c r="PEZ38" s="2"/>
      <c r="PFA38" s="2"/>
      <c r="PFB38" s="2"/>
      <c r="PFC38" s="2"/>
      <c r="PFD38" s="2"/>
      <c r="PFE38" s="2"/>
      <c r="PFF38" s="2"/>
      <c r="PFG38" s="2"/>
      <c r="PFH38" s="2"/>
      <c r="PFI38" s="2"/>
      <c r="PFJ38" s="2"/>
      <c r="PFK38" s="2"/>
      <c r="PFL38" s="2"/>
      <c r="PFM38" s="2"/>
      <c r="PFN38" s="2"/>
      <c r="PFO38" s="2"/>
      <c r="PFP38" s="2"/>
      <c r="PFQ38" s="2"/>
      <c r="PFR38" s="2"/>
      <c r="PFS38" s="2"/>
      <c r="PFT38" s="2"/>
      <c r="PFU38" s="2"/>
      <c r="PFV38" s="2"/>
      <c r="PFW38" s="2"/>
      <c r="PFX38" s="2"/>
      <c r="PFY38" s="2"/>
      <c r="PFZ38" s="2"/>
      <c r="PGA38" s="2"/>
      <c r="PGB38" s="2"/>
      <c r="PGC38" s="2"/>
      <c r="PGD38" s="2"/>
      <c r="PGE38" s="2"/>
      <c r="PGF38" s="2"/>
      <c r="PGG38" s="2"/>
      <c r="PGH38" s="2"/>
      <c r="PGI38" s="2"/>
      <c r="PGJ38" s="2"/>
      <c r="PGK38" s="2"/>
      <c r="PGL38" s="2"/>
      <c r="PGM38" s="2"/>
      <c r="PGN38" s="2"/>
      <c r="PGO38" s="2"/>
      <c r="PGP38" s="2"/>
      <c r="PGQ38" s="2"/>
      <c r="PGR38" s="2"/>
      <c r="PGS38" s="2"/>
      <c r="PGT38" s="2"/>
      <c r="PGU38" s="2"/>
      <c r="PGV38" s="2"/>
      <c r="PGW38" s="2"/>
      <c r="PGX38" s="2"/>
      <c r="PGY38" s="2"/>
      <c r="PGZ38" s="2"/>
      <c r="PHA38" s="2"/>
      <c r="PHB38" s="2"/>
      <c r="PHC38" s="2"/>
      <c r="PHD38" s="2"/>
      <c r="PHE38" s="2"/>
      <c r="PHF38" s="2"/>
      <c r="PHG38" s="2"/>
      <c r="PHH38" s="2"/>
      <c r="PHI38" s="2"/>
      <c r="PHJ38" s="2"/>
      <c r="PHK38" s="2"/>
      <c r="PHL38" s="2"/>
      <c r="PHM38" s="2"/>
      <c r="PHN38" s="2"/>
      <c r="PHO38" s="2"/>
      <c r="PHP38" s="2"/>
      <c r="PHQ38" s="2"/>
      <c r="PHR38" s="2"/>
      <c r="PHS38" s="2"/>
      <c r="PHT38" s="2"/>
      <c r="PHU38" s="2"/>
      <c r="PHV38" s="2"/>
      <c r="PHW38" s="2"/>
      <c r="PHX38" s="2"/>
      <c r="PHY38" s="2"/>
      <c r="PHZ38" s="2"/>
      <c r="PIA38" s="2"/>
      <c r="PIB38" s="2"/>
      <c r="PIC38" s="2"/>
      <c r="PID38" s="2"/>
      <c r="PIE38" s="2"/>
      <c r="PIF38" s="2"/>
      <c r="PIG38" s="2"/>
      <c r="PIH38" s="2"/>
      <c r="PII38" s="2"/>
      <c r="PIJ38" s="2"/>
      <c r="PIK38" s="2"/>
      <c r="PIL38" s="2"/>
      <c r="PIM38" s="2"/>
      <c r="PIN38" s="2"/>
      <c r="PIO38" s="2"/>
      <c r="PIP38" s="2"/>
      <c r="PIQ38" s="2"/>
      <c r="PIR38" s="2"/>
      <c r="PIS38" s="2"/>
      <c r="PIT38" s="2"/>
      <c r="PIU38" s="2"/>
      <c r="PIV38" s="2"/>
      <c r="PIW38" s="2"/>
      <c r="PIX38" s="2"/>
      <c r="PIY38" s="2"/>
      <c r="PIZ38" s="2"/>
      <c r="PJA38" s="2"/>
      <c r="PJB38" s="2"/>
      <c r="PJC38" s="2"/>
      <c r="PJD38" s="2"/>
      <c r="PJE38" s="2"/>
      <c r="PJF38" s="2"/>
      <c r="PJG38" s="2"/>
      <c r="PJH38" s="2"/>
      <c r="PJI38" s="2"/>
      <c r="PJJ38" s="2"/>
      <c r="PJK38" s="2"/>
      <c r="PJL38" s="2"/>
      <c r="PJM38" s="2"/>
      <c r="PJN38" s="2"/>
      <c r="PJO38" s="2"/>
      <c r="PJP38" s="2"/>
      <c r="PJQ38" s="2"/>
      <c r="PJR38" s="2"/>
      <c r="PJS38" s="2"/>
      <c r="PJT38" s="2"/>
      <c r="PJU38" s="2"/>
      <c r="PJV38" s="2"/>
      <c r="PJW38" s="2"/>
      <c r="PJX38" s="2"/>
      <c r="PJY38" s="2"/>
      <c r="PJZ38" s="2"/>
      <c r="PKA38" s="2"/>
      <c r="PKB38" s="2"/>
      <c r="PKC38" s="2"/>
      <c r="PKD38" s="2"/>
      <c r="PKE38" s="2"/>
      <c r="PKF38" s="2"/>
      <c r="PKG38" s="2"/>
      <c r="PKH38" s="2"/>
      <c r="PKI38" s="2"/>
      <c r="PKJ38" s="2"/>
      <c r="PKK38" s="2"/>
      <c r="PKL38" s="2"/>
      <c r="PKM38" s="2"/>
      <c r="PKN38" s="2"/>
      <c r="PKO38" s="2"/>
      <c r="PKP38" s="2"/>
      <c r="PKQ38" s="2"/>
      <c r="PKR38" s="2"/>
      <c r="PKS38" s="2"/>
      <c r="PKT38" s="2"/>
      <c r="PKU38" s="2"/>
      <c r="PKV38" s="2"/>
      <c r="PKW38" s="2"/>
      <c r="PKX38" s="2"/>
      <c r="PKY38" s="2"/>
      <c r="PKZ38" s="2"/>
      <c r="PLA38" s="2"/>
      <c r="PLB38" s="2"/>
      <c r="PLC38" s="2"/>
      <c r="PLD38" s="2"/>
      <c r="PLE38" s="2"/>
      <c r="PLF38" s="2"/>
      <c r="PLG38" s="2"/>
      <c r="PLH38" s="2"/>
      <c r="PLI38" s="2"/>
      <c r="PLJ38" s="2"/>
      <c r="PLK38" s="2"/>
      <c r="PLL38" s="2"/>
      <c r="PLM38" s="2"/>
      <c r="PLN38" s="2"/>
      <c r="PLO38" s="2"/>
      <c r="PLP38" s="2"/>
      <c r="PLQ38" s="2"/>
      <c r="PLR38" s="2"/>
      <c r="PLS38" s="2"/>
      <c r="PLT38" s="2"/>
      <c r="PLU38" s="2"/>
      <c r="PLV38" s="2"/>
      <c r="PLW38" s="2"/>
      <c r="PLX38" s="2"/>
      <c r="PLY38" s="2"/>
      <c r="PLZ38" s="2"/>
      <c r="PMA38" s="2"/>
      <c r="PMB38" s="2"/>
      <c r="PMC38" s="2"/>
      <c r="PMD38" s="2"/>
      <c r="PME38" s="2"/>
      <c r="PMF38" s="2"/>
      <c r="PMG38" s="2"/>
      <c r="PMH38" s="2"/>
      <c r="PMI38" s="2"/>
      <c r="PMJ38" s="2"/>
      <c r="PMK38" s="2"/>
      <c r="PML38" s="2"/>
      <c r="PMM38" s="2"/>
      <c r="PMN38" s="2"/>
      <c r="PMO38" s="2"/>
      <c r="PMP38" s="2"/>
      <c r="PMQ38" s="2"/>
      <c r="PMR38" s="2"/>
      <c r="PMS38" s="2"/>
      <c r="PMT38" s="2"/>
      <c r="PMU38" s="2"/>
      <c r="PMV38" s="2"/>
      <c r="PMW38" s="2"/>
      <c r="PMX38" s="2"/>
      <c r="PMY38" s="2"/>
      <c r="PMZ38" s="2"/>
      <c r="PNA38" s="2"/>
      <c r="PNB38" s="2"/>
      <c r="PNC38" s="2"/>
      <c r="PND38" s="2"/>
      <c r="PNE38" s="2"/>
      <c r="PNF38" s="2"/>
      <c r="PNG38" s="2"/>
      <c r="PNH38" s="2"/>
      <c r="PNI38" s="2"/>
      <c r="PNJ38" s="2"/>
      <c r="PNK38" s="2"/>
      <c r="PNL38" s="2"/>
      <c r="PNM38" s="2"/>
      <c r="PNN38" s="2"/>
      <c r="PNO38" s="2"/>
      <c r="PNP38" s="2"/>
      <c r="PNQ38" s="2"/>
      <c r="PNR38" s="2"/>
      <c r="PNS38" s="2"/>
      <c r="PNT38" s="2"/>
      <c r="PNU38" s="2"/>
      <c r="PNV38" s="2"/>
      <c r="PNW38" s="2"/>
      <c r="PNX38" s="2"/>
      <c r="PNY38" s="2"/>
      <c r="PNZ38" s="2"/>
      <c r="POA38" s="2"/>
      <c r="POB38" s="2"/>
      <c r="POC38" s="2"/>
      <c r="POD38" s="2"/>
      <c r="POE38" s="2"/>
      <c r="POF38" s="2"/>
      <c r="POG38" s="2"/>
      <c r="POH38" s="2"/>
      <c r="POI38" s="2"/>
      <c r="POJ38" s="2"/>
      <c r="POK38" s="2"/>
      <c r="POL38" s="2"/>
      <c r="POM38" s="2"/>
      <c r="PON38" s="2"/>
      <c r="POO38" s="2"/>
      <c r="POP38" s="2"/>
      <c r="POQ38" s="2"/>
      <c r="POR38" s="2"/>
      <c r="POS38" s="2"/>
      <c r="POT38" s="2"/>
      <c r="POU38" s="2"/>
      <c r="POV38" s="2"/>
      <c r="POW38" s="2"/>
      <c r="POX38" s="2"/>
      <c r="POY38" s="2"/>
      <c r="POZ38" s="2"/>
      <c r="PPA38" s="2"/>
      <c r="PPB38" s="2"/>
      <c r="PPC38" s="2"/>
      <c r="PPD38" s="2"/>
      <c r="PPE38" s="2"/>
      <c r="PPF38" s="2"/>
      <c r="PPG38" s="2"/>
      <c r="PPH38" s="2"/>
      <c r="PPI38" s="2"/>
      <c r="PPJ38" s="2"/>
      <c r="PPK38" s="2"/>
      <c r="PPL38" s="2"/>
      <c r="PPM38" s="2"/>
      <c r="PPN38" s="2"/>
      <c r="PPO38" s="2"/>
      <c r="PPP38" s="2"/>
      <c r="PPQ38" s="2"/>
      <c r="PPR38" s="2"/>
      <c r="PPS38" s="2"/>
      <c r="PPT38" s="2"/>
      <c r="PPU38" s="2"/>
      <c r="PPV38" s="2"/>
      <c r="PPW38" s="2"/>
      <c r="PPX38" s="2"/>
      <c r="PPY38" s="2"/>
      <c r="PPZ38" s="2"/>
      <c r="PQA38" s="2"/>
      <c r="PQB38" s="2"/>
      <c r="PQC38" s="2"/>
      <c r="PQD38" s="2"/>
      <c r="PQE38" s="2"/>
      <c r="PQF38" s="2"/>
      <c r="PQG38" s="2"/>
      <c r="PQH38" s="2"/>
      <c r="PQI38" s="2"/>
      <c r="PQJ38" s="2"/>
      <c r="PQK38" s="2"/>
      <c r="PQL38" s="2"/>
      <c r="PQM38" s="2"/>
      <c r="PQN38" s="2"/>
      <c r="PQO38" s="2"/>
      <c r="PQP38" s="2"/>
      <c r="PQQ38" s="2"/>
      <c r="PQR38" s="2"/>
      <c r="PQS38" s="2"/>
      <c r="PQT38" s="2"/>
      <c r="PQU38" s="2"/>
      <c r="PQV38" s="2"/>
      <c r="PQW38" s="2"/>
      <c r="PQX38" s="2"/>
      <c r="PQY38" s="2"/>
      <c r="PQZ38" s="2"/>
      <c r="PRA38" s="2"/>
      <c r="PRB38" s="2"/>
      <c r="PRC38" s="2"/>
      <c r="PRD38" s="2"/>
      <c r="PRE38" s="2"/>
      <c r="PRF38" s="2"/>
      <c r="PRG38" s="2"/>
      <c r="PRH38" s="2"/>
      <c r="PRI38" s="2"/>
      <c r="PRJ38" s="2"/>
      <c r="PRK38" s="2"/>
      <c r="PRL38" s="2"/>
      <c r="PRM38" s="2"/>
      <c r="PRN38" s="2"/>
      <c r="PRO38" s="2"/>
      <c r="PRP38" s="2"/>
      <c r="PRQ38" s="2"/>
      <c r="PRR38" s="2"/>
      <c r="PRS38" s="2"/>
      <c r="PRT38" s="2"/>
      <c r="PRU38" s="2"/>
      <c r="PRV38" s="2"/>
      <c r="PRW38" s="2"/>
      <c r="PRX38" s="2"/>
      <c r="PRY38" s="2"/>
      <c r="PRZ38" s="2"/>
      <c r="PSA38" s="2"/>
      <c r="PSB38" s="2"/>
      <c r="PSC38" s="2"/>
      <c r="PSD38" s="2"/>
      <c r="PSE38" s="2"/>
      <c r="PSF38" s="2"/>
      <c r="PSG38" s="2"/>
      <c r="PSH38" s="2"/>
      <c r="PSI38" s="2"/>
      <c r="PSJ38" s="2"/>
      <c r="PSK38" s="2"/>
      <c r="PSL38" s="2"/>
      <c r="PSM38" s="2"/>
      <c r="PSN38" s="2"/>
      <c r="PSO38" s="2"/>
      <c r="PSP38" s="2"/>
      <c r="PSQ38" s="2"/>
      <c r="PSR38" s="2"/>
      <c r="PSS38" s="2"/>
      <c r="PST38" s="2"/>
      <c r="PSU38" s="2"/>
      <c r="PSV38" s="2"/>
      <c r="PSW38" s="2"/>
      <c r="PSX38" s="2"/>
      <c r="PSY38" s="2"/>
      <c r="PSZ38" s="2"/>
      <c r="PTA38" s="2"/>
      <c r="PTB38" s="2"/>
      <c r="PTC38" s="2"/>
      <c r="PTD38" s="2"/>
      <c r="PTE38" s="2"/>
      <c r="PTF38" s="2"/>
      <c r="PTG38" s="2"/>
      <c r="PTH38" s="2"/>
      <c r="PTI38" s="2"/>
      <c r="PTJ38" s="2"/>
      <c r="PTK38" s="2"/>
      <c r="PTL38" s="2"/>
      <c r="PTM38" s="2"/>
      <c r="PTN38" s="2"/>
      <c r="PTO38" s="2"/>
      <c r="PTP38" s="2"/>
      <c r="PTQ38" s="2"/>
      <c r="PTR38" s="2"/>
      <c r="PTS38" s="2"/>
      <c r="PTT38" s="2"/>
      <c r="PTU38" s="2"/>
      <c r="PTV38" s="2"/>
      <c r="PTW38" s="2"/>
      <c r="PTX38" s="2"/>
      <c r="PTY38" s="2"/>
      <c r="PTZ38" s="2"/>
      <c r="PUA38" s="2"/>
      <c r="PUB38" s="2"/>
      <c r="PUC38" s="2"/>
      <c r="PUD38" s="2"/>
      <c r="PUE38" s="2"/>
      <c r="PUF38" s="2"/>
      <c r="PUG38" s="2"/>
      <c r="PUH38" s="2"/>
      <c r="PUI38" s="2"/>
      <c r="PUJ38" s="2"/>
      <c r="PUK38" s="2"/>
      <c r="PUL38" s="2"/>
      <c r="PUM38" s="2"/>
      <c r="PUN38" s="2"/>
      <c r="PUO38" s="2"/>
      <c r="PUP38" s="2"/>
      <c r="PUQ38" s="2"/>
      <c r="PUR38" s="2"/>
      <c r="PUS38" s="2"/>
      <c r="PUT38" s="2"/>
      <c r="PUU38" s="2"/>
      <c r="PUV38" s="2"/>
      <c r="PUW38" s="2"/>
      <c r="PUX38" s="2"/>
      <c r="PUY38" s="2"/>
      <c r="PUZ38" s="2"/>
      <c r="PVA38" s="2"/>
      <c r="PVB38" s="2"/>
      <c r="PVC38" s="2"/>
      <c r="PVD38" s="2"/>
      <c r="PVE38" s="2"/>
      <c r="PVF38" s="2"/>
      <c r="PVG38" s="2"/>
      <c r="PVH38" s="2"/>
      <c r="PVI38" s="2"/>
      <c r="PVJ38" s="2"/>
      <c r="PVK38" s="2"/>
      <c r="PVL38" s="2"/>
      <c r="PVM38" s="2"/>
      <c r="PVN38" s="2"/>
      <c r="PVO38" s="2"/>
      <c r="PVP38" s="2"/>
      <c r="PVQ38" s="2"/>
      <c r="PVR38" s="2"/>
      <c r="PVS38" s="2"/>
      <c r="PVT38" s="2"/>
      <c r="PVU38" s="2"/>
      <c r="PVV38" s="2"/>
      <c r="PVW38" s="2"/>
      <c r="PVX38" s="2"/>
      <c r="PVY38" s="2"/>
      <c r="PVZ38" s="2"/>
      <c r="PWA38" s="2"/>
      <c r="PWB38" s="2"/>
      <c r="PWC38" s="2"/>
      <c r="PWD38" s="2"/>
      <c r="PWE38" s="2"/>
      <c r="PWF38" s="2"/>
      <c r="PWG38" s="2"/>
      <c r="PWH38" s="2"/>
      <c r="PWI38" s="2"/>
      <c r="PWJ38" s="2"/>
      <c r="PWK38" s="2"/>
      <c r="PWL38" s="2"/>
      <c r="PWM38" s="2"/>
      <c r="PWN38" s="2"/>
      <c r="PWO38" s="2"/>
      <c r="PWP38" s="2"/>
      <c r="PWQ38" s="2"/>
      <c r="PWR38" s="2"/>
      <c r="PWS38" s="2"/>
      <c r="PWT38" s="2"/>
      <c r="PWU38" s="2"/>
      <c r="PWV38" s="2"/>
      <c r="PWW38" s="2"/>
      <c r="PWX38" s="2"/>
      <c r="PWY38" s="2"/>
      <c r="PWZ38" s="2"/>
      <c r="PXA38" s="2"/>
      <c r="PXB38" s="2"/>
      <c r="PXC38" s="2"/>
      <c r="PXD38" s="2"/>
      <c r="PXE38" s="2"/>
      <c r="PXF38" s="2"/>
      <c r="PXG38" s="2"/>
      <c r="PXH38" s="2"/>
      <c r="PXI38" s="2"/>
      <c r="PXJ38" s="2"/>
      <c r="PXK38" s="2"/>
      <c r="PXL38" s="2"/>
      <c r="PXM38" s="2"/>
      <c r="PXN38" s="2"/>
      <c r="PXO38" s="2"/>
      <c r="PXP38" s="2"/>
      <c r="PXQ38" s="2"/>
      <c r="PXR38" s="2"/>
      <c r="PXS38" s="2"/>
      <c r="PXT38" s="2"/>
      <c r="PXU38" s="2"/>
      <c r="PXV38" s="2"/>
      <c r="PXW38" s="2"/>
      <c r="PXX38" s="2"/>
      <c r="PXY38" s="2"/>
      <c r="PXZ38" s="2"/>
      <c r="PYA38" s="2"/>
      <c r="PYB38" s="2"/>
      <c r="PYC38" s="2"/>
      <c r="PYD38" s="2"/>
      <c r="PYE38" s="2"/>
      <c r="PYF38" s="2"/>
      <c r="PYG38" s="2"/>
      <c r="PYH38" s="2"/>
      <c r="PYI38" s="2"/>
      <c r="PYJ38" s="2"/>
      <c r="PYK38" s="2"/>
      <c r="PYL38" s="2"/>
      <c r="PYM38" s="2"/>
      <c r="PYN38" s="2"/>
      <c r="PYO38" s="2"/>
      <c r="PYP38" s="2"/>
      <c r="PYQ38" s="2"/>
      <c r="PYR38" s="2"/>
      <c r="PYS38" s="2"/>
      <c r="PYT38" s="2"/>
      <c r="PYU38" s="2"/>
      <c r="PYV38" s="2"/>
      <c r="PYW38" s="2"/>
      <c r="PYX38" s="2"/>
      <c r="PYY38" s="2"/>
      <c r="PYZ38" s="2"/>
      <c r="PZA38" s="2"/>
      <c r="PZB38" s="2"/>
      <c r="PZC38" s="2"/>
      <c r="PZD38" s="2"/>
      <c r="PZE38" s="2"/>
      <c r="PZF38" s="2"/>
      <c r="PZG38" s="2"/>
      <c r="PZH38" s="2"/>
      <c r="PZI38" s="2"/>
      <c r="PZJ38" s="2"/>
      <c r="PZK38" s="2"/>
      <c r="PZL38" s="2"/>
      <c r="PZM38" s="2"/>
      <c r="PZN38" s="2"/>
      <c r="PZO38" s="2"/>
      <c r="PZP38" s="2"/>
      <c r="PZQ38" s="2"/>
      <c r="PZR38" s="2"/>
      <c r="PZS38" s="2"/>
      <c r="PZT38" s="2"/>
      <c r="PZU38" s="2"/>
      <c r="PZV38" s="2"/>
      <c r="PZW38" s="2"/>
      <c r="PZX38" s="2"/>
      <c r="PZY38" s="2"/>
      <c r="PZZ38" s="2"/>
      <c r="QAA38" s="2"/>
      <c r="QAB38" s="2"/>
      <c r="QAC38" s="2"/>
      <c r="QAD38" s="2"/>
      <c r="QAE38" s="2"/>
      <c r="QAF38" s="2"/>
      <c r="QAG38" s="2"/>
      <c r="QAH38" s="2"/>
      <c r="QAI38" s="2"/>
      <c r="QAJ38" s="2"/>
      <c r="QAK38" s="2"/>
      <c r="QAL38" s="2"/>
      <c r="QAM38" s="2"/>
      <c r="QAN38" s="2"/>
      <c r="QAO38" s="2"/>
      <c r="QAP38" s="2"/>
      <c r="QAQ38" s="2"/>
      <c r="QAR38" s="2"/>
      <c r="QAS38" s="2"/>
      <c r="QAT38" s="2"/>
      <c r="QAU38" s="2"/>
      <c r="QAV38" s="2"/>
      <c r="QAW38" s="2"/>
      <c r="QAX38" s="2"/>
      <c r="QAY38" s="2"/>
      <c r="QAZ38" s="2"/>
      <c r="QBA38" s="2"/>
      <c r="QBB38" s="2"/>
      <c r="QBC38" s="2"/>
      <c r="QBD38" s="2"/>
      <c r="QBE38" s="2"/>
      <c r="QBF38" s="2"/>
      <c r="QBG38" s="2"/>
      <c r="QBH38" s="2"/>
      <c r="QBI38" s="2"/>
      <c r="QBJ38" s="2"/>
      <c r="QBK38" s="2"/>
      <c r="QBL38" s="2"/>
      <c r="QBM38" s="2"/>
      <c r="QBN38" s="2"/>
      <c r="QBO38" s="2"/>
      <c r="QBP38" s="2"/>
      <c r="QBQ38" s="2"/>
      <c r="QBR38" s="2"/>
      <c r="QBS38" s="2"/>
      <c r="QBT38" s="2"/>
      <c r="QBU38" s="2"/>
      <c r="QBV38" s="2"/>
      <c r="QBW38" s="2"/>
      <c r="QBX38" s="2"/>
      <c r="QBY38" s="2"/>
      <c r="QBZ38" s="2"/>
      <c r="QCA38" s="2"/>
      <c r="QCB38" s="2"/>
      <c r="QCC38" s="2"/>
      <c r="QCD38" s="2"/>
      <c r="QCE38" s="2"/>
      <c r="QCF38" s="2"/>
      <c r="QCG38" s="2"/>
      <c r="QCH38" s="2"/>
      <c r="QCI38" s="2"/>
      <c r="QCJ38" s="2"/>
      <c r="QCK38" s="2"/>
      <c r="QCL38" s="2"/>
      <c r="QCM38" s="2"/>
      <c r="QCN38" s="2"/>
      <c r="QCO38" s="2"/>
      <c r="QCP38" s="2"/>
      <c r="QCQ38" s="2"/>
      <c r="QCR38" s="2"/>
      <c r="QCS38" s="2"/>
      <c r="QCT38" s="2"/>
      <c r="QCU38" s="2"/>
      <c r="QCV38" s="2"/>
      <c r="QCW38" s="2"/>
      <c r="QCX38" s="2"/>
      <c r="QCY38" s="2"/>
      <c r="QCZ38" s="2"/>
      <c r="QDA38" s="2"/>
      <c r="QDB38" s="2"/>
      <c r="QDC38" s="2"/>
      <c r="QDD38" s="2"/>
      <c r="QDE38" s="2"/>
      <c r="QDF38" s="2"/>
      <c r="QDG38" s="2"/>
      <c r="QDH38" s="2"/>
      <c r="QDI38" s="2"/>
      <c r="QDJ38" s="2"/>
      <c r="QDK38" s="2"/>
      <c r="QDL38" s="2"/>
      <c r="QDM38" s="2"/>
      <c r="QDN38" s="2"/>
      <c r="QDO38" s="2"/>
      <c r="QDP38" s="2"/>
      <c r="QDQ38" s="2"/>
      <c r="QDR38" s="2"/>
      <c r="QDS38" s="2"/>
      <c r="QDT38" s="2"/>
      <c r="QDU38" s="2"/>
      <c r="QDV38" s="2"/>
      <c r="QDW38" s="2"/>
      <c r="QDX38" s="2"/>
      <c r="QDY38" s="2"/>
      <c r="QDZ38" s="2"/>
      <c r="QEA38" s="2"/>
      <c r="QEB38" s="2"/>
      <c r="QEC38" s="2"/>
      <c r="QED38" s="2"/>
      <c r="QEE38" s="2"/>
      <c r="QEF38" s="2"/>
      <c r="QEG38" s="2"/>
      <c r="QEH38" s="2"/>
      <c r="QEI38" s="2"/>
      <c r="QEJ38" s="2"/>
      <c r="QEK38" s="2"/>
      <c r="QEL38" s="2"/>
      <c r="QEM38" s="2"/>
      <c r="QEN38" s="2"/>
      <c r="QEO38" s="2"/>
      <c r="QEP38" s="2"/>
      <c r="QEQ38" s="2"/>
      <c r="QER38" s="2"/>
      <c r="QES38" s="2"/>
      <c r="QET38" s="2"/>
      <c r="QEU38" s="2"/>
      <c r="QEV38" s="2"/>
      <c r="QEW38" s="2"/>
      <c r="QEX38" s="2"/>
      <c r="QEY38" s="2"/>
      <c r="QEZ38" s="2"/>
      <c r="QFA38" s="2"/>
      <c r="QFB38" s="2"/>
      <c r="QFC38" s="2"/>
      <c r="QFD38" s="2"/>
      <c r="QFE38" s="2"/>
      <c r="QFF38" s="2"/>
      <c r="QFG38" s="2"/>
      <c r="QFH38" s="2"/>
      <c r="QFI38" s="2"/>
      <c r="QFJ38" s="2"/>
      <c r="QFK38" s="2"/>
      <c r="QFL38" s="2"/>
      <c r="QFM38" s="2"/>
      <c r="QFN38" s="2"/>
      <c r="QFO38" s="2"/>
      <c r="QFP38" s="2"/>
      <c r="QFQ38" s="2"/>
      <c r="QFR38" s="2"/>
      <c r="QFS38" s="2"/>
      <c r="QFT38" s="2"/>
      <c r="QFU38" s="2"/>
      <c r="QFV38" s="2"/>
      <c r="QFW38" s="2"/>
      <c r="QFX38" s="2"/>
      <c r="QFY38" s="2"/>
      <c r="QFZ38" s="2"/>
      <c r="QGA38" s="2"/>
      <c r="QGB38" s="2"/>
      <c r="QGC38" s="2"/>
      <c r="QGD38" s="2"/>
      <c r="QGE38" s="2"/>
      <c r="QGF38" s="2"/>
      <c r="QGG38" s="2"/>
      <c r="QGH38" s="2"/>
      <c r="QGI38" s="2"/>
      <c r="QGJ38" s="2"/>
      <c r="QGK38" s="2"/>
      <c r="QGL38" s="2"/>
      <c r="QGM38" s="2"/>
      <c r="QGN38" s="2"/>
      <c r="QGO38" s="2"/>
      <c r="QGP38" s="2"/>
      <c r="QGQ38" s="2"/>
      <c r="QGR38" s="2"/>
      <c r="QGS38" s="2"/>
      <c r="QGT38" s="2"/>
      <c r="QGU38" s="2"/>
      <c r="QGV38" s="2"/>
      <c r="QGW38" s="2"/>
      <c r="QGX38" s="2"/>
      <c r="QGY38" s="2"/>
      <c r="QGZ38" s="2"/>
      <c r="QHA38" s="2"/>
      <c r="QHB38" s="2"/>
      <c r="QHC38" s="2"/>
      <c r="QHD38" s="2"/>
      <c r="QHE38" s="2"/>
      <c r="QHF38" s="2"/>
      <c r="QHG38" s="2"/>
      <c r="QHH38" s="2"/>
      <c r="QHI38" s="2"/>
      <c r="QHJ38" s="2"/>
      <c r="QHK38" s="2"/>
      <c r="QHL38" s="2"/>
      <c r="QHM38" s="2"/>
      <c r="QHN38" s="2"/>
      <c r="QHO38" s="2"/>
      <c r="QHP38" s="2"/>
      <c r="QHQ38" s="2"/>
      <c r="QHR38" s="2"/>
      <c r="QHS38" s="2"/>
      <c r="QHT38" s="2"/>
      <c r="QHU38" s="2"/>
      <c r="QHV38" s="2"/>
      <c r="QHW38" s="2"/>
      <c r="QHX38" s="2"/>
      <c r="QHY38" s="2"/>
      <c r="QHZ38" s="2"/>
      <c r="QIA38" s="2"/>
      <c r="QIB38" s="2"/>
      <c r="QIC38" s="2"/>
      <c r="QID38" s="2"/>
      <c r="QIE38" s="2"/>
      <c r="QIF38" s="2"/>
      <c r="QIG38" s="2"/>
      <c r="QIH38" s="2"/>
      <c r="QII38" s="2"/>
      <c r="QIJ38" s="2"/>
      <c r="QIK38" s="2"/>
      <c r="QIL38" s="2"/>
      <c r="QIM38" s="2"/>
      <c r="QIN38" s="2"/>
      <c r="QIO38" s="2"/>
      <c r="QIP38" s="2"/>
      <c r="QIQ38" s="2"/>
      <c r="QIR38" s="2"/>
      <c r="QIS38" s="2"/>
      <c r="QIT38" s="2"/>
      <c r="QIU38" s="2"/>
      <c r="QIV38" s="2"/>
      <c r="QIW38" s="2"/>
      <c r="QIX38" s="2"/>
      <c r="QIY38" s="2"/>
      <c r="QIZ38" s="2"/>
      <c r="QJA38" s="2"/>
      <c r="QJB38" s="2"/>
      <c r="QJC38" s="2"/>
      <c r="QJD38" s="2"/>
      <c r="QJE38" s="2"/>
      <c r="QJF38" s="2"/>
      <c r="QJG38" s="2"/>
      <c r="QJH38" s="2"/>
      <c r="QJI38" s="2"/>
      <c r="QJJ38" s="2"/>
      <c r="QJK38" s="2"/>
      <c r="QJL38" s="2"/>
      <c r="QJM38" s="2"/>
      <c r="QJN38" s="2"/>
      <c r="QJO38" s="2"/>
      <c r="QJP38" s="2"/>
      <c r="QJQ38" s="2"/>
      <c r="QJR38" s="2"/>
      <c r="QJS38" s="2"/>
      <c r="QJT38" s="2"/>
      <c r="QJU38" s="2"/>
      <c r="QJV38" s="2"/>
      <c r="QJW38" s="2"/>
      <c r="QJX38" s="2"/>
      <c r="QJY38" s="2"/>
      <c r="QJZ38" s="2"/>
      <c r="QKA38" s="2"/>
      <c r="QKB38" s="2"/>
      <c r="QKC38" s="2"/>
      <c r="QKD38" s="2"/>
      <c r="QKE38" s="2"/>
      <c r="QKF38" s="2"/>
      <c r="QKG38" s="2"/>
      <c r="QKH38" s="2"/>
      <c r="QKI38" s="2"/>
      <c r="QKJ38" s="2"/>
      <c r="QKK38" s="2"/>
      <c r="QKL38" s="2"/>
      <c r="QKM38" s="2"/>
      <c r="QKN38" s="2"/>
      <c r="QKO38" s="2"/>
      <c r="QKP38" s="2"/>
      <c r="QKQ38" s="2"/>
      <c r="QKR38" s="2"/>
      <c r="QKS38" s="2"/>
      <c r="QKT38" s="2"/>
      <c r="QKU38" s="2"/>
      <c r="QKV38" s="2"/>
      <c r="QKW38" s="2"/>
      <c r="QKX38" s="2"/>
      <c r="QKY38" s="2"/>
      <c r="QKZ38" s="2"/>
      <c r="QLA38" s="2"/>
      <c r="QLB38" s="2"/>
      <c r="QLC38" s="2"/>
      <c r="QLD38" s="2"/>
      <c r="QLE38" s="2"/>
      <c r="QLF38" s="2"/>
      <c r="QLG38" s="2"/>
      <c r="QLH38" s="2"/>
      <c r="QLI38" s="2"/>
      <c r="QLJ38" s="2"/>
      <c r="QLK38" s="2"/>
      <c r="QLL38" s="2"/>
      <c r="QLM38" s="2"/>
      <c r="QLN38" s="2"/>
      <c r="QLO38" s="2"/>
      <c r="QLP38" s="2"/>
      <c r="QLQ38" s="2"/>
      <c r="QLR38" s="2"/>
      <c r="QLS38" s="2"/>
      <c r="QLT38" s="2"/>
      <c r="QLU38" s="2"/>
      <c r="QLV38" s="2"/>
      <c r="QLW38" s="2"/>
      <c r="QLX38" s="2"/>
      <c r="QLY38" s="2"/>
      <c r="QLZ38" s="2"/>
      <c r="QMA38" s="2"/>
      <c r="QMB38" s="2"/>
      <c r="QMC38" s="2"/>
      <c r="QMD38" s="2"/>
      <c r="QME38" s="2"/>
      <c r="QMF38" s="2"/>
      <c r="QMG38" s="2"/>
      <c r="QMH38" s="2"/>
      <c r="QMI38" s="2"/>
      <c r="QMJ38" s="2"/>
      <c r="QMK38" s="2"/>
      <c r="QML38" s="2"/>
      <c r="QMM38" s="2"/>
      <c r="QMN38" s="2"/>
      <c r="QMO38" s="2"/>
      <c r="QMP38" s="2"/>
      <c r="QMQ38" s="2"/>
      <c r="QMR38" s="2"/>
      <c r="QMS38" s="2"/>
      <c r="QMT38" s="2"/>
      <c r="QMU38" s="2"/>
      <c r="QMV38" s="2"/>
      <c r="QMW38" s="2"/>
      <c r="QMX38" s="2"/>
      <c r="QMY38" s="2"/>
      <c r="QMZ38" s="2"/>
      <c r="QNA38" s="2"/>
      <c r="QNB38" s="2"/>
      <c r="QNC38" s="2"/>
      <c r="QND38" s="2"/>
      <c r="QNE38" s="2"/>
      <c r="QNF38" s="2"/>
      <c r="QNG38" s="2"/>
      <c r="QNH38" s="2"/>
      <c r="QNI38" s="2"/>
      <c r="QNJ38" s="2"/>
      <c r="QNK38" s="2"/>
      <c r="QNL38" s="2"/>
      <c r="QNM38" s="2"/>
      <c r="QNN38" s="2"/>
      <c r="QNO38" s="2"/>
      <c r="QNP38" s="2"/>
      <c r="QNQ38" s="2"/>
      <c r="QNR38" s="2"/>
      <c r="QNS38" s="2"/>
      <c r="QNT38" s="2"/>
      <c r="QNU38" s="2"/>
      <c r="QNV38" s="2"/>
      <c r="QNW38" s="2"/>
      <c r="QNX38" s="2"/>
      <c r="QNY38" s="2"/>
      <c r="QNZ38" s="2"/>
      <c r="QOA38" s="2"/>
      <c r="QOB38" s="2"/>
      <c r="QOC38" s="2"/>
      <c r="QOD38" s="2"/>
      <c r="QOE38" s="2"/>
      <c r="QOF38" s="2"/>
      <c r="QOG38" s="2"/>
      <c r="QOH38" s="2"/>
      <c r="QOI38" s="2"/>
      <c r="QOJ38" s="2"/>
      <c r="QOK38" s="2"/>
      <c r="QOL38" s="2"/>
      <c r="QOM38" s="2"/>
      <c r="QON38" s="2"/>
      <c r="QOO38" s="2"/>
      <c r="QOP38" s="2"/>
      <c r="QOQ38" s="2"/>
      <c r="QOR38" s="2"/>
      <c r="QOS38" s="2"/>
      <c r="QOT38" s="2"/>
      <c r="QOU38" s="2"/>
      <c r="QOV38" s="2"/>
      <c r="QOW38" s="2"/>
      <c r="QOX38" s="2"/>
      <c r="QOY38" s="2"/>
      <c r="QOZ38" s="2"/>
      <c r="QPA38" s="2"/>
      <c r="QPB38" s="2"/>
      <c r="QPC38" s="2"/>
      <c r="QPD38" s="2"/>
      <c r="QPE38" s="2"/>
      <c r="QPF38" s="2"/>
      <c r="QPG38" s="2"/>
      <c r="QPH38" s="2"/>
      <c r="QPI38" s="2"/>
      <c r="QPJ38" s="2"/>
      <c r="QPK38" s="2"/>
      <c r="QPL38" s="2"/>
      <c r="QPM38" s="2"/>
      <c r="QPN38" s="2"/>
      <c r="QPO38" s="2"/>
      <c r="QPP38" s="2"/>
      <c r="QPQ38" s="2"/>
      <c r="QPR38" s="2"/>
      <c r="QPS38" s="2"/>
      <c r="QPT38" s="2"/>
      <c r="QPU38" s="2"/>
      <c r="QPV38" s="2"/>
      <c r="QPW38" s="2"/>
      <c r="QPX38" s="2"/>
      <c r="QPY38" s="2"/>
      <c r="QPZ38" s="2"/>
      <c r="QQA38" s="2"/>
      <c r="QQB38" s="2"/>
      <c r="QQC38" s="2"/>
      <c r="QQD38" s="2"/>
      <c r="QQE38" s="2"/>
      <c r="QQF38" s="2"/>
      <c r="QQG38" s="2"/>
      <c r="QQH38" s="2"/>
      <c r="QQI38" s="2"/>
      <c r="QQJ38" s="2"/>
      <c r="QQK38" s="2"/>
      <c r="QQL38" s="2"/>
      <c r="QQM38" s="2"/>
      <c r="QQN38" s="2"/>
      <c r="QQO38" s="2"/>
      <c r="QQP38" s="2"/>
      <c r="QQQ38" s="2"/>
      <c r="QQR38" s="2"/>
      <c r="QQS38" s="2"/>
      <c r="QQT38" s="2"/>
      <c r="QQU38" s="2"/>
      <c r="QQV38" s="2"/>
      <c r="QQW38" s="2"/>
      <c r="QQX38" s="2"/>
      <c r="QQY38" s="2"/>
      <c r="QQZ38" s="2"/>
      <c r="QRA38" s="2"/>
      <c r="QRB38" s="2"/>
      <c r="QRC38" s="2"/>
      <c r="QRD38" s="2"/>
      <c r="QRE38" s="2"/>
      <c r="QRF38" s="2"/>
      <c r="QRG38" s="2"/>
      <c r="QRH38" s="2"/>
      <c r="QRI38" s="2"/>
      <c r="QRJ38" s="2"/>
      <c r="QRK38" s="2"/>
      <c r="QRL38" s="2"/>
      <c r="QRM38" s="2"/>
      <c r="QRN38" s="2"/>
      <c r="QRO38" s="2"/>
      <c r="QRP38" s="2"/>
      <c r="QRQ38" s="2"/>
      <c r="QRR38" s="2"/>
      <c r="QRS38" s="2"/>
      <c r="QRT38" s="2"/>
      <c r="QRU38" s="2"/>
      <c r="QRV38" s="2"/>
      <c r="QRW38" s="2"/>
      <c r="QRX38" s="2"/>
      <c r="QRY38" s="2"/>
      <c r="QRZ38" s="2"/>
      <c r="QSA38" s="2"/>
      <c r="QSB38" s="2"/>
      <c r="QSC38" s="2"/>
      <c r="QSD38" s="2"/>
      <c r="QSE38" s="2"/>
      <c r="QSF38" s="2"/>
      <c r="QSG38" s="2"/>
      <c r="QSH38" s="2"/>
      <c r="QSI38" s="2"/>
      <c r="QSJ38" s="2"/>
      <c r="QSK38" s="2"/>
      <c r="QSL38" s="2"/>
      <c r="QSM38" s="2"/>
      <c r="QSN38" s="2"/>
      <c r="QSO38" s="2"/>
      <c r="QSP38" s="2"/>
      <c r="QSQ38" s="2"/>
      <c r="QSR38" s="2"/>
      <c r="QSS38" s="2"/>
      <c r="QST38" s="2"/>
      <c r="QSU38" s="2"/>
      <c r="QSV38" s="2"/>
      <c r="QSW38" s="2"/>
      <c r="QSX38" s="2"/>
      <c r="QSY38" s="2"/>
      <c r="QSZ38" s="2"/>
      <c r="QTA38" s="2"/>
      <c r="QTB38" s="2"/>
      <c r="QTC38" s="2"/>
      <c r="QTD38" s="2"/>
      <c r="QTE38" s="2"/>
      <c r="QTF38" s="2"/>
      <c r="QTG38" s="2"/>
      <c r="QTH38" s="2"/>
      <c r="QTI38" s="2"/>
      <c r="QTJ38" s="2"/>
      <c r="QTK38" s="2"/>
      <c r="QTL38" s="2"/>
      <c r="QTM38" s="2"/>
      <c r="QTN38" s="2"/>
      <c r="QTO38" s="2"/>
      <c r="QTP38" s="2"/>
      <c r="QTQ38" s="2"/>
      <c r="QTR38" s="2"/>
      <c r="QTS38" s="2"/>
      <c r="QTT38" s="2"/>
      <c r="QTU38" s="2"/>
      <c r="QTV38" s="2"/>
      <c r="QTW38" s="2"/>
      <c r="QTX38" s="2"/>
      <c r="QTY38" s="2"/>
      <c r="QTZ38" s="2"/>
      <c r="QUA38" s="2"/>
      <c r="QUB38" s="2"/>
      <c r="QUC38" s="2"/>
      <c r="QUD38" s="2"/>
      <c r="QUE38" s="2"/>
      <c r="QUF38" s="2"/>
      <c r="QUG38" s="2"/>
      <c r="QUH38" s="2"/>
      <c r="QUI38" s="2"/>
      <c r="QUJ38" s="2"/>
      <c r="QUK38" s="2"/>
      <c r="QUL38" s="2"/>
      <c r="QUM38" s="2"/>
      <c r="QUN38" s="2"/>
      <c r="QUO38" s="2"/>
      <c r="QUP38" s="2"/>
      <c r="QUQ38" s="2"/>
      <c r="QUR38" s="2"/>
      <c r="QUS38" s="2"/>
      <c r="QUT38" s="2"/>
      <c r="QUU38" s="2"/>
      <c r="QUV38" s="2"/>
      <c r="QUW38" s="2"/>
      <c r="QUX38" s="2"/>
      <c r="QUY38" s="2"/>
      <c r="QUZ38" s="2"/>
      <c r="QVA38" s="2"/>
      <c r="QVB38" s="2"/>
      <c r="QVC38" s="2"/>
      <c r="QVD38" s="2"/>
      <c r="QVE38" s="2"/>
      <c r="QVF38" s="2"/>
      <c r="QVG38" s="2"/>
      <c r="QVH38" s="2"/>
      <c r="QVI38" s="2"/>
      <c r="QVJ38" s="2"/>
      <c r="QVK38" s="2"/>
      <c r="QVL38" s="2"/>
      <c r="QVM38" s="2"/>
      <c r="QVN38" s="2"/>
      <c r="QVO38" s="2"/>
      <c r="QVP38" s="2"/>
      <c r="QVQ38" s="2"/>
      <c r="QVR38" s="2"/>
      <c r="QVS38" s="2"/>
      <c r="QVT38" s="2"/>
      <c r="QVU38" s="2"/>
      <c r="QVV38" s="2"/>
      <c r="QVW38" s="2"/>
      <c r="QVX38" s="2"/>
      <c r="QVY38" s="2"/>
      <c r="QVZ38" s="2"/>
      <c r="QWA38" s="2"/>
      <c r="QWB38" s="2"/>
      <c r="QWC38" s="2"/>
      <c r="QWD38" s="2"/>
      <c r="QWE38" s="2"/>
      <c r="QWF38" s="2"/>
      <c r="QWG38" s="2"/>
      <c r="QWH38" s="2"/>
      <c r="QWI38" s="2"/>
      <c r="QWJ38" s="2"/>
      <c r="QWK38" s="2"/>
      <c r="QWL38" s="2"/>
      <c r="QWM38" s="2"/>
      <c r="QWN38" s="2"/>
      <c r="QWO38" s="2"/>
      <c r="QWP38" s="2"/>
      <c r="QWQ38" s="2"/>
      <c r="QWR38" s="2"/>
      <c r="QWS38" s="2"/>
      <c r="QWT38" s="2"/>
      <c r="QWU38" s="2"/>
      <c r="QWV38" s="2"/>
      <c r="QWW38" s="2"/>
      <c r="QWX38" s="2"/>
      <c r="QWY38" s="2"/>
      <c r="QWZ38" s="2"/>
      <c r="QXA38" s="2"/>
      <c r="QXB38" s="2"/>
      <c r="QXC38" s="2"/>
      <c r="QXD38" s="2"/>
      <c r="QXE38" s="2"/>
      <c r="QXF38" s="2"/>
      <c r="QXG38" s="2"/>
      <c r="QXH38" s="2"/>
      <c r="QXI38" s="2"/>
      <c r="QXJ38" s="2"/>
      <c r="QXK38" s="2"/>
      <c r="QXL38" s="2"/>
      <c r="QXM38" s="2"/>
      <c r="QXN38" s="2"/>
      <c r="QXO38" s="2"/>
      <c r="QXP38" s="2"/>
      <c r="QXQ38" s="2"/>
      <c r="QXR38" s="2"/>
      <c r="QXS38" s="2"/>
      <c r="QXT38" s="2"/>
      <c r="QXU38" s="2"/>
      <c r="QXV38" s="2"/>
      <c r="QXW38" s="2"/>
      <c r="QXX38" s="2"/>
      <c r="QXY38" s="2"/>
      <c r="QXZ38" s="2"/>
      <c r="QYA38" s="2"/>
      <c r="QYB38" s="2"/>
      <c r="QYC38" s="2"/>
      <c r="QYD38" s="2"/>
      <c r="QYE38" s="2"/>
      <c r="QYF38" s="2"/>
      <c r="QYG38" s="2"/>
      <c r="QYH38" s="2"/>
      <c r="QYI38" s="2"/>
      <c r="QYJ38" s="2"/>
      <c r="QYK38" s="2"/>
      <c r="QYL38" s="2"/>
      <c r="QYM38" s="2"/>
      <c r="QYN38" s="2"/>
      <c r="QYO38" s="2"/>
      <c r="QYP38" s="2"/>
      <c r="QYQ38" s="2"/>
      <c r="QYR38" s="2"/>
      <c r="QYS38" s="2"/>
      <c r="QYT38" s="2"/>
      <c r="QYU38" s="2"/>
      <c r="QYV38" s="2"/>
      <c r="QYW38" s="2"/>
      <c r="QYX38" s="2"/>
      <c r="QYY38" s="2"/>
      <c r="QYZ38" s="2"/>
      <c r="QZA38" s="2"/>
      <c r="QZB38" s="2"/>
      <c r="QZC38" s="2"/>
      <c r="QZD38" s="2"/>
      <c r="QZE38" s="2"/>
      <c r="QZF38" s="2"/>
      <c r="QZG38" s="2"/>
      <c r="QZH38" s="2"/>
      <c r="QZI38" s="2"/>
      <c r="QZJ38" s="2"/>
      <c r="QZK38" s="2"/>
      <c r="QZL38" s="2"/>
      <c r="QZM38" s="2"/>
      <c r="QZN38" s="2"/>
      <c r="QZO38" s="2"/>
      <c r="QZP38" s="2"/>
      <c r="QZQ38" s="2"/>
      <c r="QZR38" s="2"/>
      <c r="QZS38" s="2"/>
      <c r="QZT38" s="2"/>
      <c r="QZU38" s="2"/>
      <c r="QZV38" s="2"/>
      <c r="QZW38" s="2"/>
      <c r="QZX38" s="2"/>
      <c r="QZY38" s="2"/>
      <c r="QZZ38" s="2"/>
      <c r="RAA38" s="2"/>
      <c r="RAB38" s="2"/>
      <c r="RAC38" s="2"/>
      <c r="RAD38" s="2"/>
      <c r="RAE38" s="2"/>
      <c r="RAF38" s="2"/>
      <c r="RAG38" s="2"/>
      <c r="RAH38" s="2"/>
      <c r="RAI38" s="2"/>
      <c r="RAJ38" s="2"/>
      <c r="RAK38" s="2"/>
      <c r="RAL38" s="2"/>
      <c r="RAM38" s="2"/>
      <c r="RAN38" s="2"/>
      <c r="RAO38" s="2"/>
      <c r="RAP38" s="2"/>
      <c r="RAQ38" s="2"/>
      <c r="RAR38" s="2"/>
      <c r="RAS38" s="2"/>
      <c r="RAT38" s="2"/>
      <c r="RAU38" s="2"/>
      <c r="RAV38" s="2"/>
      <c r="RAW38" s="2"/>
      <c r="RAX38" s="2"/>
      <c r="RAY38" s="2"/>
      <c r="RAZ38" s="2"/>
      <c r="RBA38" s="2"/>
      <c r="RBB38" s="2"/>
      <c r="RBC38" s="2"/>
      <c r="RBD38" s="2"/>
      <c r="RBE38" s="2"/>
      <c r="RBF38" s="2"/>
      <c r="RBG38" s="2"/>
      <c r="RBH38" s="2"/>
      <c r="RBI38" s="2"/>
      <c r="RBJ38" s="2"/>
      <c r="RBK38" s="2"/>
      <c r="RBL38" s="2"/>
      <c r="RBM38" s="2"/>
      <c r="RBN38" s="2"/>
      <c r="RBO38" s="2"/>
      <c r="RBP38" s="2"/>
      <c r="RBQ38" s="2"/>
      <c r="RBR38" s="2"/>
      <c r="RBS38" s="2"/>
      <c r="RBT38" s="2"/>
      <c r="RBU38" s="2"/>
      <c r="RBV38" s="2"/>
      <c r="RBW38" s="2"/>
      <c r="RBX38" s="2"/>
      <c r="RBY38" s="2"/>
      <c r="RBZ38" s="2"/>
      <c r="RCA38" s="2"/>
      <c r="RCB38" s="2"/>
      <c r="RCC38" s="2"/>
      <c r="RCD38" s="2"/>
      <c r="RCE38" s="2"/>
      <c r="RCF38" s="2"/>
      <c r="RCG38" s="2"/>
      <c r="RCH38" s="2"/>
      <c r="RCI38" s="2"/>
      <c r="RCJ38" s="2"/>
      <c r="RCK38" s="2"/>
      <c r="RCL38" s="2"/>
      <c r="RCM38" s="2"/>
      <c r="RCN38" s="2"/>
      <c r="RCO38" s="2"/>
      <c r="RCP38" s="2"/>
      <c r="RCQ38" s="2"/>
      <c r="RCR38" s="2"/>
      <c r="RCS38" s="2"/>
      <c r="RCT38" s="2"/>
      <c r="RCU38" s="2"/>
      <c r="RCV38" s="2"/>
      <c r="RCW38" s="2"/>
      <c r="RCX38" s="2"/>
      <c r="RCY38" s="2"/>
      <c r="RCZ38" s="2"/>
      <c r="RDA38" s="2"/>
      <c r="RDB38" s="2"/>
      <c r="RDC38" s="2"/>
      <c r="RDD38" s="2"/>
      <c r="RDE38" s="2"/>
      <c r="RDF38" s="2"/>
      <c r="RDG38" s="2"/>
      <c r="RDH38" s="2"/>
      <c r="RDI38" s="2"/>
      <c r="RDJ38" s="2"/>
      <c r="RDK38" s="2"/>
      <c r="RDL38" s="2"/>
      <c r="RDM38" s="2"/>
      <c r="RDN38" s="2"/>
      <c r="RDO38" s="2"/>
      <c r="RDP38" s="2"/>
      <c r="RDQ38" s="2"/>
      <c r="RDR38" s="2"/>
      <c r="RDS38" s="2"/>
      <c r="RDT38" s="2"/>
      <c r="RDU38" s="2"/>
      <c r="RDV38" s="2"/>
      <c r="RDW38" s="2"/>
      <c r="RDX38" s="2"/>
      <c r="RDY38" s="2"/>
      <c r="RDZ38" s="2"/>
      <c r="REA38" s="2"/>
      <c r="REB38" s="2"/>
      <c r="REC38" s="2"/>
      <c r="RED38" s="2"/>
      <c r="REE38" s="2"/>
      <c r="REF38" s="2"/>
      <c r="REG38" s="2"/>
      <c r="REH38" s="2"/>
      <c r="REI38" s="2"/>
      <c r="REJ38" s="2"/>
      <c r="REK38" s="2"/>
      <c r="REL38" s="2"/>
      <c r="REM38" s="2"/>
      <c r="REN38" s="2"/>
      <c r="REO38" s="2"/>
      <c r="REP38" s="2"/>
      <c r="REQ38" s="2"/>
      <c r="RER38" s="2"/>
      <c r="RES38" s="2"/>
      <c r="RET38" s="2"/>
      <c r="REU38" s="2"/>
      <c r="REV38" s="2"/>
      <c r="REW38" s="2"/>
      <c r="REX38" s="2"/>
      <c r="REY38" s="2"/>
      <c r="REZ38" s="2"/>
      <c r="RFA38" s="2"/>
      <c r="RFB38" s="2"/>
      <c r="RFC38" s="2"/>
      <c r="RFD38" s="2"/>
      <c r="RFE38" s="2"/>
      <c r="RFF38" s="2"/>
      <c r="RFG38" s="2"/>
      <c r="RFH38" s="2"/>
      <c r="RFI38" s="2"/>
      <c r="RFJ38" s="2"/>
      <c r="RFK38" s="2"/>
      <c r="RFL38" s="2"/>
      <c r="RFM38" s="2"/>
      <c r="RFN38" s="2"/>
      <c r="RFO38" s="2"/>
      <c r="RFP38" s="2"/>
      <c r="RFQ38" s="2"/>
      <c r="RFR38" s="2"/>
      <c r="RFS38" s="2"/>
      <c r="RFT38" s="2"/>
      <c r="RFU38" s="2"/>
      <c r="RFV38" s="2"/>
      <c r="RFW38" s="2"/>
      <c r="RFX38" s="2"/>
      <c r="RFY38" s="2"/>
      <c r="RFZ38" s="2"/>
      <c r="RGA38" s="2"/>
      <c r="RGB38" s="2"/>
      <c r="RGC38" s="2"/>
      <c r="RGD38" s="2"/>
      <c r="RGE38" s="2"/>
      <c r="RGF38" s="2"/>
      <c r="RGG38" s="2"/>
      <c r="RGH38" s="2"/>
      <c r="RGI38" s="2"/>
      <c r="RGJ38" s="2"/>
      <c r="RGK38" s="2"/>
      <c r="RGL38" s="2"/>
      <c r="RGM38" s="2"/>
      <c r="RGN38" s="2"/>
      <c r="RGO38" s="2"/>
      <c r="RGP38" s="2"/>
      <c r="RGQ38" s="2"/>
      <c r="RGR38" s="2"/>
      <c r="RGS38" s="2"/>
      <c r="RGT38" s="2"/>
      <c r="RGU38" s="2"/>
      <c r="RGV38" s="2"/>
      <c r="RGW38" s="2"/>
      <c r="RGX38" s="2"/>
      <c r="RGY38" s="2"/>
      <c r="RGZ38" s="2"/>
      <c r="RHA38" s="2"/>
      <c r="RHB38" s="2"/>
      <c r="RHC38" s="2"/>
      <c r="RHD38" s="2"/>
      <c r="RHE38" s="2"/>
      <c r="RHF38" s="2"/>
      <c r="RHG38" s="2"/>
      <c r="RHH38" s="2"/>
      <c r="RHI38" s="2"/>
      <c r="RHJ38" s="2"/>
      <c r="RHK38" s="2"/>
      <c r="RHL38" s="2"/>
      <c r="RHM38" s="2"/>
      <c r="RHN38" s="2"/>
      <c r="RHO38" s="2"/>
      <c r="RHP38" s="2"/>
      <c r="RHQ38" s="2"/>
      <c r="RHR38" s="2"/>
      <c r="RHS38" s="2"/>
      <c r="RHT38" s="2"/>
      <c r="RHU38" s="2"/>
      <c r="RHV38" s="2"/>
      <c r="RHW38" s="2"/>
      <c r="RHX38" s="2"/>
      <c r="RHY38" s="2"/>
      <c r="RHZ38" s="2"/>
      <c r="RIA38" s="2"/>
      <c r="RIB38" s="2"/>
      <c r="RIC38" s="2"/>
      <c r="RID38" s="2"/>
      <c r="RIE38" s="2"/>
      <c r="RIF38" s="2"/>
      <c r="RIG38" s="2"/>
      <c r="RIH38" s="2"/>
      <c r="RII38" s="2"/>
      <c r="RIJ38" s="2"/>
      <c r="RIK38" s="2"/>
      <c r="RIL38" s="2"/>
      <c r="RIM38" s="2"/>
      <c r="RIN38" s="2"/>
      <c r="RIO38" s="2"/>
      <c r="RIP38" s="2"/>
      <c r="RIQ38" s="2"/>
      <c r="RIR38" s="2"/>
      <c r="RIS38" s="2"/>
      <c r="RIT38" s="2"/>
      <c r="RIU38" s="2"/>
      <c r="RIV38" s="2"/>
      <c r="RIW38" s="2"/>
      <c r="RIX38" s="2"/>
      <c r="RIY38" s="2"/>
      <c r="RIZ38" s="2"/>
      <c r="RJA38" s="2"/>
      <c r="RJB38" s="2"/>
      <c r="RJC38" s="2"/>
      <c r="RJD38" s="2"/>
      <c r="RJE38" s="2"/>
      <c r="RJF38" s="2"/>
      <c r="RJG38" s="2"/>
      <c r="RJH38" s="2"/>
      <c r="RJI38" s="2"/>
      <c r="RJJ38" s="2"/>
      <c r="RJK38" s="2"/>
      <c r="RJL38" s="2"/>
      <c r="RJM38" s="2"/>
      <c r="RJN38" s="2"/>
      <c r="RJO38" s="2"/>
      <c r="RJP38" s="2"/>
      <c r="RJQ38" s="2"/>
      <c r="RJR38" s="2"/>
      <c r="RJS38" s="2"/>
      <c r="RJT38" s="2"/>
      <c r="RJU38" s="2"/>
      <c r="RJV38" s="2"/>
      <c r="RJW38" s="2"/>
      <c r="RJX38" s="2"/>
      <c r="RJY38" s="2"/>
      <c r="RJZ38" s="2"/>
      <c r="RKA38" s="2"/>
      <c r="RKB38" s="2"/>
      <c r="RKC38" s="2"/>
      <c r="RKD38" s="2"/>
      <c r="RKE38" s="2"/>
      <c r="RKF38" s="2"/>
      <c r="RKG38" s="2"/>
      <c r="RKH38" s="2"/>
      <c r="RKI38" s="2"/>
      <c r="RKJ38" s="2"/>
      <c r="RKK38" s="2"/>
      <c r="RKL38" s="2"/>
      <c r="RKM38" s="2"/>
      <c r="RKN38" s="2"/>
      <c r="RKO38" s="2"/>
      <c r="RKP38" s="2"/>
      <c r="RKQ38" s="2"/>
      <c r="RKR38" s="2"/>
      <c r="RKS38" s="2"/>
      <c r="RKT38" s="2"/>
      <c r="RKU38" s="2"/>
      <c r="RKV38" s="2"/>
      <c r="RKW38" s="2"/>
      <c r="RKX38" s="2"/>
      <c r="RKY38" s="2"/>
      <c r="RKZ38" s="2"/>
      <c r="RLA38" s="2"/>
      <c r="RLB38" s="2"/>
      <c r="RLC38" s="2"/>
      <c r="RLD38" s="2"/>
      <c r="RLE38" s="2"/>
      <c r="RLF38" s="2"/>
      <c r="RLG38" s="2"/>
      <c r="RLH38" s="2"/>
      <c r="RLI38" s="2"/>
      <c r="RLJ38" s="2"/>
      <c r="RLK38" s="2"/>
      <c r="RLL38" s="2"/>
      <c r="RLM38" s="2"/>
      <c r="RLN38" s="2"/>
      <c r="RLO38" s="2"/>
      <c r="RLP38" s="2"/>
      <c r="RLQ38" s="2"/>
      <c r="RLR38" s="2"/>
      <c r="RLS38" s="2"/>
      <c r="RLT38" s="2"/>
      <c r="RLU38" s="2"/>
      <c r="RLV38" s="2"/>
      <c r="RLW38" s="2"/>
      <c r="RLX38" s="2"/>
      <c r="RLY38" s="2"/>
      <c r="RLZ38" s="2"/>
      <c r="RMA38" s="2"/>
      <c r="RMB38" s="2"/>
      <c r="RMC38" s="2"/>
      <c r="RMD38" s="2"/>
      <c r="RME38" s="2"/>
      <c r="RMF38" s="2"/>
      <c r="RMG38" s="2"/>
      <c r="RMH38" s="2"/>
      <c r="RMI38" s="2"/>
      <c r="RMJ38" s="2"/>
      <c r="RMK38" s="2"/>
      <c r="RML38" s="2"/>
      <c r="RMM38" s="2"/>
      <c r="RMN38" s="2"/>
      <c r="RMO38" s="2"/>
      <c r="RMP38" s="2"/>
      <c r="RMQ38" s="2"/>
      <c r="RMR38" s="2"/>
      <c r="RMS38" s="2"/>
      <c r="RMT38" s="2"/>
      <c r="RMU38" s="2"/>
      <c r="RMV38" s="2"/>
      <c r="RMW38" s="2"/>
      <c r="RMX38" s="2"/>
      <c r="RMY38" s="2"/>
      <c r="RMZ38" s="2"/>
      <c r="RNA38" s="2"/>
      <c r="RNB38" s="2"/>
      <c r="RNC38" s="2"/>
      <c r="RND38" s="2"/>
      <c r="RNE38" s="2"/>
      <c r="RNF38" s="2"/>
      <c r="RNG38" s="2"/>
      <c r="RNH38" s="2"/>
      <c r="RNI38" s="2"/>
      <c r="RNJ38" s="2"/>
      <c r="RNK38" s="2"/>
      <c r="RNL38" s="2"/>
      <c r="RNM38" s="2"/>
      <c r="RNN38" s="2"/>
      <c r="RNO38" s="2"/>
      <c r="RNP38" s="2"/>
      <c r="RNQ38" s="2"/>
      <c r="RNR38" s="2"/>
      <c r="RNS38" s="2"/>
      <c r="RNT38" s="2"/>
      <c r="RNU38" s="2"/>
      <c r="RNV38" s="2"/>
      <c r="RNW38" s="2"/>
      <c r="RNX38" s="2"/>
      <c r="RNY38" s="2"/>
      <c r="RNZ38" s="2"/>
      <c r="ROA38" s="2"/>
      <c r="ROB38" s="2"/>
      <c r="ROC38" s="2"/>
      <c r="ROD38" s="2"/>
      <c r="ROE38" s="2"/>
      <c r="ROF38" s="2"/>
      <c r="ROG38" s="2"/>
      <c r="ROH38" s="2"/>
      <c r="ROI38" s="2"/>
      <c r="ROJ38" s="2"/>
      <c r="ROK38" s="2"/>
      <c r="ROL38" s="2"/>
      <c r="ROM38" s="2"/>
      <c r="RON38" s="2"/>
      <c r="ROO38" s="2"/>
      <c r="ROP38" s="2"/>
      <c r="ROQ38" s="2"/>
      <c r="ROR38" s="2"/>
      <c r="ROS38" s="2"/>
      <c r="ROT38" s="2"/>
      <c r="ROU38" s="2"/>
      <c r="ROV38" s="2"/>
      <c r="ROW38" s="2"/>
      <c r="ROX38" s="2"/>
      <c r="ROY38" s="2"/>
      <c r="ROZ38" s="2"/>
      <c r="RPA38" s="2"/>
      <c r="RPB38" s="2"/>
      <c r="RPC38" s="2"/>
      <c r="RPD38" s="2"/>
      <c r="RPE38" s="2"/>
      <c r="RPF38" s="2"/>
      <c r="RPG38" s="2"/>
      <c r="RPH38" s="2"/>
      <c r="RPI38" s="2"/>
      <c r="RPJ38" s="2"/>
      <c r="RPK38" s="2"/>
      <c r="RPL38" s="2"/>
      <c r="RPM38" s="2"/>
      <c r="RPN38" s="2"/>
      <c r="RPO38" s="2"/>
      <c r="RPP38" s="2"/>
      <c r="RPQ38" s="2"/>
      <c r="RPR38" s="2"/>
      <c r="RPS38" s="2"/>
      <c r="RPT38" s="2"/>
      <c r="RPU38" s="2"/>
      <c r="RPV38" s="2"/>
      <c r="RPW38" s="2"/>
      <c r="RPX38" s="2"/>
      <c r="RPY38" s="2"/>
      <c r="RPZ38" s="2"/>
      <c r="RQA38" s="2"/>
      <c r="RQB38" s="2"/>
      <c r="RQC38" s="2"/>
      <c r="RQD38" s="2"/>
      <c r="RQE38" s="2"/>
      <c r="RQF38" s="2"/>
      <c r="RQG38" s="2"/>
      <c r="RQH38" s="2"/>
      <c r="RQI38" s="2"/>
      <c r="RQJ38" s="2"/>
      <c r="RQK38" s="2"/>
      <c r="RQL38" s="2"/>
      <c r="RQM38" s="2"/>
      <c r="RQN38" s="2"/>
      <c r="RQO38" s="2"/>
      <c r="RQP38" s="2"/>
      <c r="RQQ38" s="2"/>
      <c r="RQR38" s="2"/>
      <c r="RQS38" s="2"/>
      <c r="RQT38" s="2"/>
      <c r="RQU38" s="2"/>
      <c r="RQV38" s="2"/>
      <c r="RQW38" s="2"/>
      <c r="RQX38" s="2"/>
      <c r="RQY38" s="2"/>
      <c r="RQZ38" s="2"/>
      <c r="RRA38" s="2"/>
      <c r="RRB38" s="2"/>
      <c r="RRC38" s="2"/>
      <c r="RRD38" s="2"/>
      <c r="RRE38" s="2"/>
      <c r="RRF38" s="2"/>
      <c r="RRG38" s="2"/>
      <c r="RRH38" s="2"/>
      <c r="RRI38" s="2"/>
      <c r="RRJ38" s="2"/>
      <c r="RRK38" s="2"/>
      <c r="RRL38" s="2"/>
      <c r="RRM38" s="2"/>
      <c r="RRN38" s="2"/>
      <c r="RRO38" s="2"/>
      <c r="RRP38" s="2"/>
      <c r="RRQ38" s="2"/>
      <c r="RRR38" s="2"/>
      <c r="RRS38" s="2"/>
      <c r="RRT38" s="2"/>
      <c r="RRU38" s="2"/>
      <c r="RRV38" s="2"/>
      <c r="RRW38" s="2"/>
      <c r="RRX38" s="2"/>
      <c r="RRY38" s="2"/>
      <c r="RRZ38" s="2"/>
      <c r="RSA38" s="2"/>
      <c r="RSB38" s="2"/>
      <c r="RSC38" s="2"/>
      <c r="RSD38" s="2"/>
      <c r="RSE38" s="2"/>
      <c r="RSF38" s="2"/>
      <c r="RSG38" s="2"/>
      <c r="RSH38" s="2"/>
      <c r="RSI38" s="2"/>
      <c r="RSJ38" s="2"/>
      <c r="RSK38" s="2"/>
      <c r="RSL38" s="2"/>
      <c r="RSM38" s="2"/>
      <c r="RSN38" s="2"/>
      <c r="RSO38" s="2"/>
      <c r="RSP38" s="2"/>
      <c r="RSQ38" s="2"/>
      <c r="RSR38" s="2"/>
      <c r="RSS38" s="2"/>
      <c r="RST38" s="2"/>
      <c r="RSU38" s="2"/>
      <c r="RSV38" s="2"/>
      <c r="RSW38" s="2"/>
      <c r="RSX38" s="2"/>
      <c r="RSY38" s="2"/>
      <c r="RSZ38" s="2"/>
      <c r="RTA38" s="2"/>
      <c r="RTB38" s="2"/>
      <c r="RTC38" s="2"/>
      <c r="RTD38" s="2"/>
      <c r="RTE38" s="2"/>
      <c r="RTF38" s="2"/>
      <c r="RTG38" s="2"/>
      <c r="RTH38" s="2"/>
      <c r="RTI38" s="2"/>
      <c r="RTJ38" s="2"/>
      <c r="RTK38" s="2"/>
      <c r="RTL38" s="2"/>
      <c r="RTM38" s="2"/>
      <c r="RTN38" s="2"/>
      <c r="RTO38" s="2"/>
      <c r="RTP38" s="2"/>
      <c r="RTQ38" s="2"/>
      <c r="RTR38" s="2"/>
      <c r="RTS38" s="2"/>
      <c r="RTT38" s="2"/>
      <c r="RTU38" s="2"/>
      <c r="RTV38" s="2"/>
      <c r="RTW38" s="2"/>
      <c r="RTX38" s="2"/>
      <c r="RTY38" s="2"/>
      <c r="RTZ38" s="2"/>
      <c r="RUA38" s="2"/>
      <c r="RUB38" s="2"/>
      <c r="RUC38" s="2"/>
      <c r="RUD38" s="2"/>
      <c r="RUE38" s="2"/>
      <c r="RUF38" s="2"/>
      <c r="RUG38" s="2"/>
      <c r="RUH38" s="2"/>
      <c r="RUI38" s="2"/>
      <c r="RUJ38" s="2"/>
      <c r="RUK38" s="2"/>
      <c r="RUL38" s="2"/>
      <c r="RUM38" s="2"/>
      <c r="RUN38" s="2"/>
      <c r="RUO38" s="2"/>
      <c r="RUP38" s="2"/>
      <c r="RUQ38" s="2"/>
      <c r="RUR38" s="2"/>
      <c r="RUS38" s="2"/>
      <c r="RUT38" s="2"/>
      <c r="RUU38" s="2"/>
      <c r="RUV38" s="2"/>
      <c r="RUW38" s="2"/>
      <c r="RUX38" s="2"/>
      <c r="RUY38" s="2"/>
      <c r="RUZ38" s="2"/>
      <c r="RVA38" s="2"/>
      <c r="RVB38" s="2"/>
      <c r="RVC38" s="2"/>
      <c r="RVD38" s="2"/>
      <c r="RVE38" s="2"/>
      <c r="RVF38" s="2"/>
      <c r="RVG38" s="2"/>
      <c r="RVH38" s="2"/>
      <c r="RVI38" s="2"/>
      <c r="RVJ38" s="2"/>
      <c r="RVK38" s="2"/>
      <c r="RVL38" s="2"/>
      <c r="RVM38" s="2"/>
      <c r="RVN38" s="2"/>
      <c r="RVO38" s="2"/>
      <c r="RVP38" s="2"/>
      <c r="RVQ38" s="2"/>
      <c r="RVR38" s="2"/>
      <c r="RVS38" s="2"/>
      <c r="RVT38" s="2"/>
      <c r="RVU38" s="2"/>
      <c r="RVV38" s="2"/>
      <c r="RVW38" s="2"/>
      <c r="RVX38" s="2"/>
      <c r="RVY38" s="2"/>
      <c r="RVZ38" s="2"/>
      <c r="RWA38" s="2"/>
      <c r="RWB38" s="2"/>
      <c r="RWC38" s="2"/>
      <c r="RWD38" s="2"/>
      <c r="RWE38" s="2"/>
      <c r="RWF38" s="2"/>
      <c r="RWG38" s="2"/>
      <c r="RWH38" s="2"/>
      <c r="RWI38" s="2"/>
      <c r="RWJ38" s="2"/>
      <c r="RWK38" s="2"/>
      <c r="RWL38" s="2"/>
      <c r="RWM38" s="2"/>
      <c r="RWN38" s="2"/>
      <c r="RWO38" s="2"/>
      <c r="RWP38" s="2"/>
      <c r="RWQ38" s="2"/>
      <c r="RWR38" s="2"/>
      <c r="RWS38" s="2"/>
      <c r="RWT38" s="2"/>
      <c r="RWU38" s="2"/>
      <c r="RWV38" s="2"/>
      <c r="RWW38" s="2"/>
      <c r="RWX38" s="2"/>
      <c r="RWY38" s="2"/>
      <c r="RWZ38" s="2"/>
      <c r="RXA38" s="2"/>
      <c r="RXB38" s="2"/>
      <c r="RXC38" s="2"/>
      <c r="RXD38" s="2"/>
      <c r="RXE38" s="2"/>
      <c r="RXF38" s="2"/>
      <c r="RXG38" s="2"/>
      <c r="RXH38" s="2"/>
      <c r="RXI38" s="2"/>
      <c r="RXJ38" s="2"/>
      <c r="RXK38" s="2"/>
      <c r="RXL38" s="2"/>
      <c r="RXM38" s="2"/>
      <c r="RXN38" s="2"/>
      <c r="RXO38" s="2"/>
      <c r="RXP38" s="2"/>
      <c r="RXQ38" s="2"/>
      <c r="RXR38" s="2"/>
      <c r="RXS38" s="2"/>
      <c r="RXT38" s="2"/>
      <c r="RXU38" s="2"/>
      <c r="RXV38" s="2"/>
      <c r="RXW38" s="2"/>
      <c r="RXX38" s="2"/>
      <c r="RXY38" s="2"/>
      <c r="RXZ38" s="2"/>
      <c r="RYA38" s="2"/>
      <c r="RYB38" s="2"/>
      <c r="RYC38" s="2"/>
      <c r="RYD38" s="2"/>
      <c r="RYE38" s="2"/>
      <c r="RYF38" s="2"/>
      <c r="RYG38" s="2"/>
      <c r="RYH38" s="2"/>
      <c r="RYI38" s="2"/>
      <c r="RYJ38" s="2"/>
      <c r="RYK38" s="2"/>
      <c r="RYL38" s="2"/>
      <c r="RYM38" s="2"/>
      <c r="RYN38" s="2"/>
      <c r="RYO38" s="2"/>
      <c r="RYP38" s="2"/>
      <c r="RYQ38" s="2"/>
      <c r="RYR38" s="2"/>
      <c r="RYS38" s="2"/>
      <c r="RYT38" s="2"/>
      <c r="RYU38" s="2"/>
      <c r="RYV38" s="2"/>
      <c r="RYW38" s="2"/>
      <c r="RYX38" s="2"/>
      <c r="RYY38" s="2"/>
      <c r="RYZ38" s="2"/>
      <c r="RZA38" s="2"/>
      <c r="RZB38" s="2"/>
      <c r="RZC38" s="2"/>
      <c r="RZD38" s="2"/>
      <c r="RZE38" s="2"/>
      <c r="RZF38" s="2"/>
      <c r="RZG38" s="2"/>
      <c r="RZH38" s="2"/>
      <c r="RZI38" s="2"/>
      <c r="RZJ38" s="2"/>
      <c r="RZK38" s="2"/>
      <c r="RZL38" s="2"/>
      <c r="RZM38" s="2"/>
      <c r="RZN38" s="2"/>
      <c r="RZO38" s="2"/>
      <c r="RZP38" s="2"/>
      <c r="RZQ38" s="2"/>
      <c r="RZR38" s="2"/>
      <c r="RZS38" s="2"/>
      <c r="RZT38" s="2"/>
      <c r="RZU38" s="2"/>
      <c r="RZV38" s="2"/>
      <c r="RZW38" s="2"/>
      <c r="RZX38" s="2"/>
      <c r="RZY38" s="2"/>
      <c r="RZZ38" s="2"/>
      <c r="SAA38" s="2"/>
      <c r="SAB38" s="2"/>
      <c r="SAC38" s="2"/>
      <c r="SAD38" s="2"/>
      <c r="SAE38" s="2"/>
      <c r="SAF38" s="2"/>
      <c r="SAG38" s="2"/>
      <c r="SAH38" s="2"/>
      <c r="SAI38" s="2"/>
      <c r="SAJ38" s="2"/>
      <c r="SAK38" s="2"/>
      <c r="SAL38" s="2"/>
      <c r="SAM38" s="2"/>
      <c r="SAN38" s="2"/>
      <c r="SAO38" s="2"/>
      <c r="SAP38" s="2"/>
      <c r="SAQ38" s="2"/>
      <c r="SAR38" s="2"/>
      <c r="SAS38" s="2"/>
      <c r="SAT38" s="2"/>
      <c r="SAU38" s="2"/>
      <c r="SAV38" s="2"/>
      <c r="SAW38" s="2"/>
      <c r="SAX38" s="2"/>
      <c r="SAY38" s="2"/>
      <c r="SAZ38" s="2"/>
      <c r="SBA38" s="2"/>
      <c r="SBB38" s="2"/>
      <c r="SBC38" s="2"/>
      <c r="SBD38" s="2"/>
      <c r="SBE38" s="2"/>
      <c r="SBF38" s="2"/>
      <c r="SBG38" s="2"/>
      <c r="SBH38" s="2"/>
      <c r="SBI38" s="2"/>
      <c r="SBJ38" s="2"/>
      <c r="SBK38" s="2"/>
      <c r="SBL38" s="2"/>
      <c r="SBM38" s="2"/>
      <c r="SBN38" s="2"/>
      <c r="SBO38" s="2"/>
      <c r="SBP38" s="2"/>
      <c r="SBQ38" s="2"/>
      <c r="SBR38" s="2"/>
      <c r="SBS38" s="2"/>
      <c r="SBT38" s="2"/>
      <c r="SBU38" s="2"/>
      <c r="SBV38" s="2"/>
      <c r="SBW38" s="2"/>
      <c r="SBX38" s="2"/>
      <c r="SBY38" s="2"/>
      <c r="SBZ38" s="2"/>
      <c r="SCA38" s="2"/>
      <c r="SCB38" s="2"/>
      <c r="SCC38" s="2"/>
      <c r="SCD38" s="2"/>
      <c r="SCE38" s="2"/>
      <c r="SCF38" s="2"/>
      <c r="SCG38" s="2"/>
      <c r="SCH38" s="2"/>
      <c r="SCI38" s="2"/>
      <c r="SCJ38" s="2"/>
      <c r="SCK38" s="2"/>
      <c r="SCL38" s="2"/>
      <c r="SCM38" s="2"/>
      <c r="SCN38" s="2"/>
      <c r="SCO38" s="2"/>
      <c r="SCP38" s="2"/>
      <c r="SCQ38" s="2"/>
      <c r="SCR38" s="2"/>
      <c r="SCS38" s="2"/>
      <c r="SCT38" s="2"/>
      <c r="SCU38" s="2"/>
      <c r="SCV38" s="2"/>
      <c r="SCW38" s="2"/>
      <c r="SCX38" s="2"/>
      <c r="SCY38" s="2"/>
      <c r="SCZ38" s="2"/>
      <c r="SDA38" s="2"/>
      <c r="SDB38" s="2"/>
      <c r="SDC38" s="2"/>
      <c r="SDD38" s="2"/>
      <c r="SDE38" s="2"/>
      <c r="SDF38" s="2"/>
      <c r="SDG38" s="2"/>
      <c r="SDH38" s="2"/>
      <c r="SDI38" s="2"/>
      <c r="SDJ38" s="2"/>
      <c r="SDK38" s="2"/>
      <c r="SDL38" s="2"/>
      <c r="SDM38" s="2"/>
      <c r="SDN38" s="2"/>
      <c r="SDO38" s="2"/>
      <c r="SDP38" s="2"/>
      <c r="SDQ38" s="2"/>
      <c r="SDR38" s="2"/>
      <c r="SDS38" s="2"/>
      <c r="SDT38" s="2"/>
      <c r="SDU38" s="2"/>
      <c r="SDV38" s="2"/>
      <c r="SDW38" s="2"/>
      <c r="SDX38" s="2"/>
      <c r="SDY38" s="2"/>
      <c r="SDZ38" s="2"/>
      <c r="SEA38" s="2"/>
      <c r="SEB38" s="2"/>
      <c r="SEC38" s="2"/>
      <c r="SED38" s="2"/>
      <c r="SEE38" s="2"/>
      <c r="SEF38" s="2"/>
      <c r="SEG38" s="2"/>
      <c r="SEH38" s="2"/>
      <c r="SEI38" s="2"/>
      <c r="SEJ38" s="2"/>
      <c r="SEK38" s="2"/>
      <c r="SEL38" s="2"/>
      <c r="SEM38" s="2"/>
      <c r="SEN38" s="2"/>
      <c r="SEO38" s="2"/>
      <c r="SEP38" s="2"/>
      <c r="SEQ38" s="2"/>
      <c r="SER38" s="2"/>
      <c r="SES38" s="2"/>
      <c r="SET38" s="2"/>
      <c r="SEU38" s="2"/>
      <c r="SEV38" s="2"/>
      <c r="SEW38" s="2"/>
      <c r="SEX38" s="2"/>
      <c r="SEY38" s="2"/>
      <c r="SEZ38" s="2"/>
      <c r="SFA38" s="2"/>
      <c r="SFB38" s="2"/>
      <c r="SFC38" s="2"/>
      <c r="SFD38" s="2"/>
      <c r="SFE38" s="2"/>
      <c r="SFF38" s="2"/>
      <c r="SFG38" s="2"/>
      <c r="SFH38" s="2"/>
      <c r="SFI38" s="2"/>
      <c r="SFJ38" s="2"/>
      <c r="SFK38" s="2"/>
      <c r="SFL38" s="2"/>
      <c r="SFM38" s="2"/>
      <c r="SFN38" s="2"/>
      <c r="SFO38" s="2"/>
      <c r="SFP38" s="2"/>
      <c r="SFQ38" s="2"/>
      <c r="SFR38" s="2"/>
      <c r="SFS38" s="2"/>
      <c r="SFT38" s="2"/>
      <c r="SFU38" s="2"/>
      <c r="SFV38" s="2"/>
      <c r="SFW38" s="2"/>
      <c r="SFX38" s="2"/>
      <c r="SFY38" s="2"/>
      <c r="SFZ38" s="2"/>
      <c r="SGA38" s="2"/>
      <c r="SGB38" s="2"/>
      <c r="SGC38" s="2"/>
      <c r="SGD38" s="2"/>
      <c r="SGE38" s="2"/>
      <c r="SGF38" s="2"/>
      <c r="SGG38" s="2"/>
      <c r="SGH38" s="2"/>
      <c r="SGI38" s="2"/>
      <c r="SGJ38" s="2"/>
      <c r="SGK38" s="2"/>
      <c r="SGL38" s="2"/>
      <c r="SGM38" s="2"/>
      <c r="SGN38" s="2"/>
      <c r="SGO38" s="2"/>
      <c r="SGP38" s="2"/>
      <c r="SGQ38" s="2"/>
      <c r="SGR38" s="2"/>
      <c r="SGS38" s="2"/>
      <c r="SGT38" s="2"/>
      <c r="SGU38" s="2"/>
      <c r="SGV38" s="2"/>
      <c r="SGW38" s="2"/>
      <c r="SGX38" s="2"/>
      <c r="SGY38" s="2"/>
      <c r="SGZ38" s="2"/>
      <c r="SHA38" s="2"/>
      <c r="SHB38" s="2"/>
      <c r="SHC38" s="2"/>
      <c r="SHD38" s="2"/>
      <c r="SHE38" s="2"/>
      <c r="SHF38" s="2"/>
      <c r="SHG38" s="2"/>
      <c r="SHH38" s="2"/>
      <c r="SHI38" s="2"/>
      <c r="SHJ38" s="2"/>
      <c r="SHK38" s="2"/>
      <c r="SHL38" s="2"/>
      <c r="SHM38" s="2"/>
      <c r="SHN38" s="2"/>
      <c r="SHO38" s="2"/>
      <c r="SHP38" s="2"/>
      <c r="SHQ38" s="2"/>
      <c r="SHR38" s="2"/>
      <c r="SHS38" s="2"/>
      <c r="SHT38" s="2"/>
      <c r="SHU38" s="2"/>
      <c r="SHV38" s="2"/>
      <c r="SHW38" s="2"/>
      <c r="SHX38" s="2"/>
      <c r="SHY38" s="2"/>
      <c r="SHZ38" s="2"/>
      <c r="SIA38" s="2"/>
      <c r="SIB38" s="2"/>
      <c r="SIC38" s="2"/>
      <c r="SID38" s="2"/>
      <c r="SIE38" s="2"/>
      <c r="SIF38" s="2"/>
      <c r="SIG38" s="2"/>
      <c r="SIH38" s="2"/>
      <c r="SII38" s="2"/>
      <c r="SIJ38" s="2"/>
      <c r="SIK38" s="2"/>
      <c r="SIL38" s="2"/>
      <c r="SIM38" s="2"/>
      <c r="SIN38" s="2"/>
      <c r="SIO38" s="2"/>
      <c r="SIP38" s="2"/>
      <c r="SIQ38" s="2"/>
      <c r="SIR38" s="2"/>
      <c r="SIS38" s="2"/>
      <c r="SIT38" s="2"/>
      <c r="SIU38" s="2"/>
      <c r="SIV38" s="2"/>
      <c r="SIW38" s="2"/>
      <c r="SIX38" s="2"/>
      <c r="SIY38" s="2"/>
      <c r="SIZ38" s="2"/>
      <c r="SJA38" s="2"/>
      <c r="SJB38" s="2"/>
      <c r="SJC38" s="2"/>
      <c r="SJD38" s="2"/>
      <c r="SJE38" s="2"/>
      <c r="SJF38" s="2"/>
      <c r="SJG38" s="2"/>
      <c r="SJH38" s="2"/>
      <c r="SJI38" s="2"/>
      <c r="SJJ38" s="2"/>
      <c r="SJK38" s="2"/>
      <c r="SJL38" s="2"/>
      <c r="SJM38" s="2"/>
      <c r="SJN38" s="2"/>
      <c r="SJO38" s="2"/>
      <c r="SJP38" s="2"/>
      <c r="SJQ38" s="2"/>
      <c r="SJR38" s="2"/>
      <c r="SJS38" s="2"/>
      <c r="SJT38" s="2"/>
      <c r="SJU38" s="2"/>
      <c r="SJV38" s="2"/>
      <c r="SJW38" s="2"/>
      <c r="SJX38" s="2"/>
      <c r="SJY38" s="2"/>
      <c r="SJZ38" s="2"/>
      <c r="SKA38" s="2"/>
      <c r="SKB38" s="2"/>
      <c r="SKC38" s="2"/>
      <c r="SKD38" s="2"/>
      <c r="SKE38" s="2"/>
      <c r="SKF38" s="2"/>
      <c r="SKG38" s="2"/>
      <c r="SKH38" s="2"/>
      <c r="SKI38" s="2"/>
      <c r="SKJ38" s="2"/>
      <c r="SKK38" s="2"/>
      <c r="SKL38" s="2"/>
      <c r="SKM38" s="2"/>
      <c r="SKN38" s="2"/>
      <c r="SKO38" s="2"/>
      <c r="SKP38" s="2"/>
      <c r="SKQ38" s="2"/>
      <c r="SKR38" s="2"/>
      <c r="SKS38" s="2"/>
      <c r="SKT38" s="2"/>
      <c r="SKU38" s="2"/>
      <c r="SKV38" s="2"/>
      <c r="SKW38" s="2"/>
      <c r="SKX38" s="2"/>
      <c r="SKY38" s="2"/>
      <c r="SKZ38" s="2"/>
      <c r="SLA38" s="2"/>
      <c r="SLB38" s="2"/>
      <c r="SLC38" s="2"/>
      <c r="SLD38" s="2"/>
      <c r="SLE38" s="2"/>
      <c r="SLF38" s="2"/>
      <c r="SLG38" s="2"/>
      <c r="SLH38" s="2"/>
      <c r="SLI38" s="2"/>
      <c r="SLJ38" s="2"/>
      <c r="SLK38" s="2"/>
      <c r="SLL38" s="2"/>
      <c r="SLM38" s="2"/>
      <c r="SLN38" s="2"/>
      <c r="SLO38" s="2"/>
      <c r="SLP38" s="2"/>
      <c r="SLQ38" s="2"/>
      <c r="SLR38" s="2"/>
      <c r="SLS38" s="2"/>
      <c r="SLT38" s="2"/>
      <c r="SLU38" s="2"/>
      <c r="SLV38" s="2"/>
      <c r="SLW38" s="2"/>
      <c r="SLX38" s="2"/>
      <c r="SLY38" s="2"/>
      <c r="SLZ38" s="2"/>
      <c r="SMA38" s="2"/>
      <c r="SMB38" s="2"/>
      <c r="SMC38" s="2"/>
      <c r="SMD38" s="2"/>
      <c r="SME38" s="2"/>
      <c r="SMF38" s="2"/>
      <c r="SMG38" s="2"/>
      <c r="SMH38" s="2"/>
      <c r="SMI38" s="2"/>
      <c r="SMJ38" s="2"/>
      <c r="SMK38" s="2"/>
      <c r="SML38" s="2"/>
      <c r="SMM38" s="2"/>
      <c r="SMN38" s="2"/>
      <c r="SMO38" s="2"/>
      <c r="SMP38" s="2"/>
      <c r="SMQ38" s="2"/>
      <c r="SMR38" s="2"/>
      <c r="SMS38" s="2"/>
      <c r="SMT38" s="2"/>
      <c r="SMU38" s="2"/>
      <c r="SMV38" s="2"/>
      <c r="SMW38" s="2"/>
      <c r="SMX38" s="2"/>
      <c r="SMY38" s="2"/>
      <c r="SMZ38" s="2"/>
      <c r="SNA38" s="2"/>
      <c r="SNB38" s="2"/>
      <c r="SNC38" s="2"/>
      <c r="SND38" s="2"/>
      <c r="SNE38" s="2"/>
      <c r="SNF38" s="2"/>
      <c r="SNG38" s="2"/>
      <c r="SNH38" s="2"/>
      <c r="SNI38" s="2"/>
      <c r="SNJ38" s="2"/>
      <c r="SNK38" s="2"/>
      <c r="SNL38" s="2"/>
      <c r="SNM38" s="2"/>
      <c r="SNN38" s="2"/>
      <c r="SNO38" s="2"/>
      <c r="SNP38" s="2"/>
      <c r="SNQ38" s="2"/>
      <c r="SNR38" s="2"/>
      <c r="SNS38" s="2"/>
      <c r="SNT38" s="2"/>
      <c r="SNU38" s="2"/>
      <c r="SNV38" s="2"/>
      <c r="SNW38" s="2"/>
      <c r="SNX38" s="2"/>
      <c r="SNY38" s="2"/>
      <c r="SNZ38" s="2"/>
      <c r="SOA38" s="2"/>
      <c r="SOB38" s="2"/>
      <c r="SOC38" s="2"/>
      <c r="SOD38" s="2"/>
      <c r="SOE38" s="2"/>
      <c r="SOF38" s="2"/>
      <c r="SOG38" s="2"/>
      <c r="SOH38" s="2"/>
      <c r="SOI38" s="2"/>
      <c r="SOJ38" s="2"/>
      <c r="SOK38" s="2"/>
      <c r="SOL38" s="2"/>
      <c r="SOM38" s="2"/>
      <c r="SON38" s="2"/>
      <c r="SOO38" s="2"/>
      <c r="SOP38" s="2"/>
      <c r="SOQ38" s="2"/>
      <c r="SOR38" s="2"/>
      <c r="SOS38" s="2"/>
      <c r="SOT38" s="2"/>
      <c r="SOU38" s="2"/>
      <c r="SOV38" s="2"/>
      <c r="SOW38" s="2"/>
      <c r="SOX38" s="2"/>
      <c r="SOY38" s="2"/>
      <c r="SOZ38" s="2"/>
      <c r="SPA38" s="2"/>
      <c r="SPB38" s="2"/>
      <c r="SPC38" s="2"/>
      <c r="SPD38" s="2"/>
      <c r="SPE38" s="2"/>
      <c r="SPF38" s="2"/>
      <c r="SPG38" s="2"/>
      <c r="SPH38" s="2"/>
      <c r="SPI38" s="2"/>
      <c r="SPJ38" s="2"/>
      <c r="SPK38" s="2"/>
      <c r="SPL38" s="2"/>
      <c r="SPM38" s="2"/>
      <c r="SPN38" s="2"/>
      <c r="SPO38" s="2"/>
      <c r="SPP38" s="2"/>
      <c r="SPQ38" s="2"/>
      <c r="SPR38" s="2"/>
      <c r="SPS38" s="2"/>
      <c r="SPT38" s="2"/>
      <c r="SPU38" s="2"/>
      <c r="SPV38" s="2"/>
      <c r="SPW38" s="2"/>
      <c r="SPX38" s="2"/>
      <c r="SPY38" s="2"/>
      <c r="SPZ38" s="2"/>
      <c r="SQA38" s="2"/>
      <c r="SQB38" s="2"/>
      <c r="SQC38" s="2"/>
      <c r="SQD38" s="2"/>
      <c r="SQE38" s="2"/>
      <c r="SQF38" s="2"/>
      <c r="SQG38" s="2"/>
      <c r="SQH38" s="2"/>
      <c r="SQI38" s="2"/>
      <c r="SQJ38" s="2"/>
      <c r="SQK38" s="2"/>
      <c r="SQL38" s="2"/>
      <c r="SQM38" s="2"/>
      <c r="SQN38" s="2"/>
      <c r="SQO38" s="2"/>
      <c r="SQP38" s="2"/>
      <c r="SQQ38" s="2"/>
      <c r="SQR38" s="2"/>
      <c r="SQS38" s="2"/>
      <c r="SQT38" s="2"/>
      <c r="SQU38" s="2"/>
      <c r="SQV38" s="2"/>
      <c r="SQW38" s="2"/>
      <c r="SQX38" s="2"/>
      <c r="SQY38" s="2"/>
      <c r="SQZ38" s="2"/>
      <c r="SRA38" s="2"/>
      <c r="SRB38" s="2"/>
      <c r="SRC38" s="2"/>
      <c r="SRD38" s="2"/>
      <c r="SRE38" s="2"/>
      <c r="SRF38" s="2"/>
      <c r="SRG38" s="2"/>
      <c r="SRH38" s="2"/>
      <c r="SRI38" s="2"/>
      <c r="SRJ38" s="2"/>
      <c r="SRK38" s="2"/>
      <c r="SRL38" s="2"/>
      <c r="SRM38" s="2"/>
      <c r="SRN38" s="2"/>
      <c r="SRO38" s="2"/>
      <c r="SRP38" s="2"/>
      <c r="SRQ38" s="2"/>
      <c r="SRR38" s="2"/>
      <c r="SRS38" s="2"/>
      <c r="SRT38" s="2"/>
      <c r="SRU38" s="2"/>
      <c r="SRV38" s="2"/>
      <c r="SRW38" s="2"/>
      <c r="SRX38" s="2"/>
      <c r="SRY38" s="2"/>
      <c r="SRZ38" s="2"/>
      <c r="SSA38" s="2"/>
      <c r="SSB38" s="2"/>
      <c r="SSC38" s="2"/>
      <c r="SSD38" s="2"/>
      <c r="SSE38" s="2"/>
      <c r="SSF38" s="2"/>
      <c r="SSG38" s="2"/>
      <c r="SSH38" s="2"/>
      <c r="SSI38" s="2"/>
      <c r="SSJ38" s="2"/>
      <c r="SSK38" s="2"/>
      <c r="SSL38" s="2"/>
      <c r="SSM38" s="2"/>
      <c r="SSN38" s="2"/>
      <c r="SSO38" s="2"/>
      <c r="SSP38" s="2"/>
      <c r="SSQ38" s="2"/>
      <c r="SSR38" s="2"/>
      <c r="SSS38" s="2"/>
      <c r="SST38" s="2"/>
      <c r="SSU38" s="2"/>
      <c r="SSV38" s="2"/>
      <c r="SSW38" s="2"/>
      <c r="SSX38" s="2"/>
      <c r="SSY38" s="2"/>
      <c r="SSZ38" s="2"/>
      <c r="STA38" s="2"/>
      <c r="STB38" s="2"/>
      <c r="STC38" s="2"/>
      <c r="STD38" s="2"/>
      <c r="STE38" s="2"/>
      <c r="STF38" s="2"/>
      <c r="STG38" s="2"/>
      <c r="STH38" s="2"/>
      <c r="STI38" s="2"/>
      <c r="STJ38" s="2"/>
      <c r="STK38" s="2"/>
      <c r="STL38" s="2"/>
      <c r="STM38" s="2"/>
      <c r="STN38" s="2"/>
      <c r="STO38" s="2"/>
      <c r="STP38" s="2"/>
      <c r="STQ38" s="2"/>
      <c r="STR38" s="2"/>
      <c r="STS38" s="2"/>
      <c r="STT38" s="2"/>
      <c r="STU38" s="2"/>
      <c r="STV38" s="2"/>
      <c r="STW38" s="2"/>
      <c r="STX38" s="2"/>
      <c r="STY38" s="2"/>
      <c r="STZ38" s="2"/>
      <c r="SUA38" s="2"/>
      <c r="SUB38" s="2"/>
      <c r="SUC38" s="2"/>
      <c r="SUD38" s="2"/>
      <c r="SUE38" s="2"/>
      <c r="SUF38" s="2"/>
      <c r="SUG38" s="2"/>
      <c r="SUH38" s="2"/>
      <c r="SUI38" s="2"/>
      <c r="SUJ38" s="2"/>
      <c r="SUK38" s="2"/>
      <c r="SUL38" s="2"/>
      <c r="SUM38" s="2"/>
      <c r="SUN38" s="2"/>
      <c r="SUO38" s="2"/>
      <c r="SUP38" s="2"/>
      <c r="SUQ38" s="2"/>
      <c r="SUR38" s="2"/>
      <c r="SUS38" s="2"/>
      <c r="SUT38" s="2"/>
      <c r="SUU38" s="2"/>
      <c r="SUV38" s="2"/>
      <c r="SUW38" s="2"/>
      <c r="SUX38" s="2"/>
      <c r="SUY38" s="2"/>
      <c r="SUZ38" s="2"/>
      <c r="SVA38" s="2"/>
      <c r="SVB38" s="2"/>
      <c r="SVC38" s="2"/>
      <c r="SVD38" s="2"/>
      <c r="SVE38" s="2"/>
      <c r="SVF38" s="2"/>
      <c r="SVG38" s="2"/>
      <c r="SVH38" s="2"/>
      <c r="SVI38" s="2"/>
      <c r="SVJ38" s="2"/>
      <c r="SVK38" s="2"/>
      <c r="SVL38" s="2"/>
      <c r="SVM38" s="2"/>
      <c r="SVN38" s="2"/>
      <c r="SVO38" s="2"/>
      <c r="SVP38" s="2"/>
      <c r="SVQ38" s="2"/>
      <c r="SVR38" s="2"/>
      <c r="SVS38" s="2"/>
      <c r="SVT38" s="2"/>
      <c r="SVU38" s="2"/>
      <c r="SVV38" s="2"/>
      <c r="SVW38" s="2"/>
      <c r="SVX38" s="2"/>
      <c r="SVY38" s="2"/>
      <c r="SVZ38" s="2"/>
      <c r="SWA38" s="2"/>
      <c r="SWB38" s="2"/>
      <c r="SWC38" s="2"/>
      <c r="SWD38" s="2"/>
      <c r="SWE38" s="2"/>
      <c r="SWF38" s="2"/>
      <c r="SWG38" s="2"/>
      <c r="SWH38" s="2"/>
      <c r="SWI38" s="2"/>
      <c r="SWJ38" s="2"/>
      <c r="SWK38" s="2"/>
      <c r="SWL38" s="2"/>
      <c r="SWM38" s="2"/>
      <c r="SWN38" s="2"/>
      <c r="SWO38" s="2"/>
      <c r="SWP38" s="2"/>
      <c r="SWQ38" s="2"/>
      <c r="SWR38" s="2"/>
      <c r="SWS38" s="2"/>
      <c r="SWT38" s="2"/>
      <c r="SWU38" s="2"/>
      <c r="SWV38" s="2"/>
      <c r="SWW38" s="2"/>
      <c r="SWX38" s="2"/>
      <c r="SWY38" s="2"/>
      <c r="SWZ38" s="2"/>
      <c r="SXA38" s="2"/>
      <c r="SXB38" s="2"/>
      <c r="SXC38" s="2"/>
      <c r="SXD38" s="2"/>
      <c r="SXE38" s="2"/>
      <c r="SXF38" s="2"/>
      <c r="SXG38" s="2"/>
      <c r="SXH38" s="2"/>
      <c r="SXI38" s="2"/>
      <c r="SXJ38" s="2"/>
      <c r="SXK38" s="2"/>
      <c r="SXL38" s="2"/>
      <c r="SXM38" s="2"/>
      <c r="SXN38" s="2"/>
      <c r="SXO38" s="2"/>
      <c r="SXP38" s="2"/>
      <c r="SXQ38" s="2"/>
      <c r="SXR38" s="2"/>
      <c r="SXS38" s="2"/>
      <c r="SXT38" s="2"/>
      <c r="SXU38" s="2"/>
      <c r="SXV38" s="2"/>
      <c r="SXW38" s="2"/>
      <c r="SXX38" s="2"/>
      <c r="SXY38" s="2"/>
      <c r="SXZ38" s="2"/>
      <c r="SYA38" s="2"/>
      <c r="SYB38" s="2"/>
      <c r="SYC38" s="2"/>
      <c r="SYD38" s="2"/>
      <c r="SYE38" s="2"/>
      <c r="SYF38" s="2"/>
      <c r="SYG38" s="2"/>
      <c r="SYH38" s="2"/>
      <c r="SYI38" s="2"/>
      <c r="SYJ38" s="2"/>
      <c r="SYK38" s="2"/>
      <c r="SYL38" s="2"/>
      <c r="SYM38" s="2"/>
      <c r="SYN38" s="2"/>
      <c r="SYO38" s="2"/>
      <c r="SYP38" s="2"/>
      <c r="SYQ38" s="2"/>
      <c r="SYR38" s="2"/>
      <c r="SYS38" s="2"/>
      <c r="SYT38" s="2"/>
      <c r="SYU38" s="2"/>
      <c r="SYV38" s="2"/>
      <c r="SYW38" s="2"/>
      <c r="SYX38" s="2"/>
      <c r="SYY38" s="2"/>
      <c r="SYZ38" s="2"/>
      <c r="SZA38" s="2"/>
      <c r="SZB38" s="2"/>
      <c r="SZC38" s="2"/>
      <c r="SZD38" s="2"/>
      <c r="SZE38" s="2"/>
      <c r="SZF38" s="2"/>
      <c r="SZG38" s="2"/>
      <c r="SZH38" s="2"/>
      <c r="SZI38" s="2"/>
      <c r="SZJ38" s="2"/>
      <c r="SZK38" s="2"/>
      <c r="SZL38" s="2"/>
      <c r="SZM38" s="2"/>
      <c r="SZN38" s="2"/>
      <c r="SZO38" s="2"/>
      <c r="SZP38" s="2"/>
      <c r="SZQ38" s="2"/>
      <c r="SZR38" s="2"/>
      <c r="SZS38" s="2"/>
      <c r="SZT38" s="2"/>
      <c r="SZU38" s="2"/>
      <c r="SZV38" s="2"/>
      <c r="SZW38" s="2"/>
      <c r="SZX38" s="2"/>
      <c r="SZY38" s="2"/>
      <c r="SZZ38" s="2"/>
      <c r="TAA38" s="2"/>
      <c r="TAB38" s="2"/>
      <c r="TAC38" s="2"/>
      <c r="TAD38" s="2"/>
      <c r="TAE38" s="2"/>
      <c r="TAF38" s="2"/>
      <c r="TAG38" s="2"/>
      <c r="TAH38" s="2"/>
      <c r="TAI38" s="2"/>
      <c r="TAJ38" s="2"/>
      <c r="TAK38" s="2"/>
      <c r="TAL38" s="2"/>
      <c r="TAM38" s="2"/>
      <c r="TAN38" s="2"/>
      <c r="TAO38" s="2"/>
      <c r="TAP38" s="2"/>
      <c r="TAQ38" s="2"/>
      <c r="TAR38" s="2"/>
      <c r="TAS38" s="2"/>
      <c r="TAT38" s="2"/>
      <c r="TAU38" s="2"/>
      <c r="TAV38" s="2"/>
      <c r="TAW38" s="2"/>
      <c r="TAX38" s="2"/>
      <c r="TAY38" s="2"/>
      <c r="TAZ38" s="2"/>
      <c r="TBA38" s="2"/>
      <c r="TBB38" s="2"/>
      <c r="TBC38" s="2"/>
      <c r="TBD38" s="2"/>
      <c r="TBE38" s="2"/>
      <c r="TBF38" s="2"/>
      <c r="TBG38" s="2"/>
      <c r="TBH38" s="2"/>
      <c r="TBI38" s="2"/>
      <c r="TBJ38" s="2"/>
      <c r="TBK38" s="2"/>
      <c r="TBL38" s="2"/>
      <c r="TBM38" s="2"/>
      <c r="TBN38" s="2"/>
      <c r="TBO38" s="2"/>
      <c r="TBP38" s="2"/>
      <c r="TBQ38" s="2"/>
      <c r="TBR38" s="2"/>
      <c r="TBS38" s="2"/>
      <c r="TBT38" s="2"/>
      <c r="TBU38" s="2"/>
      <c r="TBV38" s="2"/>
      <c r="TBW38" s="2"/>
      <c r="TBX38" s="2"/>
      <c r="TBY38" s="2"/>
      <c r="TBZ38" s="2"/>
      <c r="TCA38" s="2"/>
      <c r="TCB38" s="2"/>
      <c r="TCC38" s="2"/>
      <c r="TCD38" s="2"/>
      <c r="TCE38" s="2"/>
      <c r="TCF38" s="2"/>
      <c r="TCG38" s="2"/>
      <c r="TCH38" s="2"/>
      <c r="TCI38" s="2"/>
      <c r="TCJ38" s="2"/>
      <c r="TCK38" s="2"/>
      <c r="TCL38" s="2"/>
      <c r="TCM38" s="2"/>
      <c r="TCN38" s="2"/>
      <c r="TCO38" s="2"/>
      <c r="TCP38" s="2"/>
      <c r="TCQ38" s="2"/>
      <c r="TCR38" s="2"/>
      <c r="TCS38" s="2"/>
      <c r="TCT38" s="2"/>
      <c r="TCU38" s="2"/>
      <c r="TCV38" s="2"/>
      <c r="TCW38" s="2"/>
      <c r="TCX38" s="2"/>
      <c r="TCY38" s="2"/>
      <c r="TCZ38" s="2"/>
      <c r="TDA38" s="2"/>
      <c r="TDB38" s="2"/>
      <c r="TDC38" s="2"/>
      <c r="TDD38" s="2"/>
      <c r="TDE38" s="2"/>
      <c r="TDF38" s="2"/>
      <c r="TDG38" s="2"/>
      <c r="TDH38" s="2"/>
      <c r="TDI38" s="2"/>
      <c r="TDJ38" s="2"/>
      <c r="TDK38" s="2"/>
      <c r="TDL38" s="2"/>
      <c r="TDM38" s="2"/>
      <c r="TDN38" s="2"/>
      <c r="TDO38" s="2"/>
      <c r="TDP38" s="2"/>
      <c r="TDQ38" s="2"/>
      <c r="TDR38" s="2"/>
      <c r="TDS38" s="2"/>
      <c r="TDT38" s="2"/>
      <c r="TDU38" s="2"/>
      <c r="TDV38" s="2"/>
      <c r="TDW38" s="2"/>
      <c r="TDX38" s="2"/>
      <c r="TDY38" s="2"/>
      <c r="TDZ38" s="2"/>
      <c r="TEA38" s="2"/>
      <c r="TEB38" s="2"/>
      <c r="TEC38" s="2"/>
      <c r="TED38" s="2"/>
      <c r="TEE38" s="2"/>
      <c r="TEF38" s="2"/>
      <c r="TEG38" s="2"/>
      <c r="TEH38" s="2"/>
      <c r="TEI38" s="2"/>
      <c r="TEJ38" s="2"/>
      <c r="TEK38" s="2"/>
      <c r="TEL38" s="2"/>
      <c r="TEM38" s="2"/>
      <c r="TEN38" s="2"/>
      <c r="TEO38" s="2"/>
      <c r="TEP38" s="2"/>
      <c r="TEQ38" s="2"/>
      <c r="TER38" s="2"/>
      <c r="TES38" s="2"/>
      <c r="TET38" s="2"/>
      <c r="TEU38" s="2"/>
      <c r="TEV38" s="2"/>
      <c r="TEW38" s="2"/>
      <c r="TEX38" s="2"/>
      <c r="TEY38" s="2"/>
      <c r="TEZ38" s="2"/>
      <c r="TFA38" s="2"/>
      <c r="TFB38" s="2"/>
      <c r="TFC38" s="2"/>
      <c r="TFD38" s="2"/>
      <c r="TFE38" s="2"/>
      <c r="TFF38" s="2"/>
      <c r="TFG38" s="2"/>
      <c r="TFH38" s="2"/>
      <c r="TFI38" s="2"/>
      <c r="TFJ38" s="2"/>
      <c r="TFK38" s="2"/>
      <c r="TFL38" s="2"/>
      <c r="TFM38" s="2"/>
      <c r="TFN38" s="2"/>
      <c r="TFO38" s="2"/>
      <c r="TFP38" s="2"/>
      <c r="TFQ38" s="2"/>
      <c r="TFR38" s="2"/>
      <c r="TFS38" s="2"/>
      <c r="TFT38" s="2"/>
      <c r="TFU38" s="2"/>
      <c r="TFV38" s="2"/>
      <c r="TFW38" s="2"/>
      <c r="TFX38" s="2"/>
      <c r="TFY38" s="2"/>
      <c r="TFZ38" s="2"/>
      <c r="TGA38" s="2"/>
      <c r="TGB38" s="2"/>
      <c r="TGC38" s="2"/>
      <c r="TGD38" s="2"/>
      <c r="TGE38" s="2"/>
      <c r="TGF38" s="2"/>
      <c r="TGG38" s="2"/>
      <c r="TGH38" s="2"/>
      <c r="TGI38" s="2"/>
      <c r="TGJ38" s="2"/>
      <c r="TGK38" s="2"/>
      <c r="TGL38" s="2"/>
      <c r="TGM38" s="2"/>
      <c r="TGN38" s="2"/>
      <c r="TGO38" s="2"/>
      <c r="TGP38" s="2"/>
      <c r="TGQ38" s="2"/>
      <c r="TGR38" s="2"/>
      <c r="TGS38" s="2"/>
      <c r="TGT38" s="2"/>
      <c r="TGU38" s="2"/>
      <c r="TGV38" s="2"/>
      <c r="TGW38" s="2"/>
      <c r="TGX38" s="2"/>
      <c r="TGY38" s="2"/>
      <c r="TGZ38" s="2"/>
      <c r="THA38" s="2"/>
      <c r="THB38" s="2"/>
      <c r="THC38" s="2"/>
      <c r="THD38" s="2"/>
      <c r="THE38" s="2"/>
      <c r="THF38" s="2"/>
      <c r="THG38" s="2"/>
      <c r="THH38" s="2"/>
      <c r="THI38" s="2"/>
      <c r="THJ38" s="2"/>
      <c r="THK38" s="2"/>
      <c r="THL38" s="2"/>
      <c r="THM38" s="2"/>
      <c r="THN38" s="2"/>
      <c r="THO38" s="2"/>
      <c r="THP38" s="2"/>
      <c r="THQ38" s="2"/>
      <c r="THR38" s="2"/>
      <c r="THS38" s="2"/>
      <c r="THT38" s="2"/>
      <c r="THU38" s="2"/>
      <c r="THV38" s="2"/>
      <c r="THW38" s="2"/>
      <c r="THX38" s="2"/>
      <c r="THY38" s="2"/>
      <c r="THZ38" s="2"/>
      <c r="TIA38" s="2"/>
      <c r="TIB38" s="2"/>
      <c r="TIC38" s="2"/>
      <c r="TID38" s="2"/>
      <c r="TIE38" s="2"/>
      <c r="TIF38" s="2"/>
      <c r="TIG38" s="2"/>
      <c r="TIH38" s="2"/>
      <c r="TII38" s="2"/>
      <c r="TIJ38" s="2"/>
      <c r="TIK38" s="2"/>
      <c r="TIL38" s="2"/>
      <c r="TIM38" s="2"/>
      <c r="TIN38" s="2"/>
      <c r="TIO38" s="2"/>
      <c r="TIP38" s="2"/>
      <c r="TIQ38" s="2"/>
      <c r="TIR38" s="2"/>
      <c r="TIS38" s="2"/>
      <c r="TIT38" s="2"/>
      <c r="TIU38" s="2"/>
      <c r="TIV38" s="2"/>
      <c r="TIW38" s="2"/>
      <c r="TIX38" s="2"/>
      <c r="TIY38" s="2"/>
      <c r="TIZ38" s="2"/>
      <c r="TJA38" s="2"/>
      <c r="TJB38" s="2"/>
      <c r="TJC38" s="2"/>
      <c r="TJD38" s="2"/>
      <c r="TJE38" s="2"/>
      <c r="TJF38" s="2"/>
      <c r="TJG38" s="2"/>
      <c r="TJH38" s="2"/>
      <c r="TJI38" s="2"/>
      <c r="TJJ38" s="2"/>
      <c r="TJK38" s="2"/>
      <c r="TJL38" s="2"/>
      <c r="TJM38" s="2"/>
      <c r="TJN38" s="2"/>
      <c r="TJO38" s="2"/>
      <c r="TJP38" s="2"/>
      <c r="TJQ38" s="2"/>
      <c r="TJR38" s="2"/>
      <c r="TJS38" s="2"/>
      <c r="TJT38" s="2"/>
      <c r="TJU38" s="2"/>
      <c r="TJV38" s="2"/>
      <c r="TJW38" s="2"/>
      <c r="TJX38" s="2"/>
      <c r="TJY38" s="2"/>
      <c r="TJZ38" s="2"/>
      <c r="TKA38" s="2"/>
      <c r="TKB38" s="2"/>
      <c r="TKC38" s="2"/>
      <c r="TKD38" s="2"/>
      <c r="TKE38" s="2"/>
      <c r="TKF38" s="2"/>
      <c r="TKG38" s="2"/>
      <c r="TKH38" s="2"/>
      <c r="TKI38" s="2"/>
      <c r="TKJ38" s="2"/>
      <c r="TKK38" s="2"/>
      <c r="TKL38" s="2"/>
      <c r="TKM38" s="2"/>
      <c r="TKN38" s="2"/>
      <c r="TKO38" s="2"/>
      <c r="TKP38" s="2"/>
      <c r="TKQ38" s="2"/>
      <c r="TKR38" s="2"/>
      <c r="TKS38" s="2"/>
      <c r="TKT38" s="2"/>
      <c r="TKU38" s="2"/>
      <c r="TKV38" s="2"/>
      <c r="TKW38" s="2"/>
      <c r="TKX38" s="2"/>
      <c r="TKY38" s="2"/>
      <c r="TKZ38" s="2"/>
      <c r="TLA38" s="2"/>
      <c r="TLB38" s="2"/>
      <c r="TLC38" s="2"/>
      <c r="TLD38" s="2"/>
      <c r="TLE38" s="2"/>
      <c r="TLF38" s="2"/>
      <c r="TLG38" s="2"/>
      <c r="TLH38" s="2"/>
      <c r="TLI38" s="2"/>
      <c r="TLJ38" s="2"/>
      <c r="TLK38" s="2"/>
      <c r="TLL38" s="2"/>
      <c r="TLM38" s="2"/>
      <c r="TLN38" s="2"/>
      <c r="TLO38" s="2"/>
      <c r="TLP38" s="2"/>
      <c r="TLQ38" s="2"/>
      <c r="TLR38" s="2"/>
      <c r="TLS38" s="2"/>
      <c r="TLT38" s="2"/>
      <c r="TLU38" s="2"/>
      <c r="TLV38" s="2"/>
      <c r="TLW38" s="2"/>
      <c r="TLX38" s="2"/>
      <c r="TLY38" s="2"/>
      <c r="TLZ38" s="2"/>
      <c r="TMA38" s="2"/>
      <c r="TMB38" s="2"/>
      <c r="TMC38" s="2"/>
      <c r="TMD38" s="2"/>
      <c r="TME38" s="2"/>
      <c r="TMF38" s="2"/>
      <c r="TMG38" s="2"/>
      <c r="TMH38" s="2"/>
      <c r="TMI38" s="2"/>
      <c r="TMJ38" s="2"/>
      <c r="TMK38" s="2"/>
      <c r="TML38" s="2"/>
      <c r="TMM38" s="2"/>
      <c r="TMN38" s="2"/>
      <c r="TMO38" s="2"/>
      <c r="TMP38" s="2"/>
      <c r="TMQ38" s="2"/>
      <c r="TMR38" s="2"/>
      <c r="TMS38" s="2"/>
      <c r="TMT38" s="2"/>
      <c r="TMU38" s="2"/>
      <c r="TMV38" s="2"/>
      <c r="TMW38" s="2"/>
      <c r="TMX38" s="2"/>
      <c r="TMY38" s="2"/>
      <c r="TMZ38" s="2"/>
      <c r="TNA38" s="2"/>
      <c r="TNB38" s="2"/>
      <c r="TNC38" s="2"/>
      <c r="TND38" s="2"/>
      <c r="TNE38" s="2"/>
      <c r="TNF38" s="2"/>
      <c r="TNG38" s="2"/>
      <c r="TNH38" s="2"/>
      <c r="TNI38" s="2"/>
      <c r="TNJ38" s="2"/>
      <c r="TNK38" s="2"/>
      <c r="TNL38" s="2"/>
      <c r="TNM38" s="2"/>
      <c r="TNN38" s="2"/>
      <c r="TNO38" s="2"/>
      <c r="TNP38" s="2"/>
      <c r="TNQ38" s="2"/>
      <c r="TNR38" s="2"/>
      <c r="TNS38" s="2"/>
      <c r="TNT38" s="2"/>
      <c r="TNU38" s="2"/>
      <c r="TNV38" s="2"/>
      <c r="TNW38" s="2"/>
      <c r="TNX38" s="2"/>
      <c r="TNY38" s="2"/>
      <c r="TNZ38" s="2"/>
      <c r="TOA38" s="2"/>
      <c r="TOB38" s="2"/>
      <c r="TOC38" s="2"/>
      <c r="TOD38" s="2"/>
      <c r="TOE38" s="2"/>
      <c r="TOF38" s="2"/>
      <c r="TOG38" s="2"/>
      <c r="TOH38" s="2"/>
      <c r="TOI38" s="2"/>
      <c r="TOJ38" s="2"/>
      <c r="TOK38" s="2"/>
      <c r="TOL38" s="2"/>
      <c r="TOM38" s="2"/>
      <c r="TON38" s="2"/>
      <c r="TOO38" s="2"/>
      <c r="TOP38" s="2"/>
      <c r="TOQ38" s="2"/>
      <c r="TOR38" s="2"/>
      <c r="TOS38" s="2"/>
      <c r="TOT38" s="2"/>
      <c r="TOU38" s="2"/>
      <c r="TOV38" s="2"/>
      <c r="TOW38" s="2"/>
      <c r="TOX38" s="2"/>
      <c r="TOY38" s="2"/>
      <c r="TOZ38" s="2"/>
      <c r="TPA38" s="2"/>
      <c r="TPB38" s="2"/>
      <c r="TPC38" s="2"/>
      <c r="TPD38" s="2"/>
      <c r="TPE38" s="2"/>
      <c r="TPF38" s="2"/>
      <c r="TPG38" s="2"/>
      <c r="TPH38" s="2"/>
      <c r="TPI38" s="2"/>
      <c r="TPJ38" s="2"/>
      <c r="TPK38" s="2"/>
      <c r="TPL38" s="2"/>
      <c r="TPM38" s="2"/>
      <c r="TPN38" s="2"/>
      <c r="TPO38" s="2"/>
      <c r="TPP38" s="2"/>
      <c r="TPQ38" s="2"/>
      <c r="TPR38" s="2"/>
      <c r="TPS38" s="2"/>
      <c r="TPT38" s="2"/>
      <c r="TPU38" s="2"/>
      <c r="TPV38" s="2"/>
      <c r="TPW38" s="2"/>
      <c r="TPX38" s="2"/>
      <c r="TPY38" s="2"/>
      <c r="TPZ38" s="2"/>
      <c r="TQA38" s="2"/>
      <c r="TQB38" s="2"/>
      <c r="TQC38" s="2"/>
      <c r="TQD38" s="2"/>
      <c r="TQE38" s="2"/>
      <c r="TQF38" s="2"/>
      <c r="TQG38" s="2"/>
      <c r="TQH38" s="2"/>
      <c r="TQI38" s="2"/>
      <c r="TQJ38" s="2"/>
      <c r="TQK38" s="2"/>
      <c r="TQL38" s="2"/>
      <c r="TQM38" s="2"/>
      <c r="TQN38" s="2"/>
      <c r="TQO38" s="2"/>
      <c r="TQP38" s="2"/>
      <c r="TQQ38" s="2"/>
      <c r="TQR38" s="2"/>
      <c r="TQS38" s="2"/>
      <c r="TQT38" s="2"/>
      <c r="TQU38" s="2"/>
      <c r="TQV38" s="2"/>
      <c r="TQW38" s="2"/>
      <c r="TQX38" s="2"/>
      <c r="TQY38" s="2"/>
      <c r="TQZ38" s="2"/>
      <c r="TRA38" s="2"/>
      <c r="TRB38" s="2"/>
      <c r="TRC38" s="2"/>
      <c r="TRD38" s="2"/>
      <c r="TRE38" s="2"/>
      <c r="TRF38" s="2"/>
      <c r="TRG38" s="2"/>
      <c r="TRH38" s="2"/>
      <c r="TRI38" s="2"/>
      <c r="TRJ38" s="2"/>
      <c r="TRK38" s="2"/>
      <c r="TRL38" s="2"/>
      <c r="TRM38" s="2"/>
      <c r="TRN38" s="2"/>
      <c r="TRO38" s="2"/>
      <c r="TRP38" s="2"/>
      <c r="TRQ38" s="2"/>
      <c r="TRR38" s="2"/>
      <c r="TRS38" s="2"/>
      <c r="TRT38" s="2"/>
      <c r="TRU38" s="2"/>
      <c r="TRV38" s="2"/>
      <c r="TRW38" s="2"/>
      <c r="TRX38" s="2"/>
      <c r="TRY38" s="2"/>
      <c r="TRZ38" s="2"/>
      <c r="TSA38" s="2"/>
      <c r="TSB38" s="2"/>
      <c r="TSC38" s="2"/>
      <c r="TSD38" s="2"/>
      <c r="TSE38" s="2"/>
      <c r="TSF38" s="2"/>
      <c r="TSG38" s="2"/>
      <c r="TSH38" s="2"/>
      <c r="TSI38" s="2"/>
      <c r="TSJ38" s="2"/>
      <c r="TSK38" s="2"/>
      <c r="TSL38" s="2"/>
      <c r="TSM38" s="2"/>
      <c r="TSN38" s="2"/>
      <c r="TSO38" s="2"/>
      <c r="TSP38" s="2"/>
      <c r="TSQ38" s="2"/>
      <c r="TSR38" s="2"/>
      <c r="TSS38" s="2"/>
      <c r="TST38" s="2"/>
      <c r="TSU38" s="2"/>
      <c r="TSV38" s="2"/>
      <c r="TSW38" s="2"/>
      <c r="TSX38" s="2"/>
      <c r="TSY38" s="2"/>
      <c r="TSZ38" s="2"/>
      <c r="TTA38" s="2"/>
      <c r="TTB38" s="2"/>
      <c r="TTC38" s="2"/>
      <c r="TTD38" s="2"/>
      <c r="TTE38" s="2"/>
      <c r="TTF38" s="2"/>
      <c r="TTG38" s="2"/>
      <c r="TTH38" s="2"/>
      <c r="TTI38" s="2"/>
      <c r="TTJ38" s="2"/>
      <c r="TTK38" s="2"/>
      <c r="TTL38" s="2"/>
      <c r="TTM38" s="2"/>
      <c r="TTN38" s="2"/>
      <c r="TTO38" s="2"/>
      <c r="TTP38" s="2"/>
      <c r="TTQ38" s="2"/>
      <c r="TTR38" s="2"/>
      <c r="TTS38" s="2"/>
      <c r="TTT38" s="2"/>
      <c r="TTU38" s="2"/>
      <c r="TTV38" s="2"/>
      <c r="TTW38" s="2"/>
      <c r="TTX38" s="2"/>
      <c r="TTY38" s="2"/>
      <c r="TTZ38" s="2"/>
      <c r="TUA38" s="2"/>
      <c r="TUB38" s="2"/>
      <c r="TUC38" s="2"/>
      <c r="TUD38" s="2"/>
      <c r="TUE38" s="2"/>
      <c r="TUF38" s="2"/>
      <c r="TUG38" s="2"/>
      <c r="TUH38" s="2"/>
      <c r="TUI38" s="2"/>
      <c r="TUJ38" s="2"/>
      <c r="TUK38" s="2"/>
      <c r="TUL38" s="2"/>
      <c r="TUM38" s="2"/>
      <c r="TUN38" s="2"/>
      <c r="TUO38" s="2"/>
      <c r="TUP38" s="2"/>
      <c r="TUQ38" s="2"/>
      <c r="TUR38" s="2"/>
      <c r="TUS38" s="2"/>
      <c r="TUT38" s="2"/>
      <c r="TUU38" s="2"/>
      <c r="TUV38" s="2"/>
      <c r="TUW38" s="2"/>
      <c r="TUX38" s="2"/>
      <c r="TUY38" s="2"/>
      <c r="TUZ38" s="2"/>
      <c r="TVA38" s="2"/>
      <c r="TVB38" s="2"/>
      <c r="TVC38" s="2"/>
      <c r="TVD38" s="2"/>
      <c r="TVE38" s="2"/>
      <c r="TVF38" s="2"/>
      <c r="TVG38" s="2"/>
      <c r="TVH38" s="2"/>
      <c r="TVI38" s="2"/>
      <c r="TVJ38" s="2"/>
      <c r="TVK38" s="2"/>
      <c r="TVL38" s="2"/>
      <c r="TVM38" s="2"/>
      <c r="TVN38" s="2"/>
      <c r="TVO38" s="2"/>
      <c r="TVP38" s="2"/>
      <c r="TVQ38" s="2"/>
      <c r="TVR38" s="2"/>
      <c r="TVS38" s="2"/>
      <c r="TVT38" s="2"/>
      <c r="TVU38" s="2"/>
      <c r="TVV38" s="2"/>
      <c r="TVW38" s="2"/>
      <c r="TVX38" s="2"/>
      <c r="TVY38" s="2"/>
      <c r="TVZ38" s="2"/>
      <c r="TWA38" s="2"/>
      <c r="TWB38" s="2"/>
      <c r="TWC38" s="2"/>
      <c r="TWD38" s="2"/>
      <c r="TWE38" s="2"/>
      <c r="TWF38" s="2"/>
      <c r="TWG38" s="2"/>
      <c r="TWH38" s="2"/>
      <c r="TWI38" s="2"/>
      <c r="TWJ38" s="2"/>
      <c r="TWK38" s="2"/>
      <c r="TWL38" s="2"/>
      <c r="TWM38" s="2"/>
      <c r="TWN38" s="2"/>
      <c r="TWO38" s="2"/>
      <c r="TWP38" s="2"/>
      <c r="TWQ38" s="2"/>
      <c r="TWR38" s="2"/>
      <c r="TWS38" s="2"/>
      <c r="TWT38" s="2"/>
      <c r="TWU38" s="2"/>
      <c r="TWV38" s="2"/>
      <c r="TWW38" s="2"/>
      <c r="TWX38" s="2"/>
      <c r="TWY38" s="2"/>
      <c r="TWZ38" s="2"/>
      <c r="TXA38" s="2"/>
      <c r="TXB38" s="2"/>
      <c r="TXC38" s="2"/>
      <c r="TXD38" s="2"/>
      <c r="TXE38" s="2"/>
      <c r="TXF38" s="2"/>
      <c r="TXG38" s="2"/>
      <c r="TXH38" s="2"/>
      <c r="TXI38" s="2"/>
      <c r="TXJ38" s="2"/>
      <c r="TXK38" s="2"/>
      <c r="TXL38" s="2"/>
      <c r="TXM38" s="2"/>
      <c r="TXN38" s="2"/>
      <c r="TXO38" s="2"/>
      <c r="TXP38" s="2"/>
      <c r="TXQ38" s="2"/>
      <c r="TXR38" s="2"/>
      <c r="TXS38" s="2"/>
      <c r="TXT38" s="2"/>
      <c r="TXU38" s="2"/>
      <c r="TXV38" s="2"/>
      <c r="TXW38" s="2"/>
      <c r="TXX38" s="2"/>
      <c r="TXY38" s="2"/>
      <c r="TXZ38" s="2"/>
      <c r="TYA38" s="2"/>
      <c r="TYB38" s="2"/>
      <c r="TYC38" s="2"/>
      <c r="TYD38" s="2"/>
      <c r="TYE38" s="2"/>
      <c r="TYF38" s="2"/>
      <c r="TYG38" s="2"/>
      <c r="TYH38" s="2"/>
      <c r="TYI38" s="2"/>
      <c r="TYJ38" s="2"/>
      <c r="TYK38" s="2"/>
      <c r="TYL38" s="2"/>
      <c r="TYM38" s="2"/>
      <c r="TYN38" s="2"/>
      <c r="TYO38" s="2"/>
      <c r="TYP38" s="2"/>
      <c r="TYQ38" s="2"/>
      <c r="TYR38" s="2"/>
      <c r="TYS38" s="2"/>
      <c r="TYT38" s="2"/>
      <c r="TYU38" s="2"/>
      <c r="TYV38" s="2"/>
      <c r="TYW38" s="2"/>
      <c r="TYX38" s="2"/>
      <c r="TYY38" s="2"/>
      <c r="TYZ38" s="2"/>
      <c r="TZA38" s="2"/>
      <c r="TZB38" s="2"/>
      <c r="TZC38" s="2"/>
      <c r="TZD38" s="2"/>
      <c r="TZE38" s="2"/>
      <c r="TZF38" s="2"/>
      <c r="TZG38" s="2"/>
      <c r="TZH38" s="2"/>
      <c r="TZI38" s="2"/>
      <c r="TZJ38" s="2"/>
      <c r="TZK38" s="2"/>
      <c r="TZL38" s="2"/>
      <c r="TZM38" s="2"/>
      <c r="TZN38" s="2"/>
      <c r="TZO38" s="2"/>
      <c r="TZP38" s="2"/>
      <c r="TZQ38" s="2"/>
      <c r="TZR38" s="2"/>
      <c r="TZS38" s="2"/>
      <c r="TZT38" s="2"/>
      <c r="TZU38" s="2"/>
      <c r="TZV38" s="2"/>
      <c r="TZW38" s="2"/>
      <c r="TZX38" s="2"/>
      <c r="TZY38" s="2"/>
      <c r="TZZ38" s="2"/>
      <c r="UAA38" s="2"/>
      <c r="UAB38" s="2"/>
      <c r="UAC38" s="2"/>
      <c r="UAD38" s="2"/>
      <c r="UAE38" s="2"/>
      <c r="UAF38" s="2"/>
      <c r="UAG38" s="2"/>
      <c r="UAH38" s="2"/>
      <c r="UAI38" s="2"/>
      <c r="UAJ38" s="2"/>
      <c r="UAK38" s="2"/>
      <c r="UAL38" s="2"/>
      <c r="UAM38" s="2"/>
      <c r="UAN38" s="2"/>
      <c r="UAO38" s="2"/>
      <c r="UAP38" s="2"/>
      <c r="UAQ38" s="2"/>
      <c r="UAR38" s="2"/>
      <c r="UAS38" s="2"/>
      <c r="UAT38" s="2"/>
      <c r="UAU38" s="2"/>
      <c r="UAV38" s="2"/>
      <c r="UAW38" s="2"/>
      <c r="UAX38" s="2"/>
      <c r="UAY38" s="2"/>
      <c r="UAZ38" s="2"/>
      <c r="UBA38" s="2"/>
      <c r="UBB38" s="2"/>
      <c r="UBC38" s="2"/>
      <c r="UBD38" s="2"/>
      <c r="UBE38" s="2"/>
      <c r="UBF38" s="2"/>
      <c r="UBG38" s="2"/>
      <c r="UBH38" s="2"/>
      <c r="UBI38" s="2"/>
      <c r="UBJ38" s="2"/>
      <c r="UBK38" s="2"/>
      <c r="UBL38" s="2"/>
      <c r="UBM38" s="2"/>
      <c r="UBN38" s="2"/>
      <c r="UBO38" s="2"/>
      <c r="UBP38" s="2"/>
      <c r="UBQ38" s="2"/>
      <c r="UBR38" s="2"/>
      <c r="UBS38" s="2"/>
      <c r="UBT38" s="2"/>
      <c r="UBU38" s="2"/>
      <c r="UBV38" s="2"/>
      <c r="UBW38" s="2"/>
      <c r="UBX38" s="2"/>
      <c r="UBY38" s="2"/>
      <c r="UBZ38" s="2"/>
      <c r="UCA38" s="2"/>
      <c r="UCB38" s="2"/>
      <c r="UCC38" s="2"/>
      <c r="UCD38" s="2"/>
      <c r="UCE38" s="2"/>
      <c r="UCF38" s="2"/>
      <c r="UCG38" s="2"/>
      <c r="UCH38" s="2"/>
      <c r="UCI38" s="2"/>
      <c r="UCJ38" s="2"/>
      <c r="UCK38" s="2"/>
      <c r="UCL38" s="2"/>
      <c r="UCM38" s="2"/>
      <c r="UCN38" s="2"/>
      <c r="UCO38" s="2"/>
      <c r="UCP38" s="2"/>
      <c r="UCQ38" s="2"/>
      <c r="UCR38" s="2"/>
      <c r="UCS38" s="2"/>
      <c r="UCT38" s="2"/>
      <c r="UCU38" s="2"/>
      <c r="UCV38" s="2"/>
      <c r="UCW38" s="2"/>
      <c r="UCX38" s="2"/>
      <c r="UCY38" s="2"/>
      <c r="UCZ38" s="2"/>
      <c r="UDA38" s="2"/>
      <c r="UDB38" s="2"/>
      <c r="UDC38" s="2"/>
      <c r="UDD38" s="2"/>
      <c r="UDE38" s="2"/>
      <c r="UDF38" s="2"/>
      <c r="UDG38" s="2"/>
      <c r="UDH38" s="2"/>
      <c r="UDI38" s="2"/>
      <c r="UDJ38" s="2"/>
      <c r="UDK38" s="2"/>
      <c r="UDL38" s="2"/>
      <c r="UDM38" s="2"/>
      <c r="UDN38" s="2"/>
      <c r="UDO38" s="2"/>
      <c r="UDP38" s="2"/>
      <c r="UDQ38" s="2"/>
      <c r="UDR38" s="2"/>
      <c r="UDS38" s="2"/>
      <c r="UDT38" s="2"/>
      <c r="UDU38" s="2"/>
      <c r="UDV38" s="2"/>
      <c r="UDW38" s="2"/>
      <c r="UDX38" s="2"/>
      <c r="UDY38" s="2"/>
      <c r="UDZ38" s="2"/>
      <c r="UEA38" s="2"/>
      <c r="UEB38" s="2"/>
      <c r="UEC38" s="2"/>
      <c r="UED38" s="2"/>
      <c r="UEE38" s="2"/>
      <c r="UEF38" s="2"/>
      <c r="UEG38" s="2"/>
      <c r="UEH38" s="2"/>
      <c r="UEI38" s="2"/>
      <c r="UEJ38" s="2"/>
      <c r="UEK38" s="2"/>
      <c r="UEL38" s="2"/>
      <c r="UEM38" s="2"/>
      <c r="UEN38" s="2"/>
      <c r="UEO38" s="2"/>
      <c r="UEP38" s="2"/>
      <c r="UEQ38" s="2"/>
      <c r="UER38" s="2"/>
      <c r="UES38" s="2"/>
      <c r="UET38" s="2"/>
      <c r="UEU38" s="2"/>
      <c r="UEV38" s="2"/>
      <c r="UEW38" s="2"/>
      <c r="UEX38" s="2"/>
      <c r="UEY38" s="2"/>
      <c r="UEZ38" s="2"/>
      <c r="UFA38" s="2"/>
      <c r="UFB38" s="2"/>
      <c r="UFC38" s="2"/>
      <c r="UFD38" s="2"/>
      <c r="UFE38" s="2"/>
      <c r="UFF38" s="2"/>
      <c r="UFG38" s="2"/>
      <c r="UFH38" s="2"/>
      <c r="UFI38" s="2"/>
      <c r="UFJ38" s="2"/>
      <c r="UFK38" s="2"/>
      <c r="UFL38" s="2"/>
      <c r="UFM38" s="2"/>
      <c r="UFN38" s="2"/>
      <c r="UFO38" s="2"/>
      <c r="UFP38" s="2"/>
      <c r="UFQ38" s="2"/>
      <c r="UFR38" s="2"/>
      <c r="UFS38" s="2"/>
      <c r="UFT38" s="2"/>
      <c r="UFU38" s="2"/>
      <c r="UFV38" s="2"/>
      <c r="UFW38" s="2"/>
      <c r="UFX38" s="2"/>
      <c r="UFY38" s="2"/>
      <c r="UFZ38" s="2"/>
      <c r="UGA38" s="2"/>
      <c r="UGB38" s="2"/>
      <c r="UGC38" s="2"/>
      <c r="UGD38" s="2"/>
      <c r="UGE38" s="2"/>
      <c r="UGF38" s="2"/>
      <c r="UGG38" s="2"/>
      <c r="UGH38" s="2"/>
      <c r="UGI38" s="2"/>
      <c r="UGJ38" s="2"/>
      <c r="UGK38" s="2"/>
      <c r="UGL38" s="2"/>
      <c r="UGM38" s="2"/>
      <c r="UGN38" s="2"/>
      <c r="UGO38" s="2"/>
      <c r="UGP38" s="2"/>
      <c r="UGQ38" s="2"/>
      <c r="UGR38" s="2"/>
      <c r="UGS38" s="2"/>
      <c r="UGT38" s="2"/>
      <c r="UGU38" s="2"/>
      <c r="UGV38" s="2"/>
      <c r="UGW38" s="2"/>
      <c r="UGX38" s="2"/>
      <c r="UGY38" s="2"/>
      <c r="UGZ38" s="2"/>
      <c r="UHA38" s="2"/>
      <c r="UHB38" s="2"/>
      <c r="UHC38" s="2"/>
      <c r="UHD38" s="2"/>
      <c r="UHE38" s="2"/>
      <c r="UHF38" s="2"/>
      <c r="UHG38" s="2"/>
      <c r="UHH38" s="2"/>
      <c r="UHI38" s="2"/>
      <c r="UHJ38" s="2"/>
      <c r="UHK38" s="2"/>
      <c r="UHL38" s="2"/>
      <c r="UHM38" s="2"/>
      <c r="UHN38" s="2"/>
      <c r="UHO38" s="2"/>
      <c r="UHP38" s="2"/>
      <c r="UHQ38" s="2"/>
      <c r="UHR38" s="2"/>
      <c r="UHS38" s="2"/>
      <c r="UHT38" s="2"/>
      <c r="UHU38" s="2"/>
      <c r="UHV38" s="2"/>
      <c r="UHW38" s="2"/>
      <c r="UHX38" s="2"/>
      <c r="UHY38" s="2"/>
      <c r="UHZ38" s="2"/>
      <c r="UIA38" s="2"/>
      <c r="UIB38" s="2"/>
      <c r="UIC38" s="2"/>
      <c r="UID38" s="2"/>
      <c r="UIE38" s="2"/>
      <c r="UIF38" s="2"/>
      <c r="UIG38" s="2"/>
      <c r="UIH38" s="2"/>
      <c r="UII38" s="2"/>
      <c r="UIJ38" s="2"/>
      <c r="UIK38" s="2"/>
      <c r="UIL38" s="2"/>
      <c r="UIM38" s="2"/>
      <c r="UIN38" s="2"/>
      <c r="UIO38" s="2"/>
      <c r="UIP38" s="2"/>
      <c r="UIQ38" s="2"/>
      <c r="UIR38" s="2"/>
      <c r="UIS38" s="2"/>
      <c r="UIT38" s="2"/>
      <c r="UIU38" s="2"/>
      <c r="UIV38" s="2"/>
      <c r="UIW38" s="2"/>
      <c r="UIX38" s="2"/>
      <c r="UIY38" s="2"/>
      <c r="UIZ38" s="2"/>
      <c r="UJA38" s="2"/>
      <c r="UJB38" s="2"/>
      <c r="UJC38" s="2"/>
      <c r="UJD38" s="2"/>
      <c r="UJE38" s="2"/>
      <c r="UJF38" s="2"/>
      <c r="UJG38" s="2"/>
      <c r="UJH38" s="2"/>
      <c r="UJI38" s="2"/>
      <c r="UJJ38" s="2"/>
      <c r="UJK38" s="2"/>
      <c r="UJL38" s="2"/>
      <c r="UJM38" s="2"/>
      <c r="UJN38" s="2"/>
      <c r="UJO38" s="2"/>
      <c r="UJP38" s="2"/>
      <c r="UJQ38" s="2"/>
      <c r="UJR38" s="2"/>
      <c r="UJS38" s="2"/>
      <c r="UJT38" s="2"/>
      <c r="UJU38" s="2"/>
      <c r="UJV38" s="2"/>
      <c r="UJW38" s="2"/>
      <c r="UJX38" s="2"/>
      <c r="UJY38" s="2"/>
      <c r="UJZ38" s="2"/>
      <c r="UKA38" s="2"/>
      <c r="UKB38" s="2"/>
      <c r="UKC38" s="2"/>
      <c r="UKD38" s="2"/>
      <c r="UKE38" s="2"/>
      <c r="UKF38" s="2"/>
      <c r="UKG38" s="2"/>
      <c r="UKH38" s="2"/>
      <c r="UKI38" s="2"/>
      <c r="UKJ38" s="2"/>
      <c r="UKK38" s="2"/>
      <c r="UKL38" s="2"/>
      <c r="UKM38" s="2"/>
      <c r="UKN38" s="2"/>
      <c r="UKO38" s="2"/>
      <c r="UKP38" s="2"/>
      <c r="UKQ38" s="2"/>
      <c r="UKR38" s="2"/>
      <c r="UKS38" s="2"/>
      <c r="UKT38" s="2"/>
      <c r="UKU38" s="2"/>
      <c r="UKV38" s="2"/>
      <c r="UKW38" s="2"/>
      <c r="UKX38" s="2"/>
      <c r="UKY38" s="2"/>
      <c r="UKZ38" s="2"/>
      <c r="ULA38" s="2"/>
      <c r="ULB38" s="2"/>
      <c r="ULC38" s="2"/>
      <c r="ULD38" s="2"/>
      <c r="ULE38" s="2"/>
      <c r="ULF38" s="2"/>
      <c r="ULG38" s="2"/>
      <c r="ULH38" s="2"/>
      <c r="ULI38" s="2"/>
      <c r="ULJ38" s="2"/>
      <c r="ULK38" s="2"/>
      <c r="ULL38" s="2"/>
      <c r="ULM38" s="2"/>
      <c r="ULN38" s="2"/>
      <c r="ULO38" s="2"/>
      <c r="ULP38" s="2"/>
      <c r="ULQ38" s="2"/>
      <c r="ULR38" s="2"/>
      <c r="ULS38" s="2"/>
      <c r="ULT38" s="2"/>
      <c r="ULU38" s="2"/>
      <c r="ULV38" s="2"/>
      <c r="ULW38" s="2"/>
      <c r="ULX38" s="2"/>
      <c r="ULY38" s="2"/>
      <c r="ULZ38" s="2"/>
      <c r="UMA38" s="2"/>
      <c r="UMB38" s="2"/>
      <c r="UMC38" s="2"/>
      <c r="UMD38" s="2"/>
      <c r="UME38" s="2"/>
      <c r="UMF38" s="2"/>
      <c r="UMG38" s="2"/>
      <c r="UMH38" s="2"/>
      <c r="UMI38" s="2"/>
      <c r="UMJ38" s="2"/>
      <c r="UMK38" s="2"/>
      <c r="UML38" s="2"/>
      <c r="UMM38" s="2"/>
      <c r="UMN38" s="2"/>
      <c r="UMO38" s="2"/>
      <c r="UMP38" s="2"/>
      <c r="UMQ38" s="2"/>
      <c r="UMR38" s="2"/>
      <c r="UMS38" s="2"/>
      <c r="UMT38" s="2"/>
      <c r="UMU38" s="2"/>
      <c r="UMV38" s="2"/>
      <c r="UMW38" s="2"/>
      <c r="UMX38" s="2"/>
      <c r="UMY38" s="2"/>
      <c r="UMZ38" s="2"/>
      <c r="UNA38" s="2"/>
      <c r="UNB38" s="2"/>
      <c r="UNC38" s="2"/>
      <c r="UND38" s="2"/>
      <c r="UNE38" s="2"/>
      <c r="UNF38" s="2"/>
      <c r="UNG38" s="2"/>
      <c r="UNH38" s="2"/>
      <c r="UNI38" s="2"/>
      <c r="UNJ38" s="2"/>
      <c r="UNK38" s="2"/>
      <c r="UNL38" s="2"/>
      <c r="UNM38" s="2"/>
      <c r="UNN38" s="2"/>
      <c r="UNO38" s="2"/>
      <c r="UNP38" s="2"/>
      <c r="UNQ38" s="2"/>
      <c r="UNR38" s="2"/>
      <c r="UNS38" s="2"/>
      <c r="UNT38" s="2"/>
      <c r="UNU38" s="2"/>
      <c r="UNV38" s="2"/>
      <c r="UNW38" s="2"/>
      <c r="UNX38" s="2"/>
      <c r="UNY38" s="2"/>
      <c r="UNZ38" s="2"/>
      <c r="UOA38" s="2"/>
      <c r="UOB38" s="2"/>
      <c r="UOC38" s="2"/>
      <c r="UOD38" s="2"/>
      <c r="UOE38" s="2"/>
      <c r="UOF38" s="2"/>
      <c r="UOG38" s="2"/>
      <c r="UOH38" s="2"/>
      <c r="UOI38" s="2"/>
      <c r="UOJ38" s="2"/>
      <c r="UOK38" s="2"/>
      <c r="UOL38" s="2"/>
      <c r="UOM38" s="2"/>
      <c r="UON38" s="2"/>
      <c r="UOO38" s="2"/>
      <c r="UOP38" s="2"/>
      <c r="UOQ38" s="2"/>
      <c r="UOR38" s="2"/>
      <c r="UOS38" s="2"/>
      <c r="UOT38" s="2"/>
      <c r="UOU38" s="2"/>
      <c r="UOV38" s="2"/>
      <c r="UOW38" s="2"/>
      <c r="UOX38" s="2"/>
      <c r="UOY38" s="2"/>
      <c r="UOZ38" s="2"/>
      <c r="UPA38" s="2"/>
      <c r="UPB38" s="2"/>
      <c r="UPC38" s="2"/>
      <c r="UPD38" s="2"/>
      <c r="UPE38" s="2"/>
      <c r="UPF38" s="2"/>
      <c r="UPG38" s="2"/>
      <c r="UPH38" s="2"/>
      <c r="UPI38" s="2"/>
      <c r="UPJ38" s="2"/>
      <c r="UPK38" s="2"/>
      <c r="UPL38" s="2"/>
      <c r="UPM38" s="2"/>
      <c r="UPN38" s="2"/>
      <c r="UPO38" s="2"/>
      <c r="UPP38" s="2"/>
      <c r="UPQ38" s="2"/>
      <c r="UPR38" s="2"/>
      <c r="UPS38" s="2"/>
      <c r="UPT38" s="2"/>
      <c r="UPU38" s="2"/>
      <c r="UPV38" s="2"/>
      <c r="UPW38" s="2"/>
      <c r="UPX38" s="2"/>
      <c r="UPY38" s="2"/>
      <c r="UPZ38" s="2"/>
      <c r="UQA38" s="2"/>
      <c r="UQB38" s="2"/>
      <c r="UQC38" s="2"/>
      <c r="UQD38" s="2"/>
      <c r="UQE38" s="2"/>
      <c r="UQF38" s="2"/>
      <c r="UQG38" s="2"/>
      <c r="UQH38" s="2"/>
      <c r="UQI38" s="2"/>
      <c r="UQJ38" s="2"/>
      <c r="UQK38" s="2"/>
      <c r="UQL38" s="2"/>
      <c r="UQM38" s="2"/>
      <c r="UQN38" s="2"/>
      <c r="UQO38" s="2"/>
      <c r="UQP38" s="2"/>
      <c r="UQQ38" s="2"/>
      <c r="UQR38" s="2"/>
      <c r="UQS38" s="2"/>
      <c r="UQT38" s="2"/>
      <c r="UQU38" s="2"/>
      <c r="UQV38" s="2"/>
      <c r="UQW38" s="2"/>
      <c r="UQX38" s="2"/>
      <c r="UQY38" s="2"/>
      <c r="UQZ38" s="2"/>
      <c r="URA38" s="2"/>
      <c r="URB38" s="2"/>
      <c r="URC38" s="2"/>
      <c r="URD38" s="2"/>
      <c r="URE38" s="2"/>
      <c r="URF38" s="2"/>
      <c r="URG38" s="2"/>
      <c r="URH38" s="2"/>
      <c r="URI38" s="2"/>
      <c r="URJ38" s="2"/>
      <c r="URK38" s="2"/>
      <c r="URL38" s="2"/>
      <c r="URM38" s="2"/>
      <c r="URN38" s="2"/>
      <c r="URO38" s="2"/>
      <c r="URP38" s="2"/>
      <c r="URQ38" s="2"/>
      <c r="URR38" s="2"/>
      <c r="URS38" s="2"/>
      <c r="URT38" s="2"/>
      <c r="URU38" s="2"/>
      <c r="URV38" s="2"/>
      <c r="URW38" s="2"/>
      <c r="URX38" s="2"/>
      <c r="URY38" s="2"/>
      <c r="URZ38" s="2"/>
      <c r="USA38" s="2"/>
      <c r="USB38" s="2"/>
      <c r="USC38" s="2"/>
      <c r="USD38" s="2"/>
      <c r="USE38" s="2"/>
      <c r="USF38" s="2"/>
      <c r="USG38" s="2"/>
      <c r="USH38" s="2"/>
      <c r="USI38" s="2"/>
      <c r="USJ38" s="2"/>
      <c r="USK38" s="2"/>
      <c r="USL38" s="2"/>
      <c r="USM38" s="2"/>
      <c r="USN38" s="2"/>
      <c r="USO38" s="2"/>
      <c r="USP38" s="2"/>
      <c r="USQ38" s="2"/>
      <c r="USR38" s="2"/>
      <c r="USS38" s="2"/>
      <c r="UST38" s="2"/>
      <c r="USU38" s="2"/>
      <c r="USV38" s="2"/>
      <c r="USW38" s="2"/>
      <c r="USX38" s="2"/>
      <c r="USY38" s="2"/>
      <c r="USZ38" s="2"/>
      <c r="UTA38" s="2"/>
      <c r="UTB38" s="2"/>
      <c r="UTC38" s="2"/>
      <c r="UTD38" s="2"/>
      <c r="UTE38" s="2"/>
      <c r="UTF38" s="2"/>
      <c r="UTG38" s="2"/>
      <c r="UTH38" s="2"/>
      <c r="UTI38" s="2"/>
      <c r="UTJ38" s="2"/>
      <c r="UTK38" s="2"/>
      <c r="UTL38" s="2"/>
      <c r="UTM38" s="2"/>
      <c r="UTN38" s="2"/>
      <c r="UTO38" s="2"/>
      <c r="UTP38" s="2"/>
      <c r="UTQ38" s="2"/>
      <c r="UTR38" s="2"/>
      <c r="UTS38" s="2"/>
      <c r="UTT38" s="2"/>
      <c r="UTU38" s="2"/>
      <c r="UTV38" s="2"/>
      <c r="UTW38" s="2"/>
      <c r="UTX38" s="2"/>
      <c r="UTY38" s="2"/>
      <c r="UTZ38" s="2"/>
      <c r="UUA38" s="2"/>
      <c r="UUB38" s="2"/>
      <c r="UUC38" s="2"/>
      <c r="UUD38" s="2"/>
      <c r="UUE38" s="2"/>
      <c r="UUF38" s="2"/>
      <c r="UUG38" s="2"/>
      <c r="UUH38" s="2"/>
      <c r="UUI38" s="2"/>
      <c r="UUJ38" s="2"/>
      <c r="UUK38" s="2"/>
      <c r="UUL38" s="2"/>
      <c r="UUM38" s="2"/>
      <c r="UUN38" s="2"/>
      <c r="UUO38" s="2"/>
      <c r="UUP38" s="2"/>
      <c r="UUQ38" s="2"/>
      <c r="UUR38" s="2"/>
      <c r="UUS38" s="2"/>
      <c r="UUT38" s="2"/>
      <c r="UUU38" s="2"/>
      <c r="UUV38" s="2"/>
      <c r="UUW38" s="2"/>
      <c r="UUX38" s="2"/>
      <c r="UUY38" s="2"/>
      <c r="UUZ38" s="2"/>
      <c r="UVA38" s="2"/>
      <c r="UVB38" s="2"/>
      <c r="UVC38" s="2"/>
      <c r="UVD38" s="2"/>
      <c r="UVE38" s="2"/>
      <c r="UVF38" s="2"/>
      <c r="UVG38" s="2"/>
      <c r="UVH38" s="2"/>
      <c r="UVI38" s="2"/>
      <c r="UVJ38" s="2"/>
      <c r="UVK38" s="2"/>
      <c r="UVL38" s="2"/>
      <c r="UVM38" s="2"/>
      <c r="UVN38" s="2"/>
      <c r="UVO38" s="2"/>
      <c r="UVP38" s="2"/>
      <c r="UVQ38" s="2"/>
      <c r="UVR38" s="2"/>
      <c r="UVS38" s="2"/>
      <c r="UVT38" s="2"/>
      <c r="UVU38" s="2"/>
      <c r="UVV38" s="2"/>
      <c r="UVW38" s="2"/>
      <c r="UVX38" s="2"/>
      <c r="UVY38" s="2"/>
      <c r="UVZ38" s="2"/>
      <c r="UWA38" s="2"/>
      <c r="UWB38" s="2"/>
      <c r="UWC38" s="2"/>
      <c r="UWD38" s="2"/>
      <c r="UWE38" s="2"/>
      <c r="UWF38" s="2"/>
      <c r="UWG38" s="2"/>
      <c r="UWH38" s="2"/>
      <c r="UWI38" s="2"/>
      <c r="UWJ38" s="2"/>
      <c r="UWK38" s="2"/>
      <c r="UWL38" s="2"/>
      <c r="UWM38" s="2"/>
      <c r="UWN38" s="2"/>
      <c r="UWO38" s="2"/>
      <c r="UWP38" s="2"/>
      <c r="UWQ38" s="2"/>
      <c r="UWR38" s="2"/>
      <c r="UWS38" s="2"/>
      <c r="UWT38" s="2"/>
      <c r="UWU38" s="2"/>
      <c r="UWV38" s="2"/>
      <c r="UWW38" s="2"/>
      <c r="UWX38" s="2"/>
      <c r="UWY38" s="2"/>
      <c r="UWZ38" s="2"/>
      <c r="UXA38" s="2"/>
      <c r="UXB38" s="2"/>
      <c r="UXC38" s="2"/>
      <c r="UXD38" s="2"/>
      <c r="UXE38" s="2"/>
      <c r="UXF38" s="2"/>
      <c r="UXG38" s="2"/>
      <c r="UXH38" s="2"/>
      <c r="UXI38" s="2"/>
      <c r="UXJ38" s="2"/>
      <c r="UXK38" s="2"/>
      <c r="UXL38" s="2"/>
      <c r="UXM38" s="2"/>
      <c r="UXN38" s="2"/>
      <c r="UXO38" s="2"/>
      <c r="UXP38" s="2"/>
      <c r="UXQ38" s="2"/>
      <c r="UXR38" s="2"/>
      <c r="UXS38" s="2"/>
      <c r="UXT38" s="2"/>
      <c r="UXU38" s="2"/>
      <c r="UXV38" s="2"/>
      <c r="UXW38" s="2"/>
      <c r="UXX38" s="2"/>
      <c r="UXY38" s="2"/>
      <c r="UXZ38" s="2"/>
      <c r="UYA38" s="2"/>
      <c r="UYB38" s="2"/>
      <c r="UYC38" s="2"/>
      <c r="UYD38" s="2"/>
      <c r="UYE38" s="2"/>
      <c r="UYF38" s="2"/>
      <c r="UYG38" s="2"/>
      <c r="UYH38" s="2"/>
      <c r="UYI38" s="2"/>
      <c r="UYJ38" s="2"/>
      <c r="UYK38" s="2"/>
      <c r="UYL38" s="2"/>
      <c r="UYM38" s="2"/>
      <c r="UYN38" s="2"/>
      <c r="UYO38" s="2"/>
      <c r="UYP38" s="2"/>
      <c r="UYQ38" s="2"/>
      <c r="UYR38" s="2"/>
      <c r="UYS38" s="2"/>
      <c r="UYT38" s="2"/>
      <c r="UYU38" s="2"/>
      <c r="UYV38" s="2"/>
      <c r="UYW38" s="2"/>
      <c r="UYX38" s="2"/>
      <c r="UYY38" s="2"/>
      <c r="UYZ38" s="2"/>
      <c r="UZA38" s="2"/>
      <c r="UZB38" s="2"/>
      <c r="UZC38" s="2"/>
      <c r="UZD38" s="2"/>
      <c r="UZE38" s="2"/>
      <c r="UZF38" s="2"/>
      <c r="UZG38" s="2"/>
      <c r="UZH38" s="2"/>
      <c r="UZI38" s="2"/>
      <c r="UZJ38" s="2"/>
      <c r="UZK38" s="2"/>
      <c r="UZL38" s="2"/>
      <c r="UZM38" s="2"/>
      <c r="UZN38" s="2"/>
      <c r="UZO38" s="2"/>
      <c r="UZP38" s="2"/>
      <c r="UZQ38" s="2"/>
      <c r="UZR38" s="2"/>
      <c r="UZS38" s="2"/>
      <c r="UZT38" s="2"/>
      <c r="UZU38" s="2"/>
      <c r="UZV38" s="2"/>
      <c r="UZW38" s="2"/>
      <c r="UZX38" s="2"/>
      <c r="UZY38" s="2"/>
      <c r="UZZ38" s="2"/>
      <c r="VAA38" s="2"/>
      <c r="VAB38" s="2"/>
      <c r="VAC38" s="2"/>
      <c r="VAD38" s="2"/>
      <c r="VAE38" s="2"/>
      <c r="VAF38" s="2"/>
      <c r="VAG38" s="2"/>
      <c r="VAH38" s="2"/>
      <c r="VAI38" s="2"/>
      <c r="VAJ38" s="2"/>
      <c r="VAK38" s="2"/>
      <c r="VAL38" s="2"/>
      <c r="VAM38" s="2"/>
      <c r="VAN38" s="2"/>
      <c r="VAO38" s="2"/>
      <c r="VAP38" s="2"/>
      <c r="VAQ38" s="2"/>
      <c r="VAR38" s="2"/>
      <c r="VAS38" s="2"/>
      <c r="VAT38" s="2"/>
      <c r="VAU38" s="2"/>
      <c r="VAV38" s="2"/>
      <c r="VAW38" s="2"/>
      <c r="VAX38" s="2"/>
      <c r="VAY38" s="2"/>
      <c r="VAZ38" s="2"/>
      <c r="VBA38" s="2"/>
      <c r="VBB38" s="2"/>
      <c r="VBC38" s="2"/>
      <c r="VBD38" s="2"/>
      <c r="VBE38" s="2"/>
      <c r="VBF38" s="2"/>
      <c r="VBG38" s="2"/>
      <c r="VBH38" s="2"/>
      <c r="VBI38" s="2"/>
      <c r="VBJ38" s="2"/>
      <c r="VBK38" s="2"/>
      <c r="VBL38" s="2"/>
      <c r="VBM38" s="2"/>
      <c r="VBN38" s="2"/>
      <c r="VBO38" s="2"/>
      <c r="VBP38" s="2"/>
      <c r="VBQ38" s="2"/>
      <c r="VBR38" s="2"/>
      <c r="VBS38" s="2"/>
      <c r="VBT38" s="2"/>
      <c r="VBU38" s="2"/>
      <c r="VBV38" s="2"/>
      <c r="VBW38" s="2"/>
      <c r="VBX38" s="2"/>
      <c r="VBY38" s="2"/>
      <c r="VBZ38" s="2"/>
      <c r="VCA38" s="2"/>
      <c r="VCB38" s="2"/>
      <c r="VCC38" s="2"/>
      <c r="VCD38" s="2"/>
      <c r="VCE38" s="2"/>
      <c r="VCF38" s="2"/>
      <c r="VCG38" s="2"/>
      <c r="VCH38" s="2"/>
      <c r="VCI38" s="2"/>
      <c r="VCJ38" s="2"/>
      <c r="VCK38" s="2"/>
      <c r="VCL38" s="2"/>
      <c r="VCM38" s="2"/>
      <c r="VCN38" s="2"/>
      <c r="VCO38" s="2"/>
      <c r="VCP38" s="2"/>
      <c r="VCQ38" s="2"/>
      <c r="VCR38" s="2"/>
      <c r="VCS38" s="2"/>
      <c r="VCT38" s="2"/>
      <c r="VCU38" s="2"/>
      <c r="VCV38" s="2"/>
      <c r="VCW38" s="2"/>
      <c r="VCX38" s="2"/>
      <c r="VCY38" s="2"/>
      <c r="VCZ38" s="2"/>
      <c r="VDA38" s="2"/>
      <c r="VDB38" s="2"/>
      <c r="VDC38" s="2"/>
      <c r="VDD38" s="2"/>
      <c r="VDE38" s="2"/>
      <c r="VDF38" s="2"/>
      <c r="VDG38" s="2"/>
      <c r="VDH38" s="2"/>
      <c r="VDI38" s="2"/>
      <c r="VDJ38" s="2"/>
      <c r="VDK38" s="2"/>
      <c r="VDL38" s="2"/>
      <c r="VDM38" s="2"/>
      <c r="VDN38" s="2"/>
      <c r="VDO38" s="2"/>
      <c r="VDP38" s="2"/>
      <c r="VDQ38" s="2"/>
      <c r="VDR38" s="2"/>
      <c r="VDS38" s="2"/>
      <c r="VDT38" s="2"/>
      <c r="VDU38" s="2"/>
      <c r="VDV38" s="2"/>
      <c r="VDW38" s="2"/>
      <c r="VDX38" s="2"/>
      <c r="VDY38" s="2"/>
      <c r="VDZ38" s="2"/>
      <c r="VEA38" s="2"/>
      <c r="VEB38" s="2"/>
      <c r="VEC38" s="2"/>
      <c r="VED38" s="2"/>
      <c r="VEE38" s="2"/>
      <c r="VEF38" s="2"/>
      <c r="VEG38" s="2"/>
      <c r="VEH38" s="2"/>
      <c r="VEI38" s="2"/>
      <c r="VEJ38" s="2"/>
      <c r="VEK38" s="2"/>
      <c r="VEL38" s="2"/>
      <c r="VEM38" s="2"/>
      <c r="VEN38" s="2"/>
      <c r="VEO38" s="2"/>
      <c r="VEP38" s="2"/>
      <c r="VEQ38" s="2"/>
      <c r="VER38" s="2"/>
      <c r="VES38" s="2"/>
      <c r="VET38" s="2"/>
      <c r="VEU38" s="2"/>
      <c r="VEV38" s="2"/>
      <c r="VEW38" s="2"/>
      <c r="VEX38" s="2"/>
      <c r="VEY38" s="2"/>
      <c r="VEZ38" s="2"/>
      <c r="VFA38" s="2"/>
      <c r="VFB38" s="2"/>
      <c r="VFC38" s="2"/>
      <c r="VFD38" s="2"/>
      <c r="VFE38" s="2"/>
      <c r="VFF38" s="2"/>
      <c r="VFG38" s="2"/>
      <c r="VFH38" s="2"/>
      <c r="VFI38" s="2"/>
      <c r="VFJ38" s="2"/>
      <c r="VFK38" s="2"/>
      <c r="VFL38" s="2"/>
      <c r="VFM38" s="2"/>
      <c r="VFN38" s="2"/>
      <c r="VFO38" s="2"/>
      <c r="VFP38" s="2"/>
      <c r="VFQ38" s="2"/>
      <c r="VFR38" s="2"/>
      <c r="VFS38" s="2"/>
      <c r="VFT38" s="2"/>
      <c r="VFU38" s="2"/>
      <c r="VFV38" s="2"/>
      <c r="VFW38" s="2"/>
      <c r="VFX38" s="2"/>
      <c r="VFY38" s="2"/>
      <c r="VFZ38" s="2"/>
      <c r="VGA38" s="2"/>
      <c r="VGB38" s="2"/>
      <c r="VGC38" s="2"/>
      <c r="VGD38" s="2"/>
      <c r="VGE38" s="2"/>
      <c r="VGF38" s="2"/>
      <c r="VGG38" s="2"/>
      <c r="VGH38" s="2"/>
      <c r="VGI38" s="2"/>
      <c r="VGJ38" s="2"/>
      <c r="VGK38" s="2"/>
      <c r="VGL38" s="2"/>
      <c r="VGM38" s="2"/>
      <c r="VGN38" s="2"/>
      <c r="VGO38" s="2"/>
      <c r="VGP38" s="2"/>
      <c r="VGQ38" s="2"/>
      <c r="VGR38" s="2"/>
      <c r="VGS38" s="2"/>
      <c r="VGT38" s="2"/>
      <c r="VGU38" s="2"/>
      <c r="VGV38" s="2"/>
      <c r="VGW38" s="2"/>
      <c r="VGX38" s="2"/>
      <c r="VGY38" s="2"/>
      <c r="VGZ38" s="2"/>
      <c r="VHA38" s="2"/>
      <c r="VHB38" s="2"/>
      <c r="VHC38" s="2"/>
      <c r="VHD38" s="2"/>
      <c r="VHE38" s="2"/>
      <c r="VHF38" s="2"/>
      <c r="VHG38" s="2"/>
      <c r="VHH38" s="2"/>
      <c r="VHI38" s="2"/>
      <c r="VHJ38" s="2"/>
      <c r="VHK38" s="2"/>
      <c r="VHL38" s="2"/>
      <c r="VHM38" s="2"/>
      <c r="VHN38" s="2"/>
      <c r="VHO38" s="2"/>
      <c r="VHP38" s="2"/>
      <c r="VHQ38" s="2"/>
      <c r="VHR38" s="2"/>
      <c r="VHS38" s="2"/>
      <c r="VHT38" s="2"/>
      <c r="VHU38" s="2"/>
      <c r="VHV38" s="2"/>
      <c r="VHW38" s="2"/>
      <c r="VHX38" s="2"/>
      <c r="VHY38" s="2"/>
      <c r="VHZ38" s="2"/>
      <c r="VIA38" s="2"/>
      <c r="VIB38" s="2"/>
      <c r="VIC38" s="2"/>
      <c r="VID38" s="2"/>
      <c r="VIE38" s="2"/>
      <c r="VIF38" s="2"/>
      <c r="VIG38" s="2"/>
      <c r="VIH38" s="2"/>
      <c r="VII38" s="2"/>
      <c r="VIJ38" s="2"/>
      <c r="VIK38" s="2"/>
      <c r="VIL38" s="2"/>
      <c r="VIM38" s="2"/>
      <c r="VIN38" s="2"/>
      <c r="VIO38" s="2"/>
      <c r="VIP38" s="2"/>
      <c r="VIQ38" s="2"/>
      <c r="VIR38" s="2"/>
      <c r="VIS38" s="2"/>
      <c r="VIT38" s="2"/>
      <c r="VIU38" s="2"/>
      <c r="VIV38" s="2"/>
      <c r="VIW38" s="2"/>
      <c r="VIX38" s="2"/>
      <c r="VIY38" s="2"/>
      <c r="VIZ38" s="2"/>
      <c r="VJA38" s="2"/>
      <c r="VJB38" s="2"/>
      <c r="VJC38" s="2"/>
      <c r="VJD38" s="2"/>
      <c r="VJE38" s="2"/>
      <c r="VJF38" s="2"/>
      <c r="VJG38" s="2"/>
      <c r="VJH38" s="2"/>
      <c r="VJI38" s="2"/>
      <c r="VJJ38" s="2"/>
      <c r="VJK38" s="2"/>
      <c r="VJL38" s="2"/>
      <c r="VJM38" s="2"/>
      <c r="VJN38" s="2"/>
      <c r="VJO38" s="2"/>
      <c r="VJP38" s="2"/>
      <c r="VJQ38" s="2"/>
      <c r="VJR38" s="2"/>
      <c r="VJS38" s="2"/>
      <c r="VJT38" s="2"/>
      <c r="VJU38" s="2"/>
      <c r="VJV38" s="2"/>
      <c r="VJW38" s="2"/>
      <c r="VJX38" s="2"/>
      <c r="VJY38" s="2"/>
      <c r="VJZ38" s="2"/>
      <c r="VKA38" s="2"/>
      <c r="VKB38" s="2"/>
      <c r="VKC38" s="2"/>
      <c r="VKD38" s="2"/>
      <c r="VKE38" s="2"/>
      <c r="VKF38" s="2"/>
      <c r="VKG38" s="2"/>
      <c r="VKH38" s="2"/>
      <c r="VKI38" s="2"/>
      <c r="VKJ38" s="2"/>
      <c r="VKK38" s="2"/>
      <c r="VKL38" s="2"/>
      <c r="VKM38" s="2"/>
      <c r="VKN38" s="2"/>
      <c r="VKO38" s="2"/>
      <c r="VKP38" s="2"/>
      <c r="VKQ38" s="2"/>
      <c r="VKR38" s="2"/>
      <c r="VKS38" s="2"/>
      <c r="VKT38" s="2"/>
      <c r="VKU38" s="2"/>
      <c r="VKV38" s="2"/>
      <c r="VKW38" s="2"/>
      <c r="VKX38" s="2"/>
      <c r="VKY38" s="2"/>
      <c r="VKZ38" s="2"/>
      <c r="VLA38" s="2"/>
      <c r="VLB38" s="2"/>
      <c r="VLC38" s="2"/>
      <c r="VLD38" s="2"/>
      <c r="VLE38" s="2"/>
      <c r="VLF38" s="2"/>
      <c r="VLG38" s="2"/>
      <c r="VLH38" s="2"/>
      <c r="VLI38" s="2"/>
      <c r="VLJ38" s="2"/>
      <c r="VLK38" s="2"/>
      <c r="VLL38" s="2"/>
      <c r="VLM38" s="2"/>
      <c r="VLN38" s="2"/>
      <c r="VLO38" s="2"/>
      <c r="VLP38" s="2"/>
      <c r="VLQ38" s="2"/>
      <c r="VLR38" s="2"/>
      <c r="VLS38" s="2"/>
      <c r="VLT38" s="2"/>
      <c r="VLU38" s="2"/>
      <c r="VLV38" s="2"/>
      <c r="VLW38" s="2"/>
      <c r="VLX38" s="2"/>
      <c r="VLY38" s="2"/>
      <c r="VLZ38" s="2"/>
      <c r="VMA38" s="2"/>
      <c r="VMB38" s="2"/>
      <c r="VMC38" s="2"/>
      <c r="VMD38" s="2"/>
      <c r="VME38" s="2"/>
      <c r="VMF38" s="2"/>
      <c r="VMG38" s="2"/>
      <c r="VMH38" s="2"/>
      <c r="VMI38" s="2"/>
      <c r="VMJ38" s="2"/>
      <c r="VMK38" s="2"/>
      <c r="VML38" s="2"/>
      <c r="VMM38" s="2"/>
      <c r="VMN38" s="2"/>
      <c r="VMO38" s="2"/>
      <c r="VMP38" s="2"/>
      <c r="VMQ38" s="2"/>
      <c r="VMR38" s="2"/>
      <c r="VMS38" s="2"/>
      <c r="VMT38" s="2"/>
      <c r="VMU38" s="2"/>
      <c r="VMV38" s="2"/>
      <c r="VMW38" s="2"/>
      <c r="VMX38" s="2"/>
      <c r="VMY38" s="2"/>
      <c r="VMZ38" s="2"/>
      <c r="VNA38" s="2"/>
      <c r="VNB38" s="2"/>
      <c r="VNC38" s="2"/>
      <c r="VND38" s="2"/>
      <c r="VNE38" s="2"/>
      <c r="VNF38" s="2"/>
      <c r="VNG38" s="2"/>
      <c r="VNH38" s="2"/>
      <c r="VNI38" s="2"/>
      <c r="VNJ38" s="2"/>
      <c r="VNK38" s="2"/>
      <c r="VNL38" s="2"/>
      <c r="VNM38" s="2"/>
      <c r="VNN38" s="2"/>
      <c r="VNO38" s="2"/>
      <c r="VNP38" s="2"/>
      <c r="VNQ38" s="2"/>
      <c r="VNR38" s="2"/>
      <c r="VNS38" s="2"/>
      <c r="VNT38" s="2"/>
      <c r="VNU38" s="2"/>
      <c r="VNV38" s="2"/>
      <c r="VNW38" s="2"/>
      <c r="VNX38" s="2"/>
      <c r="VNY38" s="2"/>
      <c r="VNZ38" s="2"/>
      <c r="VOA38" s="2"/>
      <c r="VOB38" s="2"/>
      <c r="VOC38" s="2"/>
      <c r="VOD38" s="2"/>
      <c r="VOE38" s="2"/>
      <c r="VOF38" s="2"/>
      <c r="VOG38" s="2"/>
      <c r="VOH38" s="2"/>
      <c r="VOI38" s="2"/>
      <c r="VOJ38" s="2"/>
      <c r="VOK38" s="2"/>
      <c r="VOL38" s="2"/>
      <c r="VOM38" s="2"/>
      <c r="VON38" s="2"/>
      <c r="VOO38" s="2"/>
      <c r="VOP38" s="2"/>
      <c r="VOQ38" s="2"/>
      <c r="VOR38" s="2"/>
      <c r="VOS38" s="2"/>
      <c r="VOT38" s="2"/>
      <c r="VOU38" s="2"/>
      <c r="VOV38" s="2"/>
      <c r="VOW38" s="2"/>
      <c r="VOX38" s="2"/>
      <c r="VOY38" s="2"/>
      <c r="VOZ38" s="2"/>
      <c r="VPA38" s="2"/>
      <c r="VPB38" s="2"/>
      <c r="VPC38" s="2"/>
      <c r="VPD38" s="2"/>
      <c r="VPE38" s="2"/>
      <c r="VPF38" s="2"/>
      <c r="VPG38" s="2"/>
      <c r="VPH38" s="2"/>
      <c r="VPI38" s="2"/>
      <c r="VPJ38" s="2"/>
      <c r="VPK38" s="2"/>
      <c r="VPL38" s="2"/>
      <c r="VPM38" s="2"/>
      <c r="VPN38" s="2"/>
      <c r="VPO38" s="2"/>
      <c r="VPP38" s="2"/>
      <c r="VPQ38" s="2"/>
      <c r="VPR38" s="2"/>
      <c r="VPS38" s="2"/>
      <c r="VPT38" s="2"/>
      <c r="VPU38" s="2"/>
      <c r="VPV38" s="2"/>
      <c r="VPW38" s="2"/>
      <c r="VPX38" s="2"/>
      <c r="VPY38" s="2"/>
      <c r="VPZ38" s="2"/>
      <c r="VQA38" s="2"/>
      <c r="VQB38" s="2"/>
      <c r="VQC38" s="2"/>
      <c r="VQD38" s="2"/>
      <c r="VQE38" s="2"/>
      <c r="VQF38" s="2"/>
      <c r="VQG38" s="2"/>
      <c r="VQH38" s="2"/>
      <c r="VQI38" s="2"/>
      <c r="VQJ38" s="2"/>
      <c r="VQK38" s="2"/>
      <c r="VQL38" s="2"/>
      <c r="VQM38" s="2"/>
      <c r="VQN38" s="2"/>
      <c r="VQO38" s="2"/>
      <c r="VQP38" s="2"/>
      <c r="VQQ38" s="2"/>
      <c r="VQR38" s="2"/>
      <c r="VQS38" s="2"/>
      <c r="VQT38" s="2"/>
      <c r="VQU38" s="2"/>
      <c r="VQV38" s="2"/>
      <c r="VQW38" s="2"/>
      <c r="VQX38" s="2"/>
      <c r="VQY38" s="2"/>
      <c r="VQZ38" s="2"/>
      <c r="VRA38" s="2"/>
      <c r="VRB38" s="2"/>
      <c r="VRC38" s="2"/>
      <c r="VRD38" s="2"/>
      <c r="VRE38" s="2"/>
      <c r="VRF38" s="2"/>
      <c r="VRG38" s="2"/>
      <c r="VRH38" s="2"/>
      <c r="VRI38" s="2"/>
      <c r="VRJ38" s="2"/>
      <c r="VRK38" s="2"/>
      <c r="VRL38" s="2"/>
      <c r="VRM38" s="2"/>
      <c r="VRN38" s="2"/>
      <c r="VRO38" s="2"/>
      <c r="VRP38" s="2"/>
      <c r="VRQ38" s="2"/>
      <c r="VRR38" s="2"/>
      <c r="VRS38" s="2"/>
      <c r="VRT38" s="2"/>
      <c r="VRU38" s="2"/>
      <c r="VRV38" s="2"/>
      <c r="VRW38" s="2"/>
      <c r="VRX38" s="2"/>
      <c r="VRY38" s="2"/>
      <c r="VRZ38" s="2"/>
      <c r="VSA38" s="2"/>
      <c r="VSB38" s="2"/>
      <c r="VSC38" s="2"/>
      <c r="VSD38" s="2"/>
      <c r="VSE38" s="2"/>
      <c r="VSF38" s="2"/>
      <c r="VSG38" s="2"/>
      <c r="VSH38" s="2"/>
      <c r="VSI38" s="2"/>
      <c r="VSJ38" s="2"/>
      <c r="VSK38" s="2"/>
      <c r="VSL38" s="2"/>
      <c r="VSM38" s="2"/>
      <c r="VSN38" s="2"/>
      <c r="VSO38" s="2"/>
      <c r="VSP38" s="2"/>
      <c r="VSQ38" s="2"/>
      <c r="VSR38" s="2"/>
      <c r="VSS38" s="2"/>
      <c r="VST38" s="2"/>
      <c r="VSU38" s="2"/>
      <c r="VSV38" s="2"/>
      <c r="VSW38" s="2"/>
      <c r="VSX38" s="2"/>
      <c r="VSY38" s="2"/>
      <c r="VSZ38" s="2"/>
      <c r="VTA38" s="2"/>
      <c r="VTB38" s="2"/>
      <c r="VTC38" s="2"/>
      <c r="VTD38" s="2"/>
      <c r="VTE38" s="2"/>
      <c r="VTF38" s="2"/>
      <c r="VTG38" s="2"/>
      <c r="VTH38" s="2"/>
      <c r="VTI38" s="2"/>
      <c r="VTJ38" s="2"/>
      <c r="VTK38" s="2"/>
      <c r="VTL38" s="2"/>
      <c r="VTM38" s="2"/>
      <c r="VTN38" s="2"/>
      <c r="VTO38" s="2"/>
      <c r="VTP38" s="2"/>
      <c r="VTQ38" s="2"/>
      <c r="VTR38" s="2"/>
      <c r="VTS38" s="2"/>
      <c r="VTT38" s="2"/>
      <c r="VTU38" s="2"/>
      <c r="VTV38" s="2"/>
      <c r="VTW38" s="2"/>
      <c r="VTX38" s="2"/>
      <c r="VTY38" s="2"/>
      <c r="VTZ38" s="2"/>
      <c r="VUA38" s="2"/>
      <c r="VUB38" s="2"/>
      <c r="VUC38" s="2"/>
      <c r="VUD38" s="2"/>
      <c r="VUE38" s="2"/>
      <c r="VUF38" s="2"/>
      <c r="VUG38" s="2"/>
      <c r="VUH38" s="2"/>
      <c r="VUI38" s="2"/>
      <c r="VUJ38" s="2"/>
      <c r="VUK38" s="2"/>
      <c r="VUL38" s="2"/>
      <c r="VUM38" s="2"/>
      <c r="VUN38" s="2"/>
      <c r="VUO38" s="2"/>
      <c r="VUP38" s="2"/>
      <c r="VUQ38" s="2"/>
      <c r="VUR38" s="2"/>
      <c r="VUS38" s="2"/>
      <c r="VUT38" s="2"/>
      <c r="VUU38" s="2"/>
      <c r="VUV38" s="2"/>
      <c r="VUW38" s="2"/>
      <c r="VUX38" s="2"/>
      <c r="VUY38" s="2"/>
      <c r="VUZ38" s="2"/>
      <c r="VVA38" s="2"/>
      <c r="VVB38" s="2"/>
      <c r="VVC38" s="2"/>
      <c r="VVD38" s="2"/>
      <c r="VVE38" s="2"/>
      <c r="VVF38" s="2"/>
      <c r="VVG38" s="2"/>
      <c r="VVH38" s="2"/>
      <c r="VVI38" s="2"/>
      <c r="VVJ38" s="2"/>
      <c r="VVK38" s="2"/>
      <c r="VVL38" s="2"/>
      <c r="VVM38" s="2"/>
      <c r="VVN38" s="2"/>
      <c r="VVO38" s="2"/>
      <c r="VVP38" s="2"/>
      <c r="VVQ38" s="2"/>
      <c r="VVR38" s="2"/>
      <c r="VVS38" s="2"/>
      <c r="VVT38" s="2"/>
      <c r="VVU38" s="2"/>
      <c r="VVV38" s="2"/>
      <c r="VVW38" s="2"/>
      <c r="VVX38" s="2"/>
      <c r="VVY38" s="2"/>
      <c r="VVZ38" s="2"/>
      <c r="VWA38" s="2"/>
      <c r="VWB38" s="2"/>
      <c r="VWC38" s="2"/>
      <c r="VWD38" s="2"/>
      <c r="VWE38" s="2"/>
      <c r="VWF38" s="2"/>
      <c r="VWG38" s="2"/>
      <c r="VWH38" s="2"/>
      <c r="VWI38" s="2"/>
      <c r="VWJ38" s="2"/>
      <c r="VWK38" s="2"/>
      <c r="VWL38" s="2"/>
      <c r="VWM38" s="2"/>
      <c r="VWN38" s="2"/>
      <c r="VWO38" s="2"/>
      <c r="VWP38" s="2"/>
      <c r="VWQ38" s="2"/>
      <c r="VWR38" s="2"/>
      <c r="VWS38" s="2"/>
      <c r="VWT38" s="2"/>
      <c r="VWU38" s="2"/>
      <c r="VWV38" s="2"/>
      <c r="VWW38" s="2"/>
      <c r="VWX38" s="2"/>
      <c r="VWY38" s="2"/>
      <c r="VWZ38" s="2"/>
      <c r="VXA38" s="2"/>
      <c r="VXB38" s="2"/>
      <c r="VXC38" s="2"/>
      <c r="VXD38" s="2"/>
      <c r="VXE38" s="2"/>
      <c r="VXF38" s="2"/>
      <c r="VXG38" s="2"/>
      <c r="VXH38" s="2"/>
      <c r="VXI38" s="2"/>
      <c r="VXJ38" s="2"/>
      <c r="VXK38" s="2"/>
      <c r="VXL38" s="2"/>
      <c r="VXM38" s="2"/>
      <c r="VXN38" s="2"/>
      <c r="VXO38" s="2"/>
      <c r="VXP38" s="2"/>
      <c r="VXQ38" s="2"/>
      <c r="VXR38" s="2"/>
      <c r="VXS38" s="2"/>
      <c r="VXT38" s="2"/>
      <c r="VXU38" s="2"/>
      <c r="VXV38" s="2"/>
      <c r="VXW38" s="2"/>
      <c r="VXX38" s="2"/>
      <c r="VXY38" s="2"/>
      <c r="VXZ38" s="2"/>
      <c r="VYA38" s="2"/>
      <c r="VYB38" s="2"/>
      <c r="VYC38" s="2"/>
      <c r="VYD38" s="2"/>
      <c r="VYE38" s="2"/>
      <c r="VYF38" s="2"/>
      <c r="VYG38" s="2"/>
      <c r="VYH38" s="2"/>
      <c r="VYI38" s="2"/>
      <c r="VYJ38" s="2"/>
      <c r="VYK38" s="2"/>
      <c r="VYL38" s="2"/>
      <c r="VYM38" s="2"/>
      <c r="VYN38" s="2"/>
      <c r="VYO38" s="2"/>
      <c r="VYP38" s="2"/>
      <c r="VYQ38" s="2"/>
      <c r="VYR38" s="2"/>
      <c r="VYS38" s="2"/>
      <c r="VYT38" s="2"/>
      <c r="VYU38" s="2"/>
      <c r="VYV38" s="2"/>
      <c r="VYW38" s="2"/>
      <c r="VYX38" s="2"/>
      <c r="VYY38" s="2"/>
      <c r="VYZ38" s="2"/>
      <c r="VZA38" s="2"/>
      <c r="VZB38" s="2"/>
      <c r="VZC38" s="2"/>
      <c r="VZD38" s="2"/>
      <c r="VZE38" s="2"/>
      <c r="VZF38" s="2"/>
      <c r="VZG38" s="2"/>
      <c r="VZH38" s="2"/>
      <c r="VZI38" s="2"/>
      <c r="VZJ38" s="2"/>
      <c r="VZK38" s="2"/>
      <c r="VZL38" s="2"/>
      <c r="VZM38" s="2"/>
      <c r="VZN38" s="2"/>
      <c r="VZO38" s="2"/>
      <c r="VZP38" s="2"/>
      <c r="VZQ38" s="2"/>
      <c r="VZR38" s="2"/>
      <c r="VZS38" s="2"/>
      <c r="VZT38" s="2"/>
      <c r="VZU38" s="2"/>
      <c r="VZV38" s="2"/>
      <c r="VZW38" s="2"/>
      <c r="VZX38" s="2"/>
      <c r="VZY38" s="2"/>
      <c r="VZZ38" s="2"/>
      <c r="WAA38" s="2"/>
      <c r="WAB38" s="2"/>
      <c r="WAC38" s="2"/>
      <c r="WAD38" s="2"/>
      <c r="WAE38" s="2"/>
      <c r="WAF38" s="2"/>
      <c r="WAG38" s="2"/>
      <c r="WAH38" s="2"/>
      <c r="WAI38" s="2"/>
      <c r="WAJ38" s="2"/>
      <c r="WAK38" s="2"/>
      <c r="WAL38" s="2"/>
      <c r="WAM38" s="2"/>
      <c r="WAN38" s="2"/>
      <c r="WAO38" s="2"/>
      <c r="WAP38" s="2"/>
      <c r="WAQ38" s="2"/>
      <c r="WAR38" s="2"/>
      <c r="WAS38" s="2"/>
      <c r="WAT38" s="2"/>
      <c r="WAU38" s="2"/>
      <c r="WAV38" s="2"/>
      <c r="WAW38" s="2"/>
      <c r="WAX38" s="2"/>
      <c r="WAY38" s="2"/>
      <c r="WAZ38" s="2"/>
      <c r="WBA38" s="2"/>
      <c r="WBB38" s="2"/>
      <c r="WBC38" s="2"/>
      <c r="WBD38" s="2"/>
      <c r="WBE38" s="2"/>
      <c r="WBF38" s="2"/>
      <c r="WBG38" s="2"/>
      <c r="WBH38" s="2"/>
      <c r="WBI38" s="2"/>
      <c r="WBJ38" s="2"/>
      <c r="WBK38" s="2"/>
      <c r="WBL38" s="2"/>
      <c r="WBM38" s="2"/>
      <c r="WBN38" s="2"/>
      <c r="WBO38" s="2"/>
      <c r="WBP38" s="2"/>
      <c r="WBQ38" s="2"/>
      <c r="WBR38" s="2"/>
      <c r="WBS38" s="2"/>
      <c r="WBT38" s="2"/>
      <c r="WBU38" s="2"/>
      <c r="WBV38" s="2"/>
      <c r="WBW38" s="2"/>
      <c r="WBX38" s="2"/>
      <c r="WBY38" s="2"/>
      <c r="WBZ38" s="2"/>
      <c r="WCA38" s="2"/>
      <c r="WCB38" s="2"/>
      <c r="WCC38" s="2"/>
      <c r="WCD38" s="2"/>
      <c r="WCE38" s="2"/>
      <c r="WCF38" s="2"/>
      <c r="WCG38" s="2"/>
      <c r="WCH38" s="2"/>
      <c r="WCI38" s="2"/>
      <c r="WCJ38" s="2"/>
      <c r="WCK38" s="2"/>
      <c r="WCL38" s="2"/>
      <c r="WCM38" s="2"/>
      <c r="WCN38" s="2"/>
      <c r="WCO38" s="2"/>
      <c r="WCP38" s="2"/>
      <c r="WCQ38" s="2"/>
      <c r="WCR38" s="2"/>
      <c r="WCS38" s="2"/>
      <c r="WCT38" s="2"/>
      <c r="WCU38" s="2"/>
      <c r="WCV38" s="2"/>
      <c r="WCW38" s="2"/>
      <c r="WCX38" s="2"/>
      <c r="WCY38" s="2"/>
      <c r="WCZ38" s="2"/>
      <c r="WDA38" s="2"/>
      <c r="WDB38" s="2"/>
      <c r="WDC38" s="2"/>
      <c r="WDD38" s="2"/>
      <c r="WDE38" s="2"/>
      <c r="WDF38" s="2"/>
      <c r="WDG38" s="2"/>
      <c r="WDH38" s="2"/>
      <c r="WDI38" s="2"/>
      <c r="WDJ38" s="2"/>
      <c r="WDK38" s="2"/>
      <c r="WDL38" s="2"/>
      <c r="WDM38" s="2"/>
      <c r="WDN38" s="2"/>
      <c r="WDO38" s="2"/>
      <c r="WDP38" s="2"/>
      <c r="WDQ38" s="2"/>
      <c r="WDR38" s="2"/>
      <c r="WDS38" s="2"/>
      <c r="WDT38" s="2"/>
      <c r="WDU38" s="2"/>
      <c r="WDV38" s="2"/>
      <c r="WDW38" s="2"/>
      <c r="WDX38" s="2"/>
      <c r="WDY38" s="2"/>
      <c r="WDZ38" s="2"/>
      <c r="WEA38" s="2"/>
      <c r="WEB38" s="2"/>
      <c r="WEC38" s="2"/>
      <c r="WED38" s="2"/>
      <c r="WEE38" s="2"/>
      <c r="WEF38" s="2"/>
      <c r="WEG38" s="2"/>
      <c r="WEH38" s="2"/>
      <c r="WEI38" s="2"/>
      <c r="WEJ38" s="2"/>
      <c r="WEK38" s="2"/>
      <c r="WEL38" s="2"/>
      <c r="WEM38" s="2"/>
      <c r="WEN38" s="2"/>
      <c r="WEO38" s="2"/>
      <c r="WEP38" s="2"/>
      <c r="WEQ38" s="2"/>
      <c r="WER38" s="2"/>
      <c r="WES38" s="2"/>
      <c r="WET38" s="2"/>
      <c r="WEU38" s="2"/>
      <c r="WEV38" s="2"/>
      <c r="WEW38" s="2"/>
      <c r="WEX38" s="2"/>
      <c r="WEY38" s="2"/>
      <c r="WEZ38" s="2"/>
      <c r="WFA38" s="2"/>
      <c r="WFB38" s="2"/>
      <c r="WFC38" s="2"/>
      <c r="WFD38" s="2"/>
      <c r="WFE38" s="2"/>
      <c r="WFF38" s="2"/>
      <c r="WFG38" s="2"/>
      <c r="WFH38" s="2"/>
      <c r="WFI38" s="2"/>
      <c r="WFJ38" s="2"/>
      <c r="WFK38" s="2"/>
      <c r="WFL38" s="2"/>
      <c r="WFM38" s="2"/>
      <c r="WFN38" s="2"/>
      <c r="WFO38" s="2"/>
      <c r="WFP38" s="2"/>
      <c r="WFQ38" s="2"/>
      <c r="WFR38" s="2"/>
      <c r="WFS38" s="2"/>
      <c r="WFT38" s="2"/>
      <c r="WFU38" s="2"/>
      <c r="WFV38" s="2"/>
      <c r="WFW38" s="2"/>
      <c r="WFX38" s="2"/>
      <c r="WFY38" s="2"/>
      <c r="WFZ38" s="2"/>
      <c r="WGA38" s="2"/>
      <c r="WGB38" s="2"/>
      <c r="WGC38" s="2"/>
      <c r="WGD38" s="2"/>
      <c r="WGE38" s="2"/>
      <c r="WGF38" s="2"/>
      <c r="WGG38" s="2"/>
      <c r="WGH38" s="2"/>
      <c r="WGI38" s="2"/>
      <c r="WGJ38" s="2"/>
      <c r="WGK38" s="2"/>
      <c r="WGL38" s="2"/>
      <c r="WGM38" s="2"/>
      <c r="WGN38" s="2"/>
      <c r="WGO38" s="2"/>
      <c r="WGP38" s="2"/>
      <c r="WGQ38" s="2"/>
      <c r="WGR38" s="2"/>
      <c r="WGS38" s="2"/>
      <c r="WGT38" s="2"/>
      <c r="WGU38" s="2"/>
      <c r="WGV38" s="2"/>
      <c r="WGW38" s="2"/>
      <c r="WGX38" s="2"/>
      <c r="WGY38" s="2"/>
      <c r="WGZ38" s="2"/>
      <c r="WHA38" s="2"/>
      <c r="WHB38" s="2"/>
      <c r="WHC38" s="2"/>
      <c r="WHD38" s="2"/>
      <c r="WHE38" s="2"/>
      <c r="WHF38" s="2"/>
      <c r="WHG38" s="2"/>
      <c r="WHH38" s="2"/>
      <c r="WHI38" s="2"/>
      <c r="WHJ38" s="2"/>
      <c r="WHK38" s="2"/>
      <c r="WHL38" s="2"/>
      <c r="WHM38" s="2"/>
      <c r="WHN38" s="2"/>
      <c r="WHO38" s="2"/>
      <c r="WHP38" s="2"/>
      <c r="WHQ38" s="2"/>
      <c r="WHR38" s="2"/>
      <c r="WHS38" s="2"/>
      <c r="WHT38" s="2"/>
      <c r="WHU38" s="2"/>
      <c r="WHV38" s="2"/>
      <c r="WHW38" s="2"/>
      <c r="WHX38" s="2"/>
      <c r="WHY38" s="2"/>
      <c r="WHZ38" s="2"/>
      <c r="WIA38" s="2"/>
      <c r="WIB38" s="2"/>
      <c r="WIC38" s="2"/>
      <c r="WID38" s="2"/>
      <c r="WIE38" s="2"/>
      <c r="WIF38" s="2"/>
      <c r="WIG38" s="2"/>
      <c r="WIH38" s="2"/>
      <c r="WII38" s="2"/>
      <c r="WIJ38" s="2"/>
      <c r="WIK38" s="2"/>
      <c r="WIL38" s="2"/>
      <c r="WIM38" s="2"/>
      <c r="WIN38" s="2"/>
      <c r="WIO38" s="2"/>
      <c r="WIP38" s="2"/>
      <c r="WIQ38" s="2"/>
      <c r="WIR38" s="2"/>
      <c r="WIS38" s="2"/>
      <c r="WIT38" s="2"/>
      <c r="WIU38" s="2"/>
      <c r="WIV38" s="2"/>
      <c r="WIW38" s="2"/>
      <c r="WIX38" s="2"/>
      <c r="WIY38" s="2"/>
      <c r="WIZ38" s="2"/>
      <c r="WJA38" s="2"/>
      <c r="WJB38" s="2"/>
      <c r="WJC38" s="2"/>
      <c r="WJD38" s="2"/>
      <c r="WJE38" s="2"/>
      <c r="WJF38" s="2"/>
      <c r="WJG38" s="2"/>
      <c r="WJH38" s="2"/>
      <c r="WJI38" s="2"/>
      <c r="WJJ38" s="2"/>
      <c r="WJK38" s="2"/>
      <c r="WJL38" s="2"/>
      <c r="WJM38" s="2"/>
      <c r="WJN38" s="2"/>
      <c r="WJO38" s="2"/>
      <c r="WJP38" s="2"/>
      <c r="WJQ38" s="2"/>
      <c r="WJR38" s="2"/>
      <c r="WJS38" s="2"/>
      <c r="WJT38" s="2"/>
      <c r="WJU38" s="2"/>
      <c r="WJV38" s="2"/>
      <c r="WJW38" s="2"/>
      <c r="WJX38" s="2"/>
      <c r="WJY38" s="2"/>
      <c r="WJZ38" s="2"/>
      <c r="WKA38" s="2"/>
      <c r="WKB38" s="2"/>
      <c r="WKC38" s="2"/>
      <c r="WKD38" s="2"/>
      <c r="WKE38" s="2"/>
      <c r="WKF38" s="2"/>
      <c r="WKG38" s="2"/>
      <c r="WKH38" s="2"/>
      <c r="WKI38" s="2"/>
      <c r="WKJ38" s="2"/>
      <c r="WKK38" s="2"/>
      <c r="WKL38" s="2"/>
      <c r="WKM38" s="2"/>
      <c r="WKN38" s="2"/>
      <c r="WKO38" s="2"/>
      <c r="WKP38" s="2"/>
      <c r="WKQ38" s="2"/>
      <c r="WKR38" s="2"/>
      <c r="WKS38" s="2"/>
      <c r="WKT38" s="2"/>
      <c r="WKU38" s="2"/>
      <c r="WKV38" s="2"/>
      <c r="WKW38" s="2"/>
      <c r="WKX38" s="2"/>
      <c r="WKY38" s="2"/>
      <c r="WKZ38" s="2"/>
      <c r="WLA38" s="2"/>
      <c r="WLB38" s="2"/>
      <c r="WLC38" s="2"/>
      <c r="WLD38" s="2"/>
      <c r="WLE38" s="2"/>
      <c r="WLF38" s="2"/>
      <c r="WLG38" s="2"/>
      <c r="WLH38" s="2"/>
      <c r="WLI38" s="2"/>
      <c r="WLJ38" s="2"/>
      <c r="WLK38" s="2"/>
      <c r="WLL38" s="2"/>
      <c r="WLM38" s="2"/>
      <c r="WLN38" s="2"/>
      <c r="WLO38" s="2"/>
      <c r="WLP38" s="2"/>
      <c r="WLQ38" s="2"/>
      <c r="WLR38" s="2"/>
      <c r="WLS38" s="2"/>
      <c r="WLT38" s="2"/>
      <c r="WLU38" s="2"/>
      <c r="WLV38" s="2"/>
      <c r="WLW38" s="2"/>
      <c r="WLX38" s="2"/>
      <c r="WLY38" s="2"/>
      <c r="WLZ38" s="2"/>
      <c r="WMA38" s="2"/>
      <c r="WMB38" s="2"/>
      <c r="WMC38" s="2"/>
      <c r="WMD38" s="2"/>
      <c r="WME38" s="2"/>
      <c r="WMF38" s="2"/>
      <c r="WMG38" s="2"/>
      <c r="WMH38" s="2"/>
      <c r="WMI38" s="2"/>
      <c r="WMJ38" s="2"/>
      <c r="WMK38" s="2"/>
      <c r="WML38" s="2"/>
      <c r="WMM38" s="2"/>
      <c r="WMN38" s="2"/>
      <c r="WMO38" s="2"/>
      <c r="WMP38" s="2"/>
      <c r="WMQ38" s="2"/>
      <c r="WMR38" s="2"/>
      <c r="WMS38" s="2"/>
      <c r="WMT38" s="2"/>
      <c r="WMU38" s="2"/>
      <c r="WMV38" s="2"/>
      <c r="WMW38" s="2"/>
      <c r="WMX38" s="2"/>
      <c r="WMY38" s="2"/>
      <c r="WMZ38" s="2"/>
      <c r="WNA38" s="2"/>
      <c r="WNB38" s="2"/>
      <c r="WNC38" s="2"/>
      <c r="WND38" s="2"/>
      <c r="WNE38" s="2"/>
      <c r="WNF38" s="2"/>
      <c r="WNG38" s="2"/>
      <c r="WNH38" s="2"/>
      <c r="WNI38" s="2"/>
      <c r="WNJ38" s="2"/>
      <c r="WNK38" s="2"/>
      <c r="WNL38" s="2"/>
      <c r="WNM38" s="2"/>
      <c r="WNN38" s="2"/>
      <c r="WNO38" s="2"/>
      <c r="WNP38" s="2"/>
      <c r="WNQ38" s="2"/>
      <c r="WNR38" s="2"/>
      <c r="WNS38" s="2"/>
      <c r="WNT38" s="2"/>
      <c r="WNU38" s="2"/>
      <c r="WNV38" s="2"/>
      <c r="WNW38" s="2"/>
      <c r="WNX38" s="2"/>
      <c r="WNY38" s="2"/>
      <c r="WNZ38" s="2"/>
      <c r="WOA38" s="2"/>
      <c r="WOB38" s="2"/>
      <c r="WOC38" s="2"/>
      <c r="WOD38" s="2"/>
      <c r="WOE38" s="2"/>
      <c r="WOF38" s="2"/>
      <c r="WOG38" s="2"/>
      <c r="WOH38" s="2"/>
      <c r="WOI38" s="2"/>
      <c r="WOJ38" s="2"/>
      <c r="WOK38" s="2"/>
      <c r="WOL38" s="2"/>
      <c r="WOM38" s="2"/>
      <c r="WON38" s="2"/>
      <c r="WOO38" s="2"/>
      <c r="WOP38" s="2"/>
      <c r="WOQ38" s="2"/>
      <c r="WOR38" s="2"/>
      <c r="WOS38" s="2"/>
      <c r="WOT38" s="2"/>
      <c r="WOU38" s="2"/>
      <c r="WOV38" s="2"/>
      <c r="WOW38" s="2"/>
      <c r="WOX38" s="2"/>
      <c r="WOY38" s="2"/>
      <c r="WOZ38" s="2"/>
      <c r="WPA38" s="2"/>
      <c r="WPB38" s="2"/>
      <c r="WPC38" s="2"/>
      <c r="WPD38" s="2"/>
      <c r="WPE38" s="2"/>
      <c r="WPF38" s="2"/>
      <c r="WPG38" s="2"/>
      <c r="WPH38" s="2"/>
      <c r="WPI38" s="2"/>
      <c r="WPJ38" s="2"/>
      <c r="WPK38" s="2"/>
      <c r="WPL38" s="2"/>
      <c r="WPM38" s="2"/>
      <c r="WPN38" s="2"/>
      <c r="WPO38" s="2"/>
      <c r="WPP38" s="2"/>
      <c r="WPQ38" s="2"/>
      <c r="WPR38" s="2"/>
      <c r="WPS38" s="2"/>
      <c r="WPT38" s="2"/>
      <c r="WPU38" s="2"/>
      <c r="WPV38" s="2"/>
      <c r="WPW38" s="2"/>
      <c r="WPX38" s="2"/>
      <c r="WPY38" s="2"/>
      <c r="WPZ38" s="2"/>
      <c r="WQA38" s="2"/>
      <c r="WQB38" s="2"/>
      <c r="WQC38" s="2"/>
      <c r="WQD38" s="2"/>
      <c r="WQE38" s="2"/>
      <c r="WQF38" s="2"/>
      <c r="WQG38" s="2"/>
      <c r="WQH38" s="2"/>
      <c r="WQI38" s="2"/>
      <c r="WQJ38" s="2"/>
      <c r="WQK38" s="2"/>
      <c r="WQL38" s="2"/>
      <c r="WQM38" s="2"/>
      <c r="WQN38" s="2"/>
      <c r="WQO38" s="2"/>
      <c r="WQP38" s="2"/>
      <c r="WQQ38" s="2"/>
      <c r="WQR38" s="2"/>
      <c r="WQS38" s="2"/>
      <c r="WQT38" s="2"/>
      <c r="WQU38" s="2"/>
      <c r="WQV38" s="2"/>
      <c r="WQW38" s="2"/>
      <c r="WQX38" s="2"/>
      <c r="WQY38" s="2"/>
      <c r="WQZ38" s="2"/>
      <c r="WRA38" s="2"/>
      <c r="WRB38" s="2"/>
      <c r="WRC38" s="2"/>
      <c r="WRD38" s="2"/>
      <c r="WRE38" s="2"/>
      <c r="WRF38" s="2"/>
      <c r="WRG38" s="2"/>
      <c r="WRH38" s="2"/>
      <c r="WRI38" s="2"/>
      <c r="WRJ38" s="2"/>
      <c r="WRK38" s="2"/>
      <c r="WRL38" s="2"/>
      <c r="WRM38" s="2"/>
      <c r="WRN38" s="2"/>
      <c r="WRO38" s="2"/>
      <c r="WRP38" s="2"/>
      <c r="WRQ38" s="2"/>
      <c r="WRR38" s="2"/>
      <c r="WRS38" s="2"/>
      <c r="WRT38" s="2"/>
      <c r="WRU38" s="2"/>
      <c r="WRV38" s="2"/>
      <c r="WRW38" s="2"/>
      <c r="WRX38" s="2"/>
      <c r="WRY38" s="2"/>
      <c r="WRZ38" s="2"/>
      <c r="WSA38" s="2"/>
      <c r="WSB38" s="2"/>
      <c r="WSC38" s="2"/>
      <c r="WSD38" s="2"/>
      <c r="WSE38" s="2"/>
      <c r="WSF38" s="2"/>
      <c r="WSG38" s="2"/>
      <c r="WSH38" s="2"/>
      <c r="WSI38" s="2"/>
      <c r="WSJ38" s="2"/>
      <c r="WSK38" s="2"/>
      <c r="WSL38" s="2"/>
      <c r="WSM38" s="2"/>
      <c r="WSN38" s="2"/>
      <c r="WSO38" s="2"/>
      <c r="WSP38" s="2"/>
      <c r="WSQ38" s="2"/>
      <c r="WSR38" s="2"/>
      <c r="WSS38" s="2"/>
      <c r="WST38" s="2"/>
      <c r="WSU38" s="2"/>
      <c r="WSV38" s="2"/>
      <c r="WSW38" s="2"/>
      <c r="WSX38" s="2"/>
      <c r="WSY38" s="2"/>
      <c r="WSZ38" s="2"/>
      <c r="WTA38" s="2"/>
      <c r="WTB38" s="2"/>
      <c r="WTC38" s="2"/>
      <c r="WTD38" s="2"/>
      <c r="WTE38" s="2"/>
      <c r="WTF38" s="2"/>
      <c r="WTG38" s="2"/>
      <c r="WTH38" s="2"/>
      <c r="WTI38" s="2"/>
      <c r="WTJ38" s="2"/>
      <c r="WTK38" s="2"/>
      <c r="WTL38" s="2"/>
      <c r="WTM38" s="2"/>
      <c r="WTN38" s="2"/>
      <c r="WTO38" s="2"/>
      <c r="WTP38" s="2"/>
      <c r="WTQ38" s="2"/>
      <c r="WTR38" s="2"/>
      <c r="WTS38" s="2"/>
      <c r="WTT38" s="2"/>
      <c r="WTU38" s="2"/>
      <c r="WTV38" s="2"/>
      <c r="WTW38" s="2"/>
      <c r="WTX38" s="2"/>
      <c r="WTY38" s="2"/>
      <c r="WTZ38" s="2"/>
      <c r="WUA38" s="2"/>
      <c r="WUB38" s="2"/>
      <c r="WUC38" s="2"/>
      <c r="WUD38" s="2"/>
      <c r="WUE38" s="2"/>
      <c r="WUF38" s="2"/>
      <c r="WUG38" s="2"/>
      <c r="WUH38" s="2"/>
      <c r="WUI38" s="2"/>
      <c r="WUJ38" s="2"/>
      <c r="WUK38" s="2"/>
      <c r="WUL38" s="2"/>
      <c r="WUM38" s="2"/>
      <c r="WUN38" s="2"/>
      <c r="WUO38" s="2"/>
      <c r="WUP38" s="2"/>
      <c r="WUQ38" s="2"/>
      <c r="WUR38" s="2"/>
      <c r="WUS38" s="2"/>
      <c r="WUT38" s="2"/>
      <c r="WUU38" s="2"/>
      <c r="WUV38" s="2"/>
      <c r="WUW38" s="2"/>
      <c r="WUX38" s="2"/>
      <c r="WUY38" s="2"/>
      <c r="WUZ38" s="2"/>
      <c r="WVA38" s="2"/>
      <c r="WVB38" s="2"/>
      <c r="WVC38" s="2"/>
      <c r="WVD38" s="2"/>
      <c r="WVE38" s="2"/>
      <c r="WVF38" s="2"/>
      <c r="WVG38" s="2"/>
      <c r="WVH38" s="2"/>
      <c r="WVI38" s="2"/>
      <c r="WVJ38" s="2"/>
      <c r="WVK38" s="2"/>
      <c r="WVL38" s="2"/>
      <c r="WVM38" s="2"/>
      <c r="WVN38" s="2"/>
      <c r="WVO38" s="2"/>
      <c r="WVP38" s="2"/>
      <c r="WVQ38" s="2"/>
      <c r="WVR38" s="2"/>
      <c r="WVS38" s="2"/>
      <c r="WVT38" s="2"/>
      <c r="WVU38" s="2"/>
      <c r="WVV38" s="2"/>
      <c r="WVW38" s="2"/>
      <c r="WVX38" s="2"/>
      <c r="WVY38" s="2"/>
      <c r="WVZ38" s="2"/>
      <c r="WWA38" s="2"/>
      <c r="WWB38" s="2"/>
      <c r="WWC38" s="2"/>
      <c r="WWD38" s="2"/>
      <c r="WWE38" s="2"/>
      <c r="WWF38" s="2"/>
      <c r="WWG38" s="2"/>
      <c r="WWH38" s="2"/>
      <c r="WWI38" s="2"/>
      <c r="WWJ38" s="2"/>
      <c r="WWK38" s="2"/>
      <c r="WWL38" s="2"/>
      <c r="WWM38" s="2"/>
      <c r="WWN38" s="2"/>
      <c r="WWO38" s="2"/>
      <c r="WWP38" s="2"/>
      <c r="WWQ38" s="2"/>
      <c r="WWR38" s="2"/>
      <c r="WWS38" s="2"/>
      <c r="WWT38" s="2"/>
      <c r="WWU38" s="2"/>
      <c r="WWV38" s="2"/>
      <c r="WWW38" s="2"/>
      <c r="WWX38" s="2"/>
      <c r="WWY38" s="2"/>
      <c r="WWZ38" s="2"/>
      <c r="WXA38" s="2"/>
      <c r="WXB38" s="2"/>
      <c r="WXC38" s="2"/>
      <c r="WXD38" s="2"/>
      <c r="WXE38" s="2"/>
      <c r="WXF38" s="2"/>
      <c r="WXG38" s="2"/>
      <c r="WXH38" s="2"/>
      <c r="WXI38" s="2"/>
      <c r="WXJ38" s="2"/>
      <c r="WXK38" s="2"/>
      <c r="WXL38" s="2"/>
      <c r="WXM38" s="2"/>
      <c r="WXN38" s="2"/>
      <c r="WXO38" s="2"/>
      <c r="WXP38" s="2"/>
      <c r="WXQ38" s="2"/>
      <c r="WXR38" s="2"/>
      <c r="WXS38" s="2"/>
      <c r="WXT38" s="2"/>
      <c r="WXU38" s="2"/>
      <c r="WXV38" s="2"/>
      <c r="WXW38" s="2"/>
      <c r="WXX38" s="2"/>
      <c r="WXY38" s="2"/>
      <c r="WXZ38" s="2"/>
      <c r="WYA38" s="2"/>
      <c r="WYB38" s="2"/>
      <c r="WYC38" s="2"/>
      <c r="WYD38" s="2"/>
      <c r="WYE38" s="2"/>
      <c r="WYF38" s="2"/>
      <c r="WYG38" s="2"/>
      <c r="WYH38" s="2"/>
      <c r="WYI38" s="2"/>
      <c r="WYJ38" s="2"/>
      <c r="WYK38" s="2"/>
      <c r="WYL38" s="2"/>
      <c r="WYM38" s="2"/>
      <c r="WYN38" s="2"/>
      <c r="WYO38" s="2"/>
      <c r="WYP38" s="2"/>
      <c r="WYQ38" s="2"/>
      <c r="WYR38" s="2"/>
      <c r="WYS38" s="2"/>
      <c r="WYT38" s="2"/>
      <c r="WYU38" s="2"/>
      <c r="WYV38" s="2"/>
      <c r="WYW38" s="2"/>
      <c r="WYX38" s="2"/>
      <c r="WYY38" s="2"/>
      <c r="WYZ38" s="2"/>
      <c r="WZA38" s="2"/>
      <c r="WZB38" s="2"/>
      <c r="WZC38" s="2"/>
      <c r="WZD38" s="2"/>
      <c r="WZE38" s="2"/>
      <c r="WZF38" s="2"/>
      <c r="WZG38" s="2"/>
      <c r="WZH38" s="2"/>
      <c r="WZI38" s="2"/>
      <c r="WZJ38" s="2"/>
      <c r="WZK38" s="2"/>
      <c r="WZL38" s="2"/>
      <c r="WZM38" s="2"/>
      <c r="WZN38" s="2"/>
      <c r="WZO38" s="2"/>
      <c r="WZP38" s="2"/>
      <c r="WZQ38" s="2"/>
      <c r="WZR38" s="2"/>
      <c r="WZS38" s="2"/>
      <c r="WZT38" s="2"/>
      <c r="WZU38" s="2"/>
      <c r="WZV38" s="2"/>
      <c r="WZW38" s="2"/>
      <c r="WZX38" s="2"/>
      <c r="WZY38" s="2"/>
      <c r="WZZ38" s="2"/>
      <c r="XAA38" s="2"/>
      <c r="XAB38" s="2"/>
      <c r="XAC38" s="2"/>
      <c r="XAD38" s="2"/>
      <c r="XAE38" s="2"/>
      <c r="XAF38" s="2"/>
      <c r="XAG38" s="2"/>
      <c r="XAH38" s="2"/>
      <c r="XAI38" s="2"/>
      <c r="XAJ38" s="2"/>
      <c r="XAK38" s="2"/>
      <c r="XAL38" s="2"/>
      <c r="XAM38" s="2"/>
      <c r="XAN38" s="2"/>
      <c r="XAO38" s="2"/>
      <c r="XAP38" s="2"/>
      <c r="XAQ38" s="2"/>
      <c r="XAR38" s="2"/>
      <c r="XAS38" s="2"/>
      <c r="XAT38" s="2"/>
      <c r="XAU38" s="2"/>
      <c r="XAV38" s="2"/>
      <c r="XAW38" s="2"/>
      <c r="XAX38" s="2"/>
      <c r="XAY38" s="2"/>
      <c r="XAZ38" s="2"/>
      <c r="XBA38" s="2"/>
      <c r="XBB38" s="2"/>
      <c r="XBC38" s="2"/>
      <c r="XBD38" s="2"/>
      <c r="XBE38" s="2"/>
      <c r="XBF38" s="2"/>
      <c r="XBG38" s="2"/>
      <c r="XBH38" s="2"/>
      <c r="XBI38" s="2"/>
      <c r="XBJ38" s="2"/>
      <c r="XBK38" s="2"/>
      <c r="XBL38" s="2"/>
      <c r="XBM38" s="2"/>
      <c r="XBN38" s="2"/>
      <c r="XBO38" s="2"/>
      <c r="XBP38" s="2"/>
      <c r="XBQ38" s="2"/>
      <c r="XBR38" s="2"/>
      <c r="XBS38" s="2"/>
      <c r="XBT38" s="2"/>
      <c r="XBU38" s="2"/>
      <c r="XBV38" s="2"/>
      <c r="XBW38" s="2"/>
      <c r="XBX38" s="2"/>
      <c r="XBY38" s="2"/>
      <c r="XBZ38" s="2"/>
      <c r="XCA38" s="2"/>
      <c r="XCB38" s="2"/>
      <c r="XCC38" s="2"/>
      <c r="XCD38" s="2"/>
      <c r="XCE38" s="2"/>
      <c r="XCF38" s="2"/>
      <c r="XCG38" s="2"/>
      <c r="XCH38" s="2"/>
      <c r="XCI38" s="2"/>
      <c r="XCJ38" s="2"/>
      <c r="XCK38" s="2"/>
      <c r="XCL38" s="2"/>
      <c r="XCM38" s="2"/>
      <c r="XCN38" s="2"/>
      <c r="XCO38" s="2"/>
      <c r="XCP38" s="2"/>
      <c r="XCQ38" s="2"/>
      <c r="XCR38" s="2"/>
      <c r="XCS38" s="2"/>
      <c r="XCT38" s="2"/>
      <c r="XCU38" s="2"/>
      <c r="XCV38" s="2"/>
      <c r="XCW38" s="2"/>
      <c r="XCX38" s="2"/>
      <c r="XCY38" s="2"/>
      <c r="XCZ38" s="2"/>
      <c r="XDA38" s="2"/>
      <c r="XDB38" s="2"/>
      <c r="XDC38" s="2"/>
      <c r="XDD38" s="2"/>
      <c r="XDE38" s="2"/>
      <c r="XDF38" s="2"/>
      <c r="XDG38" s="2"/>
      <c r="XDH38" s="2"/>
      <c r="XDI38" s="2"/>
      <c r="XDJ38" s="2"/>
      <c r="XDK38" s="2"/>
      <c r="XDL38" s="2"/>
      <c r="XDM38" s="2"/>
      <c r="XDN38" s="2"/>
      <c r="XDO38" s="2"/>
      <c r="XDP38" s="2"/>
      <c r="XDQ38" s="2"/>
      <c r="XDR38" s="2"/>
      <c r="XDS38" s="2"/>
      <c r="XDT38" s="2"/>
      <c r="XDU38" s="2"/>
      <c r="XDV38" s="2"/>
      <c r="XDW38" s="2"/>
      <c r="XDX38" s="2"/>
      <c r="XDY38" s="2"/>
      <c r="XDZ38" s="2"/>
      <c r="XEA38" s="2"/>
      <c r="XEB38" s="2"/>
      <c r="XEC38" s="2"/>
      <c r="XED38" s="2"/>
      <c r="XEE38" s="2"/>
      <c r="XEF38" s="2"/>
      <c r="XEG38" s="2"/>
      <c r="XEH38" s="2"/>
      <c r="XEI38" s="2"/>
      <c r="XEJ38" s="2"/>
      <c r="XEK38" s="2"/>
    </row>
    <row r="39" spans="2:16365" ht="17.100000000000001" customHeight="1" x14ac:dyDescent="0.25">
      <c r="B39" s="3" t="str">
        <f t="shared" si="41"/>
        <v>Sí</v>
      </c>
      <c r="C39" s="11">
        <v>3.8</v>
      </c>
      <c r="D39" s="83" t="s">
        <v>63</v>
      </c>
      <c r="E39" s="83" t="s">
        <v>327</v>
      </c>
      <c r="F39" s="82" t="s">
        <v>256</v>
      </c>
      <c r="G39" s="14"/>
      <c r="H39" s="45" t="s">
        <v>12</v>
      </c>
      <c r="I39" s="82"/>
      <c r="J39" s="82" t="s">
        <v>263</v>
      </c>
      <c r="K39" s="83" t="s">
        <v>108</v>
      </c>
      <c r="L39" s="12" t="s">
        <v>12</v>
      </c>
      <c r="M39" s="16"/>
      <c r="N39" s="16"/>
      <c r="O39" s="16"/>
      <c r="P39" s="14"/>
      <c r="Q39" s="16"/>
      <c r="R39" s="16"/>
      <c r="S39" s="12" t="s">
        <v>12</v>
      </c>
      <c r="T39" s="45" t="s">
        <v>12</v>
      </c>
      <c r="U39" s="45"/>
      <c r="V39" s="45"/>
      <c r="W39" s="4" t="s">
        <v>157</v>
      </c>
      <c r="X39" s="186" t="s">
        <v>324</v>
      </c>
      <c r="Y39" s="4" t="s">
        <v>399</v>
      </c>
      <c r="AA39" s="107" t="str">
        <f t="shared" si="43"/>
        <v>X</v>
      </c>
      <c r="AB39" s="107" t="str">
        <f t="shared" si="43"/>
        <v>X</v>
      </c>
      <c r="AC39" s="9" t="b">
        <f t="shared" si="44"/>
        <v>1</v>
      </c>
      <c r="AD39" s="9" t="b">
        <f t="shared" si="45"/>
        <v>0</v>
      </c>
      <c r="AE39" s="9">
        <f t="shared" si="46"/>
        <v>199</v>
      </c>
      <c r="AF39" s="9" t="b">
        <f t="shared" si="47"/>
        <v>1</v>
      </c>
      <c r="AG39" s="9" t="b">
        <f t="shared" si="48"/>
        <v>1</v>
      </c>
      <c r="AH39" s="9">
        <f t="shared" si="49"/>
        <v>1</v>
      </c>
      <c r="AI39" s="9">
        <f t="shared" si="50"/>
        <v>24</v>
      </c>
      <c r="AJ39" s="9" t="str">
        <f t="shared" si="51"/>
        <v>Adquisición Tradicional</v>
      </c>
      <c r="AK39" s="9">
        <f t="shared" si="52"/>
        <v>18</v>
      </c>
      <c r="AL39" s="9">
        <f t="shared" si="53"/>
        <v>47</v>
      </c>
      <c r="AM39" s="9" t="str">
        <f t="shared" si="54"/>
        <v>Casa Habitación en Condominio</v>
      </c>
    </row>
    <row r="40" spans="2:16365" ht="17.100000000000001" hidden="1" customHeight="1" x14ac:dyDescent="0.25">
      <c r="B40" s="11" t="str">
        <f t="shared" si="41"/>
        <v>No</v>
      </c>
      <c r="C40" s="11">
        <v>3.9</v>
      </c>
      <c r="D40" s="82" t="s">
        <v>25</v>
      </c>
      <c r="E40" s="83" t="s">
        <v>327</v>
      </c>
      <c r="F40" s="82" t="s">
        <v>256</v>
      </c>
      <c r="G40" s="11"/>
      <c r="H40" s="14"/>
      <c r="I40" s="82"/>
      <c r="J40" s="82" t="s">
        <v>26</v>
      </c>
      <c r="K40" s="82" t="s">
        <v>108</v>
      </c>
      <c r="L40" s="14"/>
      <c r="M40" s="10"/>
      <c r="N40" s="10"/>
      <c r="O40" s="10"/>
      <c r="P40" s="14" t="s">
        <v>12</v>
      </c>
      <c r="Q40" s="10"/>
      <c r="R40" s="10"/>
      <c r="S40" s="14" t="s">
        <v>12</v>
      </c>
      <c r="T40" s="14" t="s">
        <v>12</v>
      </c>
      <c r="U40" s="14"/>
      <c r="V40" s="14"/>
      <c r="W40" s="10" t="s">
        <v>157</v>
      </c>
      <c r="X40" s="10" t="s">
        <v>325</v>
      </c>
      <c r="Y40" s="4" t="s">
        <v>400</v>
      </c>
      <c r="Z40" s="9"/>
      <c r="AA40" s="107" t="str">
        <f t="shared" si="43"/>
        <v>X</v>
      </c>
      <c r="AB40" s="107" t="str">
        <f t="shared" si="43"/>
        <v>X</v>
      </c>
      <c r="AC40" s="9" t="b">
        <f t="shared" si="44"/>
        <v>0</v>
      </c>
      <c r="AD40" s="9" t="b">
        <f t="shared" si="45"/>
        <v>0</v>
      </c>
      <c r="AE40" s="9">
        <f t="shared" si="46"/>
        <v>199</v>
      </c>
      <c r="AF40" s="9" t="b">
        <f t="shared" si="47"/>
        <v>1</v>
      </c>
      <c r="AG40" s="9" t="b">
        <f t="shared" si="48"/>
        <v>0</v>
      </c>
      <c r="AH40" s="9">
        <f t="shared" si="49"/>
        <v>1</v>
      </c>
      <c r="AI40" s="9">
        <f t="shared" si="50"/>
        <v>24</v>
      </c>
      <c r="AJ40" s="9" t="str">
        <f t="shared" si="51"/>
        <v>Adquisición Tradicional</v>
      </c>
      <c r="AK40" s="9">
        <f t="shared" si="52"/>
        <v>0</v>
      </c>
      <c r="AL40" s="9">
        <f t="shared" si="53"/>
        <v>0</v>
      </c>
      <c r="AM40" s="9" t="str">
        <f t="shared" si="54"/>
        <v/>
      </c>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B40" s="9"/>
      <c r="JC40" s="9"/>
      <c r="JD40" s="9"/>
      <c r="JE40" s="9"/>
      <c r="JF40" s="9"/>
      <c r="JG40" s="9"/>
      <c r="JH40" s="9"/>
      <c r="JI40" s="9"/>
      <c r="JJ40" s="9"/>
      <c r="JK40" s="9"/>
      <c r="JL40" s="9"/>
      <c r="JM40" s="9"/>
      <c r="JN40" s="9"/>
      <c r="JO40" s="9"/>
      <c r="JP40" s="9"/>
      <c r="JQ40" s="9"/>
      <c r="JR40" s="9"/>
      <c r="JS40" s="9"/>
      <c r="JT40" s="9"/>
      <c r="JU40" s="9"/>
      <c r="JV40" s="9"/>
      <c r="JW40" s="9"/>
      <c r="JX40" s="9"/>
      <c r="JY40" s="9"/>
      <c r="JZ40" s="9"/>
      <c r="KA40" s="9"/>
      <c r="KB40" s="9"/>
      <c r="KC40" s="9"/>
      <c r="KD40" s="9"/>
      <c r="KE40" s="9"/>
      <c r="KF40" s="9"/>
      <c r="KG40" s="9"/>
      <c r="KH40" s="9"/>
      <c r="KI40" s="9"/>
      <c r="KJ40" s="9"/>
      <c r="KK40" s="9"/>
      <c r="KL40" s="9"/>
      <c r="KM40" s="9"/>
      <c r="KN40" s="9"/>
      <c r="KO40" s="9"/>
      <c r="KP40" s="9"/>
      <c r="KQ40" s="9"/>
      <c r="KR40" s="9"/>
      <c r="KS40" s="9"/>
      <c r="KT40" s="9"/>
      <c r="KU40" s="9"/>
      <c r="KV40" s="9"/>
      <c r="KW40" s="9"/>
      <c r="KX40" s="9"/>
      <c r="KY40" s="9"/>
      <c r="KZ40" s="9"/>
      <c r="LA40" s="9"/>
      <c r="LB40" s="9"/>
      <c r="LC40" s="9"/>
      <c r="LD40" s="9"/>
      <c r="LE40" s="9"/>
      <c r="LF40" s="9"/>
      <c r="LG40" s="9"/>
      <c r="LH40" s="9"/>
      <c r="LI40" s="9"/>
      <c r="LJ40" s="9"/>
      <c r="LK40" s="9"/>
      <c r="LL40" s="9"/>
      <c r="LM40" s="9"/>
      <c r="LN40" s="9"/>
      <c r="LO40" s="9"/>
      <c r="LP40" s="9"/>
      <c r="LQ40" s="9"/>
      <c r="LR40" s="9"/>
      <c r="LS40" s="9"/>
      <c r="LT40" s="9"/>
      <c r="LU40" s="9"/>
      <c r="LV40" s="9"/>
      <c r="LW40" s="9"/>
      <c r="LX40" s="9"/>
      <c r="LY40" s="9"/>
      <c r="LZ40" s="9"/>
      <c r="MA40" s="9"/>
      <c r="MB40" s="9"/>
      <c r="MC40" s="9"/>
      <c r="MD40" s="9"/>
      <c r="ME40" s="9"/>
      <c r="MF40" s="9"/>
      <c r="MG40" s="9"/>
      <c r="MH40" s="9"/>
      <c r="MI40" s="9"/>
      <c r="MJ40" s="9"/>
      <c r="MK40" s="9"/>
      <c r="ML40" s="9"/>
      <c r="MM40" s="9"/>
      <c r="MN40" s="9"/>
      <c r="MO40" s="9"/>
      <c r="MP40" s="9"/>
      <c r="MQ40" s="9"/>
      <c r="MR40" s="9"/>
      <c r="MS40" s="9"/>
      <c r="MT40" s="9"/>
      <c r="MU40" s="9"/>
      <c r="MV40" s="9"/>
      <c r="MW40" s="9"/>
      <c r="MX40" s="9"/>
      <c r="MY40" s="9"/>
      <c r="MZ40" s="9"/>
      <c r="NA40" s="9"/>
      <c r="NB40" s="9"/>
      <c r="NC40" s="9"/>
      <c r="ND40" s="9"/>
      <c r="NE40" s="9"/>
      <c r="NF40" s="9"/>
      <c r="NG40" s="9"/>
      <c r="NH40" s="9"/>
      <c r="NI40" s="9"/>
      <c r="NJ40" s="9"/>
      <c r="NK40" s="9"/>
      <c r="NL40" s="9"/>
      <c r="NM40" s="9"/>
      <c r="NN40" s="9"/>
      <c r="NO40" s="9"/>
      <c r="NP40" s="9"/>
      <c r="NQ40" s="9"/>
      <c r="NR40" s="9"/>
      <c r="NS40" s="9"/>
      <c r="NT40" s="9"/>
      <c r="NU40" s="9"/>
      <c r="NV40" s="9"/>
      <c r="NW40" s="9"/>
      <c r="NX40" s="9"/>
      <c r="NY40" s="9"/>
      <c r="NZ40" s="9"/>
      <c r="OA40" s="9"/>
      <c r="OB40" s="9"/>
      <c r="OC40" s="9"/>
      <c r="OD40" s="9"/>
      <c r="OE40" s="9"/>
      <c r="OF40" s="9"/>
      <c r="OG40" s="9"/>
      <c r="OH40" s="9"/>
      <c r="OI40" s="9"/>
      <c r="OJ40" s="9"/>
      <c r="OK40" s="9"/>
      <c r="OL40" s="9"/>
      <c r="OM40" s="9"/>
      <c r="ON40" s="9"/>
      <c r="OO40" s="9"/>
      <c r="OP40" s="9"/>
      <c r="OQ40" s="9"/>
      <c r="OR40" s="9"/>
      <c r="OS40" s="9"/>
      <c r="OT40" s="9"/>
      <c r="OU40" s="9"/>
      <c r="OV40" s="9"/>
      <c r="OW40" s="9"/>
      <c r="OX40" s="9"/>
      <c r="OY40" s="9"/>
      <c r="OZ40" s="9"/>
      <c r="PA40" s="9"/>
      <c r="PB40" s="9"/>
      <c r="PC40" s="9"/>
      <c r="PD40" s="9"/>
      <c r="PE40" s="9"/>
      <c r="PF40" s="9"/>
      <c r="PG40" s="9"/>
      <c r="PH40" s="9"/>
      <c r="PI40" s="9"/>
      <c r="PJ40" s="9"/>
      <c r="PK40" s="9"/>
      <c r="PL40" s="9"/>
      <c r="PM40" s="9"/>
      <c r="PN40" s="9"/>
      <c r="PO40" s="9"/>
      <c r="PP40" s="9"/>
      <c r="PQ40" s="9"/>
      <c r="PR40" s="9"/>
      <c r="PS40" s="9"/>
      <c r="PT40" s="9"/>
      <c r="PU40" s="9"/>
      <c r="PV40" s="9"/>
      <c r="PW40" s="9"/>
      <c r="PX40" s="9"/>
      <c r="PY40" s="9"/>
      <c r="PZ40" s="9"/>
      <c r="QA40" s="9"/>
      <c r="QB40" s="9"/>
      <c r="QC40" s="9"/>
      <c r="QD40" s="9"/>
      <c r="QE40" s="9"/>
      <c r="QF40" s="9"/>
      <c r="QG40" s="9"/>
      <c r="QH40" s="9"/>
      <c r="QI40" s="9"/>
      <c r="QJ40" s="9"/>
      <c r="QK40" s="9"/>
      <c r="QL40" s="9"/>
      <c r="QM40" s="9"/>
      <c r="QN40" s="9"/>
      <c r="QO40" s="9"/>
      <c r="QP40" s="9"/>
      <c r="QQ40" s="9"/>
      <c r="QR40" s="9"/>
      <c r="QS40" s="9"/>
      <c r="QT40" s="9"/>
      <c r="QU40" s="9"/>
      <c r="QV40" s="9"/>
      <c r="QW40" s="9"/>
      <c r="QX40" s="9"/>
      <c r="QY40" s="9"/>
      <c r="QZ40" s="9"/>
      <c r="RA40" s="9"/>
      <c r="RB40" s="9"/>
      <c r="RC40" s="9"/>
      <c r="RD40" s="9"/>
      <c r="RE40" s="9"/>
      <c r="RF40" s="9"/>
      <c r="RG40" s="9"/>
      <c r="RH40" s="9"/>
      <c r="RI40" s="9"/>
      <c r="RJ40" s="9"/>
      <c r="RK40" s="9"/>
      <c r="RL40" s="9"/>
      <c r="RM40" s="9"/>
      <c r="RN40" s="9"/>
      <c r="RO40" s="9"/>
      <c r="RP40" s="9"/>
      <c r="RQ40" s="9"/>
      <c r="RR40" s="9"/>
      <c r="RS40" s="9"/>
      <c r="RT40" s="9"/>
      <c r="RU40" s="9"/>
      <c r="RV40" s="9"/>
      <c r="RW40" s="9"/>
      <c r="RX40" s="9"/>
      <c r="RY40" s="9"/>
      <c r="RZ40" s="9"/>
      <c r="SA40" s="9"/>
      <c r="SB40" s="9"/>
      <c r="SC40" s="9"/>
      <c r="SD40" s="9"/>
      <c r="SE40" s="9"/>
      <c r="SF40" s="9"/>
      <c r="SG40" s="9"/>
      <c r="SH40" s="9"/>
      <c r="SI40" s="9"/>
      <c r="SJ40" s="9"/>
      <c r="SK40" s="9"/>
      <c r="SL40" s="9"/>
      <c r="SM40" s="9"/>
      <c r="SN40" s="9"/>
      <c r="SO40" s="9"/>
      <c r="SP40" s="9"/>
      <c r="SQ40" s="9"/>
      <c r="SR40" s="9"/>
      <c r="SS40" s="9"/>
      <c r="ST40" s="9"/>
      <c r="SU40" s="9"/>
      <c r="SV40" s="9"/>
      <c r="SW40" s="9"/>
      <c r="SX40" s="9"/>
      <c r="SY40" s="9"/>
      <c r="SZ40" s="9"/>
      <c r="TA40" s="9"/>
      <c r="TB40" s="9"/>
      <c r="TC40" s="9"/>
      <c r="TD40" s="9"/>
      <c r="TE40" s="9"/>
      <c r="TF40" s="9"/>
      <c r="TG40" s="9"/>
      <c r="TH40" s="9"/>
      <c r="TI40" s="9"/>
      <c r="TJ40" s="9"/>
      <c r="TK40" s="9"/>
      <c r="TL40" s="9"/>
      <c r="TM40" s="9"/>
      <c r="TN40" s="9"/>
      <c r="TO40" s="9"/>
      <c r="TP40" s="9"/>
      <c r="TQ40" s="9"/>
      <c r="TR40" s="9"/>
      <c r="TS40" s="9"/>
      <c r="TT40" s="9"/>
      <c r="TU40" s="9"/>
      <c r="TV40" s="9"/>
      <c r="TW40" s="9"/>
      <c r="TX40" s="9"/>
      <c r="TY40" s="9"/>
      <c r="TZ40" s="9"/>
      <c r="UA40" s="9"/>
      <c r="UB40" s="9"/>
      <c r="UC40" s="9"/>
      <c r="UD40" s="9"/>
      <c r="UE40" s="9"/>
      <c r="UF40" s="9"/>
      <c r="UG40" s="9"/>
      <c r="UH40" s="9"/>
      <c r="UI40" s="9"/>
      <c r="UJ40" s="9"/>
      <c r="UK40" s="9"/>
      <c r="UL40" s="9"/>
      <c r="UM40" s="9"/>
      <c r="UN40" s="9"/>
      <c r="UO40" s="9"/>
      <c r="UP40" s="9"/>
      <c r="UQ40" s="9"/>
      <c r="UR40" s="9"/>
      <c r="US40" s="9"/>
      <c r="UT40" s="9"/>
      <c r="UU40" s="9"/>
      <c r="UV40" s="9"/>
      <c r="UW40" s="9"/>
      <c r="UX40" s="9"/>
      <c r="UY40" s="9"/>
      <c r="UZ40" s="9"/>
      <c r="VA40" s="9"/>
      <c r="VB40" s="9"/>
      <c r="VC40" s="9"/>
      <c r="VD40" s="9"/>
      <c r="VE40" s="9"/>
      <c r="VF40" s="9"/>
      <c r="VG40" s="9"/>
      <c r="VH40" s="9"/>
      <c r="VI40" s="9"/>
      <c r="VJ40" s="9"/>
      <c r="VK40" s="9"/>
      <c r="VL40" s="9"/>
      <c r="VM40" s="9"/>
      <c r="VN40" s="9"/>
      <c r="VO40" s="9"/>
      <c r="VP40" s="9"/>
      <c r="VQ40" s="9"/>
      <c r="VR40" s="9"/>
      <c r="VS40" s="9"/>
      <c r="VT40" s="9"/>
      <c r="VU40" s="9"/>
      <c r="VV40" s="9"/>
      <c r="VW40" s="9"/>
      <c r="VX40" s="9"/>
      <c r="VY40" s="9"/>
      <c r="VZ40" s="9"/>
      <c r="WA40" s="9"/>
      <c r="WB40" s="9"/>
      <c r="WC40" s="9"/>
      <c r="WD40" s="9"/>
      <c r="WE40" s="9"/>
      <c r="WF40" s="9"/>
      <c r="WG40" s="9"/>
      <c r="WH40" s="9"/>
      <c r="WI40" s="9"/>
      <c r="WJ40" s="9"/>
      <c r="WK40" s="9"/>
      <c r="WL40" s="9"/>
      <c r="WM40" s="9"/>
      <c r="WN40" s="9"/>
      <c r="WO40" s="9"/>
      <c r="WP40" s="9"/>
      <c r="WQ40" s="9"/>
      <c r="WR40" s="9"/>
      <c r="WS40" s="9"/>
      <c r="WT40" s="9"/>
      <c r="WU40" s="9"/>
      <c r="WV40" s="9"/>
      <c r="WW40" s="9"/>
      <c r="WX40" s="9"/>
      <c r="WY40" s="9"/>
      <c r="WZ40" s="9"/>
      <c r="XA40" s="9"/>
      <c r="XB40" s="9"/>
      <c r="XC40" s="9"/>
      <c r="XD40" s="9"/>
      <c r="XE40" s="9"/>
      <c r="XF40" s="9"/>
      <c r="XG40" s="9"/>
      <c r="XH40" s="9"/>
      <c r="XI40" s="9"/>
      <c r="XJ40" s="9"/>
      <c r="XK40" s="9"/>
      <c r="XL40" s="9"/>
      <c r="XM40" s="9"/>
      <c r="XN40" s="9"/>
      <c r="XO40" s="9"/>
      <c r="XP40" s="9"/>
      <c r="XQ40" s="9"/>
      <c r="XR40" s="9"/>
      <c r="XS40" s="9"/>
      <c r="XT40" s="9"/>
      <c r="XU40" s="9"/>
      <c r="XV40" s="9"/>
      <c r="XW40" s="9"/>
      <c r="XX40" s="9"/>
      <c r="XY40" s="9"/>
      <c r="XZ40" s="9"/>
      <c r="YA40" s="9"/>
      <c r="YB40" s="9"/>
      <c r="YC40" s="9"/>
      <c r="YD40" s="9"/>
      <c r="YE40" s="9"/>
      <c r="YF40" s="9"/>
      <c r="YG40" s="9"/>
      <c r="YH40" s="9"/>
      <c r="YI40" s="9"/>
      <c r="YJ40" s="9"/>
      <c r="YK40" s="9"/>
      <c r="YL40" s="9"/>
      <c r="YM40" s="9"/>
      <c r="YN40" s="9"/>
      <c r="YO40" s="9"/>
      <c r="YP40" s="9"/>
      <c r="YQ40" s="9"/>
      <c r="YR40" s="9"/>
      <c r="YS40" s="9"/>
      <c r="YT40" s="9"/>
      <c r="YU40" s="9"/>
      <c r="YV40" s="9"/>
      <c r="YW40" s="9"/>
      <c r="YX40" s="9"/>
      <c r="YY40" s="9"/>
      <c r="YZ40" s="9"/>
      <c r="ZA40" s="9"/>
      <c r="ZB40" s="9"/>
      <c r="ZC40" s="9"/>
      <c r="ZD40" s="9"/>
      <c r="ZE40" s="9"/>
      <c r="ZF40" s="9"/>
      <c r="ZG40" s="9"/>
      <c r="ZH40" s="9"/>
      <c r="ZI40" s="9"/>
      <c r="ZJ40" s="9"/>
      <c r="ZK40" s="9"/>
      <c r="ZL40" s="9"/>
      <c r="ZM40" s="9"/>
      <c r="ZN40" s="9"/>
      <c r="ZO40" s="9"/>
      <c r="ZP40" s="9"/>
      <c r="ZQ40" s="9"/>
      <c r="ZR40" s="9"/>
      <c r="ZS40" s="9"/>
      <c r="ZT40" s="9"/>
      <c r="ZU40" s="9"/>
      <c r="ZV40" s="9"/>
      <c r="ZW40" s="9"/>
      <c r="ZX40" s="9"/>
      <c r="ZY40" s="9"/>
      <c r="ZZ40" s="9"/>
      <c r="AAA40" s="9"/>
      <c r="AAB40" s="9"/>
      <c r="AAC40" s="9"/>
      <c r="AAD40" s="9"/>
      <c r="AAE40" s="9"/>
      <c r="AAF40" s="9"/>
      <c r="AAG40" s="9"/>
      <c r="AAH40" s="9"/>
      <c r="AAI40" s="9"/>
      <c r="AAJ40" s="9"/>
      <c r="AAK40" s="9"/>
      <c r="AAL40" s="9"/>
      <c r="AAM40" s="9"/>
      <c r="AAN40" s="9"/>
      <c r="AAO40" s="9"/>
      <c r="AAP40" s="9"/>
      <c r="AAQ40" s="9"/>
      <c r="AAR40" s="9"/>
      <c r="AAS40" s="9"/>
      <c r="AAT40" s="9"/>
      <c r="AAU40" s="9"/>
      <c r="AAV40" s="9"/>
      <c r="AAW40" s="9"/>
      <c r="AAX40" s="9"/>
      <c r="AAY40" s="9"/>
      <c r="AAZ40" s="9"/>
      <c r="ABA40" s="9"/>
      <c r="ABB40" s="9"/>
      <c r="ABC40" s="9"/>
      <c r="ABD40" s="9"/>
      <c r="ABE40" s="9"/>
      <c r="ABF40" s="9"/>
      <c r="ABG40" s="9"/>
      <c r="ABH40" s="9"/>
      <c r="ABI40" s="9"/>
      <c r="ABJ40" s="9"/>
      <c r="ABK40" s="9"/>
      <c r="ABL40" s="9"/>
      <c r="ABM40" s="9"/>
      <c r="ABN40" s="9"/>
      <c r="ABO40" s="9"/>
      <c r="ABP40" s="9"/>
      <c r="ABQ40" s="9"/>
      <c r="ABR40" s="9"/>
      <c r="ABS40" s="9"/>
      <c r="ABT40" s="9"/>
      <c r="ABU40" s="9"/>
      <c r="ABV40" s="9"/>
      <c r="ABW40" s="9"/>
      <c r="ABX40" s="9"/>
      <c r="ABY40" s="9"/>
      <c r="ABZ40" s="9"/>
      <c r="ACA40" s="9"/>
      <c r="ACB40" s="9"/>
      <c r="ACC40" s="9"/>
      <c r="ACD40" s="9"/>
      <c r="ACE40" s="9"/>
      <c r="ACF40" s="9"/>
      <c r="ACG40" s="9"/>
      <c r="ACH40" s="9"/>
      <c r="ACI40" s="9"/>
      <c r="ACJ40" s="9"/>
      <c r="ACK40" s="9"/>
      <c r="ACL40" s="9"/>
      <c r="ACM40" s="9"/>
      <c r="ACN40" s="9"/>
      <c r="ACO40" s="9"/>
      <c r="ACP40" s="9"/>
      <c r="ACQ40" s="9"/>
      <c r="ACR40" s="9"/>
      <c r="ACS40" s="9"/>
      <c r="ACT40" s="9"/>
      <c r="ACU40" s="9"/>
      <c r="ACV40" s="9"/>
      <c r="ACW40" s="9"/>
      <c r="ACX40" s="9"/>
      <c r="ACY40" s="9"/>
      <c r="ACZ40" s="9"/>
      <c r="ADA40" s="9"/>
      <c r="ADB40" s="9"/>
      <c r="ADC40" s="9"/>
      <c r="ADD40" s="9"/>
      <c r="ADE40" s="9"/>
      <c r="ADF40" s="9"/>
      <c r="ADG40" s="9"/>
      <c r="ADH40" s="9"/>
      <c r="ADI40" s="9"/>
      <c r="ADJ40" s="9"/>
      <c r="ADK40" s="9"/>
      <c r="ADL40" s="9"/>
      <c r="ADM40" s="9"/>
      <c r="ADN40" s="9"/>
      <c r="ADO40" s="9"/>
      <c r="ADP40" s="9"/>
      <c r="ADQ40" s="9"/>
      <c r="ADR40" s="9"/>
      <c r="ADS40" s="9"/>
      <c r="ADT40" s="9"/>
      <c r="ADU40" s="9"/>
      <c r="ADV40" s="9"/>
      <c r="ADW40" s="9"/>
      <c r="ADX40" s="9"/>
      <c r="ADY40" s="9"/>
      <c r="ADZ40" s="9"/>
      <c r="AEA40" s="9"/>
      <c r="AEB40" s="9"/>
      <c r="AEC40" s="9"/>
      <c r="AED40" s="9"/>
      <c r="AEE40" s="9"/>
      <c r="AEF40" s="9"/>
      <c r="AEG40" s="9"/>
      <c r="AEH40" s="9"/>
      <c r="AEI40" s="9"/>
      <c r="AEJ40" s="9"/>
      <c r="AEK40" s="9"/>
      <c r="AEL40" s="9"/>
      <c r="AEM40" s="9"/>
      <c r="AEN40" s="9"/>
      <c r="AEO40" s="9"/>
      <c r="AEP40" s="9"/>
      <c r="AEQ40" s="9"/>
      <c r="AER40" s="9"/>
      <c r="AES40" s="9"/>
      <c r="AET40" s="9"/>
      <c r="AEU40" s="9"/>
      <c r="AEV40" s="9"/>
      <c r="AEW40" s="9"/>
      <c r="AEX40" s="9"/>
      <c r="AEY40" s="9"/>
      <c r="AEZ40" s="9"/>
      <c r="AFA40" s="9"/>
      <c r="AFB40" s="9"/>
      <c r="AFC40" s="9"/>
      <c r="AFD40" s="9"/>
      <c r="AFE40" s="9"/>
      <c r="AFF40" s="9"/>
      <c r="AFG40" s="9"/>
      <c r="AFH40" s="9"/>
      <c r="AFI40" s="9"/>
      <c r="AFJ40" s="9"/>
      <c r="AFK40" s="9"/>
      <c r="AFL40" s="9"/>
      <c r="AFM40" s="9"/>
      <c r="AFN40" s="9"/>
      <c r="AFO40" s="9"/>
      <c r="AFP40" s="9"/>
      <c r="AFQ40" s="9"/>
      <c r="AFR40" s="9"/>
      <c r="AFS40" s="9"/>
      <c r="AFT40" s="9"/>
      <c r="AFU40" s="9"/>
      <c r="AFV40" s="9"/>
      <c r="AFW40" s="9"/>
      <c r="AFX40" s="9"/>
      <c r="AFY40" s="9"/>
      <c r="AFZ40" s="9"/>
      <c r="AGA40" s="9"/>
      <c r="AGB40" s="9"/>
      <c r="AGC40" s="9"/>
      <c r="AGD40" s="9"/>
      <c r="AGE40" s="9"/>
      <c r="AGF40" s="9"/>
      <c r="AGG40" s="9"/>
      <c r="AGH40" s="9"/>
      <c r="AGI40" s="9"/>
      <c r="AGJ40" s="9"/>
      <c r="AGK40" s="9"/>
      <c r="AGL40" s="9"/>
      <c r="AGM40" s="9"/>
      <c r="AGN40" s="9"/>
      <c r="AGO40" s="9"/>
      <c r="AGP40" s="9"/>
      <c r="AGQ40" s="9"/>
      <c r="AGR40" s="9"/>
      <c r="AGS40" s="9"/>
      <c r="AGT40" s="9"/>
      <c r="AGU40" s="9"/>
      <c r="AGV40" s="9"/>
      <c r="AGW40" s="9"/>
      <c r="AGX40" s="9"/>
      <c r="AGY40" s="9"/>
      <c r="AGZ40" s="9"/>
      <c r="AHA40" s="9"/>
      <c r="AHB40" s="9"/>
      <c r="AHC40" s="9"/>
      <c r="AHD40" s="9"/>
      <c r="AHE40" s="9"/>
      <c r="AHF40" s="9"/>
      <c r="AHG40" s="9"/>
      <c r="AHH40" s="9"/>
      <c r="AHI40" s="9"/>
      <c r="AHJ40" s="9"/>
      <c r="AHK40" s="9"/>
      <c r="AHL40" s="9"/>
      <c r="AHM40" s="9"/>
      <c r="AHN40" s="9"/>
      <c r="AHO40" s="9"/>
      <c r="AHP40" s="9"/>
      <c r="AHQ40" s="9"/>
      <c r="AHR40" s="9"/>
      <c r="AHS40" s="9"/>
      <c r="AHT40" s="9"/>
      <c r="AHU40" s="9"/>
      <c r="AHV40" s="9"/>
      <c r="AHW40" s="9"/>
      <c r="AHX40" s="9"/>
      <c r="AHY40" s="9"/>
      <c r="AHZ40" s="9"/>
      <c r="AIA40" s="9"/>
      <c r="AIB40" s="9"/>
      <c r="AIC40" s="9"/>
      <c r="AID40" s="9"/>
      <c r="AIE40" s="9"/>
      <c r="AIF40" s="9"/>
      <c r="AIG40" s="9"/>
      <c r="AIH40" s="9"/>
      <c r="AII40" s="9"/>
      <c r="AIJ40" s="9"/>
      <c r="AIK40" s="9"/>
      <c r="AIL40" s="9"/>
      <c r="AIM40" s="9"/>
      <c r="AIN40" s="9"/>
      <c r="AIO40" s="9"/>
      <c r="AIP40" s="9"/>
      <c r="AIQ40" s="9"/>
      <c r="AIR40" s="9"/>
      <c r="AIS40" s="9"/>
      <c r="AIT40" s="9"/>
      <c r="AIU40" s="9"/>
      <c r="AIV40" s="9"/>
      <c r="AIW40" s="9"/>
      <c r="AIX40" s="9"/>
      <c r="AIY40" s="9"/>
      <c r="AIZ40" s="9"/>
      <c r="AJA40" s="9"/>
      <c r="AJB40" s="9"/>
      <c r="AJC40" s="9"/>
      <c r="AJD40" s="9"/>
      <c r="AJE40" s="9"/>
      <c r="AJF40" s="9"/>
      <c r="AJG40" s="9"/>
      <c r="AJH40" s="9"/>
      <c r="AJI40" s="9"/>
      <c r="AJJ40" s="9"/>
      <c r="AJK40" s="9"/>
      <c r="AJL40" s="9"/>
      <c r="AJM40" s="9"/>
      <c r="AJN40" s="9"/>
      <c r="AJO40" s="9"/>
      <c r="AJP40" s="9"/>
      <c r="AJQ40" s="9"/>
      <c r="AJR40" s="9"/>
      <c r="AJS40" s="9"/>
      <c r="AJT40" s="9"/>
      <c r="AJU40" s="9"/>
      <c r="AJV40" s="9"/>
      <c r="AJW40" s="9"/>
      <c r="AJX40" s="9"/>
      <c r="AJY40" s="9"/>
      <c r="AJZ40" s="9"/>
      <c r="AKA40" s="9"/>
      <c r="AKB40" s="9"/>
      <c r="AKC40" s="9"/>
      <c r="AKD40" s="9"/>
      <c r="AKE40" s="9"/>
      <c r="AKF40" s="9"/>
      <c r="AKG40" s="9"/>
      <c r="AKH40" s="9"/>
      <c r="AKI40" s="9"/>
      <c r="AKJ40" s="9"/>
      <c r="AKK40" s="9"/>
      <c r="AKL40" s="9"/>
      <c r="AKM40" s="9"/>
      <c r="AKN40" s="9"/>
      <c r="AKO40" s="9"/>
      <c r="AKP40" s="9"/>
      <c r="AKQ40" s="9"/>
      <c r="AKR40" s="9"/>
      <c r="AKS40" s="9"/>
      <c r="AKT40" s="9"/>
      <c r="AKU40" s="9"/>
      <c r="AKV40" s="9"/>
      <c r="AKW40" s="9"/>
      <c r="AKX40" s="9"/>
      <c r="AKY40" s="9"/>
      <c r="AKZ40" s="9"/>
      <c r="ALA40" s="9"/>
      <c r="ALB40" s="9"/>
      <c r="ALC40" s="9"/>
      <c r="ALD40" s="9"/>
      <c r="ALE40" s="9"/>
      <c r="ALF40" s="9"/>
      <c r="ALG40" s="9"/>
      <c r="ALH40" s="9"/>
      <c r="ALI40" s="9"/>
      <c r="ALJ40" s="9"/>
      <c r="ALK40" s="9"/>
      <c r="ALL40" s="9"/>
      <c r="ALM40" s="9"/>
      <c r="ALN40" s="9"/>
      <c r="ALO40" s="9"/>
      <c r="ALP40" s="9"/>
      <c r="ALQ40" s="9"/>
      <c r="ALR40" s="9"/>
      <c r="ALS40" s="9"/>
      <c r="ALT40" s="9"/>
      <c r="ALU40" s="9"/>
      <c r="ALV40" s="9"/>
      <c r="ALW40" s="9"/>
      <c r="ALX40" s="9"/>
      <c r="ALY40" s="9"/>
      <c r="ALZ40" s="9"/>
      <c r="AMA40" s="9"/>
      <c r="AMB40" s="9"/>
      <c r="AMC40" s="9"/>
      <c r="AMD40" s="9"/>
      <c r="AME40" s="9"/>
      <c r="AMF40" s="9"/>
      <c r="AMG40" s="9"/>
      <c r="AMH40" s="9"/>
      <c r="AMI40" s="9"/>
      <c r="AMJ40" s="9"/>
      <c r="AMK40" s="9"/>
      <c r="AML40" s="9"/>
      <c r="AMM40" s="9"/>
      <c r="AMN40" s="9"/>
      <c r="AMO40" s="9"/>
      <c r="AMP40" s="9"/>
      <c r="AMQ40" s="9"/>
      <c r="AMR40" s="9"/>
      <c r="AMS40" s="9"/>
      <c r="AMT40" s="9"/>
      <c r="AMU40" s="9"/>
      <c r="AMV40" s="9"/>
      <c r="AMW40" s="9"/>
      <c r="AMX40" s="9"/>
      <c r="AMY40" s="9"/>
      <c r="AMZ40" s="9"/>
      <c r="ANA40" s="9"/>
      <c r="ANB40" s="9"/>
      <c r="ANC40" s="9"/>
      <c r="AND40" s="9"/>
      <c r="ANE40" s="9"/>
      <c r="ANF40" s="9"/>
      <c r="ANG40" s="9"/>
      <c r="ANH40" s="9"/>
      <c r="ANI40" s="9"/>
      <c r="ANJ40" s="9"/>
      <c r="ANK40" s="9"/>
      <c r="ANL40" s="9"/>
      <c r="ANM40" s="9"/>
      <c r="ANN40" s="9"/>
      <c r="ANO40" s="9"/>
      <c r="ANP40" s="9"/>
      <c r="ANQ40" s="9"/>
      <c r="ANR40" s="9"/>
      <c r="ANS40" s="9"/>
      <c r="ANT40" s="9"/>
      <c r="ANU40" s="9"/>
      <c r="ANV40" s="9"/>
      <c r="ANW40" s="9"/>
      <c r="ANX40" s="9"/>
      <c r="ANY40" s="9"/>
      <c r="ANZ40" s="9"/>
      <c r="AOA40" s="9"/>
      <c r="AOB40" s="9"/>
      <c r="AOC40" s="9"/>
      <c r="AOD40" s="9"/>
      <c r="AOE40" s="9"/>
      <c r="AOF40" s="9"/>
      <c r="AOG40" s="9"/>
      <c r="AOH40" s="9"/>
      <c r="AOI40" s="9"/>
      <c r="AOJ40" s="9"/>
      <c r="AOK40" s="9"/>
      <c r="AOL40" s="9"/>
      <c r="AOM40" s="9"/>
      <c r="AON40" s="9"/>
      <c r="AOO40" s="9"/>
      <c r="AOP40" s="9"/>
      <c r="AOQ40" s="9"/>
      <c r="AOR40" s="9"/>
      <c r="AOS40" s="9"/>
      <c r="AOT40" s="9"/>
      <c r="AOU40" s="9"/>
      <c r="AOV40" s="9"/>
      <c r="AOW40" s="9"/>
      <c r="AOX40" s="9"/>
      <c r="AOY40" s="9"/>
      <c r="AOZ40" s="9"/>
      <c r="APA40" s="9"/>
      <c r="APB40" s="9"/>
      <c r="APC40" s="9"/>
      <c r="APD40" s="9"/>
      <c r="APE40" s="9"/>
      <c r="APF40" s="9"/>
      <c r="APG40" s="9"/>
      <c r="APH40" s="9"/>
      <c r="API40" s="9"/>
      <c r="APJ40" s="9"/>
      <c r="APK40" s="9"/>
      <c r="APL40" s="9"/>
      <c r="APM40" s="9"/>
      <c r="APN40" s="9"/>
      <c r="APO40" s="9"/>
      <c r="APP40" s="9"/>
      <c r="APQ40" s="9"/>
      <c r="APR40" s="9"/>
      <c r="APS40" s="9"/>
      <c r="APT40" s="9"/>
      <c r="APU40" s="9"/>
      <c r="APV40" s="9"/>
      <c r="APW40" s="9"/>
      <c r="APX40" s="9"/>
      <c r="APY40" s="9"/>
      <c r="APZ40" s="9"/>
      <c r="AQA40" s="9"/>
      <c r="AQB40" s="9"/>
      <c r="AQC40" s="9"/>
      <c r="AQD40" s="9"/>
      <c r="AQE40" s="9"/>
      <c r="AQF40" s="9"/>
      <c r="AQG40" s="9"/>
      <c r="AQH40" s="9"/>
      <c r="AQI40" s="9"/>
      <c r="AQJ40" s="9"/>
      <c r="AQK40" s="9"/>
      <c r="AQL40" s="9"/>
      <c r="AQM40" s="9"/>
      <c r="AQN40" s="9"/>
      <c r="AQO40" s="9"/>
      <c r="AQP40" s="9"/>
      <c r="AQQ40" s="9"/>
      <c r="AQR40" s="9"/>
      <c r="AQS40" s="9"/>
      <c r="AQT40" s="9"/>
      <c r="AQU40" s="9"/>
      <c r="AQV40" s="9"/>
      <c r="AQW40" s="9"/>
      <c r="AQX40" s="9"/>
      <c r="AQY40" s="9"/>
      <c r="AQZ40" s="9"/>
      <c r="ARA40" s="9"/>
      <c r="ARB40" s="9"/>
      <c r="ARC40" s="9"/>
      <c r="ARD40" s="9"/>
      <c r="ARE40" s="9"/>
      <c r="ARF40" s="9"/>
      <c r="ARG40" s="9"/>
      <c r="ARH40" s="9"/>
      <c r="ARI40" s="9"/>
      <c r="ARJ40" s="9"/>
      <c r="ARK40" s="9"/>
      <c r="ARL40" s="9"/>
      <c r="ARM40" s="9"/>
      <c r="ARN40" s="9"/>
      <c r="ARO40" s="9"/>
      <c r="ARP40" s="9"/>
      <c r="ARQ40" s="9"/>
      <c r="ARR40" s="9"/>
      <c r="ARS40" s="9"/>
      <c r="ART40" s="9"/>
      <c r="ARU40" s="9"/>
      <c r="ARV40" s="9"/>
      <c r="ARW40" s="9"/>
      <c r="ARX40" s="9"/>
      <c r="ARY40" s="9"/>
      <c r="ARZ40" s="9"/>
      <c r="ASA40" s="9"/>
      <c r="ASB40" s="9"/>
      <c r="ASC40" s="9"/>
      <c r="ASD40" s="9"/>
      <c r="ASE40" s="9"/>
      <c r="ASF40" s="9"/>
      <c r="ASG40" s="9"/>
      <c r="ASH40" s="9"/>
      <c r="ASI40" s="9"/>
      <c r="ASJ40" s="9"/>
      <c r="ASK40" s="9"/>
      <c r="ASL40" s="9"/>
      <c r="ASM40" s="9"/>
      <c r="ASN40" s="9"/>
      <c r="ASO40" s="9"/>
      <c r="ASP40" s="9"/>
      <c r="ASQ40" s="9"/>
      <c r="ASR40" s="9"/>
      <c r="ASS40" s="9"/>
      <c r="AST40" s="9"/>
      <c r="ASU40" s="9"/>
      <c r="ASV40" s="9"/>
      <c r="ASW40" s="9"/>
      <c r="ASX40" s="9"/>
      <c r="ASY40" s="9"/>
      <c r="ASZ40" s="9"/>
      <c r="ATA40" s="9"/>
      <c r="ATB40" s="9"/>
      <c r="ATC40" s="9"/>
      <c r="ATD40" s="9"/>
      <c r="ATE40" s="9"/>
      <c r="ATF40" s="9"/>
      <c r="ATG40" s="9"/>
      <c r="ATH40" s="9"/>
      <c r="ATI40" s="9"/>
      <c r="ATJ40" s="9"/>
      <c r="ATK40" s="9"/>
      <c r="ATL40" s="9"/>
      <c r="ATM40" s="9"/>
      <c r="ATN40" s="9"/>
      <c r="ATO40" s="9"/>
      <c r="ATP40" s="9"/>
      <c r="ATQ40" s="9"/>
      <c r="ATR40" s="9"/>
      <c r="ATS40" s="9"/>
      <c r="ATT40" s="9"/>
      <c r="ATU40" s="9"/>
      <c r="ATV40" s="9"/>
      <c r="ATW40" s="9"/>
      <c r="ATX40" s="9"/>
      <c r="ATY40" s="9"/>
      <c r="ATZ40" s="9"/>
      <c r="AUA40" s="9"/>
      <c r="AUB40" s="9"/>
      <c r="AUC40" s="9"/>
      <c r="AUD40" s="9"/>
      <c r="AUE40" s="9"/>
      <c r="AUF40" s="9"/>
      <c r="AUG40" s="9"/>
      <c r="AUH40" s="9"/>
      <c r="AUI40" s="9"/>
      <c r="AUJ40" s="9"/>
      <c r="AUK40" s="9"/>
      <c r="AUL40" s="9"/>
      <c r="AUM40" s="9"/>
      <c r="AUN40" s="9"/>
      <c r="AUO40" s="9"/>
      <c r="AUP40" s="9"/>
      <c r="AUQ40" s="9"/>
      <c r="AUR40" s="9"/>
      <c r="AUS40" s="9"/>
      <c r="AUT40" s="9"/>
      <c r="AUU40" s="9"/>
      <c r="AUV40" s="9"/>
      <c r="AUW40" s="9"/>
      <c r="AUX40" s="9"/>
      <c r="AUY40" s="9"/>
      <c r="AUZ40" s="9"/>
      <c r="AVA40" s="9"/>
      <c r="AVB40" s="9"/>
      <c r="AVC40" s="9"/>
      <c r="AVD40" s="9"/>
      <c r="AVE40" s="9"/>
      <c r="AVF40" s="9"/>
      <c r="AVG40" s="9"/>
      <c r="AVH40" s="9"/>
      <c r="AVI40" s="9"/>
      <c r="AVJ40" s="9"/>
      <c r="AVK40" s="9"/>
      <c r="AVL40" s="9"/>
      <c r="AVM40" s="9"/>
      <c r="AVN40" s="9"/>
      <c r="AVO40" s="9"/>
      <c r="AVP40" s="9"/>
      <c r="AVQ40" s="9"/>
      <c r="AVR40" s="9"/>
      <c r="AVS40" s="9"/>
      <c r="AVT40" s="9"/>
      <c r="AVU40" s="9"/>
      <c r="AVV40" s="9"/>
      <c r="AVW40" s="9"/>
      <c r="AVX40" s="9"/>
      <c r="AVY40" s="9"/>
      <c r="AVZ40" s="9"/>
      <c r="AWA40" s="9"/>
      <c r="AWB40" s="9"/>
      <c r="AWC40" s="9"/>
      <c r="AWD40" s="9"/>
      <c r="AWE40" s="9"/>
      <c r="AWF40" s="9"/>
      <c r="AWG40" s="9"/>
      <c r="AWH40" s="9"/>
      <c r="AWI40" s="9"/>
      <c r="AWJ40" s="9"/>
      <c r="AWK40" s="9"/>
      <c r="AWL40" s="9"/>
      <c r="AWM40" s="9"/>
      <c r="AWN40" s="9"/>
      <c r="AWO40" s="9"/>
      <c r="AWP40" s="9"/>
      <c r="AWQ40" s="9"/>
      <c r="AWR40" s="9"/>
      <c r="AWS40" s="9"/>
      <c r="AWT40" s="9"/>
      <c r="AWU40" s="9"/>
      <c r="AWV40" s="9"/>
      <c r="AWW40" s="9"/>
      <c r="AWX40" s="9"/>
      <c r="AWY40" s="9"/>
      <c r="AWZ40" s="9"/>
      <c r="AXA40" s="9"/>
      <c r="AXB40" s="9"/>
      <c r="AXC40" s="9"/>
      <c r="AXD40" s="9"/>
      <c r="AXE40" s="9"/>
      <c r="AXF40" s="9"/>
      <c r="AXG40" s="9"/>
      <c r="AXH40" s="9"/>
      <c r="AXI40" s="9"/>
      <c r="AXJ40" s="9"/>
      <c r="AXK40" s="9"/>
      <c r="AXL40" s="9"/>
      <c r="AXM40" s="9"/>
      <c r="AXN40" s="9"/>
      <c r="AXO40" s="9"/>
      <c r="AXP40" s="9"/>
      <c r="AXQ40" s="9"/>
      <c r="AXR40" s="9"/>
      <c r="AXS40" s="9"/>
      <c r="AXT40" s="9"/>
      <c r="AXU40" s="9"/>
      <c r="AXV40" s="9"/>
      <c r="AXW40" s="9"/>
      <c r="AXX40" s="9"/>
      <c r="AXY40" s="9"/>
      <c r="AXZ40" s="9"/>
      <c r="AYA40" s="9"/>
      <c r="AYB40" s="9"/>
      <c r="AYC40" s="9"/>
      <c r="AYD40" s="9"/>
      <c r="AYE40" s="9"/>
      <c r="AYF40" s="9"/>
      <c r="AYG40" s="9"/>
      <c r="AYH40" s="9"/>
      <c r="AYI40" s="9"/>
      <c r="AYJ40" s="9"/>
      <c r="AYK40" s="9"/>
      <c r="AYL40" s="9"/>
      <c r="AYM40" s="9"/>
      <c r="AYN40" s="9"/>
      <c r="AYO40" s="9"/>
      <c r="AYP40" s="9"/>
      <c r="AYQ40" s="9"/>
      <c r="AYR40" s="9"/>
      <c r="AYS40" s="9"/>
      <c r="AYT40" s="9"/>
      <c r="AYU40" s="9"/>
      <c r="AYV40" s="9"/>
      <c r="AYW40" s="9"/>
      <c r="AYX40" s="9"/>
      <c r="AYY40" s="9"/>
      <c r="AYZ40" s="9"/>
      <c r="AZA40" s="9"/>
      <c r="AZB40" s="9"/>
      <c r="AZC40" s="9"/>
      <c r="AZD40" s="9"/>
      <c r="AZE40" s="9"/>
      <c r="AZF40" s="9"/>
      <c r="AZG40" s="9"/>
      <c r="AZH40" s="9"/>
      <c r="AZI40" s="9"/>
      <c r="AZJ40" s="9"/>
      <c r="AZK40" s="9"/>
      <c r="AZL40" s="9"/>
      <c r="AZM40" s="9"/>
      <c r="AZN40" s="9"/>
      <c r="AZO40" s="9"/>
      <c r="AZP40" s="9"/>
      <c r="AZQ40" s="9"/>
      <c r="AZR40" s="9"/>
      <c r="AZS40" s="9"/>
      <c r="AZT40" s="9"/>
      <c r="AZU40" s="9"/>
      <c r="AZV40" s="9"/>
      <c r="AZW40" s="9"/>
      <c r="AZX40" s="9"/>
      <c r="AZY40" s="9"/>
      <c r="AZZ40" s="9"/>
      <c r="BAA40" s="9"/>
      <c r="BAB40" s="9"/>
      <c r="BAC40" s="9"/>
      <c r="BAD40" s="9"/>
      <c r="BAE40" s="9"/>
      <c r="BAF40" s="9"/>
      <c r="BAG40" s="9"/>
      <c r="BAH40" s="9"/>
      <c r="BAI40" s="9"/>
      <c r="BAJ40" s="9"/>
      <c r="BAK40" s="9"/>
      <c r="BAL40" s="9"/>
      <c r="BAM40" s="9"/>
      <c r="BAN40" s="9"/>
      <c r="BAO40" s="9"/>
      <c r="BAP40" s="9"/>
      <c r="BAQ40" s="9"/>
      <c r="BAR40" s="9"/>
      <c r="BAS40" s="9"/>
      <c r="BAT40" s="9"/>
      <c r="BAU40" s="9"/>
      <c r="BAV40" s="9"/>
      <c r="BAW40" s="9"/>
      <c r="BAX40" s="9"/>
      <c r="BAY40" s="9"/>
      <c r="BAZ40" s="9"/>
      <c r="BBA40" s="9"/>
      <c r="BBB40" s="9"/>
      <c r="BBC40" s="9"/>
      <c r="BBD40" s="9"/>
      <c r="BBE40" s="9"/>
      <c r="BBF40" s="9"/>
      <c r="BBG40" s="9"/>
      <c r="BBH40" s="9"/>
      <c r="BBI40" s="9"/>
      <c r="BBJ40" s="9"/>
      <c r="BBK40" s="9"/>
      <c r="BBL40" s="9"/>
      <c r="BBM40" s="9"/>
      <c r="BBN40" s="9"/>
      <c r="BBO40" s="9"/>
      <c r="BBP40" s="9"/>
      <c r="BBQ40" s="9"/>
      <c r="BBR40" s="9"/>
      <c r="BBS40" s="9"/>
      <c r="BBT40" s="9"/>
      <c r="BBU40" s="9"/>
      <c r="BBV40" s="9"/>
      <c r="BBW40" s="9"/>
      <c r="BBX40" s="9"/>
      <c r="BBY40" s="9"/>
      <c r="BBZ40" s="9"/>
      <c r="BCA40" s="9"/>
      <c r="BCB40" s="9"/>
      <c r="BCC40" s="9"/>
      <c r="BCD40" s="9"/>
      <c r="BCE40" s="9"/>
      <c r="BCF40" s="9"/>
      <c r="BCG40" s="9"/>
      <c r="BCH40" s="9"/>
      <c r="BCI40" s="9"/>
      <c r="BCJ40" s="9"/>
      <c r="BCK40" s="9"/>
      <c r="BCL40" s="9"/>
      <c r="BCM40" s="9"/>
      <c r="BCN40" s="9"/>
      <c r="BCO40" s="9"/>
      <c r="BCP40" s="9"/>
      <c r="BCQ40" s="9"/>
      <c r="BCR40" s="9"/>
      <c r="BCS40" s="9"/>
      <c r="BCT40" s="9"/>
      <c r="BCU40" s="9"/>
      <c r="BCV40" s="9"/>
      <c r="BCW40" s="9"/>
      <c r="BCX40" s="9"/>
      <c r="BCY40" s="9"/>
      <c r="BCZ40" s="9"/>
      <c r="BDA40" s="9"/>
      <c r="BDB40" s="9"/>
      <c r="BDC40" s="9"/>
      <c r="BDD40" s="9"/>
      <c r="BDE40" s="9"/>
      <c r="BDF40" s="9"/>
      <c r="BDG40" s="9"/>
      <c r="BDH40" s="9"/>
      <c r="BDI40" s="9"/>
      <c r="BDJ40" s="9"/>
      <c r="BDK40" s="9"/>
      <c r="BDL40" s="9"/>
      <c r="BDM40" s="9"/>
      <c r="BDN40" s="9"/>
      <c r="BDO40" s="9"/>
      <c r="BDP40" s="9"/>
      <c r="BDQ40" s="9"/>
      <c r="BDR40" s="9"/>
      <c r="BDS40" s="9"/>
      <c r="BDT40" s="9"/>
      <c r="BDU40" s="9"/>
      <c r="BDV40" s="9"/>
      <c r="BDW40" s="9"/>
      <c r="BDX40" s="9"/>
      <c r="BDY40" s="9"/>
      <c r="BDZ40" s="9"/>
      <c r="BEA40" s="9"/>
      <c r="BEB40" s="9"/>
      <c r="BEC40" s="9"/>
      <c r="BED40" s="9"/>
      <c r="BEE40" s="9"/>
      <c r="BEF40" s="9"/>
      <c r="BEG40" s="9"/>
      <c r="BEH40" s="9"/>
      <c r="BEI40" s="9"/>
      <c r="BEJ40" s="9"/>
      <c r="BEK40" s="9"/>
      <c r="BEL40" s="9"/>
      <c r="BEM40" s="9"/>
      <c r="BEN40" s="9"/>
      <c r="BEO40" s="9"/>
      <c r="BEP40" s="9"/>
      <c r="BEQ40" s="9"/>
      <c r="BER40" s="9"/>
      <c r="BES40" s="9"/>
      <c r="BET40" s="9"/>
      <c r="BEU40" s="9"/>
      <c r="BEV40" s="9"/>
      <c r="BEW40" s="9"/>
      <c r="BEX40" s="9"/>
      <c r="BEY40" s="9"/>
      <c r="BEZ40" s="9"/>
      <c r="BFA40" s="9"/>
      <c r="BFB40" s="9"/>
      <c r="BFC40" s="9"/>
      <c r="BFD40" s="9"/>
      <c r="BFE40" s="9"/>
      <c r="BFF40" s="9"/>
      <c r="BFG40" s="9"/>
      <c r="BFH40" s="9"/>
      <c r="BFI40" s="9"/>
      <c r="BFJ40" s="9"/>
      <c r="BFK40" s="9"/>
      <c r="BFL40" s="9"/>
      <c r="BFM40" s="9"/>
      <c r="BFN40" s="9"/>
      <c r="BFO40" s="9"/>
      <c r="BFP40" s="9"/>
      <c r="BFQ40" s="9"/>
      <c r="BFR40" s="9"/>
      <c r="BFS40" s="9"/>
      <c r="BFT40" s="9"/>
      <c r="BFU40" s="9"/>
      <c r="BFV40" s="9"/>
      <c r="BFW40" s="9"/>
      <c r="BFX40" s="9"/>
      <c r="BFY40" s="9"/>
      <c r="BFZ40" s="9"/>
      <c r="BGA40" s="9"/>
      <c r="BGB40" s="9"/>
      <c r="BGC40" s="9"/>
      <c r="BGD40" s="9"/>
      <c r="BGE40" s="9"/>
      <c r="BGF40" s="9"/>
      <c r="BGG40" s="9"/>
      <c r="BGH40" s="9"/>
      <c r="BGI40" s="9"/>
      <c r="BGJ40" s="9"/>
      <c r="BGK40" s="9"/>
      <c r="BGL40" s="9"/>
      <c r="BGM40" s="9"/>
      <c r="BGN40" s="9"/>
      <c r="BGO40" s="9"/>
      <c r="BGP40" s="9"/>
      <c r="BGQ40" s="9"/>
      <c r="BGR40" s="9"/>
      <c r="BGS40" s="9"/>
      <c r="BGT40" s="9"/>
      <c r="BGU40" s="9"/>
      <c r="BGV40" s="9"/>
      <c r="BGW40" s="9"/>
      <c r="BGX40" s="9"/>
      <c r="BGY40" s="9"/>
      <c r="BGZ40" s="9"/>
      <c r="BHA40" s="9"/>
      <c r="BHB40" s="9"/>
      <c r="BHC40" s="9"/>
      <c r="BHD40" s="9"/>
      <c r="BHE40" s="9"/>
      <c r="BHF40" s="9"/>
      <c r="BHG40" s="9"/>
      <c r="BHH40" s="9"/>
      <c r="BHI40" s="9"/>
      <c r="BHJ40" s="9"/>
      <c r="BHK40" s="9"/>
      <c r="BHL40" s="9"/>
      <c r="BHM40" s="9"/>
      <c r="BHN40" s="9"/>
      <c r="BHO40" s="9"/>
      <c r="BHP40" s="9"/>
      <c r="BHQ40" s="9"/>
      <c r="BHR40" s="9"/>
      <c r="BHS40" s="9"/>
      <c r="BHT40" s="9"/>
      <c r="BHU40" s="9"/>
      <c r="BHV40" s="9"/>
      <c r="BHW40" s="9"/>
      <c r="BHX40" s="9"/>
      <c r="BHY40" s="9"/>
      <c r="BHZ40" s="9"/>
      <c r="BIA40" s="9"/>
      <c r="BIB40" s="9"/>
      <c r="BIC40" s="9"/>
      <c r="BID40" s="9"/>
      <c r="BIE40" s="9"/>
      <c r="BIF40" s="9"/>
      <c r="BIG40" s="9"/>
      <c r="BIH40" s="9"/>
      <c r="BII40" s="9"/>
      <c r="BIJ40" s="9"/>
      <c r="BIK40" s="9"/>
      <c r="BIL40" s="9"/>
      <c r="BIM40" s="9"/>
      <c r="BIN40" s="9"/>
      <c r="BIO40" s="9"/>
      <c r="BIP40" s="9"/>
      <c r="BIQ40" s="9"/>
      <c r="BIR40" s="9"/>
      <c r="BIS40" s="9"/>
      <c r="BIT40" s="9"/>
      <c r="BIU40" s="9"/>
      <c r="BIV40" s="9"/>
      <c r="BIW40" s="9"/>
      <c r="BIX40" s="9"/>
      <c r="BIY40" s="9"/>
      <c r="BIZ40" s="9"/>
      <c r="BJA40" s="9"/>
      <c r="BJB40" s="9"/>
      <c r="BJC40" s="9"/>
      <c r="BJD40" s="9"/>
      <c r="BJE40" s="9"/>
      <c r="BJF40" s="9"/>
      <c r="BJG40" s="9"/>
      <c r="BJH40" s="9"/>
      <c r="BJI40" s="9"/>
      <c r="BJJ40" s="9"/>
      <c r="BJK40" s="9"/>
      <c r="BJL40" s="9"/>
      <c r="BJM40" s="9"/>
      <c r="BJN40" s="9"/>
      <c r="BJO40" s="9"/>
      <c r="BJP40" s="9"/>
      <c r="BJQ40" s="9"/>
      <c r="BJR40" s="9"/>
      <c r="BJS40" s="9"/>
      <c r="BJT40" s="9"/>
      <c r="BJU40" s="9"/>
      <c r="BJV40" s="9"/>
      <c r="BJW40" s="9"/>
      <c r="BJX40" s="9"/>
      <c r="BJY40" s="9"/>
      <c r="BJZ40" s="9"/>
      <c r="BKA40" s="9"/>
      <c r="BKB40" s="9"/>
      <c r="BKC40" s="9"/>
      <c r="BKD40" s="9"/>
      <c r="BKE40" s="9"/>
      <c r="BKF40" s="9"/>
      <c r="BKG40" s="9"/>
      <c r="BKH40" s="9"/>
      <c r="BKI40" s="9"/>
      <c r="BKJ40" s="9"/>
      <c r="BKK40" s="9"/>
      <c r="BKL40" s="9"/>
      <c r="BKM40" s="9"/>
      <c r="BKN40" s="9"/>
      <c r="BKO40" s="9"/>
      <c r="BKP40" s="9"/>
      <c r="BKQ40" s="9"/>
      <c r="BKR40" s="9"/>
      <c r="BKS40" s="9"/>
      <c r="BKT40" s="9"/>
      <c r="BKU40" s="9"/>
      <c r="BKV40" s="9"/>
      <c r="BKW40" s="9"/>
      <c r="BKX40" s="9"/>
      <c r="BKY40" s="9"/>
      <c r="BKZ40" s="9"/>
      <c r="BLA40" s="9"/>
      <c r="BLB40" s="9"/>
      <c r="BLC40" s="9"/>
      <c r="BLD40" s="9"/>
      <c r="BLE40" s="9"/>
      <c r="BLF40" s="9"/>
      <c r="BLG40" s="9"/>
      <c r="BLH40" s="9"/>
      <c r="BLI40" s="9"/>
      <c r="BLJ40" s="9"/>
      <c r="BLK40" s="9"/>
      <c r="BLL40" s="9"/>
      <c r="BLM40" s="9"/>
      <c r="BLN40" s="9"/>
      <c r="BLO40" s="9"/>
      <c r="BLP40" s="9"/>
      <c r="BLQ40" s="9"/>
      <c r="BLR40" s="9"/>
      <c r="BLS40" s="9"/>
      <c r="BLT40" s="9"/>
      <c r="BLU40" s="9"/>
      <c r="BLV40" s="9"/>
      <c r="BLW40" s="9"/>
      <c r="BLX40" s="9"/>
      <c r="BLY40" s="9"/>
      <c r="BLZ40" s="9"/>
      <c r="BMA40" s="9"/>
      <c r="BMB40" s="9"/>
      <c r="BMC40" s="9"/>
      <c r="BMD40" s="9"/>
      <c r="BME40" s="9"/>
      <c r="BMF40" s="9"/>
      <c r="BMG40" s="9"/>
      <c r="BMH40" s="9"/>
      <c r="BMI40" s="9"/>
      <c r="BMJ40" s="9"/>
      <c r="BMK40" s="9"/>
      <c r="BML40" s="9"/>
      <c r="BMM40" s="9"/>
      <c r="BMN40" s="9"/>
      <c r="BMO40" s="9"/>
      <c r="BMP40" s="9"/>
      <c r="BMQ40" s="9"/>
      <c r="BMR40" s="9"/>
      <c r="BMS40" s="9"/>
      <c r="BMT40" s="9"/>
      <c r="BMU40" s="9"/>
      <c r="BMV40" s="9"/>
      <c r="BMW40" s="9"/>
      <c r="BMX40" s="9"/>
      <c r="BMY40" s="9"/>
      <c r="BMZ40" s="9"/>
      <c r="BNA40" s="9"/>
      <c r="BNB40" s="9"/>
      <c r="BNC40" s="9"/>
      <c r="BND40" s="9"/>
      <c r="BNE40" s="9"/>
      <c r="BNF40" s="9"/>
      <c r="BNG40" s="9"/>
      <c r="BNH40" s="9"/>
      <c r="BNI40" s="9"/>
      <c r="BNJ40" s="9"/>
      <c r="BNK40" s="9"/>
      <c r="BNL40" s="9"/>
      <c r="BNM40" s="9"/>
      <c r="BNN40" s="9"/>
      <c r="BNO40" s="9"/>
      <c r="BNP40" s="9"/>
      <c r="BNQ40" s="9"/>
      <c r="BNR40" s="9"/>
      <c r="BNS40" s="9"/>
      <c r="BNT40" s="9"/>
      <c r="BNU40" s="9"/>
      <c r="BNV40" s="9"/>
      <c r="BNW40" s="9"/>
      <c r="BNX40" s="9"/>
      <c r="BNY40" s="9"/>
      <c r="BNZ40" s="9"/>
      <c r="BOA40" s="9"/>
      <c r="BOB40" s="9"/>
      <c r="BOC40" s="9"/>
      <c r="BOD40" s="9"/>
      <c r="BOE40" s="9"/>
      <c r="BOF40" s="9"/>
      <c r="BOG40" s="9"/>
      <c r="BOH40" s="9"/>
      <c r="BOI40" s="9"/>
      <c r="BOJ40" s="9"/>
      <c r="BOK40" s="9"/>
      <c r="BOL40" s="9"/>
      <c r="BOM40" s="9"/>
      <c r="BON40" s="9"/>
      <c r="BOO40" s="9"/>
      <c r="BOP40" s="9"/>
      <c r="BOQ40" s="9"/>
      <c r="BOR40" s="9"/>
      <c r="BOS40" s="9"/>
      <c r="BOT40" s="9"/>
      <c r="BOU40" s="9"/>
      <c r="BOV40" s="9"/>
      <c r="BOW40" s="9"/>
      <c r="BOX40" s="9"/>
      <c r="BOY40" s="9"/>
      <c r="BOZ40" s="9"/>
      <c r="BPA40" s="9"/>
      <c r="BPB40" s="9"/>
      <c r="BPC40" s="9"/>
      <c r="BPD40" s="9"/>
      <c r="BPE40" s="9"/>
      <c r="BPF40" s="9"/>
      <c r="BPG40" s="9"/>
      <c r="BPH40" s="9"/>
      <c r="BPI40" s="9"/>
      <c r="BPJ40" s="9"/>
      <c r="BPK40" s="9"/>
      <c r="BPL40" s="9"/>
      <c r="BPM40" s="9"/>
      <c r="BPN40" s="9"/>
      <c r="BPO40" s="9"/>
      <c r="BPP40" s="9"/>
      <c r="BPQ40" s="9"/>
      <c r="BPR40" s="9"/>
      <c r="BPS40" s="9"/>
      <c r="BPT40" s="9"/>
      <c r="BPU40" s="9"/>
      <c r="BPV40" s="9"/>
      <c r="BPW40" s="9"/>
      <c r="BPX40" s="9"/>
      <c r="BPY40" s="9"/>
      <c r="BPZ40" s="9"/>
      <c r="BQA40" s="9"/>
      <c r="BQB40" s="9"/>
      <c r="BQC40" s="9"/>
      <c r="BQD40" s="9"/>
      <c r="BQE40" s="9"/>
      <c r="BQF40" s="9"/>
      <c r="BQG40" s="9"/>
      <c r="BQH40" s="9"/>
      <c r="BQI40" s="9"/>
      <c r="BQJ40" s="9"/>
      <c r="BQK40" s="9"/>
      <c r="BQL40" s="9"/>
      <c r="BQM40" s="9"/>
      <c r="BQN40" s="9"/>
      <c r="BQO40" s="9"/>
      <c r="BQP40" s="9"/>
      <c r="BQQ40" s="9"/>
      <c r="BQR40" s="9"/>
      <c r="BQS40" s="9"/>
      <c r="BQT40" s="9"/>
      <c r="BQU40" s="9"/>
      <c r="BQV40" s="9"/>
      <c r="BQW40" s="9"/>
      <c r="BQX40" s="9"/>
      <c r="BQY40" s="9"/>
      <c r="BQZ40" s="9"/>
      <c r="BRA40" s="9"/>
      <c r="BRB40" s="9"/>
      <c r="BRC40" s="9"/>
      <c r="BRD40" s="9"/>
      <c r="BRE40" s="9"/>
      <c r="BRF40" s="9"/>
      <c r="BRG40" s="9"/>
      <c r="BRH40" s="9"/>
      <c r="BRI40" s="9"/>
      <c r="BRJ40" s="9"/>
      <c r="BRK40" s="9"/>
      <c r="BRL40" s="9"/>
      <c r="BRM40" s="9"/>
      <c r="BRN40" s="9"/>
      <c r="BRO40" s="9"/>
      <c r="BRP40" s="9"/>
      <c r="BRQ40" s="9"/>
      <c r="BRR40" s="9"/>
      <c r="BRS40" s="9"/>
      <c r="BRT40" s="9"/>
      <c r="BRU40" s="9"/>
      <c r="BRV40" s="9"/>
      <c r="BRW40" s="9"/>
      <c r="BRX40" s="9"/>
      <c r="BRY40" s="9"/>
      <c r="BRZ40" s="9"/>
      <c r="BSA40" s="9"/>
      <c r="BSB40" s="9"/>
      <c r="BSC40" s="9"/>
      <c r="BSD40" s="9"/>
      <c r="BSE40" s="9"/>
      <c r="BSF40" s="9"/>
      <c r="BSG40" s="9"/>
      <c r="BSH40" s="9"/>
      <c r="BSI40" s="9"/>
      <c r="BSJ40" s="9"/>
      <c r="BSK40" s="9"/>
      <c r="BSL40" s="9"/>
      <c r="BSM40" s="9"/>
      <c r="BSN40" s="9"/>
      <c r="BSO40" s="9"/>
      <c r="BSP40" s="9"/>
      <c r="BSQ40" s="9"/>
      <c r="BSR40" s="9"/>
      <c r="BSS40" s="9"/>
      <c r="BST40" s="9"/>
      <c r="BSU40" s="9"/>
      <c r="BSV40" s="9"/>
      <c r="BSW40" s="9"/>
      <c r="BSX40" s="9"/>
      <c r="BSY40" s="9"/>
      <c r="BSZ40" s="9"/>
      <c r="BTA40" s="9"/>
      <c r="BTB40" s="9"/>
      <c r="BTC40" s="9"/>
      <c r="BTD40" s="9"/>
      <c r="BTE40" s="9"/>
      <c r="BTF40" s="9"/>
      <c r="BTG40" s="9"/>
      <c r="BTH40" s="9"/>
      <c r="BTI40" s="9"/>
      <c r="BTJ40" s="9"/>
      <c r="BTK40" s="9"/>
      <c r="BTL40" s="9"/>
      <c r="BTM40" s="9"/>
      <c r="BTN40" s="9"/>
      <c r="BTO40" s="9"/>
      <c r="BTP40" s="9"/>
      <c r="BTQ40" s="9"/>
      <c r="BTR40" s="9"/>
      <c r="BTS40" s="9"/>
      <c r="BTT40" s="9"/>
      <c r="BTU40" s="9"/>
      <c r="BTV40" s="9"/>
      <c r="BTW40" s="9"/>
      <c r="BTX40" s="9"/>
      <c r="BTY40" s="9"/>
      <c r="BTZ40" s="9"/>
      <c r="BUA40" s="9"/>
      <c r="BUB40" s="9"/>
      <c r="BUC40" s="9"/>
      <c r="BUD40" s="9"/>
      <c r="BUE40" s="9"/>
      <c r="BUF40" s="9"/>
      <c r="BUG40" s="9"/>
      <c r="BUH40" s="9"/>
      <c r="BUI40" s="9"/>
      <c r="BUJ40" s="9"/>
      <c r="BUK40" s="9"/>
      <c r="BUL40" s="9"/>
      <c r="BUM40" s="9"/>
      <c r="BUN40" s="9"/>
      <c r="BUO40" s="9"/>
      <c r="BUP40" s="9"/>
      <c r="BUQ40" s="9"/>
      <c r="BUR40" s="9"/>
      <c r="BUS40" s="9"/>
      <c r="BUT40" s="9"/>
      <c r="BUU40" s="9"/>
      <c r="BUV40" s="9"/>
      <c r="BUW40" s="9"/>
      <c r="BUX40" s="9"/>
      <c r="BUY40" s="9"/>
      <c r="BUZ40" s="9"/>
      <c r="BVA40" s="9"/>
      <c r="BVB40" s="9"/>
      <c r="BVC40" s="9"/>
      <c r="BVD40" s="9"/>
      <c r="BVE40" s="9"/>
      <c r="BVF40" s="9"/>
      <c r="BVG40" s="9"/>
      <c r="BVH40" s="9"/>
      <c r="BVI40" s="9"/>
      <c r="BVJ40" s="9"/>
      <c r="BVK40" s="9"/>
      <c r="BVL40" s="9"/>
      <c r="BVM40" s="9"/>
      <c r="BVN40" s="9"/>
      <c r="BVO40" s="9"/>
      <c r="BVP40" s="9"/>
      <c r="BVQ40" s="9"/>
      <c r="BVR40" s="9"/>
      <c r="BVS40" s="9"/>
      <c r="BVT40" s="9"/>
      <c r="BVU40" s="9"/>
      <c r="BVV40" s="9"/>
      <c r="BVW40" s="9"/>
      <c r="BVX40" s="9"/>
      <c r="BVY40" s="9"/>
      <c r="BVZ40" s="9"/>
      <c r="BWA40" s="9"/>
      <c r="BWB40" s="9"/>
      <c r="BWC40" s="9"/>
      <c r="BWD40" s="9"/>
      <c r="BWE40" s="9"/>
      <c r="BWF40" s="9"/>
      <c r="BWG40" s="9"/>
      <c r="BWH40" s="9"/>
      <c r="BWI40" s="9"/>
      <c r="BWJ40" s="9"/>
      <c r="BWK40" s="9"/>
      <c r="BWL40" s="9"/>
      <c r="BWM40" s="9"/>
      <c r="BWN40" s="9"/>
      <c r="BWO40" s="9"/>
      <c r="BWP40" s="9"/>
      <c r="BWQ40" s="9"/>
      <c r="BWR40" s="9"/>
      <c r="BWS40" s="9"/>
      <c r="BWT40" s="9"/>
      <c r="BWU40" s="9"/>
      <c r="BWV40" s="9"/>
      <c r="BWW40" s="9"/>
      <c r="BWX40" s="9"/>
      <c r="BWY40" s="9"/>
      <c r="BWZ40" s="9"/>
      <c r="BXA40" s="9"/>
      <c r="BXB40" s="9"/>
      <c r="BXC40" s="9"/>
      <c r="BXD40" s="9"/>
      <c r="BXE40" s="9"/>
      <c r="BXF40" s="9"/>
      <c r="BXG40" s="9"/>
      <c r="BXH40" s="9"/>
      <c r="BXI40" s="9"/>
      <c r="BXJ40" s="9"/>
      <c r="BXK40" s="9"/>
      <c r="BXL40" s="9"/>
      <c r="BXM40" s="9"/>
      <c r="BXN40" s="9"/>
      <c r="BXO40" s="9"/>
      <c r="BXP40" s="9"/>
      <c r="BXQ40" s="9"/>
      <c r="BXR40" s="9"/>
      <c r="BXS40" s="9"/>
      <c r="BXT40" s="9"/>
      <c r="BXU40" s="9"/>
      <c r="BXV40" s="9"/>
      <c r="BXW40" s="9"/>
      <c r="BXX40" s="9"/>
      <c r="BXY40" s="9"/>
      <c r="BXZ40" s="9"/>
      <c r="BYA40" s="9"/>
      <c r="BYB40" s="9"/>
      <c r="BYC40" s="9"/>
      <c r="BYD40" s="9"/>
      <c r="BYE40" s="9"/>
      <c r="BYF40" s="9"/>
      <c r="BYG40" s="9"/>
      <c r="BYH40" s="9"/>
      <c r="BYI40" s="9"/>
      <c r="BYJ40" s="9"/>
      <c r="BYK40" s="9"/>
      <c r="BYL40" s="9"/>
      <c r="BYM40" s="9"/>
      <c r="BYN40" s="9"/>
      <c r="BYO40" s="9"/>
      <c r="BYP40" s="9"/>
      <c r="BYQ40" s="9"/>
      <c r="BYR40" s="9"/>
      <c r="BYS40" s="9"/>
      <c r="BYT40" s="9"/>
      <c r="BYU40" s="9"/>
      <c r="BYV40" s="9"/>
      <c r="BYW40" s="9"/>
      <c r="BYX40" s="9"/>
      <c r="BYY40" s="9"/>
      <c r="BYZ40" s="9"/>
      <c r="BZA40" s="9"/>
      <c r="BZB40" s="9"/>
      <c r="BZC40" s="9"/>
      <c r="BZD40" s="9"/>
      <c r="BZE40" s="9"/>
      <c r="BZF40" s="9"/>
      <c r="BZG40" s="9"/>
      <c r="BZH40" s="9"/>
      <c r="BZI40" s="9"/>
      <c r="BZJ40" s="9"/>
      <c r="BZK40" s="9"/>
      <c r="BZL40" s="9"/>
      <c r="BZM40" s="9"/>
      <c r="BZN40" s="9"/>
      <c r="BZO40" s="9"/>
      <c r="BZP40" s="9"/>
      <c r="BZQ40" s="9"/>
      <c r="BZR40" s="9"/>
      <c r="BZS40" s="9"/>
      <c r="BZT40" s="9"/>
      <c r="BZU40" s="9"/>
      <c r="BZV40" s="9"/>
      <c r="BZW40" s="9"/>
      <c r="BZX40" s="9"/>
      <c r="BZY40" s="9"/>
      <c r="BZZ40" s="9"/>
      <c r="CAA40" s="9"/>
      <c r="CAB40" s="9"/>
      <c r="CAC40" s="9"/>
      <c r="CAD40" s="9"/>
      <c r="CAE40" s="9"/>
      <c r="CAF40" s="9"/>
      <c r="CAG40" s="9"/>
      <c r="CAH40" s="9"/>
      <c r="CAI40" s="9"/>
      <c r="CAJ40" s="9"/>
      <c r="CAK40" s="9"/>
      <c r="CAL40" s="9"/>
      <c r="CAM40" s="9"/>
      <c r="CAN40" s="9"/>
      <c r="CAO40" s="9"/>
      <c r="CAP40" s="9"/>
      <c r="CAQ40" s="9"/>
      <c r="CAR40" s="9"/>
      <c r="CAS40" s="9"/>
      <c r="CAT40" s="9"/>
      <c r="CAU40" s="9"/>
      <c r="CAV40" s="9"/>
      <c r="CAW40" s="9"/>
      <c r="CAX40" s="9"/>
      <c r="CAY40" s="9"/>
      <c r="CAZ40" s="9"/>
      <c r="CBA40" s="9"/>
      <c r="CBB40" s="9"/>
      <c r="CBC40" s="9"/>
      <c r="CBD40" s="9"/>
      <c r="CBE40" s="9"/>
      <c r="CBF40" s="9"/>
      <c r="CBG40" s="9"/>
      <c r="CBH40" s="9"/>
      <c r="CBI40" s="9"/>
      <c r="CBJ40" s="9"/>
      <c r="CBK40" s="9"/>
      <c r="CBL40" s="9"/>
      <c r="CBM40" s="9"/>
      <c r="CBN40" s="9"/>
      <c r="CBO40" s="9"/>
      <c r="CBP40" s="9"/>
      <c r="CBQ40" s="9"/>
      <c r="CBR40" s="9"/>
      <c r="CBS40" s="9"/>
      <c r="CBT40" s="9"/>
      <c r="CBU40" s="9"/>
      <c r="CBV40" s="9"/>
      <c r="CBW40" s="9"/>
      <c r="CBX40" s="9"/>
      <c r="CBY40" s="9"/>
      <c r="CBZ40" s="9"/>
      <c r="CCA40" s="9"/>
      <c r="CCB40" s="9"/>
      <c r="CCC40" s="9"/>
      <c r="CCD40" s="9"/>
      <c r="CCE40" s="9"/>
      <c r="CCF40" s="9"/>
      <c r="CCG40" s="9"/>
      <c r="CCH40" s="9"/>
      <c r="CCI40" s="9"/>
      <c r="CCJ40" s="9"/>
      <c r="CCK40" s="9"/>
      <c r="CCL40" s="9"/>
      <c r="CCM40" s="9"/>
      <c r="CCN40" s="9"/>
      <c r="CCO40" s="9"/>
      <c r="CCP40" s="9"/>
      <c r="CCQ40" s="9"/>
      <c r="CCR40" s="9"/>
      <c r="CCS40" s="9"/>
      <c r="CCT40" s="9"/>
      <c r="CCU40" s="9"/>
      <c r="CCV40" s="9"/>
      <c r="CCW40" s="9"/>
      <c r="CCX40" s="9"/>
      <c r="CCY40" s="9"/>
      <c r="CCZ40" s="9"/>
      <c r="CDA40" s="9"/>
      <c r="CDB40" s="9"/>
      <c r="CDC40" s="9"/>
      <c r="CDD40" s="9"/>
      <c r="CDE40" s="9"/>
      <c r="CDF40" s="9"/>
      <c r="CDG40" s="9"/>
      <c r="CDH40" s="9"/>
      <c r="CDI40" s="9"/>
      <c r="CDJ40" s="9"/>
      <c r="CDK40" s="9"/>
      <c r="CDL40" s="9"/>
      <c r="CDM40" s="9"/>
      <c r="CDN40" s="9"/>
      <c r="CDO40" s="9"/>
      <c r="CDP40" s="9"/>
      <c r="CDQ40" s="9"/>
      <c r="CDR40" s="9"/>
      <c r="CDS40" s="9"/>
      <c r="CDT40" s="9"/>
      <c r="CDU40" s="9"/>
      <c r="CDV40" s="9"/>
      <c r="CDW40" s="9"/>
      <c r="CDX40" s="9"/>
      <c r="CDY40" s="9"/>
      <c r="CDZ40" s="9"/>
      <c r="CEA40" s="9"/>
      <c r="CEB40" s="9"/>
      <c r="CEC40" s="9"/>
      <c r="CED40" s="9"/>
      <c r="CEE40" s="9"/>
      <c r="CEF40" s="9"/>
      <c r="CEG40" s="9"/>
      <c r="CEH40" s="9"/>
      <c r="CEI40" s="9"/>
      <c r="CEJ40" s="9"/>
      <c r="CEK40" s="9"/>
      <c r="CEL40" s="9"/>
      <c r="CEM40" s="9"/>
      <c r="CEN40" s="9"/>
      <c r="CEO40" s="9"/>
      <c r="CEP40" s="9"/>
      <c r="CEQ40" s="9"/>
      <c r="CER40" s="9"/>
      <c r="CES40" s="9"/>
      <c r="CET40" s="9"/>
      <c r="CEU40" s="9"/>
      <c r="CEV40" s="9"/>
      <c r="CEW40" s="9"/>
      <c r="CEX40" s="9"/>
      <c r="CEY40" s="9"/>
      <c r="CEZ40" s="9"/>
      <c r="CFA40" s="9"/>
      <c r="CFB40" s="9"/>
      <c r="CFC40" s="9"/>
      <c r="CFD40" s="9"/>
      <c r="CFE40" s="9"/>
      <c r="CFF40" s="9"/>
      <c r="CFG40" s="9"/>
      <c r="CFH40" s="9"/>
      <c r="CFI40" s="9"/>
      <c r="CFJ40" s="9"/>
      <c r="CFK40" s="9"/>
      <c r="CFL40" s="9"/>
      <c r="CFM40" s="9"/>
      <c r="CFN40" s="9"/>
      <c r="CFO40" s="9"/>
      <c r="CFP40" s="9"/>
      <c r="CFQ40" s="9"/>
      <c r="CFR40" s="9"/>
      <c r="CFS40" s="9"/>
      <c r="CFT40" s="9"/>
      <c r="CFU40" s="9"/>
      <c r="CFV40" s="9"/>
      <c r="CFW40" s="9"/>
      <c r="CFX40" s="9"/>
      <c r="CFY40" s="9"/>
      <c r="CFZ40" s="9"/>
      <c r="CGA40" s="9"/>
      <c r="CGB40" s="9"/>
      <c r="CGC40" s="9"/>
      <c r="CGD40" s="9"/>
      <c r="CGE40" s="9"/>
      <c r="CGF40" s="9"/>
      <c r="CGG40" s="9"/>
      <c r="CGH40" s="9"/>
      <c r="CGI40" s="9"/>
      <c r="CGJ40" s="9"/>
      <c r="CGK40" s="9"/>
      <c r="CGL40" s="9"/>
      <c r="CGM40" s="9"/>
      <c r="CGN40" s="9"/>
      <c r="CGO40" s="9"/>
      <c r="CGP40" s="9"/>
      <c r="CGQ40" s="9"/>
      <c r="CGR40" s="9"/>
      <c r="CGS40" s="9"/>
      <c r="CGT40" s="9"/>
      <c r="CGU40" s="9"/>
      <c r="CGV40" s="9"/>
      <c r="CGW40" s="9"/>
      <c r="CGX40" s="9"/>
      <c r="CGY40" s="9"/>
      <c r="CGZ40" s="9"/>
      <c r="CHA40" s="9"/>
      <c r="CHB40" s="9"/>
      <c r="CHC40" s="9"/>
      <c r="CHD40" s="9"/>
      <c r="CHE40" s="9"/>
      <c r="CHF40" s="9"/>
      <c r="CHG40" s="9"/>
      <c r="CHH40" s="9"/>
      <c r="CHI40" s="9"/>
      <c r="CHJ40" s="9"/>
      <c r="CHK40" s="9"/>
      <c r="CHL40" s="9"/>
      <c r="CHM40" s="9"/>
      <c r="CHN40" s="9"/>
      <c r="CHO40" s="9"/>
      <c r="CHP40" s="9"/>
      <c r="CHQ40" s="9"/>
      <c r="CHR40" s="9"/>
      <c r="CHS40" s="9"/>
      <c r="CHT40" s="9"/>
      <c r="CHU40" s="9"/>
      <c r="CHV40" s="9"/>
      <c r="CHW40" s="9"/>
      <c r="CHX40" s="9"/>
      <c r="CHY40" s="9"/>
      <c r="CHZ40" s="9"/>
      <c r="CIA40" s="9"/>
      <c r="CIB40" s="9"/>
      <c r="CIC40" s="9"/>
      <c r="CID40" s="9"/>
      <c r="CIE40" s="9"/>
      <c r="CIF40" s="9"/>
      <c r="CIG40" s="9"/>
      <c r="CIH40" s="9"/>
      <c r="CII40" s="9"/>
      <c r="CIJ40" s="9"/>
      <c r="CIK40" s="9"/>
      <c r="CIL40" s="9"/>
      <c r="CIM40" s="9"/>
      <c r="CIN40" s="9"/>
      <c r="CIO40" s="9"/>
      <c r="CIP40" s="9"/>
      <c r="CIQ40" s="9"/>
      <c r="CIR40" s="9"/>
      <c r="CIS40" s="9"/>
      <c r="CIT40" s="9"/>
      <c r="CIU40" s="9"/>
      <c r="CIV40" s="9"/>
      <c r="CIW40" s="9"/>
      <c r="CIX40" s="9"/>
      <c r="CIY40" s="9"/>
      <c r="CIZ40" s="9"/>
      <c r="CJA40" s="9"/>
      <c r="CJB40" s="9"/>
      <c r="CJC40" s="9"/>
      <c r="CJD40" s="9"/>
      <c r="CJE40" s="9"/>
      <c r="CJF40" s="9"/>
      <c r="CJG40" s="9"/>
      <c r="CJH40" s="9"/>
      <c r="CJI40" s="9"/>
      <c r="CJJ40" s="9"/>
      <c r="CJK40" s="9"/>
      <c r="CJL40" s="9"/>
      <c r="CJM40" s="9"/>
      <c r="CJN40" s="9"/>
      <c r="CJO40" s="9"/>
      <c r="CJP40" s="9"/>
      <c r="CJQ40" s="9"/>
      <c r="CJR40" s="9"/>
      <c r="CJS40" s="9"/>
      <c r="CJT40" s="9"/>
      <c r="CJU40" s="9"/>
      <c r="CJV40" s="9"/>
      <c r="CJW40" s="9"/>
      <c r="CJX40" s="9"/>
      <c r="CJY40" s="9"/>
      <c r="CJZ40" s="9"/>
      <c r="CKA40" s="9"/>
      <c r="CKB40" s="9"/>
      <c r="CKC40" s="9"/>
      <c r="CKD40" s="9"/>
      <c r="CKE40" s="9"/>
      <c r="CKF40" s="9"/>
      <c r="CKG40" s="9"/>
      <c r="CKH40" s="9"/>
      <c r="CKI40" s="9"/>
      <c r="CKJ40" s="9"/>
      <c r="CKK40" s="9"/>
      <c r="CKL40" s="9"/>
      <c r="CKM40" s="9"/>
      <c r="CKN40" s="9"/>
      <c r="CKO40" s="9"/>
      <c r="CKP40" s="9"/>
      <c r="CKQ40" s="9"/>
      <c r="CKR40" s="9"/>
      <c r="CKS40" s="9"/>
      <c r="CKT40" s="9"/>
      <c r="CKU40" s="9"/>
      <c r="CKV40" s="9"/>
      <c r="CKW40" s="9"/>
      <c r="CKX40" s="9"/>
      <c r="CKY40" s="9"/>
      <c r="CKZ40" s="9"/>
      <c r="CLA40" s="9"/>
      <c r="CLB40" s="9"/>
      <c r="CLC40" s="9"/>
      <c r="CLD40" s="9"/>
      <c r="CLE40" s="9"/>
      <c r="CLF40" s="9"/>
      <c r="CLG40" s="9"/>
      <c r="CLH40" s="9"/>
      <c r="CLI40" s="9"/>
      <c r="CLJ40" s="9"/>
      <c r="CLK40" s="9"/>
      <c r="CLL40" s="9"/>
      <c r="CLM40" s="9"/>
      <c r="CLN40" s="9"/>
      <c r="CLO40" s="9"/>
      <c r="CLP40" s="9"/>
      <c r="CLQ40" s="9"/>
      <c r="CLR40" s="9"/>
      <c r="CLS40" s="9"/>
      <c r="CLT40" s="9"/>
      <c r="CLU40" s="9"/>
      <c r="CLV40" s="9"/>
      <c r="CLW40" s="9"/>
      <c r="CLX40" s="9"/>
      <c r="CLY40" s="9"/>
      <c r="CLZ40" s="9"/>
      <c r="CMA40" s="9"/>
      <c r="CMB40" s="9"/>
      <c r="CMC40" s="9"/>
      <c r="CMD40" s="9"/>
      <c r="CME40" s="9"/>
      <c r="CMF40" s="9"/>
      <c r="CMG40" s="9"/>
      <c r="CMH40" s="9"/>
      <c r="CMI40" s="9"/>
      <c r="CMJ40" s="9"/>
      <c r="CMK40" s="9"/>
      <c r="CML40" s="9"/>
      <c r="CMM40" s="9"/>
      <c r="CMN40" s="9"/>
      <c r="CMO40" s="9"/>
      <c r="CMP40" s="9"/>
      <c r="CMQ40" s="9"/>
      <c r="CMR40" s="9"/>
      <c r="CMS40" s="9"/>
      <c r="CMT40" s="9"/>
      <c r="CMU40" s="9"/>
      <c r="CMV40" s="9"/>
      <c r="CMW40" s="9"/>
      <c r="CMX40" s="9"/>
      <c r="CMY40" s="9"/>
      <c r="CMZ40" s="9"/>
      <c r="CNA40" s="9"/>
      <c r="CNB40" s="9"/>
      <c r="CNC40" s="9"/>
      <c r="CND40" s="9"/>
      <c r="CNE40" s="9"/>
      <c r="CNF40" s="9"/>
      <c r="CNG40" s="9"/>
      <c r="CNH40" s="9"/>
      <c r="CNI40" s="9"/>
      <c r="CNJ40" s="9"/>
      <c r="CNK40" s="9"/>
      <c r="CNL40" s="9"/>
      <c r="CNM40" s="9"/>
      <c r="CNN40" s="9"/>
      <c r="CNO40" s="9"/>
      <c r="CNP40" s="9"/>
      <c r="CNQ40" s="9"/>
      <c r="CNR40" s="9"/>
      <c r="CNS40" s="9"/>
      <c r="CNT40" s="9"/>
      <c r="CNU40" s="9"/>
      <c r="CNV40" s="9"/>
      <c r="CNW40" s="9"/>
      <c r="CNX40" s="9"/>
      <c r="CNY40" s="9"/>
      <c r="CNZ40" s="9"/>
      <c r="COA40" s="9"/>
      <c r="COB40" s="9"/>
      <c r="COC40" s="9"/>
      <c r="COD40" s="9"/>
      <c r="COE40" s="9"/>
      <c r="COF40" s="9"/>
      <c r="COG40" s="9"/>
      <c r="COH40" s="9"/>
      <c r="COI40" s="9"/>
      <c r="COJ40" s="9"/>
      <c r="COK40" s="9"/>
      <c r="COL40" s="9"/>
      <c r="COM40" s="9"/>
      <c r="CON40" s="9"/>
      <c r="COO40" s="9"/>
      <c r="COP40" s="9"/>
      <c r="COQ40" s="9"/>
      <c r="COR40" s="9"/>
      <c r="COS40" s="9"/>
      <c r="COT40" s="9"/>
      <c r="COU40" s="9"/>
      <c r="COV40" s="9"/>
      <c r="COW40" s="9"/>
      <c r="COX40" s="9"/>
      <c r="COY40" s="9"/>
      <c r="COZ40" s="9"/>
      <c r="CPA40" s="9"/>
      <c r="CPB40" s="9"/>
      <c r="CPC40" s="9"/>
      <c r="CPD40" s="9"/>
      <c r="CPE40" s="9"/>
      <c r="CPF40" s="9"/>
      <c r="CPG40" s="9"/>
      <c r="CPH40" s="9"/>
      <c r="CPI40" s="9"/>
      <c r="CPJ40" s="9"/>
      <c r="CPK40" s="9"/>
      <c r="CPL40" s="9"/>
      <c r="CPM40" s="9"/>
      <c r="CPN40" s="9"/>
      <c r="CPO40" s="9"/>
      <c r="CPP40" s="9"/>
      <c r="CPQ40" s="9"/>
      <c r="CPR40" s="9"/>
      <c r="CPS40" s="9"/>
      <c r="CPT40" s="9"/>
      <c r="CPU40" s="9"/>
      <c r="CPV40" s="9"/>
      <c r="CPW40" s="9"/>
      <c r="CPX40" s="9"/>
      <c r="CPY40" s="9"/>
      <c r="CPZ40" s="9"/>
      <c r="CQA40" s="9"/>
      <c r="CQB40" s="9"/>
      <c r="CQC40" s="9"/>
      <c r="CQD40" s="9"/>
      <c r="CQE40" s="9"/>
      <c r="CQF40" s="9"/>
      <c r="CQG40" s="9"/>
      <c r="CQH40" s="9"/>
      <c r="CQI40" s="9"/>
      <c r="CQJ40" s="9"/>
      <c r="CQK40" s="9"/>
      <c r="CQL40" s="9"/>
      <c r="CQM40" s="9"/>
      <c r="CQN40" s="9"/>
      <c r="CQO40" s="9"/>
      <c r="CQP40" s="9"/>
      <c r="CQQ40" s="9"/>
      <c r="CQR40" s="9"/>
      <c r="CQS40" s="9"/>
      <c r="CQT40" s="9"/>
      <c r="CQU40" s="9"/>
      <c r="CQV40" s="9"/>
      <c r="CQW40" s="9"/>
      <c r="CQX40" s="9"/>
      <c r="CQY40" s="9"/>
      <c r="CQZ40" s="9"/>
      <c r="CRA40" s="9"/>
      <c r="CRB40" s="9"/>
      <c r="CRC40" s="9"/>
      <c r="CRD40" s="9"/>
      <c r="CRE40" s="9"/>
      <c r="CRF40" s="9"/>
      <c r="CRG40" s="9"/>
      <c r="CRH40" s="9"/>
      <c r="CRI40" s="9"/>
      <c r="CRJ40" s="9"/>
      <c r="CRK40" s="9"/>
      <c r="CRL40" s="9"/>
      <c r="CRM40" s="9"/>
      <c r="CRN40" s="9"/>
      <c r="CRO40" s="9"/>
      <c r="CRP40" s="9"/>
      <c r="CRQ40" s="9"/>
      <c r="CRR40" s="9"/>
      <c r="CRS40" s="9"/>
      <c r="CRT40" s="9"/>
      <c r="CRU40" s="9"/>
      <c r="CRV40" s="9"/>
      <c r="CRW40" s="9"/>
      <c r="CRX40" s="9"/>
      <c r="CRY40" s="9"/>
      <c r="CRZ40" s="9"/>
      <c r="CSA40" s="9"/>
      <c r="CSB40" s="9"/>
      <c r="CSC40" s="9"/>
      <c r="CSD40" s="9"/>
      <c r="CSE40" s="9"/>
      <c r="CSF40" s="9"/>
      <c r="CSG40" s="9"/>
      <c r="CSH40" s="9"/>
      <c r="CSI40" s="9"/>
      <c r="CSJ40" s="9"/>
      <c r="CSK40" s="9"/>
      <c r="CSL40" s="9"/>
      <c r="CSM40" s="9"/>
      <c r="CSN40" s="9"/>
      <c r="CSO40" s="9"/>
      <c r="CSP40" s="9"/>
      <c r="CSQ40" s="9"/>
      <c r="CSR40" s="9"/>
      <c r="CSS40" s="9"/>
      <c r="CST40" s="9"/>
      <c r="CSU40" s="9"/>
      <c r="CSV40" s="9"/>
      <c r="CSW40" s="9"/>
      <c r="CSX40" s="9"/>
      <c r="CSY40" s="9"/>
      <c r="CSZ40" s="9"/>
      <c r="CTA40" s="9"/>
      <c r="CTB40" s="9"/>
      <c r="CTC40" s="9"/>
      <c r="CTD40" s="9"/>
      <c r="CTE40" s="9"/>
      <c r="CTF40" s="9"/>
      <c r="CTG40" s="9"/>
      <c r="CTH40" s="9"/>
      <c r="CTI40" s="9"/>
      <c r="CTJ40" s="9"/>
      <c r="CTK40" s="9"/>
      <c r="CTL40" s="9"/>
      <c r="CTM40" s="9"/>
      <c r="CTN40" s="9"/>
      <c r="CTO40" s="9"/>
      <c r="CTP40" s="9"/>
      <c r="CTQ40" s="9"/>
      <c r="CTR40" s="9"/>
      <c r="CTS40" s="9"/>
      <c r="CTT40" s="9"/>
      <c r="CTU40" s="9"/>
      <c r="CTV40" s="9"/>
      <c r="CTW40" s="9"/>
      <c r="CTX40" s="9"/>
      <c r="CTY40" s="9"/>
      <c r="CTZ40" s="9"/>
      <c r="CUA40" s="9"/>
      <c r="CUB40" s="9"/>
      <c r="CUC40" s="9"/>
      <c r="CUD40" s="9"/>
      <c r="CUE40" s="9"/>
      <c r="CUF40" s="9"/>
      <c r="CUG40" s="9"/>
      <c r="CUH40" s="9"/>
      <c r="CUI40" s="9"/>
      <c r="CUJ40" s="9"/>
      <c r="CUK40" s="9"/>
      <c r="CUL40" s="9"/>
      <c r="CUM40" s="9"/>
      <c r="CUN40" s="9"/>
      <c r="CUO40" s="9"/>
      <c r="CUP40" s="9"/>
      <c r="CUQ40" s="9"/>
      <c r="CUR40" s="9"/>
      <c r="CUS40" s="9"/>
      <c r="CUT40" s="9"/>
      <c r="CUU40" s="9"/>
      <c r="CUV40" s="9"/>
      <c r="CUW40" s="9"/>
      <c r="CUX40" s="9"/>
      <c r="CUY40" s="9"/>
      <c r="CUZ40" s="9"/>
      <c r="CVA40" s="9"/>
      <c r="CVB40" s="9"/>
      <c r="CVC40" s="9"/>
      <c r="CVD40" s="9"/>
      <c r="CVE40" s="9"/>
      <c r="CVF40" s="9"/>
      <c r="CVG40" s="9"/>
      <c r="CVH40" s="9"/>
      <c r="CVI40" s="9"/>
      <c r="CVJ40" s="9"/>
      <c r="CVK40" s="9"/>
      <c r="CVL40" s="9"/>
      <c r="CVM40" s="9"/>
      <c r="CVN40" s="9"/>
      <c r="CVO40" s="9"/>
      <c r="CVP40" s="9"/>
      <c r="CVQ40" s="9"/>
      <c r="CVR40" s="9"/>
      <c r="CVS40" s="9"/>
      <c r="CVT40" s="9"/>
      <c r="CVU40" s="9"/>
      <c r="CVV40" s="9"/>
      <c r="CVW40" s="9"/>
      <c r="CVX40" s="9"/>
      <c r="CVY40" s="9"/>
      <c r="CVZ40" s="9"/>
      <c r="CWA40" s="9"/>
      <c r="CWB40" s="9"/>
      <c r="CWC40" s="9"/>
      <c r="CWD40" s="9"/>
      <c r="CWE40" s="9"/>
      <c r="CWF40" s="9"/>
      <c r="CWG40" s="9"/>
      <c r="CWH40" s="9"/>
      <c r="CWI40" s="9"/>
      <c r="CWJ40" s="9"/>
      <c r="CWK40" s="9"/>
      <c r="CWL40" s="9"/>
      <c r="CWM40" s="9"/>
      <c r="CWN40" s="9"/>
      <c r="CWO40" s="9"/>
      <c r="CWP40" s="9"/>
      <c r="CWQ40" s="9"/>
      <c r="CWR40" s="9"/>
      <c r="CWS40" s="9"/>
      <c r="CWT40" s="9"/>
      <c r="CWU40" s="9"/>
      <c r="CWV40" s="9"/>
      <c r="CWW40" s="9"/>
      <c r="CWX40" s="9"/>
      <c r="CWY40" s="9"/>
      <c r="CWZ40" s="9"/>
      <c r="CXA40" s="9"/>
      <c r="CXB40" s="9"/>
      <c r="CXC40" s="9"/>
      <c r="CXD40" s="9"/>
      <c r="CXE40" s="9"/>
      <c r="CXF40" s="9"/>
      <c r="CXG40" s="9"/>
      <c r="CXH40" s="9"/>
      <c r="CXI40" s="9"/>
      <c r="CXJ40" s="9"/>
      <c r="CXK40" s="9"/>
      <c r="CXL40" s="9"/>
      <c r="CXM40" s="9"/>
      <c r="CXN40" s="9"/>
      <c r="CXO40" s="9"/>
      <c r="CXP40" s="9"/>
      <c r="CXQ40" s="9"/>
      <c r="CXR40" s="9"/>
      <c r="CXS40" s="9"/>
      <c r="CXT40" s="9"/>
      <c r="CXU40" s="9"/>
      <c r="CXV40" s="9"/>
      <c r="CXW40" s="9"/>
      <c r="CXX40" s="9"/>
      <c r="CXY40" s="9"/>
      <c r="CXZ40" s="9"/>
      <c r="CYA40" s="9"/>
      <c r="CYB40" s="9"/>
      <c r="CYC40" s="9"/>
      <c r="CYD40" s="9"/>
      <c r="CYE40" s="9"/>
      <c r="CYF40" s="9"/>
      <c r="CYG40" s="9"/>
      <c r="CYH40" s="9"/>
      <c r="CYI40" s="9"/>
      <c r="CYJ40" s="9"/>
      <c r="CYK40" s="9"/>
      <c r="CYL40" s="9"/>
      <c r="CYM40" s="9"/>
      <c r="CYN40" s="9"/>
      <c r="CYO40" s="9"/>
      <c r="CYP40" s="9"/>
      <c r="CYQ40" s="9"/>
      <c r="CYR40" s="9"/>
      <c r="CYS40" s="9"/>
      <c r="CYT40" s="9"/>
      <c r="CYU40" s="9"/>
      <c r="CYV40" s="9"/>
      <c r="CYW40" s="9"/>
      <c r="CYX40" s="9"/>
      <c r="CYY40" s="9"/>
      <c r="CYZ40" s="9"/>
      <c r="CZA40" s="9"/>
      <c r="CZB40" s="9"/>
      <c r="CZC40" s="9"/>
      <c r="CZD40" s="9"/>
      <c r="CZE40" s="9"/>
      <c r="CZF40" s="9"/>
      <c r="CZG40" s="9"/>
      <c r="CZH40" s="9"/>
      <c r="CZI40" s="9"/>
      <c r="CZJ40" s="9"/>
      <c r="CZK40" s="9"/>
      <c r="CZL40" s="9"/>
      <c r="CZM40" s="9"/>
      <c r="CZN40" s="9"/>
      <c r="CZO40" s="9"/>
      <c r="CZP40" s="9"/>
      <c r="CZQ40" s="9"/>
      <c r="CZR40" s="9"/>
      <c r="CZS40" s="9"/>
      <c r="CZT40" s="9"/>
      <c r="CZU40" s="9"/>
      <c r="CZV40" s="9"/>
      <c r="CZW40" s="9"/>
      <c r="CZX40" s="9"/>
      <c r="CZY40" s="9"/>
      <c r="CZZ40" s="9"/>
      <c r="DAA40" s="9"/>
      <c r="DAB40" s="9"/>
      <c r="DAC40" s="9"/>
      <c r="DAD40" s="9"/>
      <c r="DAE40" s="9"/>
      <c r="DAF40" s="9"/>
      <c r="DAG40" s="9"/>
      <c r="DAH40" s="9"/>
      <c r="DAI40" s="9"/>
      <c r="DAJ40" s="9"/>
      <c r="DAK40" s="9"/>
      <c r="DAL40" s="9"/>
      <c r="DAM40" s="9"/>
      <c r="DAN40" s="9"/>
      <c r="DAO40" s="9"/>
      <c r="DAP40" s="9"/>
      <c r="DAQ40" s="9"/>
      <c r="DAR40" s="9"/>
      <c r="DAS40" s="9"/>
      <c r="DAT40" s="9"/>
      <c r="DAU40" s="9"/>
      <c r="DAV40" s="9"/>
      <c r="DAW40" s="9"/>
      <c r="DAX40" s="9"/>
      <c r="DAY40" s="9"/>
      <c r="DAZ40" s="9"/>
      <c r="DBA40" s="9"/>
      <c r="DBB40" s="9"/>
      <c r="DBC40" s="9"/>
      <c r="DBD40" s="9"/>
      <c r="DBE40" s="9"/>
      <c r="DBF40" s="9"/>
      <c r="DBG40" s="9"/>
      <c r="DBH40" s="9"/>
      <c r="DBI40" s="9"/>
      <c r="DBJ40" s="9"/>
      <c r="DBK40" s="9"/>
      <c r="DBL40" s="9"/>
      <c r="DBM40" s="9"/>
      <c r="DBN40" s="9"/>
      <c r="DBO40" s="9"/>
      <c r="DBP40" s="9"/>
      <c r="DBQ40" s="9"/>
      <c r="DBR40" s="9"/>
      <c r="DBS40" s="9"/>
      <c r="DBT40" s="9"/>
      <c r="DBU40" s="9"/>
      <c r="DBV40" s="9"/>
      <c r="DBW40" s="9"/>
      <c r="DBX40" s="9"/>
      <c r="DBY40" s="9"/>
      <c r="DBZ40" s="9"/>
      <c r="DCA40" s="9"/>
      <c r="DCB40" s="9"/>
      <c r="DCC40" s="9"/>
      <c r="DCD40" s="9"/>
      <c r="DCE40" s="9"/>
      <c r="DCF40" s="9"/>
      <c r="DCG40" s="9"/>
      <c r="DCH40" s="9"/>
      <c r="DCI40" s="9"/>
      <c r="DCJ40" s="9"/>
      <c r="DCK40" s="9"/>
      <c r="DCL40" s="9"/>
      <c r="DCM40" s="9"/>
      <c r="DCN40" s="9"/>
      <c r="DCO40" s="9"/>
      <c r="DCP40" s="9"/>
      <c r="DCQ40" s="9"/>
      <c r="DCR40" s="9"/>
      <c r="DCS40" s="9"/>
      <c r="DCT40" s="9"/>
      <c r="DCU40" s="9"/>
      <c r="DCV40" s="9"/>
      <c r="DCW40" s="9"/>
      <c r="DCX40" s="9"/>
      <c r="DCY40" s="9"/>
      <c r="DCZ40" s="9"/>
      <c r="DDA40" s="9"/>
      <c r="DDB40" s="9"/>
      <c r="DDC40" s="9"/>
      <c r="DDD40" s="9"/>
      <c r="DDE40" s="9"/>
      <c r="DDF40" s="9"/>
      <c r="DDG40" s="9"/>
      <c r="DDH40" s="9"/>
      <c r="DDI40" s="9"/>
      <c r="DDJ40" s="9"/>
      <c r="DDK40" s="9"/>
      <c r="DDL40" s="9"/>
      <c r="DDM40" s="9"/>
      <c r="DDN40" s="9"/>
      <c r="DDO40" s="9"/>
      <c r="DDP40" s="9"/>
      <c r="DDQ40" s="9"/>
      <c r="DDR40" s="9"/>
      <c r="DDS40" s="9"/>
      <c r="DDT40" s="9"/>
      <c r="DDU40" s="9"/>
      <c r="DDV40" s="9"/>
      <c r="DDW40" s="9"/>
      <c r="DDX40" s="9"/>
      <c r="DDY40" s="9"/>
      <c r="DDZ40" s="9"/>
      <c r="DEA40" s="9"/>
      <c r="DEB40" s="9"/>
      <c r="DEC40" s="9"/>
      <c r="DED40" s="9"/>
      <c r="DEE40" s="9"/>
      <c r="DEF40" s="9"/>
      <c r="DEG40" s="9"/>
      <c r="DEH40" s="9"/>
      <c r="DEI40" s="9"/>
      <c r="DEJ40" s="9"/>
      <c r="DEK40" s="9"/>
      <c r="DEL40" s="9"/>
      <c r="DEM40" s="9"/>
      <c r="DEN40" s="9"/>
      <c r="DEO40" s="9"/>
      <c r="DEP40" s="9"/>
      <c r="DEQ40" s="9"/>
      <c r="DER40" s="9"/>
      <c r="DES40" s="9"/>
      <c r="DET40" s="9"/>
      <c r="DEU40" s="9"/>
      <c r="DEV40" s="9"/>
      <c r="DEW40" s="9"/>
      <c r="DEX40" s="9"/>
      <c r="DEY40" s="9"/>
      <c r="DEZ40" s="9"/>
      <c r="DFA40" s="9"/>
      <c r="DFB40" s="9"/>
      <c r="DFC40" s="9"/>
      <c r="DFD40" s="9"/>
      <c r="DFE40" s="9"/>
      <c r="DFF40" s="9"/>
      <c r="DFG40" s="9"/>
      <c r="DFH40" s="9"/>
      <c r="DFI40" s="9"/>
      <c r="DFJ40" s="9"/>
      <c r="DFK40" s="9"/>
      <c r="DFL40" s="9"/>
      <c r="DFM40" s="9"/>
      <c r="DFN40" s="9"/>
      <c r="DFO40" s="9"/>
      <c r="DFP40" s="9"/>
      <c r="DFQ40" s="9"/>
      <c r="DFR40" s="9"/>
      <c r="DFS40" s="9"/>
      <c r="DFT40" s="9"/>
      <c r="DFU40" s="9"/>
      <c r="DFV40" s="9"/>
      <c r="DFW40" s="9"/>
      <c r="DFX40" s="9"/>
      <c r="DFY40" s="9"/>
      <c r="DFZ40" s="9"/>
      <c r="DGA40" s="9"/>
      <c r="DGB40" s="9"/>
      <c r="DGC40" s="9"/>
      <c r="DGD40" s="9"/>
      <c r="DGE40" s="9"/>
      <c r="DGF40" s="9"/>
      <c r="DGG40" s="9"/>
      <c r="DGH40" s="9"/>
      <c r="DGI40" s="9"/>
      <c r="DGJ40" s="9"/>
      <c r="DGK40" s="9"/>
      <c r="DGL40" s="9"/>
      <c r="DGM40" s="9"/>
      <c r="DGN40" s="9"/>
      <c r="DGO40" s="9"/>
      <c r="DGP40" s="9"/>
      <c r="DGQ40" s="9"/>
      <c r="DGR40" s="9"/>
      <c r="DGS40" s="9"/>
      <c r="DGT40" s="9"/>
      <c r="DGU40" s="9"/>
      <c r="DGV40" s="9"/>
      <c r="DGW40" s="9"/>
      <c r="DGX40" s="9"/>
      <c r="DGY40" s="9"/>
      <c r="DGZ40" s="9"/>
      <c r="DHA40" s="9"/>
      <c r="DHB40" s="9"/>
      <c r="DHC40" s="9"/>
      <c r="DHD40" s="9"/>
      <c r="DHE40" s="9"/>
      <c r="DHF40" s="9"/>
      <c r="DHG40" s="9"/>
      <c r="DHH40" s="9"/>
      <c r="DHI40" s="9"/>
      <c r="DHJ40" s="9"/>
      <c r="DHK40" s="9"/>
      <c r="DHL40" s="9"/>
      <c r="DHM40" s="9"/>
      <c r="DHN40" s="9"/>
      <c r="DHO40" s="9"/>
      <c r="DHP40" s="9"/>
      <c r="DHQ40" s="9"/>
      <c r="DHR40" s="9"/>
      <c r="DHS40" s="9"/>
      <c r="DHT40" s="9"/>
      <c r="DHU40" s="9"/>
      <c r="DHV40" s="9"/>
      <c r="DHW40" s="9"/>
      <c r="DHX40" s="9"/>
      <c r="DHY40" s="9"/>
      <c r="DHZ40" s="9"/>
      <c r="DIA40" s="9"/>
      <c r="DIB40" s="9"/>
      <c r="DIC40" s="9"/>
      <c r="DID40" s="9"/>
      <c r="DIE40" s="9"/>
      <c r="DIF40" s="9"/>
      <c r="DIG40" s="9"/>
      <c r="DIH40" s="9"/>
      <c r="DII40" s="9"/>
      <c r="DIJ40" s="9"/>
      <c r="DIK40" s="9"/>
      <c r="DIL40" s="9"/>
      <c r="DIM40" s="9"/>
      <c r="DIN40" s="9"/>
      <c r="DIO40" s="9"/>
      <c r="DIP40" s="9"/>
      <c r="DIQ40" s="9"/>
      <c r="DIR40" s="9"/>
      <c r="DIS40" s="9"/>
      <c r="DIT40" s="9"/>
      <c r="DIU40" s="9"/>
      <c r="DIV40" s="9"/>
      <c r="DIW40" s="9"/>
      <c r="DIX40" s="9"/>
      <c r="DIY40" s="9"/>
      <c r="DIZ40" s="9"/>
      <c r="DJA40" s="9"/>
      <c r="DJB40" s="9"/>
      <c r="DJC40" s="9"/>
      <c r="DJD40" s="9"/>
      <c r="DJE40" s="9"/>
      <c r="DJF40" s="9"/>
      <c r="DJG40" s="9"/>
      <c r="DJH40" s="9"/>
      <c r="DJI40" s="9"/>
      <c r="DJJ40" s="9"/>
      <c r="DJK40" s="9"/>
      <c r="DJL40" s="9"/>
      <c r="DJM40" s="9"/>
      <c r="DJN40" s="9"/>
      <c r="DJO40" s="9"/>
      <c r="DJP40" s="9"/>
      <c r="DJQ40" s="9"/>
      <c r="DJR40" s="9"/>
      <c r="DJS40" s="9"/>
      <c r="DJT40" s="9"/>
      <c r="DJU40" s="9"/>
      <c r="DJV40" s="9"/>
      <c r="DJW40" s="9"/>
      <c r="DJX40" s="9"/>
      <c r="DJY40" s="9"/>
      <c r="DJZ40" s="9"/>
      <c r="DKA40" s="9"/>
      <c r="DKB40" s="9"/>
      <c r="DKC40" s="9"/>
      <c r="DKD40" s="9"/>
      <c r="DKE40" s="9"/>
      <c r="DKF40" s="9"/>
      <c r="DKG40" s="9"/>
      <c r="DKH40" s="9"/>
      <c r="DKI40" s="9"/>
      <c r="DKJ40" s="9"/>
      <c r="DKK40" s="9"/>
      <c r="DKL40" s="9"/>
      <c r="DKM40" s="9"/>
      <c r="DKN40" s="9"/>
      <c r="DKO40" s="9"/>
      <c r="DKP40" s="9"/>
      <c r="DKQ40" s="9"/>
      <c r="DKR40" s="9"/>
      <c r="DKS40" s="9"/>
      <c r="DKT40" s="9"/>
      <c r="DKU40" s="9"/>
      <c r="DKV40" s="9"/>
      <c r="DKW40" s="9"/>
      <c r="DKX40" s="9"/>
      <c r="DKY40" s="9"/>
      <c r="DKZ40" s="9"/>
      <c r="DLA40" s="9"/>
      <c r="DLB40" s="9"/>
      <c r="DLC40" s="9"/>
      <c r="DLD40" s="9"/>
      <c r="DLE40" s="9"/>
      <c r="DLF40" s="9"/>
      <c r="DLG40" s="9"/>
      <c r="DLH40" s="9"/>
      <c r="DLI40" s="9"/>
      <c r="DLJ40" s="9"/>
      <c r="DLK40" s="9"/>
      <c r="DLL40" s="9"/>
      <c r="DLM40" s="9"/>
      <c r="DLN40" s="9"/>
      <c r="DLO40" s="9"/>
      <c r="DLP40" s="9"/>
      <c r="DLQ40" s="9"/>
      <c r="DLR40" s="9"/>
      <c r="DLS40" s="9"/>
      <c r="DLT40" s="9"/>
      <c r="DLU40" s="9"/>
      <c r="DLV40" s="9"/>
      <c r="DLW40" s="9"/>
      <c r="DLX40" s="9"/>
      <c r="DLY40" s="9"/>
      <c r="DLZ40" s="9"/>
      <c r="DMA40" s="9"/>
      <c r="DMB40" s="9"/>
      <c r="DMC40" s="9"/>
      <c r="DMD40" s="9"/>
      <c r="DME40" s="9"/>
      <c r="DMF40" s="9"/>
      <c r="DMG40" s="9"/>
      <c r="DMH40" s="9"/>
      <c r="DMI40" s="9"/>
      <c r="DMJ40" s="9"/>
      <c r="DMK40" s="9"/>
      <c r="DML40" s="9"/>
      <c r="DMM40" s="9"/>
      <c r="DMN40" s="9"/>
      <c r="DMO40" s="9"/>
      <c r="DMP40" s="9"/>
      <c r="DMQ40" s="9"/>
      <c r="DMR40" s="9"/>
      <c r="DMS40" s="9"/>
      <c r="DMT40" s="9"/>
      <c r="DMU40" s="9"/>
      <c r="DMV40" s="9"/>
      <c r="DMW40" s="9"/>
      <c r="DMX40" s="9"/>
      <c r="DMY40" s="9"/>
      <c r="DMZ40" s="9"/>
      <c r="DNA40" s="9"/>
      <c r="DNB40" s="9"/>
      <c r="DNC40" s="9"/>
      <c r="DND40" s="9"/>
      <c r="DNE40" s="9"/>
      <c r="DNF40" s="9"/>
      <c r="DNG40" s="9"/>
      <c r="DNH40" s="9"/>
      <c r="DNI40" s="9"/>
      <c r="DNJ40" s="9"/>
      <c r="DNK40" s="9"/>
      <c r="DNL40" s="9"/>
      <c r="DNM40" s="9"/>
      <c r="DNN40" s="9"/>
      <c r="DNO40" s="9"/>
      <c r="DNP40" s="9"/>
      <c r="DNQ40" s="9"/>
      <c r="DNR40" s="9"/>
      <c r="DNS40" s="9"/>
      <c r="DNT40" s="9"/>
      <c r="DNU40" s="9"/>
      <c r="DNV40" s="9"/>
      <c r="DNW40" s="9"/>
      <c r="DNX40" s="9"/>
      <c r="DNY40" s="9"/>
      <c r="DNZ40" s="9"/>
      <c r="DOA40" s="9"/>
      <c r="DOB40" s="9"/>
      <c r="DOC40" s="9"/>
      <c r="DOD40" s="9"/>
      <c r="DOE40" s="9"/>
      <c r="DOF40" s="9"/>
      <c r="DOG40" s="9"/>
      <c r="DOH40" s="9"/>
      <c r="DOI40" s="9"/>
      <c r="DOJ40" s="9"/>
      <c r="DOK40" s="9"/>
      <c r="DOL40" s="9"/>
      <c r="DOM40" s="9"/>
      <c r="DON40" s="9"/>
      <c r="DOO40" s="9"/>
      <c r="DOP40" s="9"/>
      <c r="DOQ40" s="9"/>
      <c r="DOR40" s="9"/>
      <c r="DOS40" s="9"/>
      <c r="DOT40" s="9"/>
      <c r="DOU40" s="9"/>
      <c r="DOV40" s="9"/>
      <c r="DOW40" s="9"/>
      <c r="DOX40" s="9"/>
      <c r="DOY40" s="9"/>
      <c r="DOZ40" s="9"/>
      <c r="DPA40" s="9"/>
      <c r="DPB40" s="9"/>
      <c r="DPC40" s="9"/>
      <c r="DPD40" s="9"/>
      <c r="DPE40" s="9"/>
      <c r="DPF40" s="9"/>
      <c r="DPG40" s="9"/>
      <c r="DPH40" s="9"/>
      <c r="DPI40" s="9"/>
      <c r="DPJ40" s="9"/>
      <c r="DPK40" s="9"/>
      <c r="DPL40" s="9"/>
      <c r="DPM40" s="9"/>
      <c r="DPN40" s="9"/>
      <c r="DPO40" s="9"/>
      <c r="DPP40" s="9"/>
      <c r="DPQ40" s="9"/>
      <c r="DPR40" s="9"/>
      <c r="DPS40" s="9"/>
      <c r="DPT40" s="9"/>
      <c r="DPU40" s="9"/>
      <c r="DPV40" s="9"/>
      <c r="DPW40" s="9"/>
      <c r="DPX40" s="9"/>
      <c r="DPY40" s="9"/>
      <c r="DPZ40" s="9"/>
      <c r="DQA40" s="9"/>
      <c r="DQB40" s="9"/>
      <c r="DQC40" s="9"/>
      <c r="DQD40" s="9"/>
      <c r="DQE40" s="9"/>
      <c r="DQF40" s="9"/>
      <c r="DQG40" s="9"/>
      <c r="DQH40" s="9"/>
      <c r="DQI40" s="9"/>
      <c r="DQJ40" s="9"/>
      <c r="DQK40" s="9"/>
      <c r="DQL40" s="9"/>
      <c r="DQM40" s="9"/>
      <c r="DQN40" s="9"/>
      <c r="DQO40" s="9"/>
      <c r="DQP40" s="9"/>
      <c r="DQQ40" s="9"/>
      <c r="DQR40" s="9"/>
      <c r="DQS40" s="9"/>
      <c r="DQT40" s="9"/>
      <c r="DQU40" s="9"/>
      <c r="DQV40" s="9"/>
      <c r="DQW40" s="9"/>
      <c r="DQX40" s="9"/>
      <c r="DQY40" s="9"/>
      <c r="DQZ40" s="9"/>
      <c r="DRA40" s="9"/>
      <c r="DRB40" s="9"/>
      <c r="DRC40" s="9"/>
      <c r="DRD40" s="9"/>
      <c r="DRE40" s="9"/>
      <c r="DRF40" s="9"/>
      <c r="DRG40" s="9"/>
      <c r="DRH40" s="9"/>
      <c r="DRI40" s="9"/>
      <c r="DRJ40" s="9"/>
      <c r="DRK40" s="9"/>
      <c r="DRL40" s="9"/>
      <c r="DRM40" s="9"/>
      <c r="DRN40" s="9"/>
      <c r="DRO40" s="9"/>
      <c r="DRP40" s="9"/>
      <c r="DRQ40" s="9"/>
      <c r="DRR40" s="9"/>
      <c r="DRS40" s="9"/>
      <c r="DRT40" s="9"/>
      <c r="DRU40" s="9"/>
      <c r="DRV40" s="9"/>
      <c r="DRW40" s="9"/>
      <c r="DRX40" s="9"/>
      <c r="DRY40" s="9"/>
      <c r="DRZ40" s="9"/>
      <c r="DSA40" s="9"/>
      <c r="DSB40" s="9"/>
      <c r="DSC40" s="9"/>
      <c r="DSD40" s="9"/>
      <c r="DSE40" s="9"/>
      <c r="DSF40" s="9"/>
      <c r="DSG40" s="9"/>
      <c r="DSH40" s="9"/>
      <c r="DSI40" s="9"/>
      <c r="DSJ40" s="9"/>
      <c r="DSK40" s="9"/>
      <c r="DSL40" s="9"/>
      <c r="DSM40" s="9"/>
      <c r="DSN40" s="9"/>
      <c r="DSO40" s="9"/>
      <c r="DSP40" s="9"/>
      <c r="DSQ40" s="9"/>
      <c r="DSR40" s="9"/>
      <c r="DSS40" s="9"/>
      <c r="DST40" s="9"/>
      <c r="DSU40" s="9"/>
      <c r="DSV40" s="9"/>
      <c r="DSW40" s="9"/>
      <c r="DSX40" s="9"/>
      <c r="DSY40" s="9"/>
      <c r="DSZ40" s="9"/>
      <c r="DTA40" s="9"/>
      <c r="DTB40" s="9"/>
      <c r="DTC40" s="9"/>
      <c r="DTD40" s="9"/>
      <c r="DTE40" s="9"/>
      <c r="DTF40" s="9"/>
      <c r="DTG40" s="9"/>
      <c r="DTH40" s="9"/>
      <c r="DTI40" s="9"/>
      <c r="DTJ40" s="9"/>
      <c r="DTK40" s="9"/>
      <c r="DTL40" s="9"/>
      <c r="DTM40" s="9"/>
      <c r="DTN40" s="9"/>
      <c r="DTO40" s="9"/>
      <c r="DTP40" s="9"/>
      <c r="DTQ40" s="9"/>
      <c r="DTR40" s="9"/>
      <c r="DTS40" s="9"/>
      <c r="DTT40" s="9"/>
      <c r="DTU40" s="9"/>
      <c r="DTV40" s="9"/>
      <c r="DTW40" s="9"/>
      <c r="DTX40" s="9"/>
      <c r="DTY40" s="9"/>
      <c r="DTZ40" s="9"/>
      <c r="DUA40" s="9"/>
      <c r="DUB40" s="9"/>
      <c r="DUC40" s="9"/>
      <c r="DUD40" s="9"/>
      <c r="DUE40" s="9"/>
      <c r="DUF40" s="9"/>
      <c r="DUG40" s="9"/>
      <c r="DUH40" s="9"/>
      <c r="DUI40" s="9"/>
      <c r="DUJ40" s="9"/>
      <c r="DUK40" s="9"/>
      <c r="DUL40" s="9"/>
      <c r="DUM40" s="9"/>
      <c r="DUN40" s="9"/>
      <c r="DUO40" s="9"/>
      <c r="DUP40" s="9"/>
      <c r="DUQ40" s="9"/>
      <c r="DUR40" s="9"/>
      <c r="DUS40" s="9"/>
      <c r="DUT40" s="9"/>
      <c r="DUU40" s="9"/>
      <c r="DUV40" s="9"/>
      <c r="DUW40" s="9"/>
      <c r="DUX40" s="9"/>
      <c r="DUY40" s="9"/>
      <c r="DUZ40" s="9"/>
      <c r="DVA40" s="9"/>
      <c r="DVB40" s="9"/>
      <c r="DVC40" s="9"/>
      <c r="DVD40" s="9"/>
      <c r="DVE40" s="9"/>
      <c r="DVF40" s="9"/>
      <c r="DVG40" s="9"/>
      <c r="DVH40" s="9"/>
      <c r="DVI40" s="9"/>
      <c r="DVJ40" s="9"/>
      <c r="DVK40" s="9"/>
      <c r="DVL40" s="9"/>
      <c r="DVM40" s="9"/>
      <c r="DVN40" s="9"/>
      <c r="DVO40" s="9"/>
      <c r="DVP40" s="9"/>
      <c r="DVQ40" s="9"/>
      <c r="DVR40" s="9"/>
      <c r="DVS40" s="9"/>
      <c r="DVT40" s="9"/>
      <c r="DVU40" s="9"/>
      <c r="DVV40" s="9"/>
      <c r="DVW40" s="9"/>
      <c r="DVX40" s="9"/>
      <c r="DVY40" s="9"/>
      <c r="DVZ40" s="9"/>
      <c r="DWA40" s="9"/>
      <c r="DWB40" s="9"/>
      <c r="DWC40" s="9"/>
      <c r="DWD40" s="9"/>
      <c r="DWE40" s="9"/>
      <c r="DWF40" s="9"/>
      <c r="DWG40" s="9"/>
      <c r="DWH40" s="9"/>
      <c r="DWI40" s="9"/>
      <c r="DWJ40" s="9"/>
      <c r="DWK40" s="9"/>
      <c r="DWL40" s="9"/>
      <c r="DWM40" s="9"/>
      <c r="DWN40" s="9"/>
      <c r="DWO40" s="9"/>
      <c r="DWP40" s="9"/>
      <c r="DWQ40" s="9"/>
      <c r="DWR40" s="9"/>
      <c r="DWS40" s="9"/>
      <c r="DWT40" s="9"/>
      <c r="DWU40" s="9"/>
      <c r="DWV40" s="9"/>
      <c r="DWW40" s="9"/>
      <c r="DWX40" s="9"/>
      <c r="DWY40" s="9"/>
      <c r="DWZ40" s="9"/>
      <c r="DXA40" s="9"/>
      <c r="DXB40" s="9"/>
      <c r="DXC40" s="9"/>
      <c r="DXD40" s="9"/>
      <c r="DXE40" s="9"/>
      <c r="DXF40" s="9"/>
      <c r="DXG40" s="9"/>
      <c r="DXH40" s="9"/>
      <c r="DXI40" s="9"/>
      <c r="DXJ40" s="9"/>
      <c r="DXK40" s="9"/>
      <c r="DXL40" s="9"/>
      <c r="DXM40" s="9"/>
      <c r="DXN40" s="9"/>
      <c r="DXO40" s="9"/>
      <c r="DXP40" s="9"/>
      <c r="DXQ40" s="9"/>
      <c r="DXR40" s="9"/>
      <c r="DXS40" s="9"/>
      <c r="DXT40" s="9"/>
      <c r="DXU40" s="9"/>
      <c r="DXV40" s="9"/>
      <c r="DXW40" s="9"/>
      <c r="DXX40" s="9"/>
      <c r="DXY40" s="9"/>
      <c r="DXZ40" s="9"/>
      <c r="DYA40" s="9"/>
      <c r="DYB40" s="9"/>
      <c r="DYC40" s="9"/>
      <c r="DYD40" s="9"/>
      <c r="DYE40" s="9"/>
      <c r="DYF40" s="9"/>
      <c r="DYG40" s="9"/>
      <c r="DYH40" s="9"/>
      <c r="DYI40" s="9"/>
      <c r="DYJ40" s="9"/>
      <c r="DYK40" s="9"/>
      <c r="DYL40" s="9"/>
      <c r="DYM40" s="9"/>
      <c r="DYN40" s="9"/>
      <c r="DYO40" s="9"/>
      <c r="DYP40" s="9"/>
      <c r="DYQ40" s="9"/>
      <c r="DYR40" s="9"/>
      <c r="DYS40" s="9"/>
      <c r="DYT40" s="9"/>
      <c r="DYU40" s="9"/>
      <c r="DYV40" s="9"/>
      <c r="DYW40" s="9"/>
      <c r="DYX40" s="9"/>
      <c r="DYY40" s="9"/>
      <c r="DYZ40" s="9"/>
      <c r="DZA40" s="9"/>
      <c r="DZB40" s="9"/>
      <c r="DZC40" s="9"/>
      <c r="DZD40" s="9"/>
      <c r="DZE40" s="9"/>
      <c r="DZF40" s="9"/>
      <c r="DZG40" s="9"/>
      <c r="DZH40" s="9"/>
      <c r="DZI40" s="9"/>
      <c r="DZJ40" s="9"/>
      <c r="DZK40" s="9"/>
      <c r="DZL40" s="9"/>
      <c r="DZM40" s="9"/>
      <c r="DZN40" s="9"/>
      <c r="DZO40" s="9"/>
      <c r="DZP40" s="9"/>
      <c r="DZQ40" s="9"/>
      <c r="DZR40" s="9"/>
      <c r="DZS40" s="9"/>
      <c r="DZT40" s="9"/>
      <c r="DZU40" s="9"/>
      <c r="DZV40" s="9"/>
      <c r="DZW40" s="9"/>
      <c r="DZX40" s="9"/>
      <c r="DZY40" s="9"/>
      <c r="DZZ40" s="9"/>
      <c r="EAA40" s="9"/>
      <c r="EAB40" s="9"/>
      <c r="EAC40" s="9"/>
      <c r="EAD40" s="9"/>
      <c r="EAE40" s="9"/>
      <c r="EAF40" s="9"/>
      <c r="EAG40" s="9"/>
      <c r="EAH40" s="9"/>
      <c r="EAI40" s="9"/>
      <c r="EAJ40" s="9"/>
      <c r="EAK40" s="9"/>
      <c r="EAL40" s="9"/>
      <c r="EAM40" s="9"/>
      <c r="EAN40" s="9"/>
      <c r="EAO40" s="9"/>
      <c r="EAP40" s="9"/>
      <c r="EAQ40" s="9"/>
      <c r="EAR40" s="9"/>
      <c r="EAS40" s="9"/>
      <c r="EAT40" s="9"/>
      <c r="EAU40" s="9"/>
      <c r="EAV40" s="9"/>
      <c r="EAW40" s="9"/>
      <c r="EAX40" s="9"/>
      <c r="EAY40" s="9"/>
      <c r="EAZ40" s="9"/>
      <c r="EBA40" s="9"/>
      <c r="EBB40" s="9"/>
      <c r="EBC40" s="9"/>
      <c r="EBD40" s="9"/>
      <c r="EBE40" s="9"/>
      <c r="EBF40" s="9"/>
      <c r="EBG40" s="9"/>
      <c r="EBH40" s="9"/>
      <c r="EBI40" s="9"/>
      <c r="EBJ40" s="9"/>
      <c r="EBK40" s="9"/>
      <c r="EBL40" s="9"/>
      <c r="EBM40" s="9"/>
      <c r="EBN40" s="9"/>
      <c r="EBO40" s="9"/>
      <c r="EBP40" s="9"/>
      <c r="EBQ40" s="9"/>
      <c r="EBR40" s="9"/>
      <c r="EBS40" s="9"/>
      <c r="EBT40" s="9"/>
      <c r="EBU40" s="9"/>
      <c r="EBV40" s="9"/>
      <c r="EBW40" s="9"/>
      <c r="EBX40" s="9"/>
      <c r="EBY40" s="9"/>
      <c r="EBZ40" s="9"/>
      <c r="ECA40" s="9"/>
      <c r="ECB40" s="9"/>
      <c r="ECC40" s="9"/>
      <c r="ECD40" s="9"/>
      <c r="ECE40" s="9"/>
      <c r="ECF40" s="9"/>
      <c r="ECG40" s="9"/>
      <c r="ECH40" s="9"/>
      <c r="ECI40" s="9"/>
      <c r="ECJ40" s="9"/>
      <c r="ECK40" s="9"/>
      <c r="ECL40" s="9"/>
      <c r="ECM40" s="9"/>
      <c r="ECN40" s="9"/>
      <c r="ECO40" s="9"/>
      <c r="ECP40" s="9"/>
      <c r="ECQ40" s="9"/>
      <c r="ECR40" s="9"/>
      <c r="ECS40" s="9"/>
      <c r="ECT40" s="9"/>
      <c r="ECU40" s="9"/>
      <c r="ECV40" s="9"/>
      <c r="ECW40" s="9"/>
      <c r="ECX40" s="9"/>
      <c r="ECY40" s="9"/>
      <c r="ECZ40" s="9"/>
      <c r="EDA40" s="9"/>
      <c r="EDB40" s="9"/>
      <c r="EDC40" s="9"/>
      <c r="EDD40" s="9"/>
      <c r="EDE40" s="9"/>
      <c r="EDF40" s="9"/>
      <c r="EDG40" s="9"/>
      <c r="EDH40" s="9"/>
      <c r="EDI40" s="9"/>
      <c r="EDJ40" s="9"/>
      <c r="EDK40" s="9"/>
      <c r="EDL40" s="9"/>
      <c r="EDM40" s="9"/>
      <c r="EDN40" s="9"/>
      <c r="EDO40" s="9"/>
      <c r="EDP40" s="9"/>
      <c r="EDQ40" s="9"/>
      <c r="EDR40" s="9"/>
      <c r="EDS40" s="9"/>
      <c r="EDT40" s="9"/>
      <c r="EDU40" s="9"/>
      <c r="EDV40" s="9"/>
      <c r="EDW40" s="9"/>
      <c r="EDX40" s="9"/>
      <c r="EDY40" s="9"/>
      <c r="EDZ40" s="9"/>
      <c r="EEA40" s="9"/>
      <c r="EEB40" s="9"/>
      <c r="EEC40" s="9"/>
      <c r="EED40" s="9"/>
      <c r="EEE40" s="9"/>
      <c r="EEF40" s="9"/>
      <c r="EEG40" s="9"/>
      <c r="EEH40" s="9"/>
      <c r="EEI40" s="9"/>
      <c r="EEJ40" s="9"/>
      <c r="EEK40" s="9"/>
      <c r="EEL40" s="9"/>
      <c r="EEM40" s="9"/>
      <c r="EEN40" s="9"/>
      <c r="EEO40" s="9"/>
      <c r="EEP40" s="9"/>
      <c r="EEQ40" s="9"/>
      <c r="EER40" s="9"/>
      <c r="EES40" s="9"/>
      <c r="EET40" s="9"/>
      <c r="EEU40" s="9"/>
      <c r="EEV40" s="9"/>
      <c r="EEW40" s="9"/>
      <c r="EEX40" s="9"/>
      <c r="EEY40" s="9"/>
      <c r="EEZ40" s="9"/>
      <c r="EFA40" s="9"/>
      <c r="EFB40" s="9"/>
      <c r="EFC40" s="9"/>
      <c r="EFD40" s="9"/>
      <c r="EFE40" s="9"/>
      <c r="EFF40" s="9"/>
      <c r="EFG40" s="9"/>
      <c r="EFH40" s="9"/>
      <c r="EFI40" s="9"/>
      <c r="EFJ40" s="9"/>
      <c r="EFK40" s="9"/>
      <c r="EFL40" s="9"/>
      <c r="EFM40" s="9"/>
      <c r="EFN40" s="9"/>
      <c r="EFO40" s="9"/>
      <c r="EFP40" s="9"/>
      <c r="EFQ40" s="9"/>
      <c r="EFR40" s="9"/>
      <c r="EFS40" s="9"/>
      <c r="EFT40" s="9"/>
      <c r="EFU40" s="9"/>
      <c r="EFV40" s="9"/>
      <c r="EFW40" s="9"/>
      <c r="EFX40" s="9"/>
      <c r="EFY40" s="9"/>
      <c r="EFZ40" s="9"/>
      <c r="EGA40" s="9"/>
      <c r="EGB40" s="9"/>
      <c r="EGC40" s="9"/>
      <c r="EGD40" s="9"/>
      <c r="EGE40" s="9"/>
      <c r="EGF40" s="9"/>
      <c r="EGG40" s="9"/>
      <c r="EGH40" s="9"/>
      <c r="EGI40" s="9"/>
      <c r="EGJ40" s="9"/>
      <c r="EGK40" s="9"/>
      <c r="EGL40" s="9"/>
      <c r="EGM40" s="9"/>
      <c r="EGN40" s="9"/>
      <c r="EGO40" s="9"/>
      <c r="EGP40" s="9"/>
      <c r="EGQ40" s="9"/>
      <c r="EGR40" s="9"/>
      <c r="EGS40" s="9"/>
      <c r="EGT40" s="9"/>
      <c r="EGU40" s="9"/>
      <c r="EGV40" s="9"/>
      <c r="EGW40" s="9"/>
      <c r="EGX40" s="9"/>
      <c r="EGY40" s="9"/>
      <c r="EGZ40" s="9"/>
      <c r="EHA40" s="9"/>
      <c r="EHB40" s="9"/>
      <c r="EHC40" s="9"/>
      <c r="EHD40" s="9"/>
      <c r="EHE40" s="9"/>
      <c r="EHF40" s="9"/>
      <c r="EHG40" s="9"/>
      <c r="EHH40" s="9"/>
      <c r="EHI40" s="9"/>
      <c r="EHJ40" s="9"/>
      <c r="EHK40" s="9"/>
      <c r="EHL40" s="9"/>
      <c r="EHM40" s="9"/>
      <c r="EHN40" s="9"/>
      <c r="EHO40" s="9"/>
      <c r="EHP40" s="9"/>
      <c r="EHQ40" s="9"/>
      <c r="EHR40" s="9"/>
      <c r="EHS40" s="9"/>
      <c r="EHT40" s="9"/>
      <c r="EHU40" s="9"/>
      <c r="EHV40" s="9"/>
      <c r="EHW40" s="9"/>
      <c r="EHX40" s="9"/>
      <c r="EHY40" s="9"/>
      <c r="EHZ40" s="9"/>
      <c r="EIA40" s="9"/>
      <c r="EIB40" s="9"/>
      <c r="EIC40" s="9"/>
      <c r="EID40" s="9"/>
      <c r="EIE40" s="9"/>
      <c r="EIF40" s="9"/>
      <c r="EIG40" s="9"/>
      <c r="EIH40" s="9"/>
      <c r="EII40" s="9"/>
      <c r="EIJ40" s="9"/>
      <c r="EIK40" s="9"/>
      <c r="EIL40" s="9"/>
      <c r="EIM40" s="9"/>
      <c r="EIN40" s="9"/>
      <c r="EIO40" s="9"/>
      <c r="EIP40" s="9"/>
      <c r="EIQ40" s="9"/>
      <c r="EIR40" s="9"/>
      <c r="EIS40" s="9"/>
      <c r="EIT40" s="9"/>
      <c r="EIU40" s="9"/>
      <c r="EIV40" s="9"/>
      <c r="EIW40" s="9"/>
      <c r="EIX40" s="9"/>
      <c r="EIY40" s="9"/>
      <c r="EIZ40" s="9"/>
      <c r="EJA40" s="9"/>
      <c r="EJB40" s="9"/>
      <c r="EJC40" s="9"/>
      <c r="EJD40" s="9"/>
      <c r="EJE40" s="9"/>
      <c r="EJF40" s="9"/>
      <c r="EJG40" s="9"/>
      <c r="EJH40" s="9"/>
      <c r="EJI40" s="9"/>
      <c r="EJJ40" s="9"/>
      <c r="EJK40" s="9"/>
      <c r="EJL40" s="9"/>
      <c r="EJM40" s="9"/>
      <c r="EJN40" s="9"/>
      <c r="EJO40" s="9"/>
      <c r="EJP40" s="9"/>
      <c r="EJQ40" s="9"/>
      <c r="EJR40" s="9"/>
      <c r="EJS40" s="9"/>
      <c r="EJT40" s="9"/>
      <c r="EJU40" s="9"/>
      <c r="EJV40" s="9"/>
      <c r="EJW40" s="9"/>
      <c r="EJX40" s="9"/>
      <c r="EJY40" s="9"/>
      <c r="EJZ40" s="9"/>
      <c r="EKA40" s="9"/>
      <c r="EKB40" s="9"/>
      <c r="EKC40" s="9"/>
      <c r="EKD40" s="9"/>
      <c r="EKE40" s="9"/>
      <c r="EKF40" s="9"/>
      <c r="EKG40" s="9"/>
      <c r="EKH40" s="9"/>
      <c r="EKI40" s="9"/>
      <c r="EKJ40" s="9"/>
      <c r="EKK40" s="9"/>
      <c r="EKL40" s="9"/>
      <c r="EKM40" s="9"/>
      <c r="EKN40" s="9"/>
      <c r="EKO40" s="9"/>
      <c r="EKP40" s="9"/>
      <c r="EKQ40" s="9"/>
      <c r="EKR40" s="9"/>
      <c r="EKS40" s="9"/>
      <c r="EKT40" s="9"/>
      <c r="EKU40" s="9"/>
      <c r="EKV40" s="9"/>
      <c r="EKW40" s="9"/>
      <c r="EKX40" s="9"/>
      <c r="EKY40" s="9"/>
      <c r="EKZ40" s="9"/>
      <c r="ELA40" s="9"/>
      <c r="ELB40" s="9"/>
      <c r="ELC40" s="9"/>
      <c r="ELD40" s="9"/>
      <c r="ELE40" s="9"/>
      <c r="ELF40" s="9"/>
      <c r="ELG40" s="9"/>
      <c r="ELH40" s="9"/>
      <c r="ELI40" s="9"/>
      <c r="ELJ40" s="9"/>
      <c r="ELK40" s="9"/>
      <c r="ELL40" s="9"/>
      <c r="ELM40" s="9"/>
      <c r="ELN40" s="9"/>
      <c r="ELO40" s="9"/>
      <c r="ELP40" s="9"/>
      <c r="ELQ40" s="9"/>
      <c r="ELR40" s="9"/>
      <c r="ELS40" s="9"/>
      <c r="ELT40" s="9"/>
      <c r="ELU40" s="9"/>
      <c r="ELV40" s="9"/>
      <c r="ELW40" s="9"/>
      <c r="ELX40" s="9"/>
      <c r="ELY40" s="9"/>
      <c r="ELZ40" s="9"/>
      <c r="EMA40" s="9"/>
      <c r="EMB40" s="9"/>
      <c r="EMC40" s="9"/>
      <c r="EMD40" s="9"/>
      <c r="EME40" s="9"/>
      <c r="EMF40" s="9"/>
      <c r="EMG40" s="9"/>
      <c r="EMH40" s="9"/>
      <c r="EMI40" s="9"/>
      <c r="EMJ40" s="9"/>
      <c r="EMK40" s="9"/>
      <c r="EML40" s="9"/>
      <c r="EMM40" s="9"/>
      <c r="EMN40" s="9"/>
      <c r="EMO40" s="9"/>
      <c r="EMP40" s="9"/>
      <c r="EMQ40" s="9"/>
      <c r="EMR40" s="9"/>
      <c r="EMS40" s="9"/>
      <c r="EMT40" s="9"/>
      <c r="EMU40" s="9"/>
      <c r="EMV40" s="9"/>
      <c r="EMW40" s="9"/>
      <c r="EMX40" s="9"/>
      <c r="EMY40" s="9"/>
      <c r="EMZ40" s="9"/>
      <c r="ENA40" s="9"/>
      <c r="ENB40" s="9"/>
      <c r="ENC40" s="9"/>
      <c r="END40" s="9"/>
      <c r="ENE40" s="9"/>
      <c r="ENF40" s="9"/>
      <c r="ENG40" s="9"/>
      <c r="ENH40" s="9"/>
      <c r="ENI40" s="9"/>
      <c r="ENJ40" s="9"/>
      <c r="ENK40" s="9"/>
      <c r="ENL40" s="9"/>
      <c r="ENM40" s="9"/>
      <c r="ENN40" s="9"/>
      <c r="ENO40" s="9"/>
      <c r="ENP40" s="9"/>
      <c r="ENQ40" s="9"/>
      <c r="ENR40" s="9"/>
      <c r="ENS40" s="9"/>
      <c r="ENT40" s="9"/>
      <c r="ENU40" s="9"/>
      <c r="ENV40" s="9"/>
      <c r="ENW40" s="9"/>
      <c r="ENX40" s="9"/>
      <c r="ENY40" s="9"/>
      <c r="ENZ40" s="9"/>
      <c r="EOA40" s="9"/>
      <c r="EOB40" s="9"/>
      <c r="EOC40" s="9"/>
      <c r="EOD40" s="9"/>
      <c r="EOE40" s="9"/>
      <c r="EOF40" s="9"/>
      <c r="EOG40" s="9"/>
      <c r="EOH40" s="9"/>
      <c r="EOI40" s="9"/>
      <c r="EOJ40" s="9"/>
      <c r="EOK40" s="9"/>
      <c r="EOL40" s="9"/>
      <c r="EOM40" s="9"/>
      <c r="EON40" s="9"/>
      <c r="EOO40" s="9"/>
      <c r="EOP40" s="9"/>
      <c r="EOQ40" s="9"/>
      <c r="EOR40" s="9"/>
      <c r="EOS40" s="9"/>
      <c r="EOT40" s="9"/>
      <c r="EOU40" s="9"/>
      <c r="EOV40" s="9"/>
      <c r="EOW40" s="9"/>
      <c r="EOX40" s="9"/>
      <c r="EOY40" s="9"/>
      <c r="EOZ40" s="9"/>
      <c r="EPA40" s="9"/>
      <c r="EPB40" s="9"/>
      <c r="EPC40" s="9"/>
      <c r="EPD40" s="9"/>
      <c r="EPE40" s="9"/>
      <c r="EPF40" s="9"/>
      <c r="EPG40" s="9"/>
      <c r="EPH40" s="9"/>
      <c r="EPI40" s="9"/>
      <c r="EPJ40" s="9"/>
      <c r="EPK40" s="9"/>
      <c r="EPL40" s="9"/>
      <c r="EPM40" s="9"/>
      <c r="EPN40" s="9"/>
      <c r="EPO40" s="9"/>
      <c r="EPP40" s="9"/>
      <c r="EPQ40" s="9"/>
      <c r="EPR40" s="9"/>
      <c r="EPS40" s="9"/>
      <c r="EPT40" s="9"/>
      <c r="EPU40" s="9"/>
      <c r="EPV40" s="9"/>
      <c r="EPW40" s="9"/>
      <c r="EPX40" s="9"/>
      <c r="EPY40" s="9"/>
      <c r="EPZ40" s="9"/>
      <c r="EQA40" s="9"/>
      <c r="EQB40" s="9"/>
      <c r="EQC40" s="9"/>
      <c r="EQD40" s="9"/>
      <c r="EQE40" s="9"/>
      <c r="EQF40" s="9"/>
      <c r="EQG40" s="9"/>
      <c r="EQH40" s="9"/>
      <c r="EQI40" s="9"/>
      <c r="EQJ40" s="9"/>
      <c r="EQK40" s="9"/>
      <c r="EQL40" s="9"/>
      <c r="EQM40" s="9"/>
      <c r="EQN40" s="9"/>
      <c r="EQO40" s="9"/>
      <c r="EQP40" s="9"/>
      <c r="EQQ40" s="9"/>
      <c r="EQR40" s="9"/>
      <c r="EQS40" s="9"/>
      <c r="EQT40" s="9"/>
      <c r="EQU40" s="9"/>
      <c r="EQV40" s="9"/>
      <c r="EQW40" s="9"/>
      <c r="EQX40" s="9"/>
      <c r="EQY40" s="9"/>
      <c r="EQZ40" s="9"/>
      <c r="ERA40" s="9"/>
      <c r="ERB40" s="9"/>
      <c r="ERC40" s="9"/>
      <c r="ERD40" s="9"/>
      <c r="ERE40" s="9"/>
      <c r="ERF40" s="9"/>
      <c r="ERG40" s="9"/>
      <c r="ERH40" s="9"/>
      <c r="ERI40" s="9"/>
      <c r="ERJ40" s="9"/>
      <c r="ERK40" s="9"/>
      <c r="ERL40" s="9"/>
      <c r="ERM40" s="9"/>
      <c r="ERN40" s="9"/>
      <c r="ERO40" s="9"/>
      <c r="ERP40" s="9"/>
      <c r="ERQ40" s="9"/>
      <c r="ERR40" s="9"/>
      <c r="ERS40" s="9"/>
      <c r="ERT40" s="9"/>
      <c r="ERU40" s="9"/>
      <c r="ERV40" s="9"/>
      <c r="ERW40" s="9"/>
      <c r="ERX40" s="9"/>
      <c r="ERY40" s="9"/>
      <c r="ERZ40" s="9"/>
      <c r="ESA40" s="9"/>
      <c r="ESB40" s="9"/>
      <c r="ESC40" s="9"/>
      <c r="ESD40" s="9"/>
      <c r="ESE40" s="9"/>
      <c r="ESF40" s="9"/>
      <c r="ESG40" s="9"/>
      <c r="ESH40" s="9"/>
      <c r="ESI40" s="9"/>
      <c r="ESJ40" s="9"/>
      <c r="ESK40" s="9"/>
      <c r="ESL40" s="9"/>
      <c r="ESM40" s="9"/>
      <c r="ESN40" s="9"/>
      <c r="ESO40" s="9"/>
      <c r="ESP40" s="9"/>
      <c r="ESQ40" s="9"/>
      <c r="ESR40" s="9"/>
      <c r="ESS40" s="9"/>
      <c r="EST40" s="9"/>
      <c r="ESU40" s="9"/>
      <c r="ESV40" s="9"/>
      <c r="ESW40" s="9"/>
      <c r="ESX40" s="9"/>
      <c r="ESY40" s="9"/>
      <c r="ESZ40" s="9"/>
      <c r="ETA40" s="9"/>
      <c r="ETB40" s="9"/>
      <c r="ETC40" s="9"/>
      <c r="ETD40" s="9"/>
      <c r="ETE40" s="9"/>
      <c r="ETF40" s="9"/>
      <c r="ETG40" s="9"/>
      <c r="ETH40" s="9"/>
      <c r="ETI40" s="9"/>
      <c r="ETJ40" s="9"/>
      <c r="ETK40" s="9"/>
      <c r="ETL40" s="9"/>
      <c r="ETM40" s="9"/>
      <c r="ETN40" s="9"/>
      <c r="ETO40" s="9"/>
      <c r="ETP40" s="9"/>
      <c r="ETQ40" s="9"/>
      <c r="ETR40" s="9"/>
      <c r="ETS40" s="9"/>
      <c r="ETT40" s="9"/>
      <c r="ETU40" s="9"/>
      <c r="ETV40" s="9"/>
      <c r="ETW40" s="9"/>
      <c r="ETX40" s="9"/>
      <c r="ETY40" s="9"/>
      <c r="ETZ40" s="9"/>
      <c r="EUA40" s="9"/>
      <c r="EUB40" s="9"/>
      <c r="EUC40" s="9"/>
      <c r="EUD40" s="9"/>
      <c r="EUE40" s="9"/>
      <c r="EUF40" s="9"/>
      <c r="EUG40" s="9"/>
      <c r="EUH40" s="9"/>
      <c r="EUI40" s="9"/>
      <c r="EUJ40" s="9"/>
      <c r="EUK40" s="9"/>
      <c r="EUL40" s="9"/>
      <c r="EUM40" s="9"/>
      <c r="EUN40" s="9"/>
      <c r="EUO40" s="9"/>
      <c r="EUP40" s="9"/>
      <c r="EUQ40" s="9"/>
      <c r="EUR40" s="9"/>
      <c r="EUS40" s="9"/>
      <c r="EUT40" s="9"/>
      <c r="EUU40" s="9"/>
      <c r="EUV40" s="9"/>
      <c r="EUW40" s="9"/>
      <c r="EUX40" s="9"/>
      <c r="EUY40" s="9"/>
      <c r="EUZ40" s="9"/>
      <c r="EVA40" s="9"/>
      <c r="EVB40" s="9"/>
      <c r="EVC40" s="9"/>
      <c r="EVD40" s="9"/>
      <c r="EVE40" s="9"/>
      <c r="EVF40" s="9"/>
      <c r="EVG40" s="9"/>
      <c r="EVH40" s="9"/>
      <c r="EVI40" s="9"/>
      <c r="EVJ40" s="9"/>
      <c r="EVK40" s="9"/>
      <c r="EVL40" s="9"/>
      <c r="EVM40" s="9"/>
      <c r="EVN40" s="9"/>
      <c r="EVO40" s="9"/>
      <c r="EVP40" s="9"/>
      <c r="EVQ40" s="9"/>
      <c r="EVR40" s="9"/>
      <c r="EVS40" s="9"/>
      <c r="EVT40" s="9"/>
      <c r="EVU40" s="9"/>
      <c r="EVV40" s="9"/>
      <c r="EVW40" s="9"/>
      <c r="EVX40" s="9"/>
      <c r="EVY40" s="9"/>
      <c r="EVZ40" s="9"/>
      <c r="EWA40" s="9"/>
      <c r="EWB40" s="9"/>
      <c r="EWC40" s="9"/>
      <c r="EWD40" s="9"/>
      <c r="EWE40" s="9"/>
      <c r="EWF40" s="9"/>
      <c r="EWG40" s="9"/>
      <c r="EWH40" s="9"/>
      <c r="EWI40" s="9"/>
      <c r="EWJ40" s="9"/>
      <c r="EWK40" s="9"/>
      <c r="EWL40" s="9"/>
      <c r="EWM40" s="9"/>
      <c r="EWN40" s="9"/>
      <c r="EWO40" s="9"/>
      <c r="EWP40" s="9"/>
      <c r="EWQ40" s="9"/>
      <c r="EWR40" s="9"/>
      <c r="EWS40" s="9"/>
      <c r="EWT40" s="9"/>
      <c r="EWU40" s="9"/>
      <c r="EWV40" s="9"/>
      <c r="EWW40" s="9"/>
      <c r="EWX40" s="9"/>
      <c r="EWY40" s="9"/>
      <c r="EWZ40" s="9"/>
      <c r="EXA40" s="9"/>
      <c r="EXB40" s="9"/>
      <c r="EXC40" s="9"/>
      <c r="EXD40" s="9"/>
      <c r="EXE40" s="9"/>
      <c r="EXF40" s="9"/>
      <c r="EXG40" s="9"/>
      <c r="EXH40" s="9"/>
      <c r="EXI40" s="9"/>
      <c r="EXJ40" s="9"/>
      <c r="EXK40" s="9"/>
      <c r="EXL40" s="9"/>
      <c r="EXM40" s="9"/>
      <c r="EXN40" s="9"/>
      <c r="EXO40" s="9"/>
      <c r="EXP40" s="9"/>
      <c r="EXQ40" s="9"/>
      <c r="EXR40" s="9"/>
      <c r="EXS40" s="9"/>
      <c r="EXT40" s="9"/>
      <c r="EXU40" s="9"/>
      <c r="EXV40" s="9"/>
      <c r="EXW40" s="9"/>
      <c r="EXX40" s="9"/>
      <c r="EXY40" s="9"/>
      <c r="EXZ40" s="9"/>
      <c r="EYA40" s="9"/>
      <c r="EYB40" s="9"/>
      <c r="EYC40" s="9"/>
      <c r="EYD40" s="9"/>
      <c r="EYE40" s="9"/>
      <c r="EYF40" s="9"/>
      <c r="EYG40" s="9"/>
      <c r="EYH40" s="9"/>
      <c r="EYI40" s="9"/>
      <c r="EYJ40" s="9"/>
      <c r="EYK40" s="9"/>
      <c r="EYL40" s="9"/>
      <c r="EYM40" s="9"/>
      <c r="EYN40" s="9"/>
      <c r="EYO40" s="9"/>
      <c r="EYP40" s="9"/>
      <c r="EYQ40" s="9"/>
      <c r="EYR40" s="9"/>
      <c r="EYS40" s="9"/>
      <c r="EYT40" s="9"/>
      <c r="EYU40" s="9"/>
      <c r="EYV40" s="9"/>
      <c r="EYW40" s="9"/>
      <c r="EYX40" s="9"/>
      <c r="EYY40" s="9"/>
      <c r="EYZ40" s="9"/>
      <c r="EZA40" s="9"/>
      <c r="EZB40" s="9"/>
      <c r="EZC40" s="9"/>
      <c r="EZD40" s="9"/>
      <c r="EZE40" s="9"/>
      <c r="EZF40" s="9"/>
      <c r="EZG40" s="9"/>
      <c r="EZH40" s="9"/>
      <c r="EZI40" s="9"/>
      <c r="EZJ40" s="9"/>
      <c r="EZK40" s="9"/>
      <c r="EZL40" s="9"/>
      <c r="EZM40" s="9"/>
      <c r="EZN40" s="9"/>
      <c r="EZO40" s="9"/>
      <c r="EZP40" s="9"/>
      <c r="EZQ40" s="9"/>
      <c r="EZR40" s="9"/>
      <c r="EZS40" s="9"/>
      <c r="EZT40" s="9"/>
      <c r="EZU40" s="9"/>
      <c r="EZV40" s="9"/>
      <c r="EZW40" s="9"/>
      <c r="EZX40" s="9"/>
      <c r="EZY40" s="9"/>
      <c r="EZZ40" s="9"/>
      <c r="FAA40" s="9"/>
      <c r="FAB40" s="9"/>
      <c r="FAC40" s="9"/>
      <c r="FAD40" s="9"/>
      <c r="FAE40" s="9"/>
      <c r="FAF40" s="9"/>
      <c r="FAG40" s="9"/>
      <c r="FAH40" s="9"/>
      <c r="FAI40" s="9"/>
      <c r="FAJ40" s="9"/>
      <c r="FAK40" s="9"/>
      <c r="FAL40" s="9"/>
      <c r="FAM40" s="9"/>
      <c r="FAN40" s="9"/>
      <c r="FAO40" s="9"/>
      <c r="FAP40" s="9"/>
      <c r="FAQ40" s="9"/>
      <c r="FAR40" s="9"/>
      <c r="FAS40" s="9"/>
      <c r="FAT40" s="9"/>
      <c r="FAU40" s="9"/>
      <c r="FAV40" s="9"/>
      <c r="FAW40" s="9"/>
      <c r="FAX40" s="9"/>
      <c r="FAY40" s="9"/>
      <c r="FAZ40" s="9"/>
      <c r="FBA40" s="9"/>
      <c r="FBB40" s="9"/>
      <c r="FBC40" s="9"/>
      <c r="FBD40" s="9"/>
      <c r="FBE40" s="9"/>
      <c r="FBF40" s="9"/>
      <c r="FBG40" s="9"/>
      <c r="FBH40" s="9"/>
      <c r="FBI40" s="9"/>
      <c r="FBJ40" s="9"/>
      <c r="FBK40" s="9"/>
      <c r="FBL40" s="9"/>
      <c r="FBM40" s="9"/>
      <c r="FBN40" s="9"/>
      <c r="FBO40" s="9"/>
      <c r="FBP40" s="9"/>
      <c r="FBQ40" s="9"/>
      <c r="FBR40" s="9"/>
      <c r="FBS40" s="9"/>
      <c r="FBT40" s="9"/>
      <c r="FBU40" s="9"/>
      <c r="FBV40" s="9"/>
      <c r="FBW40" s="9"/>
      <c r="FBX40" s="9"/>
      <c r="FBY40" s="9"/>
      <c r="FBZ40" s="9"/>
      <c r="FCA40" s="9"/>
      <c r="FCB40" s="9"/>
      <c r="FCC40" s="9"/>
      <c r="FCD40" s="9"/>
      <c r="FCE40" s="9"/>
      <c r="FCF40" s="9"/>
      <c r="FCG40" s="9"/>
      <c r="FCH40" s="9"/>
      <c r="FCI40" s="9"/>
      <c r="FCJ40" s="9"/>
      <c r="FCK40" s="9"/>
      <c r="FCL40" s="9"/>
      <c r="FCM40" s="9"/>
      <c r="FCN40" s="9"/>
      <c r="FCO40" s="9"/>
      <c r="FCP40" s="9"/>
      <c r="FCQ40" s="9"/>
      <c r="FCR40" s="9"/>
      <c r="FCS40" s="9"/>
      <c r="FCT40" s="9"/>
      <c r="FCU40" s="9"/>
      <c r="FCV40" s="9"/>
      <c r="FCW40" s="9"/>
      <c r="FCX40" s="9"/>
      <c r="FCY40" s="9"/>
      <c r="FCZ40" s="9"/>
      <c r="FDA40" s="9"/>
      <c r="FDB40" s="9"/>
      <c r="FDC40" s="9"/>
      <c r="FDD40" s="9"/>
      <c r="FDE40" s="9"/>
      <c r="FDF40" s="9"/>
      <c r="FDG40" s="9"/>
      <c r="FDH40" s="9"/>
      <c r="FDI40" s="9"/>
      <c r="FDJ40" s="9"/>
      <c r="FDK40" s="9"/>
      <c r="FDL40" s="9"/>
      <c r="FDM40" s="9"/>
      <c r="FDN40" s="9"/>
      <c r="FDO40" s="9"/>
      <c r="FDP40" s="9"/>
      <c r="FDQ40" s="9"/>
      <c r="FDR40" s="9"/>
      <c r="FDS40" s="9"/>
      <c r="FDT40" s="9"/>
      <c r="FDU40" s="9"/>
      <c r="FDV40" s="9"/>
      <c r="FDW40" s="9"/>
      <c r="FDX40" s="9"/>
      <c r="FDY40" s="9"/>
      <c r="FDZ40" s="9"/>
      <c r="FEA40" s="9"/>
      <c r="FEB40" s="9"/>
      <c r="FEC40" s="9"/>
      <c r="FED40" s="9"/>
      <c r="FEE40" s="9"/>
      <c r="FEF40" s="9"/>
      <c r="FEG40" s="9"/>
      <c r="FEH40" s="9"/>
      <c r="FEI40" s="9"/>
      <c r="FEJ40" s="9"/>
      <c r="FEK40" s="9"/>
      <c r="FEL40" s="9"/>
      <c r="FEM40" s="9"/>
      <c r="FEN40" s="9"/>
      <c r="FEO40" s="9"/>
      <c r="FEP40" s="9"/>
      <c r="FEQ40" s="9"/>
      <c r="FER40" s="9"/>
      <c r="FES40" s="9"/>
      <c r="FET40" s="9"/>
      <c r="FEU40" s="9"/>
      <c r="FEV40" s="9"/>
      <c r="FEW40" s="9"/>
      <c r="FEX40" s="9"/>
      <c r="FEY40" s="9"/>
      <c r="FEZ40" s="9"/>
      <c r="FFA40" s="9"/>
      <c r="FFB40" s="9"/>
      <c r="FFC40" s="9"/>
      <c r="FFD40" s="9"/>
      <c r="FFE40" s="9"/>
      <c r="FFF40" s="9"/>
      <c r="FFG40" s="9"/>
      <c r="FFH40" s="9"/>
      <c r="FFI40" s="9"/>
      <c r="FFJ40" s="9"/>
      <c r="FFK40" s="9"/>
      <c r="FFL40" s="9"/>
      <c r="FFM40" s="9"/>
      <c r="FFN40" s="9"/>
      <c r="FFO40" s="9"/>
      <c r="FFP40" s="9"/>
      <c r="FFQ40" s="9"/>
      <c r="FFR40" s="9"/>
      <c r="FFS40" s="9"/>
      <c r="FFT40" s="9"/>
      <c r="FFU40" s="9"/>
      <c r="FFV40" s="9"/>
      <c r="FFW40" s="9"/>
      <c r="FFX40" s="9"/>
      <c r="FFY40" s="9"/>
      <c r="FFZ40" s="9"/>
      <c r="FGA40" s="9"/>
      <c r="FGB40" s="9"/>
      <c r="FGC40" s="9"/>
      <c r="FGD40" s="9"/>
      <c r="FGE40" s="9"/>
      <c r="FGF40" s="9"/>
      <c r="FGG40" s="9"/>
      <c r="FGH40" s="9"/>
      <c r="FGI40" s="9"/>
      <c r="FGJ40" s="9"/>
      <c r="FGK40" s="9"/>
      <c r="FGL40" s="9"/>
      <c r="FGM40" s="9"/>
      <c r="FGN40" s="9"/>
      <c r="FGO40" s="9"/>
      <c r="FGP40" s="9"/>
      <c r="FGQ40" s="9"/>
      <c r="FGR40" s="9"/>
      <c r="FGS40" s="9"/>
      <c r="FGT40" s="9"/>
      <c r="FGU40" s="9"/>
      <c r="FGV40" s="9"/>
      <c r="FGW40" s="9"/>
      <c r="FGX40" s="9"/>
      <c r="FGY40" s="9"/>
      <c r="FGZ40" s="9"/>
      <c r="FHA40" s="9"/>
      <c r="FHB40" s="9"/>
      <c r="FHC40" s="9"/>
      <c r="FHD40" s="9"/>
      <c r="FHE40" s="9"/>
      <c r="FHF40" s="9"/>
      <c r="FHG40" s="9"/>
      <c r="FHH40" s="9"/>
      <c r="FHI40" s="9"/>
      <c r="FHJ40" s="9"/>
      <c r="FHK40" s="9"/>
      <c r="FHL40" s="9"/>
      <c r="FHM40" s="9"/>
      <c r="FHN40" s="9"/>
      <c r="FHO40" s="9"/>
      <c r="FHP40" s="9"/>
      <c r="FHQ40" s="9"/>
      <c r="FHR40" s="9"/>
      <c r="FHS40" s="9"/>
      <c r="FHT40" s="9"/>
      <c r="FHU40" s="9"/>
      <c r="FHV40" s="9"/>
      <c r="FHW40" s="9"/>
      <c r="FHX40" s="9"/>
      <c r="FHY40" s="9"/>
      <c r="FHZ40" s="9"/>
      <c r="FIA40" s="9"/>
      <c r="FIB40" s="9"/>
      <c r="FIC40" s="9"/>
      <c r="FID40" s="9"/>
      <c r="FIE40" s="9"/>
      <c r="FIF40" s="9"/>
      <c r="FIG40" s="9"/>
      <c r="FIH40" s="9"/>
      <c r="FII40" s="9"/>
      <c r="FIJ40" s="9"/>
      <c r="FIK40" s="9"/>
      <c r="FIL40" s="9"/>
      <c r="FIM40" s="9"/>
      <c r="FIN40" s="9"/>
      <c r="FIO40" s="9"/>
      <c r="FIP40" s="9"/>
      <c r="FIQ40" s="9"/>
      <c r="FIR40" s="9"/>
      <c r="FIS40" s="9"/>
      <c r="FIT40" s="9"/>
      <c r="FIU40" s="9"/>
      <c r="FIV40" s="9"/>
      <c r="FIW40" s="9"/>
      <c r="FIX40" s="9"/>
      <c r="FIY40" s="9"/>
      <c r="FIZ40" s="9"/>
      <c r="FJA40" s="9"/>
      <c r="FJB40" s="9"/>
      <c r="FJC40" s="9"/>
      <c r="FJD40" s="9"/>
      <c r="FJE40" s="9"/>
      <c r="FJF40" s="9"/>
      <c r="FJG40" s="9"/>
      <c r="FJH40" s="9"/>
      <c r="FJI40" s="9"/>
      <c r="FJJ40" s="9"/>
      <c r="FJK40" s="9"/>
      <c r="FJL40" s="9"/>
      <c r="FJM40" s="9"/>
      <c r="FJN40" s="9"/>
      <c r="FJO40" s="9"/>
      <c r="FJP40" s="9"/>
      <c r="FJQ40" s="9"/>
      <c r="FJR40" s="9"/>
      <c r="FJS40" s="9"/>
      <c r="FJT40" s="9"/>
      <c r="FJU40" s="9"/>
      <c r="FJV40" s="9"/>
      <c r="FJW40" s="9"/>
      <c r="FJX40" s="9"/>
      <c r="FJY40" s="9"/>
      <c r="FJZ40" s="9"/>
      <c r="FKA40" s="9"/>
      <c r="FKB40" s="9"/>
      <c r="FKC40" s="9"/>
      <c r="FKD40" s="9"/>
      <c r="FKE40" s="9"/>
      <c r="FKF40" s="9"/>
      <c r="FKG40" s="9"/>
      <c r="FKH40" s="9"/>
      <c r="FKI40" s="9"/>
      <c r="FKJ40" s="9"/>
      <c r="FKK40" s="9"/>
      <c r="FKL40" s="9"/>
      <c r="FKM40" s="9"/>
      <c r="FKN40" s="9"/>
      <c r="FKO40" s="9"/>
      <c r="FKP40" s="9"/>
      <c r="FKQ40" s="9"/>
      <c r="FKR40" s="9"/>
      <c r="FKS40" s="9"/>
      <c r="FKT40" s="9"/>
      <c r="FKU40" s="9"/>
      <c r="FKV40" s="9"/>
      <c r="FKW40" s="9"/>
      <c r="FKX40" s="9"/>
      <c r="FKY40" s="9"/>
      <c r="FKZ40" s="9"/>
      <c r="FLA40" s="9"/>
      <c r="FLB40" s="9"/>
      <c r="FLC40" s="9"/>
      <c r="FLD40" s="9"/>
      <c r="FLE40" s="9"/>
      <c r="FLF40" s="9"/>
      <c r="FLG40" s="9"/>
      <c r="FLH40" s="9"/>
      <c r="FLI40" s="9"/>
      <c r="FLJ40" s="9"/>
      <c r="FLK40" s="9"/>
      <c r="FLL40" s="9"/>
      <c r="FLM40" s="9"/>
      <c r="FLN40" s="9"/>
      <c r="FLO40" s="9"/>
      <c r="FLP40" s="9"/>
      <c r="FLQ40" s="9"/>
      <c r="FLR40" s="9"/>
      <c r="FLS40" s="9"/>
      <c r="FLT40" s="9"/>
      <c r="FLU40" s="9"/>
      <c r="FLV40" s="9"/>
      <c r="FLW40" s="9"/>
      <c r="FLX40" s="9"/>
      <c r="FLY40" s="9"/>
      <c r="FLZ40" s="9"/>
      <c r="FMA40" s="9"/>
      <c r="FMB40" s="9"/>
      <c r="FMC40" s="9"/>
      <c r="FMD40" s="9"/>
      <c r="FME40" s="9"/>
      <c r="FMF40" s="9"/>
      <c r="FMG40" s="9"/>
      <c r="FMH40" s="9"/>
      <c r="FMI40" s="9"/>
      <c r="FMJ40" s="9"/>
      <c r="FMK40" s="9"/>
      <c r="FML40" s="9"/>
      <c r="FMM40" s="9"/>
      <c r="FMN40" s="9"/>
      <c r="FMO40" s="9"/>
      <c r="FMP40" s="9"/>
      <c r="FMQ40" s="9"/>
      <c r="FMR40" s="9"/>
      <c r="FMS40" s="9"/>
      <c r="FMT40" s="9"/>
      <c r="FMU40" s="9"/>
      <c r="FMV40" s="9"/>
      <c r="FMW40" s="9"/>
      <c r="FMX40" s="9"/>
      <c r="FMY40" s="9"/>
      <c r="FMZ40" s="9"/>
      <c r="FNA40" s="9"/>
      <c r="FNB40" s="9"/>
      <c r="FNC40" s="9"/>
      <c r="FND40" s="9"/>
      <c r="FNE40" s="9"/>
      <c r="FNF40" s="9"/>
      <c r="FNG40" s="9"/>
      <c r="FNH40" s="9"/>
      <c r="FNI40" s="9"/>
      <c r="FNJ40" s="9"/>
      <c r="FNK40" s="9"/>
      <c r="FNL40" s="9"/>
      <c r="FNM40" s="9"/>
      <c r="FNN40" s="9"/>
      <c r="FNO40" s="9"/>
      <c r="FNP40" s="9"/>
      <c r="FNQ40" s="9"/>
      <c r="FNR40" s="9"/>
      <c r="FNS40" s="9"/>
      <c r="FNT40" s="9"/>
      <c r="FNU40" s="9"/>
      <c r="FNV40" s="9"/>
      <c r="FNW40" s="9"/>
      <c r="FNX40" s="9"/>
      <c r="FNY40" s="9"/>
      <c r="FNZ40" s="9"/>
      <c r="FOA40" s="9"/>
      <c r="FOB40" s="9"/>
      <c r="FOC40" s="9"/>
      <c r="FOD40" s="9"/>
      <c r="FOE40" s="9"/>
      <c r="FOF40" s="9"/>
      <c r="FOG40" s="9"/>
      <c r="FOH40" s="9"/>
      <c r="FOI40" s="9"/>
      <c r="FOJ40" s="9"/>
      <c r="FOK40" s="9"/>
      <c r="FOL40" s="9"/>
      <c r="FOM40" s="9"/>
      <c r="FON40" s="9"/>
      <c r="FOO40" s="9"/>
      <c r="FOP40" s="9"/>
      <c r="FOQ40" s="9"/>
      <c r="FOR40" s="9"/>
      <c r="FOS40" s="9"/>
      <c r="FOT40" s="9"/>
      <c r="FOU40" s="9"/>
      <c r="FOV40" s="9"/>
      <c r="FOW40" s="9"/>
      <c r="FOX40" s="9"/>
      <c r="FOY40" s="9"/>
      <c r="FOZ40" s="9"/>
      <c r="FPA40" s="9"/>
      <c r="FPB40" s="9"/>
      <c r="FPC40" s="9"/>
      <c r="FPD40" s="9"/>
      <c r="FPE40" s="9"/>
      <c r="FPF40" s="9"/>
      <c r="FPG40" s="9"/>
      <c r="FPH40" s="9"/>
      <c r="FPI40" s="9"/>
      <c r="FPJ40" s="9"/>
      <c r="FPK40" s="9"/>
      <c r="FPL40" s="9"/>
      <c r="FPM40" s="9"/>
      <c r="FPN40" s="9"/>
      <c r="FPO40" s="9"/>
      <c r="FPP40" s="9"/>
      <c r="FPQ40" s="9"/>
      <c r="FPR40" s="9"/>
      <c r="FPS40" s="9"/>
      <c r="FPT40" s="9"/>
      <c r="FPU40" s="9"/>
      <c r="FPV40" s="9"/>
      <c r="FPW40" s="9"/>
      <c r="FPX40" s="9"/>
      <c r="FPY40" s="9"/>
      <c r="FPZ40" s="9"/>
      <c r="FQA40" s="9"/>
      <c r="FQB40" s="9"/>
      <c r="FQC40" s="9"/>
      <c r="FQD40" s="9"/>
      <c r="FQE40" s="9"/>
      <c r="FQF40" s="9"/>
      <c r="FQG40" s="9"/>
      <c r="FQH40" s="9"/>
      <c r="FQI40" s="9"/>
      <c r="FQJ40" s="9"/>
      <c r="FQK40" s="9"/>
      <c r="FQL40" s="9"/>
      <c r="FQM40" s="9"/>
      <c r="FQN40" s="9"/>
      <c r="FQO40" s="9"/>
      <c r="FQP40" s="9"/>
      <c r="FQQ40" s="9"/>
      <c r="FQR40" s="9"/>
      <c r="FQS40" s="9"/>
      <c r="FQT40" s="9"/>
      <c r="FQU40" s="9"/>
      <c r="FQV40" s="9"/>
      <c r="FQW40" s="9"/>
      <c r="FQX40" s="9"/>
      <c r="FQY40" s="9"/>
      <c r="FQZ40" s="9"/>
      <c r="FRA40" s="9"/>
      <c r="FRB40" s="9"/>
      <c r="FRC40" s="9"/>
      <c r="FRD40" s="9"/>
      <c r="FRE40" s="9"/>
      <c r="FRF40" s="9"/>
      <c r="FRG40" s="9"/>
      <c r="FRH40" s="9"/>
      <c r="FRI40" s="9"/>
      <c r="FRJ40" s="9"/>
      <c r="FRK40" s="9"/>
      <c r="FRL40" s="9"/>
      <c r="FRM40" s="9"/>
      <c r="FRN40" s="9"/>
      <c r="FRO40" s="9"/>
      <c r="FRP40" s="9"/>
      <c r="FRQ40" s="9"/>
      <c r="FRR40" s="9"/>
      <c r="FRS40" s="9"/>
      <c r="FRT40" s="9"/>
      <c r="FRU40" s="9"/>
      <c r="FRV40" s="9"/>
      <c r="FRW40" s="9"/>
      <c r="FRX40" s="9"/>
      <c r="FRY40" s="9"/>
      <c r="FRZ40" s="9"/>
      <c r="FSA40" s="9"/>
      <c r="FSB40" s="9"/>
      <c r="FSC40" s="9"/>
      <c r="FSD40" s="9"/>
      <c r="FSE40" s="9"/>
      <c r="FSF40" s="9"/>
      <c r="FSG40" s="9"/>
      <c r="FSH40" s="9"/>
      <c r="FSI40" s="9"/>
      <c r="FSJ40" s="9"/>
      <c r="FSK40" s="9"/>
      <c r="FSL40" s="9"/>
      <c r="FSM40" s="9"/>
      <c r="FSN40" s="9"/>
      <c r="FSO40" s="9"/>
      <c r="FSP40" s="9"/>
      <c r="FSQ40" s="9"/>
      <c r="FSR40" s="9"/>
      <c r="FSS40" s="9"/>
      <c r="FST40" s="9"/>
      <c r="FSU40" s="9"/>
      <c r="FSV40" s="9"/>
      <c r="FSW40" s="9"/>
      <c r="FSX40" s="9"/>
      <c r="FSY40" s="9"/>
      <c r="FSZ40" s="9"/>
      <c r="FTA40" s="9"/>
      <c r="FTB40" s="9"/>
      <c r="FTC40" s="9"/>
      <c r="FTD40" s="9"/>
      <c r="FTE40" s="9"/>
      <c r="FTF40" s="9"/>
      <c r="FTG40" s="9"/>
      <c r="FTH40" s="9"/>
      <c r="FTI40" s="9"/>
      <c r="FTJ40" s="9"/>
      <c r="FTK40" s="9"/>
      <c r="FTL40" s="9"/>
      <c r="FTM40" s="9"/>
      <c r="FTN40" s="9"/>
      <c r="FTO40" s="9"/>
      <c r="FTP40" s="9"/>
      <c r="FTQ40" s="9"/>
      <c r="FTR40" s="9"/>
      <c r="FTS40" s="9"/>
      <c r="FTT40" s="9"/>
      <c r="FTU40" s="9"/>
      <c r="FTV40" s="9"/>
      <c r="FTW40" s="9"/>
      <c r="FTX40" s="9"/>
      <c r="FTY40" s="9"/>
      <c r="FTZ40" s="9"/>
      <c r="FUA40" s="9"/>
      <c r="FUB40" s="9"/>
      <c r="FUC40" s="9"/>
      <c r="FUD40" s="9"/>
      <c r="FUE40" s="9"/>
      <c r="FUF40" s="9"/>
      <c r="FUG40" s="9"/>
      <c r="FUH40" s="9"/>
      <c r="FUI40" s="9"/>
      <c r="FUJ40" s="9"/>
      <c r="FUK40" s="9"/>
      <c r="FUL40" s="9"/>
      <c r="FUM40" s="9"/>
      <c r="FUN40" s="9"/>
      <c r="FUO40" s="9"/>
      <c r="FUP40" s="9"/>
      <c r="FUQ40" s="9"/>
      <c r="FUR40" s="9"/>
      <c r="FUS40" s="9"/>
      <c r="FUT40" s="9"/>
      <c r="FUU40" s="9"/>
      <c r="FUV40" s="9"/>
      <c r="FUW40" s="9"/>
      <c r="FUX40" s="9"/>
      <c r="FUY40" s="9"/>
      <c r="FUZ40" s="9"/>
      <c r="FVA40" s="9"/>
      <c r="FVB40" s="9"/>
      <c r="FVC40" s="9"/>
      <c r="FVD40" s="9"/>
      <c r="FVE40" s="9"/>
      <c r="FVF40" s="9"/>
      <c r="FVG40" s="9"/>
      <c r="FVH40" s="9"/>
      <c r="FVI40" s="9"/>
      <c r="FVJ40" s="9"/>
      <c r="FVK40" s="9"/>
      <c r="FVL40" s="9"/>
      <c r="FVM40" s="9"/>
      <c r="FVN40" s="9"/>
      <c r="FVO40" s="9"/>
      <c r="FVP40" s="9"/>
      <c r="FVQ40" s="9"/>
      <c r="FVR40" s="9"/>
      <c r="FVS40" s="9"/>
      <c r="FVT40" s="9"/>
      <c r="FVU40" s="9"/>
      <c r="FVV40" s="9"/>
      <c r="FVW40" s="9"/>
      <c r="FVX40" s="9"/>
      <c r="FVY40" s="9"/>
      <c r="FVZ40" s="9"/>
      <c r="FWA40" s="9"/>
      <c r="FWB40" s="9"/>
      <c r="FWC40" s="9"/>
      <c r="FWD40" s="9"/>
      <c r="FWE40" s="9"/>
      <c r="FWF40" s="9"/>
      <c r="FWG40" s="9"/>
      <c r="FWH40" s="9"/>
      <c r="FWI40" s="9"/>
      <c r="FWJ40" s="9"/>
      <c r="FWK40" s="9"/>
      <c r="FWL40" s="9"/>
      <c r="FWM40" s="9"/>
      <c r="FWN40" s="9"/>
      <c r="FWO40" s="9"/>
      <c r="FWP40" s="9"/>
      <c r="FWQ40" s="9"/>
      <c r="FWR40" s="9"/>
      <c r="FWS40" s="9"/>
      <c r="FWT40" s="9"/>
      <c r="FWU40" s="9"/>
      <c r="FWV40" s="9"/>
      <c r="FWW40" s="9"/>
      <c r="FWX40" s="9"/>
      <c r="FWY40" s="9"/>
      <c r="FWZ40" s="9"/>
      <c r="FXA40" s="9"/>
      <c r="FXB40" s="9"/>
      <c r="FXC40" s="9"/>
      <c r="FXD40" s="9"/>
      <c r="FXE40" s="9"/>
      <c r="FXF40" s="9"/>
      <c r="FXG40" s="9"/>
      <c r="FXH40" s="9"/>
      <c r="FXI40" s="9"/>
      <c r="FXJ40" s="9"/>
      <c r="FXK40" s="9"/>
      <c r="FXL40" s="9"/>
      <c r="FXM40" s="9"/>
      <c r="FXN40" s="9"/>
      <c r="FXO40" s="9"/>
      <c r="FXP40" s="9"/>
      <c r="FXQ40" s="9"/>
      <c r="FXR40" s="9"/>
      <c r="FXS40" s="9"/>
      <c r="FXT40" s="9"/>
      <c r="FXU40" s="9"/>
      <c r="FXV40" s="9"/>
      <c r="FXW40" s="9"/>
      <c r="FXX40" s="9"/>
      <c r="FXY40" s="9"/>
      <c r="FXZ40" s="9"/>
      <c r="FYA40" s="9"/>
      <c r="FYB40" s="9"/>
      <c r="FYC40" s="9"/>
      <c r="FYD40" s="9"/>
      <c r="FYE40" s="9"/>
      <c r="FYF40" s="9"/>
      <c r="FYG40" s="9"/>
      <c r="FYH40" s="9"/>
      <c r="FYI40" s="9"/>
      <c r="FYJ40" s="9"/>
      <c r="FYK40" s="9"/>
      <c r="FYL40" s="9"/>
      <c r="FYM40" s="9"/>
      <c r="FYN40" s="9"/>
      <c r="FYO40" s="9"/>
      <c r="FYP40" s="9"/>
      <c r="FYQ40" s="9"/>
      <c r="FYR40" s="9"/>
      <c r="FYS40" s="9"/>
      <c r="FYT40" s="9"/>
      <c r="FYU40" s="9"/>
      <c r="FYV40" s="9"/>
      <c r="FYW40" s="9"/>
      <c r="FYX40" s="9"/>
      <c r="FYY40" s="9"/>
      <c r="FYZ40" s="9"/>
      <c r="FZA40" s="9"/>
      <c r="FZB40" s="9"/>
      <c r="FZC40" s="9"/>
      <c r="FZD40" s="9"/>
      <c r="FZE40" s="9"/>
      <c r="FZF40" s="9"/>
      <c r="FZG40" s="9"/>
      <c r="FZH40" s="9"/>
      <c r="FZI40" s="9"/>
      <c r="FZJ40" s="9"/>
      <c r="FZK40" s="9"/>
      <c r="FZL40" s="9"/>
      <c r="FZM40" s="9"/>
      <c r="FZN40" s="9"/>
      <c r="FZO40" s="9"/>
      <c r="FZP40" s="9"/>
      <c r="FZQ40" s="9"/>
      <c r="FZR40" s="9"/>
      <c r="FZS40" s="9"/>
      <c r="FZT40" s="9"/>
      <c r="FZU40" s="9"/>
      <c r="FZV40" s="9"/>
      <c r="FZW40" s="9"/>
      <c r="FZX40" s="9"/>
      <c r="FZY40" s="9"/>
      <c r="FZZ40" s="9"/>
      <c r="GAA40" s="9"/>
      <c r="GAB40" s="9"/>
      <c r="GAC40" s="9"/>
      <c r="GAD40" s="9"/>
      <c r="GAE40" s="9"/>
      <c r="GAF40" s="9"/>
      <c r="GAG40" s="9"/>
      <c r="GAH40" s="9"/>
      <c r="GAI40" s="9"/>
      <c r="GAJ40" s="9"/>
      <c r="GAK40" s="9"/>
      <c r="GAL40" s="9"/>
      <c r="GAM40" s="9"/>
      <c r="GAN40" s="9"/>
      <c r="GAO40" s="9"/>
      <c r="GAP40" s="9"/>
      <c r="GAQ40" s="9"/>
      <c r="GAR40" s="9"/>
      <c r="GAS40" s="9"/>
      <c r="GAT40" s="9"/>
      <c r="GAU40" s="9"/>
      <c r="GAV40" s="9"/>
      <c r="GAW40" s="9"/>
      <c r="GAX40" s="9"/>
      <c r="GAY40" s="9"/>
      <c r="GAZ40" s="9"/>
      <c r="GBA40" s="9"/>
      <c r="GBB40" s="9"/>
      <c r="GBC40" s="9"/>
      <c r="GBD40" s="9"/>
      <c r="GBE40" s="9"/>
      <c r="GBF40" s="9"/>
      <c r="GBG40" s="9"/>
      <c r="GBH40" s="9"/>
      <c r="GBI40" s="9"/>
      <c r="GBJ40" s="9"/>
      <c r="GBK40" s="9"/>
      <c r="GBL40" s="9"/>
      <c r="GBM40" s="9"/>
      <c r="GBN40" s="9"/>
      <c r="GBO40" s="9"/>
      <c r="GBP40" s="9"/>
      <c r="GBQ40" s="9"/>
      <c r="GBR40" s="9"/>
      <c r="GBS40" s="9"/>
      <c r="GBT40" s="9"/>
      <c r="GBU40" s="9"/>
      <c r="GBV40" s="9"/>
      <c r="GBW40" s="9"/>
      <c r="GBX40" s="9"/>
      <c r="GBY40" s="9"/>
      <c r="GBZ40" s="9"/>
      <c r="GCA40" s="9"/>
      <c r="GCB40" s="9"/>
      <c r="GCC40" s="9"/>
      <c r="GCD40" s="9"/>
      <c r="GCE40" s="9"/>
      <c r="GCF40" s="9"/>
      <c r="GCG40" s="9"/>
      <c r="GCH40" s="9"/>
      <c r="GCI40" s="9"/>
      <c r="GCJ40" s="9"/>
      <c r="GCK40" s="9"/>
      <c r="GCL40" s="9"/>
      <c r="GCM40" s="9"/>
      <c r="GCN40" s="9"/>
      <c r="GCO40" s="9"/>
      <c r="GCP40" s="9"/>
      <c r="GCQ40" s="9"/>
      <c r="GCR40" s="9"/>
      <c r="GCS40" s="9"/>
      <c r="GCT40" s="9"/>
      <c r="GCU40" s="9"/>
      <c r="GCV40" s="9"/>
      <c r="GCW40" s="9"/>
      <c r="GCX40" s="9"/>
      <c r="GCY40" s="9"/>
      <c r="GCZ40" s="9"/>
      <c r="GDA40" s="9"/>
      <c r="GDB40" s="9"/>
      <c r="GDC40" s="9"/>
      <c r="GDD40" s="9"/>
      <c r="GDE40" s="9"/>
      <c r="GDF40" s="9"/>
      <c r="GDG40" s="9"/>
      <c r="GDH40" s="9"/>
      <c r="GDI40" s="9"/>
      <c r="GDJ40" s="9"/>
      <c r="GDK40" s="9"/>
      <c r="GDL40" s="9"/>
      <c r="GDM40" s="9"/>
      <c r="GDN40" s="9"/>
      <c r="GDO40" s="9"/>
      <c r="GDP40" s="9"/>
      <c r="GDQ40" s="9"/>
      <c r="GDR40" s="9"/>
      <c r="GDS40" s="9"/>
      <c r="GDT40" s="9"/>
      <c r="GDU40" s="9"/>
      <c r="GDV40" s="9"/>
      <c r="GDW40" s="9"/>
      <c r="GDX40" s="9"/>
      <c r="GDY40" s="9"/>
      <c r="GDZ40" s="9"/>
      <c r="GEA40" s="9"/>
      <c r="GEB40" s="9"/>
      <c r="GEC40" s="9"/>
      <c r="GED40" s="9"/>
      <c r="GEE40" s="9"/>
      <c r="GEF40" s="9"/>
      <c r="GEG40" s="9"/>
      <c r="GEH40" s="9"/>
      <c r="GEI40" s="9"/>
      <c r="GEJ40" s="9"/>
      <c r="GEK40" s="9"/>
      <c r="GEL40" s="9"/>
      <c r="GEM40" s="9"/>
      <c r="GEN40" s="9"/>
      <c r="GEO40" s="9"/>
      <c r="GEP40" s="9"/>
      <c r="GEQ40" s="9"/>
      <c r="GER40" s="9"/>
      <c r="GES40" s="9"/>
      <c r="GET40" s="9"/>
      <c r="GEU40" s="9"/>
      <c r="GEV40" s="9"/>
      <c r="GEW40" s="9"/>
      <c r="GEX40" s="9"/>
      <c r="GEY40" s="9"/>
      <c r="GEZ40" s="9"/>
      <c r="GFA40" s="9"/>
      <c r="GFB40" s="9"/>
      <c r="GFC40" s="9"/>
      <c r="GFD40" s="9"/>
      <c r="GFE40" s="9"/>
      <c r="GFF40" s="9"/>
      <c r="GFG40" s="9"/>
      <c r="GFH40" s="9"/>
      <c r="GFI40" s="9"/>
      <c r="GFJ40" s="9"/>
      <c r="GFK40" s="9"/>
      <c r="GFL40" s="9"/>
      <c r="GFM40" s="9"/>
      <c r="GFN40" s="9"/>
      <c r="GFO40" s="9"/>
      <c r="GFP40" s="9"/>
      <c r="GFQ40" s="9"/>
      <c r="GFR40" s="9"/>
      <c r="GFS40" s="9"/>
      <c r="GFT40" s="9"/>
      <c r="GFU40" s="9"/>
      <c r="GFV40" s="9"/>
      <c r="GFW40" s="9"/>
      <c r="GFX40" s="9"/>
      <c r="GFY40" s="9"/>
      <c r="GFZ40" s="9"/>
      <c r="GGA40" s="9"/>
      <c r="GGB40" s="9"/>
      <c r="GGC40" s="9"/>
      <c r="GGD40" s="9"/>
      <c r="GGE40" s="9"/>
      <c r="GGF40" s="9"/>
      <c r="GGG40" s="9"/>
      <c r="GGH40" s="9"/>
      <c r="GGI40" s="9"/>
      <c r="GGJ40" s="9"/>
      <c r="GGK40" s="9"/>
      <c r="GGL40" s="9"/>
      <c r="GGM40" s="9"/>
      <c r="GGN40" s="9"/>
      <c r="GGO40" s="9"/>
      <c r="GGP40" s="9"/>
      <c r="GGQ40" s="9"/>
      <c r="GGR40" s="9"/>
      <c r="GGS40" s="9"/>
      <c r="GGT40" s="9"/>
      <c r="GGU40" s="9"/>
      <c r="GGV40" s="9"/>
      <c r="GGW40" s="9"/>
      <c r="GGX40" s="9"/>
      <c r="GGY40" s="9"/>
      <c r="GGZ40" s="9"/>
      <c r="GHA40" s="9"/>
      <c r="GHB40" s="9"/>
      <c r="GHC40" s="9"/>
      <c r="GHD40" s="9"/>
      <c r="GHE40" s="9"/>
      <c r="GHF40" s="9"/>
      <c r="GHG40" s="9"/>
      <c r="GHH40" s="9"/>
      <c r="GHI40" s="9"/>
      <c r="GHJ40" s="9"/>
      <c r="GHK40" s="9"/>
      <c r="GHL40" s="9"/>
      <c r="GHM40" s="9"/>
      <c r="GHN40" s="9"/>
      <c r="GHO40" s="9"/>
      <c r="GHP40" s="9"/>
      <c r="GHQ40" s="9"/>
      <c r="GHR40" s="9"/>
      <c r="GHS40" s="9"/>
      <c r="GHT40" s="9"/>
      <c r="GHU40" s="9"/>
      <c r="GHV40" s="9"/>
      <c r="GHW40" s="9"/>
      <c r="GHX40" s="9"/>
      <c r="GHY40" s="9"/>
      <c r="GHZ40" s="9"/>
      <c r="GIA40" s="9"/>
      <c r="GIB40" s="9"/>
      <c r="GIC40" s="9"/>
      <c r="GID40" s="9"/>
      <c r="GIE40" s="9"/>
      <c r="GIF40" s="9"/>
      <c r="GIG40" s="9"/>
      <c r="GIH40" s="9"/>
      <c r="GII40" s="9"/>
      <c r="GIJ40" s="9"/>
      <c r="GIK40" s="9"/>
      <c r="GIL40" s="9"/>
      <c r="GIM40" s="9"/>
      <c r="GIN40" s="9"/>
      <c r="GIO40" s="9"/>
      <c r="GIP40" s="9"/>
      <c r="GIQ40" s="9"/>
      <c r="GIR40" s="9"/>
      <c r="GIS40" s="9"/>
      <c r="GIT40" s="9"/>
      <c r="GIU40" s="9"/>
      <c r="GIV40" s="9"/>
      <c r="GIW40" s="9"/>
      <c r="GIX40" s="9"/>
      <c r="GIY40" s="9"/>
      <c r="GIZ40" s="9"/>
      <c r="GJA40" s="9"/>
      <c r="GJB40" s="9"/>
      <c r="GJC40" s="9"/>
      <c r="GJD40" s="9"/>
      <c r="GJE40" s="9"/>
      <c r="GJF40" s="9"/>
      <c r="GJG40" s="9"/>
      <c r="GJH40" s="9"/>
      <c r="GJI40" s="9"/>
      <c r="GJJ40" s="9"/>
      <c r="GJK40" s="9"/>
      <c r="GJL40" s="9"/>
      <c r="GJM40" s="9"/>
      <c r="GJN40" s="9"/>
      <c r="GJO40" s="9"/>
      <c r="GJP40" s="9"/>
      <c r="GJQ40" s="9"/>
      <c r="GJR40" s="9"/>
      <c r="GJS40" s="9"/>
      <c r="GJT40" s="9"/>
      <c r="GJU40" s="9"/>
      <c r="GJV40" s="9"/>
      <c r="GJW40" s="9"/>
      <c r="GJX40" s="9"/>
      <c r="GJY40" s="9"/>
      <c r="GJZ40" s="9"/>
      <c r="GKA40" s="9"/>
      <c r="GKB40" s="9"/>
      <c r="GKC40" s="9"/>
      <c r="GKD40" s="9"/>
      <c r="GKE40" s="9"/>
      <c r="GKF40" s="9"/>
      <c r="GKG40" s="9"/>
      <c r="GKH40" s="9"/>
      <c r="GKI40" s="9"/>
      <c r="GKJ40" s="9"/>
      <c r="GKK40" s="9"/>
      <c r="GKL40" s="9"/>
      <c r="GKM40" s="9"/>
      <c r="GKN40" s="9"/>
      <c r="GKO40" s="9"/>
      <c r="GKP40" s="9"/>
      <c r="GKQ40" s="9"/>
      <c r="GKR40" s="9"/>
      <c r="GKS40" s="9"/>
      <c r="GKT40" s="9"/>
      <c r="GKU40" s="9"/>
      <c r="GKV40" s="9"/>
      <c r="GKW40" s="9"/>
      <c r="GKX40" s="9"/>
      <c r="GKY40" s="9"/>
      <c r="GKZ40" s="9"/>
      <c r="GLA40" s="9"/>
      <c r="GLB40" s="9"/>
      <c r="GLC40" s="9"/>
      <c r="GLD40" s="9"/>
      <c r="GLE40" s="9"/>
      <c r="GLF40" s="9"/>
      <c r="GLG40" s="9"/>
      <c r="GLH40" s="9"/>
      <c r="GLI40" s="9"/>
      <c r="GLJ40" s="9"/>
      <c r="GLK40" s="9"/>
      <c r="GLL40" s="9"/>
      <c r="GLM40" s="9"/>
      <c r="GLN40" s="9"/>
      <c r="GLO40" s="9"/>
      <c r="GLP40" s="9"/>
      <c r="GLQ40" s="9"/>
      <c r="GLR40" s="9"/>
      <c r="GLS40" s="9"/>
      <c r="GLT40" s="9"/>
      <c r="GLU40" s="9"/>
      <c r="GLV40" s="9"/>
      <c r="GLW40" s="9"/>
      <c r="GLX40" s="9"/>
      <c r="GLY40" s="9"/>
      <c r="GLZ40" s="9"/>
      <c r="GMA40" s="9"/>
      <c r="GMB40" s="9"/>
      <c r="GMC40" s="9"/>
      <c r="GMD40" s="9"/>
      <c r="GME40" s="9"/>
      <c r="GMF40" s="9"/>
      <c r="GMG40" s="9"/>
      <c r="GMH40" s="9"/>
      <c r="GMI40" s="9"/>
      <c r="GMJ40" s="9"/>
      <c r="GMK40" s="9"/>
      <c r="GML40" s="9"/>
      <c r="GMM40" s="9"/>
      <c r="GMN40" s="9"/>
      <c r="GMO40" s="9"/>
      <c r="GMP40" s="9"/>
      <c r="GMQ40" s="9"/>
      <c r="GMR40" s="9"/>
      <c r="GMS40" s="9"/>
      <c r="GMT40" s="9"/>
      <c r="GMU40" s="9"/>
      <c r="GMV40" s="9"/>
      <c r="GMW40" s="9"/>
      <c r="GMX40" s="9"/>
      <c r="GMY40" s="9"/>
      <c r="GMZ40" s="9"/>
      <c r="GNA40" s="9"/>
      <c r="GNB40" s="9"/>
      <c r="GNC40" s="9"/>
      <c r="GND40" s="9"/>
      <c r="GNE40" s="9"/>
      <c r="GNF40" s="9"/>
      <c r="GNG40" s="9"/>
      <c r="GNH40" s="9"/>
      <c r="GNI40" s="9"/>
      <c r="GNJ40" s="9"/>
      <c r="GNK40" s="9"/>
      <c r="GNL40" s="9"/>
      <c r="GNM40" s="9"/>
      <c r="GNN40" s="9"/>
      <c r="GNO40" s="9"/>
      <c r="GNP40" s="9"/>
      <c r="GNQ40" s="9"/>
      <c r="GNR40" s="9"/>
      <c r="GNS40" s="9"/>
      <c r="GNT40" s="9"/>
      <c r="GNU40" s="9"/>
      <c r="GNV40" s="9"/>
      <c r="GNW40" s="9"/>
      <c r="GNX40" s="9"/>
      <c r="GNY40" s="9"/>
      <c r="GNZ40" s="9"/>
      <c r="GOA40" s="9"/>
      <c r="GOB40" s="9"/>
      <c r="GOC40" s="9"/>
      <c r="GOD40" s="9"/>
      <c r="GOE40" s="9"/>
      <c r="GOF40" s="9"/>
      <c r="GOG40" s="9"/>
      <c r="GOH40" s="9"/>
      <c r="GOI40" s="9"/>
      <c r="GOJ40" s="9"/>
      <c r="GOK40" s="9"/>
      <c r="GOL40" s="9"/>
      <c r="GOM40" s="9"/>
      <c r="GON40" s="9"/>
      <c r="GOO40" s="9"/>
      <c r="GOP40" s="9"/>
      <c r="GOQ40" s="9"/>
      <c r="GOR40" s="9"/>
      <c r="GOS40" s="9"/>
      <c r="GOT40" s="9"/>
      <c r="GOU40" s="9"/>
      <c r="GOV40" s="9"/>
      <c r="GOW40" s="9"/>
      <c r="GOX40" s="9"/>
      <c r="GOY40" s="9"/>
      <c r="GOZ40" s="9"/>
      <c r="GPA40" s="9"/>
      <c r="GPB40" s="9"/>
      <c r="GPC40" s="9"/>
      <c r="GPD40" s="9"/>
      <c r="GPE40" s="9"/>
      <c r="GPF40" s="9"/>
      <c r="GPG40" s="9"/>
      <c r="GPH40" s="9"/>
      <c r="GPI40" s="9"/>
      <c r="GPJ40" s="9"/>
      <c r="GPK40" s="9"/>
      <c r="GPL40" s="9"/>
      <c r="GPM40" s="9"/>
      <c r="GPN40" s="9"/>
      <c r="GPO40" s="9"/>
      <c r="GPP40" s="9"/>
      <c r="GPQ40" s="9"/>
      <c r="GPR40" s="9"/>
      <c r="GPS40" s="9"/>
      <c r="GPT40" s="9"/>
      <c r="GPU40" s="9"/>
      <c r="GPV40" s="9"/>
      <c r="GPW40" s="9"/>
      <c r="GPX40" s="9"/>
      <c r="GPY40" s="9"/>
      <c r="GPZ40" s="9"/>
      <c r="GQA40" s="9"/>
      <c r="GQB40" s="9"/>
      <c r="GQC40" s="9"/>
      <c r="GQD40" s="9"/>
      <c r="GQE40" s="9"/>
      <c r="GQF40" s="9"/>
      <c r="GQG40" s="9"/>
      <c r="GQH40" s="9"/>
      <c r="GQI40" s="9"/>
      <c r="GQJ40" s="9"/>
      <c r="GQK40" s="9"/>
      <c r="GQL40" s="9"/>
      <c r="GQM40" s="9"/>
      <c r="GQN40" s="9"/>
      <c r="GQO40" s="9"/>
      <c r="GQP40" s="9"/>
      <c r="GQQ40" s="9"/>
      <c r="GQR40" s="9"/>
      <c r="GQS40" s="9"/>
      <c r="GQT40" s="9"/>
      <c r="GQU40" s="9"/>
      <c r="GQV40" s="9"/>
      <c r="GQW40" s="9"/>
      <c r="GQX40" s="9"/>
      <c r="GQY40" s="9"/>
      <c r="GQZ40" s="9"/>
      <c r="GRA40" s="9"/>
      <c r="GRB40" s="9"/>
      <c r="GRC40" s="9"/>
      <c r="GRD40" s="9"/>
      <c r="GRE40" s="9"/>
      <c r="GRF40" s="9"/>
      <c r="GRG40" s="9"/>
      <c r="GRH40" s="9"/>
      <c r="GRI40" s="9"/>
      <c r="GRJ40" s="9"/>
      <c r="GRK40" s="9"/>
      <c r="GRL40" s="9"/>
      <c r="GRM40" s="9"/>
      <c r="GRN40" s="9"/>
      <c r="GRO40" s="9"/>
      <c r="GRP40" s="9"/>
      <c r="GRQ40" s="9"/>
      <c r="GRR40" s="9"/>
      <c r="GRS40" s="9"/>
      <c r="GRT40" s="9"/>
      <c r="GRU40" s="9"/>
      <c r="GRV40" s="9"/>
      <c r="GRW40" s="9"/>
      <c r="GRX40" s="9"/>
      <c r="GRY40" s="9"/>
      <c r="GRZ40" s="9"/>
      <c r="GSA40" s="9"/>
      <c r="GSB40" s="9"/>
      <c r="GSC40" s="9"/>
      <c r="GSD40" s="9"/>
      <c r="GSE40" s="9"/>
      <c r="GSF40" s="9"/>
      <c r="GSG40" s="9"/>
      <c r="GSH40" s="9"/>
      <c r="GSI40" s="9"/>
      <c r="GSJ40" s="9"/>
      <c r="GSK40" s="9"/>
      <c r="GSL40" s="9"/>
      <c r="GSM40" s="9"/>
      <c r="GSN40" s="9"/>
      <c r="GSO40" s="9"/>
      <c r="GSP40" s="9"/>
      <c r="GSQ40" s="9"/>
      <c r="GSR40" s="9"/>
      <c r="GSS40" s="9"/>
      <c r="GST40" s="9"/>
      <c r="GSU40" s="9"/>
      <c r="GSV40" s="9"/>
      <c r="GSW40" s="9"/>
      <c r="GSX40" s="9"/>
      <c r="GSY40" s="9"/>
      <c r="GSZ40" s="9"/>
      <c r="GTA40" s="9"/>
      <c r="GTB40" s="9"/>
      <c r="GTC40" s="9"/>
      <c r="GTD40" s="9"/>
      <c r="GTE40" s="9"/>
      <c r="GTF40" s="9"/>
      <c r="GTG40" s="9"/>
      <c r="GTH40" s="9"/>
      <c r="GTI40" s="9"/>
      <c r="GTJ40" s="9"/>
      <c r="GTK40" s="9"/>
      <c r="GTL40" s="9"/>
      <c r="GTM40" s="9"/>
      <c r="GTN40" s="9"/>
      <c r="GTO40" s="9"/>
      <c r="GTP40" s="9"/>
      <c r="GTQ40" s="9"/>
      <c r="GTR40" s="9"/>
      <c r="GTS40" s="9"/>
      <c r="GTT40" s="9"/>
      <c r="GTU40" s="9"/>
      <c r="GTV40" s="9"/>
      <c r="GTW40" s="9"/>
      <c r="GTX40" s="9"/>
      <c r="GTY40" s="9"/>
      <c r="GTZ40" s="9"/>
      <c r="GUA40" s="9"/>
      <c r="GUB40" s="9"/>
      <c r="GUC40" s="9"/>
      <c r="GUD40" s="9"/>
      <c r="GUE40" s="9"/>
      <c r="GUF40" s="9"/>
      <c r="GUG40" s="9"/>
      <c r="GUH40" s="9"/>
      <c r="GUI40" s="9"/>
      <c r="GUJ40" s="9"/>
      <c r="GUK40" s="9"/>
      <c r="GUL40" s="9"/>
      <c r="GUM40" s="9"/>
      <c r="GUN40" s="9"/>
      <c r="GUO40" s="9"/>
      <c r="GUP40" s="9"/>
      <c r="GUQ40" s="9"/>
      <c r="GUR40" s="9"/>
      <c r="GUS40" s="9"/>
      <c r="GUT40" s="9"/>
      <c r="GUU40" s="9"/>
      <c r="GUV40" s="9"/>
      <c r="GUW40" s="9"/>
      <c r="GUX40" s="9"/>
      <c r="GUY40" s="9"/>
      <c r="GUZ40" s="9"/>
      <c r="GVA40" s="9"/>
      <c r="GVB40" s="9"/>
      <c r="GVC40" s="9"/>
      <c r="GVD40" s="9"/>
      <c r="GVE40" s="9"/>
      <c r="GVF40" s="9"/>
      <c r="GVG40" s="9"/>
      <c r="GVH40" s="9"/>
      <c r="GVI40" s="9"/>
      <c r="GVJ40" s="9"/>
      <c r="GVK40" s="9"/>
      <c r="GVL40" s="9"/>
      <c r="GVM40" s="9"/>
      <c r="GVN40" s="9"/>
      <c r="GVO40" s="9"/>
      <c r="GVP40" s="9"/>
      <c r="GVQ40" s="9"/>
      <c r="GVR40" s="9"/>
      <c r="GVS40" s="9"/>
      <c r="GVT40" s="9"/>
      <c r="GVU40" s="9"/>
      <c r="GVV40" s="9"/>
      <c r="GVW40" s="9"/>
      <c r="GVX40" s="9"/>
      <c r="GVY40" s="9"/>
      <c r="GVZ40" s="9"/>
      <c r="GWA40" s="9"/>
      <c r="GWB40" s="9"/>
      <c r="GWC40" s="9"/>
      <c r="GWD40" s="9"/>
      <c r="GWE40" s="9"/>
      <c r="GWF40" s="9"/>
      <c r="GWG40" s="9"/>
      <c r="GWH40" s="9"/>
      <c r="GWI40" s="9"/>
      <c r="GWJ40" s="9"/>
      <c r="GWK40" s="9"/>
      <c r="GWL40" s="9"/>
      <c r="GWM40" s="9"/>
      <c r="GWN40" s="9"/>
      <c r="GWO40" s="9"/>
      <c r="GWP40" s="9"/>
      <c r="GWQ40" s="9"/>
      <c r="GWR40" s="9"/>
      <c r="GWS40" s="9"/>
      <c r="GWT40" s="9"/>
      <c r="GWU40" s="9"/>
      <c r="GWV40" s="9"/>
      <c r="GWW40" s="9"/>
      <c r="GWX40" s="9"/>
      <c r="GWY40" s="9"/>
      <c r="GWZ40" s="9"/>
      <c r="GXA40" s="9"/>
      <c r="GXB40" s="9"/>
      <c r="GXC40" s="9"/>
      <c r="GXD40" s="9"/>
      <c r="GXE40" s="9"/>
      <c r="GXF40" s="9"/>
      <c r="GXG40" s="9"/>
      <c r="GXH40" s="9"/>
      <c r="GXI40" s="9"/>
      <c r="GXJ40" s="9"/>
      <c r="GXK40" s="9"/>
      <c r="GXL40" s="9"/>
      <c r="GXM40" s="9"/>
      <c r="GXN40" s="9"/>
      <c r="GXO40" s="9"/>
      <c r="GXP40" s="9"/>
      <c r="GXQ40" s="9"/>
      <c r="GXR40" s="9"/>
      <c r="GXS40" s="9"/>
      <c r="GXT40" s="9"/>
      <c r="GXU40" s="9"/>
      <c r="GXV40" s="9"/>
      <c r="GXW40" s="9"/>
      <c r="GXX40" s="9"/>
      <c r="GXY40" s="9"/>
      <c r="GXZ40" s="9"/>
      <c r="GYA40" s="9"/>
      <c r="GYB40" s="9"/>
      <c r="GYC40" s="9"/>
      <c r="GYD40" s="9"/>
      <c r="GYE40" s="9"/>
      <c r="GYF40" s="9"/>
      <c r="GYG40" s="9"/>
      <c r="GYH40" s="9"/>
      <c r="GYI40" s="9"/>
      <c r="GYJ40" s="9"/>
      <c r="GYK40" s="9"/>
      <c r="GYL40" s="9"/>
      <c r="GYM40" s="9"/>
      <c r="GYN40" s="9"/>
      <c r="GYO40" s="9"/>
      <c r="GYP40" s="9"/>
      <c r="GYQ40" s="9"/>
      <c r="GYR40" s="9"/>
      <c r="GYS40" s="9"/>
      <c r="GYT40" s="9"/>
      <c r="GYU40" s="9"/>
      <c r="GYV40" s="9"/>
      <c r="GYW40" s="9"/>
      <c r="GYX40" s="9"/>
      <c r="GYY40" s="9"/>
      <c r="GYZ40" s="9"/>
      <c r="GZA40" s="9"/>
      <c r="GZB40" s="9"/>
      <c r="GZC40" s="9"/>
      <c r="GZD40" s="9"/>
      <c r="GZE40" s="9"/>
      <c r="GZF40" s="9"/>
      <c r="GZG40" s="9"/>
      <c r="GZH40" s="9"/>
      <c r="GZI40" s="9"/>
      <c r="GZJ40" s="9"/>
      <c r="GZK40" s="9"/>
      <c r="GZL40" s="9"/>
      <c r="GZM40" s="9"/>
      <c r="GZN40" s="9"/>
      <c r="GZO40" s="9"/>
      <c r="GZP40" s="9"/>
      <c r="GZQ40" s="9"/>
      <c r="GZR40" s="9"/>
      <c r="GZS40" s="9"/>
      <c r="GZT40" s="9"/>
      <c r="GZU40" s="9"/>
      <c r="GZV40" s="9"/>
      <c r="GZW40" s="9"/>
      <c r="GZX40" s="9"/>
      <c r="GZY40" s="9"/>
      <c r="GZZ40" s="9"/>
      <c r="HAA40" s="9"/>
      <c r="HAB40" s="9"/>
      <c r="HAC40" s="9"/>
      <c r="HAD40" s="9"/>
      <c r="HAE40" s="9"/>
      <c r="HAF40" s="9"/>
      <c r="HAG40" s="9"/>
      <c r="HAH40" s="9"/>
      <c r="HAI40" s="9"/>
      <c r="HAJ40" s="9"/>
      <c r="HAK40" s="9"/>
      <c r="HAL40" s="9"/>
      <c r="HAM40" s="9"/>
      <c r="HAN40" s="9"/>
      <c r="HAO40" s="9"/>
      <c r="HAP40" s="9"/>
      <c r="HAQ40" s="9"/>
      <c r="HAR40" s="9"/>
      <c r="HAS40" s="9"/>
      <c r="HAT40" s="9"/>
      <c r="HAU40" s="9"/>
      <c r="HAV40" s="9"/>
      <c r="HAW40" s="9"/>
      <c r="HAX40" s="9"/>
      <c r="HAY40" s="9"/>
      <c r="HAZ40" s="9"/>
      <c r="HBA40" s="9"/>
      <c r="HBB40" s="9"/>
      <c r="HBC40" s="9"/>
      <c r="HBD40" s="9"/>
      <c r="HBE40" s="9"/>
      <c r="HBF40" s="9"/>
      <c r="HBG40" s="9"/>
      <c r="HBH40" s="9"/>
      <c r="HBI40" s="9"/>
      <c r="HBJ40" s="9"/>
      <c r="HBK40" s="9"/>
      <c r="HBL40" s="9"/>
      <c r="HBM40" s="9"/>
      <c r="HBN40" s="9"/>
      <c r="HBO40" s="9"/>
      <c r="HBP40" s="9"/>
      <c r="HBQ40" s="9"/>
      <c r="HBR40" s="9"/>
      <c r="HBS40" s="9"/>
      <c r="HBT40" s="9"/>
      <c r="HBU40" s="9"/>
      <c r="HBV40" s="9"/>
      <c r="HBW40" s="9"/>
      <c r="HBX40" s="9"/>
      <c r="HBY40" s="9"/>
      <c r="HBZ40" s="9"/>
      <c r="HCA40" s="9"/>
      <c r="HCB40" s="9"/>
      <c r="HCC40" s="9"/>
      <c r="HCD40" s="9"/>
      <c r="HCE40" s="9"/>
      <c r="HCF40" s="9"/>
      <c r="HCG40" s="9"/>
      <c r="HCH40" s="9"/>
      <c r="HCI40" s="9"/>
      <c r="HCJ40" s="9"/>
      <c r="HCK40" s="9"/>
      <c r="HCL40" s="9"/>
      <c r="HCM40" s="9"/>
      <c r="HCN40" s="9"/>
      <c r="HCO40" s="9"/>
      <c r="HCP40" s="9"/>
      <c r="HCQ40" s="9"/>
      <c r="HCR40" s="9"/>
      <c r="HCS40" s="9"/>
      <c r="HCT40" s="9"/>
      <c r="HCU40" s="9"/>
      <c r="HCV40" s="9"/>
      <c r="HCW40" s="9"/>
      <c r="HCX40" s="9"/>
      <c r="HCY40" s="9"/>
      <c r="HCZ40" s="9"/>
      <c r="HDA40" s="9"/>
      <c r="HDB40" s="9"/>
      <c r="HDC40" s="9"/>
      <c r="HDD40" s="9"/>
      <c r="HDE40" s="9"/>
      <c r="HDF40" s="9"/>
      <c r="HDG40" s="9"/>
      <c r="HDH40" s="9"/>
      <c r="HDI40" s="9"/>
      <c r="HDJ40" s="9"/>
      <c r="HDK40" s="9"/>
      <c r="HDL40" s="9"/>
      <c r="HDM40" s="9"/>
      <c r="HDN40" s="9"/>
      <c r="HDO40" s="9"/>
      <c r="HDP40" s="9"/>
      <c r="HDQ40" s="9"/>
      <c r="HDR40" s="9"/>
      <c r="HDS40" s="9"/>
      <c r="HDT40" s="9"/>
      <c r="HDU40" s="9"/>
      <c r="HDV40" s="9"/>
      <c r="HDW40" s="9"/>
      <c r="HDX40" s="9"/>
      <c r="HDY40" s="9"/>
      <c r="HDZ40" s="9"/>
      <c r="HEA40" s="9"/>
      <c r="HEB40" s="9"/>
      <c r="HEC40" s="9"/>
      <c r="HED40" s="9"/>
      <c r="HEE40" s="9"/>
      <c r="HEF40" s="9"/>
      <c r="HEG40" s="9"/>
      <c r="HEH40" s="9"/>
      <c r="HEI40" s="9"/>
      <c r="HEJ40" s="9"/>
      <c r="HEK40" s="9"/>
      <c r="HEL40" s="9"/>
      <c r="HEM40" s="9"/>
      <c r="HEN40" s="9"/>
      <c r="HEO40" s="9"/>
      <c r="HEP40" s="9"/>
      <c r="HEQ40" s="9"/>
      <c r="HER40" s="9"/>
      <c r="HES40" s="9"/>
      <c r="HET40" s="9"/>
      <c r="HEU40" s="9"/>
      <c r="HEV40" s="9"/>
      <c r="HEW40" s="9"/>
      <c r="HEX40" s="9"/>
      <c r="HEY40" s="9"/>
      <c r="HEZ40" s="9"/>
      <c r="HFA40" s="9"/>
      <c r="HFB40" s="9"/>
      <c r="HFC40" s="9"/>
      <c r="HFD40" s="9"/>
      <c r="HFE40" s="9"/>
      <c r="HFF40" s="9"/>
      <c r="HFG40" s="9"/>
      <c r="HFH40" s="9"/>
      <c r="HFI40" s="9"/>
      <c r="HFJ40" s="9"/>
      <c r="HFK40" s="9"/>
      <c r="HFL40" s="9"/>
      <c r="HFM40" s="9"/>
      <c r="HFN40" s="9"/>
      <c r="HFO40" s="9"/>
      <c r="HFP40" s="9"/>
      <c r="HFQ40" s="9"/>
      <c r="HFR40" s="9"/>
      <c r="HFS40" s="9"/>
      <c r="HFT40" s="9"/>
      <c r="HFU40" s="9"/>
      <c r="HFV40" s="9"/>
      <c r="HFW40" s="9"/>
      <c r="HFX40" s="9"/>
      <c r="HFY40" s="9"/>
      <c r="HFZ40" s="9"/>
      <c r="HGA40" s="9"/>
      <c r="HGB40" s="9"/>
      <c r="HGC40" s="9"/>
      <c r="HGD40" s="9"/>
      <c r="HGE40" s="9"/>
      <c r="HGF40" s="9"/>
      <c r="HGG40" s="9"/>
      <c r="HGH40" s="9"/>
      <c r="HGI40" s="9"/>
      <c r="HGJ40" s="9"/>
      <c r="HGK40" s="9"/>
      <c r="HGL40" s="9"/>
      <c r="HGM40" s="9"/>
      <c r="HGN40" s="9"/>
      <c r="HGO40" s="9"/>
      <c r="HGP40" s="9"/>
      <c r="HGQ40" s="9"/>
      <c r="HGR40" s="9"/>
      <c r="HGS40" s="9"/>
      <c r="HGT40" s="9"/>
      <c r="HGU40" s="9"/>
      <c r="HGV40" s="9"/>
      <c r="HGW40" s="9"/>
      <c r="HGX40" s="9"/>
      <c r="HGY40" s="9"/>
      <c r="HGZ40" s="9"/>
      <c r="HHA40" s="9"/>
      <c r="HHB40" s="9"/>
      <c r="HHC40" s="9"/>
      <c r="HHD40" s="9"/>
      <c r="HHE40" s="9"/>
      <c r="HHF40" s="9"/>
      <c r="HHG40" s="9"/>
      <c r="HHH40" s="9"/>
      <c r="HHI40" s="9"/>
      <c r="HHJ40" s="9"/>
      <c r="HHK40" s="9"/>
      <c r="HHL40" s="9"/>
      <c r="HHM40" s="9"/>
      <c r="HHN40" s="9"/>
      <c r="HHO40" s="9"/>
      <c r="HHP40" s="9"/>
      <c r="HHQ40" s="9"/>
      <c r="HHR40" s="9"/>
      <c r="HHS40" s="9"/>
      <c r="HHT40" s="9"/>
      <c r="HHU40" s="9"/>
      <c r="HHV40" s="9"/>
      <c r="HHW40" s="9"/>
      <c r="HHX40" s="9"/>
      <c r="HHY40" s="9"/>
      <c r="HHZ40" s="9"/>
      <c r="HIA40" s="9"/>
      <c r="HIB40" s="9"/>
      <c r="HIC40" s="9"/>
      <c r="HID40" s="9"/>
      <c r="HIE40" s="9"/>
      <c r="HIF40" s="9"/>
      <c r="HIG40" s="9"/>
      <c r="HIH40" s="9"/>
      <c r="HII40" s="9"/>
      <c r="HIJ40" s="9"/>
      <c r="HIK40" s="9"/>
      <c r="HIL40" s="9"/>
      <c r="HIM40" s="9"/>
      <c r="HIN40" s="9"/>
      <c r="HIO40" s="9"/>
      <c r="HIP40" s="9"/>
      <c r="HIQ40" s="9"/>
      <c r="HIR40" s="9"/>
      <c r="HIS40" s="9"/>
      <c r="HIT40" s="9"/>
      <c r="HIU40" s="9"/>
      <c r="HIV40" s="9"/>
      <c r="HIW40" s="9"/>
      <c r="HIX40" s="9"/>
      <c r="HIY40" s="9"/>
      <c r="HIZ40" s="9"/>
      <c r="HJA40" s="9"/>
      <c r="HJB40" s="9"/>
      <c r="HJC40" s="9"/>
      <c r="HJD40" s="9"/>
      <c r="HJE40" s="9"/>
      <c r="HJF40" s="9"/>
      <c r="HJG40" s="9"/>
      <c r="HJH40" s="9"/>
      <c r="HJI40" s="9"/>
      <c r="HJJ40" s="9"/>
      <c r="HJK40" s="9"/>
      <c r="HJL40" s="9"/>
      <c r="HJM40" s="9"/>
      <c r="HJN40" s="9"/>
      <c r="HJO40" s="9"/>
      <c r="HJP40" s="9"/>
      <c r="HJQ40" s="9"/>
      <c r="HJR40" s="9"/>
      <c r="HJS40" s="9"/>
      <c r="HJT40" s="9"/>
      <c r="HJU40" s="9"/>
      <c r="HJV40" s="9"/>
      <c r="HJW40" s="9"/>
      <c r="HJX40" s="9"/>
      <c r="HJY40" s="9"/>
      <c r="HJZ40" s="9"/>
      <c r="HKA40" s="9"/>
      <c r="HKB40" s="9"/>
      <c r="HKC40" s="9"/>
      <c r="HKD40" s="9"/>
      <c r="HKE40" s="9"/>
      <c r="HKF40" s="9"/>
      <c r="HKG40" s="9"/>
      <c r="HKH40" s="9"/>
      <c r="HKI40" s="9"/>
      <c r="HKJ40" s="9"/>
      <c r="HKK40" s="9"/>
      <c r="HKL40" s="9"/>
      <c r="HKM40" s="9"/>
      <c r="HKN40" s="9"/>
      <c r="HKO40" s="9"/>
      <c r="HKP40" s="9"/>
      <c r="HKQ40" s="9"/>
      <c r="HKR40" s="9"/>
      <c r="HKS40" s="9"/>
      <c r="HKT40" s="9"/>
      <c r="HKU40" s="9"/>
      <c r="HKV40" s="9"/>
      <c r="HKW40" s="9"/>
      <c r="HKX40" s="9"/>
      <c r="HKY40" s="9"/>
      <c r="HKZ40" s="9"/>
      <c r="HLA40" s="9"/>
      <c r="HLB40" s="9"/>
      <c r="HLC40" s="9"/>
      <c r="HLD40" s="9"/>
      <c r="HLE40" s="9"/>
      <c r="HLF40" s="9"/>
      <c r="HLG40" s="9"/>
      <c r="HLH40" s="9"/>
      <c r="HLI40" s="9"/>
      <c r="HLJ40" s="9"/>
      <c r="HLK40" s="9"/>
      <c r="HLL40" s="9"/>
      <c r="HLM40" s="9"/>
      <c r="HLN40" s="9"/>
      <c r="HLO40" s="9"/>
      <c r="HLP40" s="9"/>
      <c r="HLQ40" s="9"/>
      <c r="HLR40" s="9"/>
      <c r="HLS40" s="9"/>
      <c r="HLT40" s="9"/>
      <c r="HLU40" s="9"/>
      <c r="HLV40" s="9"/>
      <c r="HLW40" s="9"/>
      <c r="HLX40" s="9"/>
      <c r="HLY40" s="9"/>
      <c r="HLZ40" s="9"/>
      <c r="HMA40" s="9"/>
      <c r="HMB40" s="9"/>
      <c r="HMC40" s="9"/>
      <c r="HMD40" s="9"/>
      <c r="HME40" s="9"/>
      <c r="HMF40" s="9"/>
      <c r="HMG40" s="9"/>
      <c r="HMH40" s="9"/>
      <c r="HMI40" s="9"/>
      <c r="HMJ40" s="9"/>
      <c r="HMK40" s="9"/>
      <c r="HML40" s="9"/>
      <c r="HMM40" s="9"/>
      <c r="HMN40" s="9"/>
      <c r="HMO40" s="9"/>
      <c r="HMP40" s="9"/>
      <c r="HMQ40" s="9"/>
      <c r="HMR40" s="9"/>
      <c r="HMS40" s="9"/>
      <c r="HMT40" s="9"/>
      <c r="HMU40" s="9"/>
      <c r="HMV40" s="9"/>
      <c r="HMW40" s="9"/>
      <c r="HMX40" s="9"/>
      <c r="HMY40" s="9"/>
      <c r="HMZ40" s="9"/>
      <c r="HNA40" s="9"/>
      <c r="HNB40" s="9"/>
      <c r="HNC40" s="9"/>
      <c r="HND40" s="9"/>
      <c r="HNE40" s="9"/>
      <c r="HNF40" s="9"/>
      <c r="HNG40" s="9"/>
      <c r="HNH40" s="9"/>
      <c r="HNI40" s="9"/>
      <c r="HNJ40" s="9"/>
      <c r="HNK40" s="9"/>
      <c r="HNL40" s="9"/>
      <c r="HNM40" s="9"/>
      <c r="HNN40" s="9"/>
      <c r="HNO40" s="9"/>
      <c r="HNP40" s="9"/>
      <c r="HNQ40" s="9"/>
      <c r="HNR40" s="9"/>
      <c r="HNS40" s="9"/>
      <c r="HNT40" s="9"/>
      <c r="HNU40" s="9"/>
      <c r="HNV40" s="9"/>
      <c r="HNW40" s="9"/>
      <c r="HNX40" s="9"/>
      <c r="HNY40" s="9"/>
      <c r="HNZ40" s="9"/>
      <c r="HOA40" s="9"/>
      <c r="HOB40" s="9"/>
      <c r="HOC40" s="9"/>
      <c r="HOD40" s="9"/>
      <c r="HOE40" s="9"/>
      <c r="HOF40" s="9"/>
      <c r="HOG40" s="9"/>
      <c r="HOH40" s="9"/>
      <c r="HOI40" s="9"/>
      <c r="HOJ40" s="9"/>
      <c r="HOK40" s="9"/>
      <c r="HOL40" s="9"/>
      <c r="HOM40" s="9"/>
      <c r="HON40" s="9"/>
      <c r="HOO40" s="9"/>
      <c r="HOP40" s="9"/>
      <c r="HOQ40" s="9"/>
      <c r="HOR40" s="9"/>
      <c r="HOS40" s="9"/>
      <c r="HOT40" s="9"/>
      <c r="HOU40" s="9"/>
      <c r="HOV40" s="9"/>
      <c r="HOW40" s="9"/>
      <c r="HOX40" s="9"/>
      <c r="HOY40" s="9"/>
      <c r="HOZ40" s="9"/>
      <c r="HPA40" s="9"/>
      <c r="HPB40" s="9"/>
      <c r="HPC40" s="9"/>
      <c r="HPD40" s="9"/>
      <c r="HPE40" s="9"/>
      <c r="HPF40" s="9"/>
      <c r="HPG40" s="9"/>
      <c r="HPH40" s="9"/>
      <c r="HPI40" s="9"/>
      <c r="HPJ40" s="9"/>
      <c r="HPK40" s="9"/>
      <c r="HPL40" s="9"/>
      <c r="HPM40" s="9"/>
      <c r="HPN40" s="9"/>
      <c r="HPO40" s="9"/>
      <c r="HPP40" s="9"/>
      <c r="HPQ40" s="9"/>
      <c r="HPR40" s="9"/>
      <c r="HPS40" s="9"/>
      <c r="HPT40" s="9"/>
      <c r="HPU40" s="9"/>
      <c r="HPV40" s="9"/>
      <c r="HPW40" s="9"/>
      <c r="HPX40" s="9"/>
      <c r="HPY40" s="9"/>
      <c r="HPZ40" s="9"/>
      <c r="HQA40" s="9"/>
      <c r="HQB40" s="9"/>
      <c r="HQC40" s="9"/>
      <c r="HQD40" s="9"/>
      <c r="HQE40" s="9"/>
      <c r="HQF40" s="9"/>
      <c r="HQG40" s="9"/>
      <c r="HQH40" s="9"/>
      <c r="HQI40" s="9"/>
      <c r="HQJ40" s="9"/>
      <c r="HQK40" s="9"/>
      <c r="HQL40" s="9"/>
      <c r="HQM40" s="9"/>
      <c r="HQN40" s="9"/>
      <c r="HQO40" s="9"/>
      <c r="HQP40" s="9"/>
      <c r="HQQ40" s="9"/>
      <c r="HQR40" s="9"/>
      <c r="HQS40" s="9"/>
      <c r="HQT40" s="9"/>
      <c r="HQU40" s="9"/>
      <c r="HQV40" s="9"/>
      <c r="HQW40" s="9"/>
      <c r="HQX40" s="9"/>
      <c r="HQY40" s="9"/>
      <c r="HQZ40" s="9"/>
      <c r="HRA40" s="9"/>
      <c r="HRB40" s="9"/>
      <c r="HRC40" s="9"/>
      <c r="HRD40" s="9"/>
      <c r="HRE40" s="9"/>
      <c r="HRF40" s="9"/>
      <c r="HRG40" s="9"/>
      <c r="HRH40" s="9"/>
      <c r="HRI40" s="9"/>
      <c r="HRJ40" s="9"/>
      <c r="HRK40" s="9"/>
      <c r="HRL40" s="9"/>
      <c r="HRM40" s="9"/>
      <c r="HRN40" s="9"/>
      <c r="HRO40" s="9"/>
      <c r="HRP40" s="9"/>
      <c r="HRQ40" s="9"/>
      <c r="HRR40" s="9"/>
      <c r="HRS40" s="9"/>
      <c r="HRT40" s="9"/>
      <c r="HRU40" s="9"/>
      <c r="HRV40" s="9"/>
      <c r="HRW40" s="9"/>
      <c r="HRX40" s="9"/>
      <c r="HRY40" s="9"/>
      <c r="HRZ40" s="9"/>
      <c r="HSA40" s="9"/>
      <c r="HSB40" s="9"/>
      <c r="HSC40" s="9"/>
      <c r="HSD40" s="9"/>
      <c r="HSE40" s="9"/>
      <c r="HSF40" s="9"/>
      <c r="HSG40" s="9"/>
      <c r="HSH40" s="9"/>
      <c r="HSI40" s="9"/>
      <c r="HSJ40" s="9"/>
      <c r="HSK40" s="9"/>
      <c r="HSL40" s="9"/>
      <c r="HSM40" s="9"/>
      <c r="HSN40" s="9"/>
      <c r="HSO40" s="9"/>
      <c r="HSP40" s="9"/>
      <c r="HSQ40" s="9"/>
      <c r="HSR40" s="9"/>
      <c r="HSS40" s="9"/>
      <c r="HST40" s="9"/>
      <c r="HSU40" s="9"/>
      <c r="HSV40" s="9"/>
      <c r="HSW40" s="9"/>
      <c r="HSX40" s="9"/>
      <c r="HSY40" s="9"/>
      <c r="HSZ40" s="9"/>
      <c r="HTA40" s="9"/>
      <c r="HTB40" s="9"/>
      <c r="HTC40" s="9"/>
      <c r="HTD40" s="9"/>
      <c r="HTE40" s="9"/>
      <c r="HTF40" s="9"/>
      <c r="HTG40" s="9"/>
      <c r="HTH40" s="9"/>
      <c r="HTI40" s="9"/>
      <c r="HTJ40" s="9"/>
      <c r="HTK40" s="9"/>
      <c r="HTL40" s="9"/>
      <c r="HTM40" s="9"/>
      <c r="HTN40" s="9"/>
      <c r="HTO40" s="9"/>
      <c r="HTP40" s="9"/>
      <c r="HTQ40" s="9"/>
      <c r="HTR40" s="9"/>
      <c r="HTS40" s="9"/>
      <c r="HTT40" s="9"/>
      <c r="HTU40" s="9"/>
      <c r="HTV40" s="9"/>
      <c r="HTW40" s="9"/>
      <c r="HTX40" s="9"/>
      <c r="HTY40" s="9"/>
      <c r="HTZ40" s="9"/>
      <c r="HUA40" s="9"/>
      <c r="HUB40" s="9"/>
      <c r="HUC40" s="9"/>
      <c r="HUD40" s="9"/>
      <c r="HUE40" s="9"/>
      <c r="HUF40" s="9"/>
      <c r="HUG40" s="9"/>
      <c r="HUH40" s="9"/>
      <c r="HUI40" s="9"/>
      <c r="HUJ40" s="9"/>
      <c r="HUK40" s="9"/>
      <c r="HUL40" s="9"/>
      <c r="HUM40" s="9"/>
      <c r="HUN40" s="9"/>
      <c r="HUO40" s="9"/>
      <c r="HUP40" s="9"/>
      <c r="HUQ40" s="9"/>
      <c r="HUR40" s="9"/>
      <c r="HUS40" s="9"/>
      <c r="HUT40" s="9"/>
      <c r="HUU40" s="9"/>
      <c r="HUV40" s="9"/>
      <c r="HUW40" s="9"/>
      <c r="HUX40" s="9"/>
      <c r="HUY40" s="9"/>
      <c r="HUZ40" s="9"/>
      <c r="HVA40" s="9"/>
      <c r="HVB40" s="9"/>
      <c r="HVC40" s="9"/>
      <c r="HVD40" s="9"/>
      <c r="HVE40" s="9"/>
      <c r="HVF40" s="9"/>
      <c r="HVG40" s="9"/>
      <c r="HVH40" s="9"/>
      <c r="HVI40" s="9"/>
      <c r="HVJ40" s="9"/>
      <c r="HVK40" s="9"/>
      <c r="HVL40" s="9"/>
      <c r="HVM40" s="9"/>
      <c r="HVN40" s="9"/>
      <c r="HVO40" s="9"/>
      <c r="HVP40" s="9"/>
      <c r="HVQ40" s="9"/>
      <c r="HVR40" s="9"/>
      <c r="HVS40" s="9"/>
      <c r="HVT40" s="9"/>
      <c r="HVU40" s="9"/>
      <c r="HVV40" s="9"/>
      <c r="HVW40" s="9"/>
      <c r="HVX40" s="9"/>
      <c r="HVY40" s="9"/>
      <c r="HVZ40" s="9"/>
      <c r="HWA40" s="9"/>
      <c r="HWB40" s="9"/>
      <c r="HWC40" s="9"/>
      <c r="HWD40" s="9"/>
      <c r="HWE40" s="9"/>
      <c r="HWF40" s="9"/>
      <c r="HWG40" s="9"/>
      <c r="HWH40" s="9"/>
      <c r="HWI40" s="9"/>
      <c r="HWJ40" s="9"/>
      <c r="HWK40" s="9"/>
      <c r="HWL40" s="9"/>
      <c r="HWM40" s="9"/>
      <c r="HWN40" s="9"/>
      <c r="HWO40" s="9"/>
      <c r="HWP40" s="9"/>
      <c r="HWQ40" s="9"/>
      <c r="HWR40" s="9"/>
      <c r="HWS40" s="9"/>
      <c r="HWT40" s="9"/>
      <c r="HWU40" s="9"/>
      <c r="HWV40" s="9"/>
      <c r="HWW40" s="9"/>
      <c r="HWX40" s="9"/>
      <c r="HWY40" s="9"/>
      <c r="HWZ40" s="9"/>
      <c r="HXA40" s="9"/>
      <c r="HXB40" s="9"/>
      <c r="HXC40" s="9"/>
      <c r="HXD40" s="9"/>
      <c r="HXE40" s="9"/>
      <c r="HXF40" s="9"/>
      <c r="HXG40" s="9"/>
      <c r="HXH40" s="9"/>
      <c r="HXI40" s="9"/>
      <c r="HXJ40" s="9"/>
      <c r="HXK40" s="9"/>
      <c r="HXL40" s="9"/>
      <c r="HXM40" s="9"/>
      <c r="HXN40" s="9"/>
      <c r="HXO40" s="9"/>
      <c r="HXP40" s="9"/>
      <c r="HXQ40" s="9"/>
      <c r="HXR40" s="9"/>
      <c r="HXS40" s="9"/>
      <c r="HXT40" s="9"/>
      <c r="HXU40" s="9"/>
      <c r="HXV40" s="9"/>
      <c r="HXW40" s="9"/>
      <c r="HXX40" s="9"/>
      <c r="HXY40" s="9"/>
      <c r="HXZ40" s="9"/>
      <c r="HYA40" s="9"/>
      <c r="HYB40" s="9"/>
      <c r="HYC40" s="9"/>
      <c r="HYD40" s="9"/>
      <c r="HYE40" s="9"/>
      <c r="HYF40" s="9"/>
      <c r="HYG40" s="9"/>
      <c r="HYH40" s="9"/>
      <c r="HYI40" s="9"/>
      <c r="HYJ40" s="9"/>
      <c r="HYK40" s="9"/>
      <c r="HYL40" s="9"/>
      <c r="HYM40" s="9"/>
      <c r="HYN40" s="9"/>
      <c r="HYO40" s="9"/>
      <c r="HYP40" s="9"/>
      <c r="HYQ40" s="9"/>
      <c r="HYR40" s="9"/>
      <c r="HYS40" s="9"/>
      <c r="HYT40" s="9"/>
      <c r="HYU40" s="9"/>
      <c r="HYV40" s="9"/>
      <c r="HYW40" s="9"/>
      <c r="HYX40" s="9"/>
      <c r="HYY40" s="9"/>
      <c r="HYZ40" s="9"/>
      <c r="HZA40" s="9"/>
      <c r="HZB40" s="9"/>
      <c r="HZC40" s="9"/>
      <c r="HZD40" s="9"/>
      <c r="HZE40" s="9"/>
      <c r="HZF40" s="9"/>
      <c r="HZG40" s="9"/>
      <c r="HZH40" s="9"/>
      <c r="HZI40" s="9"/>
      <c r="HZJ40" s="9"/>
      <c r="HZK40" s="9"/>
      <c r="HZL40" s="9"/>
      <c r="HZM40" s="9"/>
      <c r="HZN40" s="9"/>
      <c r="HZO40" s="9"/>
      <c r="HZP40" s="9"/>
      <c r="HZQ40" s="9"/>
      <c r="HZR40" s="9"/>
      <c r="HZS40" s="9"/>
      <c r="HZT40" s="9"/>
      <c r="HZU40" s="9"/>
      <c r="HZV40" s="9"/>
      <c r="HZW40" s="9"/>
      <c r="HZX40" s="9"/>
      <c r="HZY40" s="9"/>
      <c r="HZZ40" s="9"/>
      <c r="IAA40" s="9"/>
      <c r="IAB40" s="9"/>
      <c r="IAC40" s="9"/>
      <c r="IAD40" s="9"/>
      <c r="IAE40" s="9"/>
      <c r="IAF40" s="9"/>
      <c r="IAG40" s="9"/>
      <c r="IAH40" s="9"/>
      <c r="IAI40" s="9"/>
      <c r="IAJ40" s="9"/>
      <c r="IAK40" s="9"/>
      <c r="IAL40" s="9"/>
      <c r="IAM40" s="9"/>
      <c r="IAN40" s="9"/>
      <c r="IAO40" s="9"/>
      <c r="IAP40" s="9"/>
      <c r="IAQ40" s="9"/>
      <c r="IAR40" s="9"/>
      <c r="IAS40" s="9"/>
      <c r="IAT40" s="9"/>
      <c r="IAU40" s="9"/>
      <c r="IAV40" s="9"/>
      <c r="IAW40" s="9"/>
      <c r="IAX40" s="9"/>
      <c r="IAY40" s="9"/>
      <c r="IAZ40" s="9"/>
      <c r="IBA40" s="9"/>
      <c r="IBB40" s="9"/>
      <c r="IBC40" s="9"/>
      <c r="IBD40" s="9"/>
      <c r="IBE40" s="9"/>
      <c r="IBF40" s="9"/>
      <c r="IBG40" s="9"/>
      <c r="IBH40" s="9"/>
      <c r="IBI40" s="9"/>
      <c r="IBJ40" s="9"/>
      <c r="IBK40" s="9"/>
      <c r="IBL40" s="9"/>
      <c r="IBM40" s="9"/>
      <c r="IBN40" s="9"/>
      <c r="IBO40" s="9"/>
      <c r="IBP40" s="9"/>
      <c r="IBQ40" s="9"/>
      <c r="IBR40" s="9"/>
      <c r="IBS40" s="9"/>
      <c r="IBT40" s="9"/>
      <c r="IBU40" s="9"/>
      <c r="IBV40" s="9"/>
      <c r="IBW40" s="9"/>
      <c r="IBX40" s="9"/>
      <c r="IBY40" s="9"/>
      <c r="IBZ40" s="9"/>
      <c r="ICA40" s="9"/>
      <c r="ICB40" s="9"/>
      <c r="ICC40" s="9"/>
      <c r="ICD40" s="9"/>
      <c r="ICE40" s="9"/>
      <c r="ICF40" s="9"/>
      <c r="ICG40" s="9"/>
      <c r="ICH40" s="9"/>
      <c r="ICI40" s="9"/>
      <c r="ICJ40" s="9"/>
      <c r="ICK40" s="9"/>
      <c r="ICL40" s="9"/>
      <c r="ICM40" s="9"/>
      <c r="ICN40" s="9"/>
      <c r="ICO40" s="9"/>
      <c r="ICP40" s="9"/>
      <c r="ICQ40" s="9"/>
      <c r="ICR40" s="9"/>
      <c r="ICS40" s="9"/>
      <c r="ICT40" s="9"/>
      <c r="ICU40" s="9"/>
      <c r="ICV40" s="9"/>
      <c r="ICW40" s="9"/>
      <c r="ICX40" s="9"/>
      <c r="ICY40" s="9"/>
      <c r="ICZ40" s="9"/>
      <c r="IDA40" s="9"/>
      <c r="IDB40" s="9"/>
      <c r="IDC40" s="9"/>
      <c r="IDD40" s="9"/>
      <c r="IDE40" s="9"/>
      <c r="IDF40" s="9"/>
      <c r="IDG40" s="9"/>
      <c r="IDH40" s="9"/>
      <c r="IDI40" s="9"/>
      <c r="IDJ40" s="9"/>
      <c r="IDK40" s="9"/>
      <c r="IDL40" s="9"/>
      <c r="IDM40" s="9"/>
      <c r="IDN40" s="9"/>
      <c r="IDO40" s="9"/>
      <c r="IDP40" s="9"/>
      <c r="IDQ40" s="9"/>
      <c r="IDR40" s="9"/>
      <c r="IDS40" s="9"/>
      <c r="IDT40" s="9"/>
      <c r="IDU40" s="9"/>
      <c r="IDV40" s="9"/>
      <c r="IDW40" s="9"/>
      <c r="IDX40" s="9"/>
      <c r="IDY40" s="9"/>
      <c r="IDZ40" s="9"/>
      <c r="IEA40" s="9"/>
      <c r="IEB40" s="9"/>
      <c r="IEC40" s="9"/>
      <c r="IED40" s="9"/>
      <c r="IEE40" s="9"/>
      <c r="IEF40" s="9"/>
      <c r="IEG40" s="9"/>
      <c r="IEH40" s="9"/>
      <c r="IEI40" s="9"/>
      <c r="IEJ40" s="9"/>
      <c r="IEK40" s="9"/>
      <c r="IEL40" s="9"/>
      <c r="IEM40" s="9"/>
      <c r="IEN40" s="9"/>
      <c r="IEO40" s="9"/>
      <c r="IEP40" s="9"/>
      <c r="IEQ40" s="9"/>
      <c r="IER40" s="9"/>
      <c r="IES40" s="9"/>
      <c r="IET40" s="9"/>
      <c r="IEU40" s="9"/>
      <c r="IEV40" s="9"/>
      <c r="IEW40" s="9"/>
      <c r="IEX40" s="9"/>
      <c r="IEY40" s="9"/>
      <c r="IEZ40" s="9"/>
      <c r="IFA40" s="9"/>
      <c r="IFB40" s="9"/>
      <c r="IFC40" s="9"/>
      <c r="IFD40" s="9"/>
      <c r="IFE40" s="9"/>
      <c r="IFF40" s="9"/>
      <c r="IFG40" s="9"/>
      <c r="IFH40" s="9"/>
      <c r="IFI40" s="9"/>
      <c r="IFJ40" s="9"/>
      <c r="IFK40" s="9"/>
      <c r="IFL40" s="9"/>
      <c r="IFM40" s="9"/>
      <c r="IFN40" s="9"/>
      <c r="IFO40" s="9"/>
      <c r="IFP40" s="9"/>
      <c r="IFQ40" s="9"/>
      <c r="IFR40" s="9"/>
      <c r="IFS40" s="9"/>
      <c r="IFT40" s="9"/>
      <c r="IFU40" s="9"/>
      <c r="IFV40" s="9"/>
      <c r="IFW40" s="9"/>
      <c r="IFX40" s="9"/>
      <c r="IFY40" s="9"/>
      <c r="IFZ40" s="9"/>
      <c r="IGA40" s="9"/>
      <c r="IGB40" s="9"/>
      <c r="IGC40" s="9"/>
      <c r="IGD40" s="9"/>
      <c r="IGE40" s="9"/>
      <c r="IGF40" s="9"/>
      <c r="IGG40" s="9"/>
      <c r="IGH40" s="9"/>
      <c r="IGI40" s="9"/>
      <c r="IGJ40" s="9"/>
      <c r="IGK40" s="9"/>
      <c r="IGL40" s="9"/>
      <c r="IGM40" s="9"/>
      <c r="IGN40" s="9"/>
      <c r="IGO40" s="9"/>
      <c r="IGP40" s="9"/>
      <c r="IGQ40" s="9"/>
      <c r="IGR40" s="9"/>
      <c r="IGS40" s="9"/>
      <c r="IGT40" s="9"/>
      <c r="IGU40" s="9"/>
      <c r="IGV40" s="9"/>
      <c r="IGW40" s="9"/>
      <c r="IGX40" s="9"/>
      <c r="IGY40" s="9"/>
      <c r="IGZ40" s="9"/>
      <c r="IHA40" s="9"/>
      <c r="IHB40" s="9"/>
      <c r="IHC40" s="9"/>
      <c r="IHD40" s="9"/>
      <c r="IHE40" s="9"/>
      <c r="IHF40" s="9"/>
      <c r="IHG40" s="9"/>
      <c r="IHH40" s="9"/>
      <c r="IHI40" s="9"/>
      <c r="IHJ40" s="9"/>
      <c r="IHK40" s="9"/>
      <c r="IHL40" s="9"/>
      <c r="IHM40" s="9"/>
      <c r="IHN40" s="9"/>
      <c r="IHO40" s="9"/>
      <c r="IHP40" s="9"/>
      <c r="IHQ40" s="9"/>
      <c r="IHR40" s="9"/>
      <c r="IHS40" s="9"/>
      <c r="IHT40" s="9"/>
      <c r="IHU40" s="9"/>
      <c r="IHV40" s="9"/>
      <c r="IHW40" s="9"/>
      <c r="IHX40" s="9"/>
      <c r="IHY40" s="9"/>
      <c r="IHZ40" s="9"/>
      <c r="IIA40" s="9"/>
      <c r="IIB40" s="9"/>
      <c r="IIC40" s="9"/>
      <c r="IID40" s="9"/>
      <c r="IIE40" s="9"/>
      <c r="IIF40" s="9"/>
      <c r="IIG40" s="9"/>
      <c r="IIH40" s="9"/>
      <c r="III40" s="9"/>
      <c r="IIJ40" s="9"/>
      <c r="IIK40" s="9"/>
      <c r="IIL40" s="9"/>
      <c r="IIM40" s="9"/>
      <c r="IIN40" s="9"/>
      <c r="IIO40" s="9"/>
      <c r="IIP40" s="9"/>
      <c r="IIQ40" s="9"/>
      <c r="IIR40" s="9"/>
      <c r="IIS40" s="9"/>
      <c r="IIT40" s="9"/>
      <c r="IIU40" s="9"/>
      <c r="IIV40" s="9"/>
      <c r="IIW40" s="9"/>
      <c r="IIX40" s="9"/>
      <c r="IIY40" s="9"/>
      <c r="IIZ40" s="9"/>
      <c r="IJA40" s="9"/>
      <c r="IJB40" s="9"/>
      <c r="IJC40" s="9"/>
      <c r="IJD40" s="9"/>
      <c r="IJE40" s="9"/>
      <c r="IJF40" s="9"/>
      <c r="IJG40" s="9"/>
      <c r="IJH40" s="9"/>
      <c r="IJI40" s="9"/>
      <c r="IJJ40" s="9"/>
      <c r="IJK40" s="9"/>
      <c r="IJL40" s="9"/>
      <c r="IJM40" s="9"/>
      <c r="IJN40" s="9"/>
      <c r="IJO40" s="9"/>
      <c r="IJP40" s="9"/>
      <c r="IJQ40" s="9"/>
      <c r="IJR40" s="9"/>
      <c r="IJS40" s="9"/>
      <c r="IJT40" s="9"/>
      <c r="IJU40" s="9"/>
      <c r="IJV40" s="9"/>
      <c r="IJW40" s="9"/>
      <c r="IJX40" s="9"/>
      <c r="IJY40" s="9"/>
      <c r="IJZ40" s="9"/>
      <c r="IKA40" s="9"/>
      <c r="IKB40" s="9"/>
      <c r="IKC40" s="9"/>
      <c r="IKD40" s="9"/>
      <c r="IKE40" s="9"/>
      <c r="IKF40" s="9"/>
      <c r="IKG40" s="9"/>
      <c r="IKH40" s="9"/>
      <c r="IKI40" s="9"/>
      <c r="IKJ40" s="9"/>
      <c r="IKK40" s="9"/>
      <c r="IKL40" s="9"/>
      <c r="IKM40" s="9"/>
      <c r="IKN40" s="9"/>
      <c r="IKO40" s="9"/>
      <c r="IKP40" s="9"/>
      <c r="IKQ40" s="9"/>
      <c r="IKR40" s="9"/>
      <c r="IKS40" s="9"/>
      <c r="IKT40" s="9"/>
      <c r="IKU40" s="9"/>
      <c r="IKV40" s="9"/>
      <c r="IKW40" s="9"/>
      <c r="IKX40" s="9"/>
      <c r="IKY40" s="9"/>
      <c r="IKZ40" s="9"/>
      <c r="ILA40" s="9"/>
      <c r="ILB40" s="9"/>
      <c r="ILC40" s="9"/>
      <c r="ILD40" s="9"/>
      <c r="ILE40" s="9"/>
      <c r="ILF40" s="9"/>
      <c r="ILG40" s="9"/>
      <c r="ILH40" s="9"/>
      <c r="ILI40" s="9"/>
      <c r="ILJ40" s="9"/>
      <c r="ILK40" s="9"/>
      <c r="ILL40" s="9"/>
      <c r="ILM40" s="9"/>
      <c r="ILN40" s="9"/>
      <c r="ILO40" s="9"/>
      <c r="ILP40" s="9"/>
      <c r="ILQ40" s="9"/>
      <c r="ILR40" s="9"/>
      <c r="ILS40" s="9"/>
      <c r="ILT40" s="9"/>
      <c r="ILU40" s="9"/>
      <c r="ILV40" s="9"/>
      <c r="ILW40" s="9"/>
      <c r="ILX40" s="9"/>
      <c r="ILY40" s="9"/>
      <c r="ILZ40" s="9"/>
      <c r="IMA40" s="9"/>
      <c r="IMB40" s="9"/>
      <c r="IMC40" s="9"/>
      <c r="IMD40" s="9"/>
      <c r="IME40" s="9"/>
      <c r="IMF40" s="9"/>
      <c r="IMG40" s="9"/>
      <c r="IMH40" s="9"/>
      <c r="IMI40" s="9"/>
      <c r="IMJ40" s="9"/>
      <c r="IMK40" s="9"/>
      <c r="IML40" s="9"/>
      <c r="IMM40" s="9"/>
      <c r="IMN40" s="9"/>
      <c r="IMO40" s="9"/>
      <c r="IMP40" s="9"/>
      <c r="IMQ40" s="9"/>
      <c r="IMR40" s="9"/>
      <c r="IMS40" s="9"/>
      <c r="IMT40" s="9"/>
      <c r="IMU40" s="9"/>
      <c r="IMV40" s="9"/>
      <c r="IMW40" s="9"/>
      <c r="IMX40" s="9"/>
      <c r="IMY40" s="9"/>
      <c r="IMZ40" s="9"/>
      <c r="INA40" s="9"/>
      <c r="INB40" s="9"/>
      <c r="INC40" s="9"/>
      <c r="IND40" s="9"/>
      <c r="INE40" s="9"/>
      <c r="INF40" s="9"/>
      <c r="ING40" s="9"/>
      <c r="INH40" s="9"/>
      <c r="INI40" s="9"/>
      <c r="INJ40" s="9"/>
      <c r="INK40" s="9"/>
      <c r="INL40" s="9"/>
      <c r="INM40" s="9"/>
      <c r="INN40" s="9"/>
      <c r="INO40" s="9"/>
      <c r="INP40" s="9"/>
      <c r="INQ40" s="9"/>
      <c r="INR40" s="9"/>
      <c r="INS40" s="9"/>
      <c r="INT40" s="9"/>
      <c r="INU40" s="9"/>
      <c r="INV40" s="9"/>
      <c r="INW40" s="9"/>
      <c r="INX40" s="9"/>
      <c r="INY40" s="9"/>
      <c r="INZ40" s="9"/>
      <c r="IOA40" s="9"/>
      <c r="IOB40" s="9"/>
      <c r="IOC40" s="9"/>
      <c r="IOD40" s="9"/>
      <c r="IOE40" s="9"/>
      <c r="IOF40" s="9"/>
      <c r="IOG40" s="9"/>
      <c r="IOH40" s="9"/>
      <c r="IOI40" s="9"/>
      <c r="IOJ40" s="9"/>
      <c r="IOK40" s="9"/>
      <c r="IOL40" s="9"/>
      <c r="IOM40" s="9"/>
      <c r="ION40" s="9"/>
      <c r="IOO40" s="9"/>
      <c r="IOP40" s="9"/>
      <c r="IOQ40" s="9"/>
      <c r="IOR40" s="9"/>
      <c r="IOS40" s="9"/>
      <c r="IOT40" s="9"/>
      <c r="IOU40" s="9"/>
      <c r="IOV40" s="9"/>
      <c r="IOW40" s="9"/>
      <c r="IOX40" s="9"/>
      <c r="IOY40" s="9"/>
      <c r="IOZ40" s="9"/>
      <c r="IPA40" s="9"/>
      <c r="IPB40" s="9"/>
      <c r="IPC40" s="9"/>
      <c r="IPD40" s="9"/>
      <c r="IPE40" s="9"/>
      <c r="IPF40" s="9"/>
      <c r="IPG40" s="9"/>
      <c r="IPH40" s="9"/>
      <c r="IPI40" s="9"/>
      <c r="IPJ40" s="9"/>
      <c r="IPK40" s="9"/>
      <c r="IPL40" s="9"/>
      <c r="IPM40" s="9"/>
      <c r="IPN40" s="9"/>
      <c r="IPO40" s="9"/>
      <c r="IPP40" s="9"/>
      <c r="IPQ40" s="9"/>
      <c r="IPR40" s="9"/>
      <c r="IPS40" s="9"/>
      <c r="IPT40" s="9"/>
      <c r="IPU40" s="9"/>
      <c r="IPV40" s="9"/>
      <c r="IPW40" s="9"/>
      <c r="IPX40" s="9"/>
      <c r="IPY40" s="9"/>
      <c r="IPZ40" s="9"/>
      <c r="IQA40" s="9"/>
      <c r="IQB40" s="9"/>
      <c r="IQC40" s="9"/>
      <c r="IQD40" s="9"/>
      <c r="IQE40" s="9"/>
      <c r="IQF40" s="9"/>
      <c r="IQG40" s="9"/>
      <c r="IQH40" s="9"/>
      <c r="IQI40" s="9"/>
      <c r="IQJ40" s="9"/>
      <c r="IQK40" s="9"/>
      <c r="IQL40" s="9"/>
      <c r="IQM40" s="9"/>
      <c r="IQN40" s="9"/>
      <c r="IQO40" s="9"/>
      <c r="IQP40" s="9"/>
      <c r="IQQ40" s="9"/>
      <c r="IQR40" s="9"/>
      <c r="IQS40" s="9"/>
      <c r="IQT40" s="9"/>
      <c r="IQU40" s="9"/>
      <c r="IQV40" s="9"/>
      <c r="IQW40" s="9"/>
      <c r="IQX40" s="9"/>
      <c r="IQY40" s="9"/>
      <c r="IQZ40" s="9"/>
      <c r="IRA40" s="9"/>
      <c r="IRB40" s="9"/>
      <c r="IRC40" s="9"/>
      <c r="IRD40" s="9"/>
      <c r="IRE40" s="9"/>
      <c r="IRF40" s="9"/>
      <c r="IRG40" s="9"/>
      <c r="IRH40" s="9"/>
      <c r="IRI40" s="9"/>
      <c r="IRJ40" s="9"/>
      <c r="IRK40" s="9"/>
      <c r="IRL40" s="9"/>
      <c r="IRM40" s="9"/>
      <c r="IRN40" s="9"/>
      <c r="IRO40" s="9"/>
      <c r="IRP40" s="9"/>
      <c r="IRQ40" s="9"/>
      <c r="IRR40" s="9"/>
      <c r="IRS40" s="9"/>
      <c r="IRT40" s="9"/>
      <c r="IRU40" s="9"/>
      <c r="IRV40" s="9"/>
      <c r="IRW40" s="9"/>
      <c r="IRX40" s="9"/>
      <c r="IRY40" s="9"/>
      <c r="IRZ40" s="9"/>
      <c r="ISA40" s="9"/>
      <c r="ISB40" s="9"/>
      <c r="ISC40" s="9"/>
      <c r="ISD40" s="9"/>
      <c r="ISE40" s="9"/>
      <c r="ISF40" s="9"/>
      <c r="ISG40" s="9"/>
      <c r="ISH40" s="9"/>
      <c r="ISI40" s="9"/>
      <c r="ISJ40" s="9"/>
      <c r="ISK40" s="9"/>
      <c r="ISL40" s="9"/>
      <c r="ISM40" s="9"/>
      <c r="ISN40" s="9"/>
      <c r="ISO40" s="9"/>
      <c r="ISP40" s="9"/>
      <c r="ISQ40" s="9"/>
      <c r="ISR40" s="9"/>
      <c r="ISS40" s="9"/>
      <c r="IST40" s="9"/>
      <c r="ISU40" s="9"/>
      <c r="ISV40" s="9"/>
      <c r="ISW40" s="9"/>
      <c r="ISX40" s="9"/>
      <c r="ISY40" s="9"/>
      <c r="ISZ40" s="9"/>
      <c r="ITA40" s="9"/>
      <c r="ITB40" s="9"/>
      <c r="ITC40" s="9"/>
      <c r="ITD40" s="9"/>
      <c r="ITE40" s="9"/>
      <c r="ITF40" s="9"/>
      <c r="ITG40" s="9"/>
      <c r="ITH40" s="9"/>
      <c r="ITI40" s="9"/>
      <c r="ITJ40" s="9"/>
      <c r="ITK40" s="9"/>
      <c r="ITL40" s="9"/>
      <c r="ITM40" s="9"/>
      <c r="ITN40" s="9"/>
      <c r="ITO40" s="9"/>
      <c r="ITP40" s="9"/>
      <c r="ITQ40" s="9"/>
      <c r="ITR40" s="9"/>
      <c r="ITS40" s="9"/>
      <c r="ITT40" s="9"/>
      <c r="ITU40" s="9"/>
      <c r="ITV40" s="9"/>
      <c r="ITW40" s="9"/>
      <c r="ITX40" s="9"/>
      <c r="ITY40" s="9"/>
      <c r="ITZ40" s="9"/>
      <c r="IUA40" s="9"/>
      <c r="IUB40" s="9"/>
      <c r="IUC40" s="9"/>
      <c r="IUD40" s="9"/>
      <c r="IUE40" s="9"/>
      <c r="IUF40" s="9"/>
      <c r="IUG40" s="9"/>
      <c r="IUH40" s="9"/>
      <c r="IUI40" s="9"/>
      <c r="IUJ40" s="9"/>
      <c r="IUK40" s="9"/>
      <c r="IUL40" s="9"/>
      <c r="IUM40" s="9"/>
      <c r="IUN40" s="9"/>
      <c r="IUO40" s="9"/>
      <c r="IUP40" s="9"/>
      <c r="IUQ40" s="9"/>
      <c r="IUR40" s="9"/>
      <c r="IUS40" s="9"/>
      <c r="IUT40" s="9"/>
      <c r="IUU40" s="9"/>
      <c r="IUV40" s="9"/>
      <c r="IUW40" s="9"/>
      <c r="IUX40" s="9"/>
      <c r="IUY40" s="9"/>
      <c r="IUZ40" s="9"/>
      <c r="IVA40" s="9"/>
      <c r="IVB40" s="9"/>
      <c r="IVC40" s="9"/>
      <c r="IVD40" s="9"/>
      <c r="IVE40" s="9"/>
      <c r="IVF40" s="9"/>
      <c r="IVG40" s="9"/>
      <c r="IVH40" s="9"/>
      <c r="IVI40" s="9"/>
      <c r="IVJ40" s="9"/>
      <c r="IVK40" s="9"/>
      <c r="IVL40" s="9"/>
      <c r="IVM40" s="9"/>
      <c r="IVN40" s="9"/>
      <c r="IVO40" s="9"/>
      <c r="IVP40" s="9"/>
      <c r="IVQ40" s="9"/>
      <c r="IVR40" s="9"/>
      <c r="IVS40" s="9"/>
      <c r="IVT40" s="9"/>
      <c r="IVU40" s="9"/>
      <c r="IVV40" s="9"/>
      <c r="IVW40" s="9"/>
      <c r="IVX40" s="9"/>
      <c r="IVY40" s="9"/>
      <c r="IVZ40" s="9"/>
      <c r="IWA40" s="9"/>
      <c r="IWB40" s="9"/>
      <c r="IWC40" s="9"/>
      <c r="IWD40" s="9"/>
      <c r="IWE40" s="9"/>
      <c r="IWF40" s="9"/>
      <c r="IWG40" s="9"/>
      <c r="IWH40" s="9"/>
      <c r="IWI40" s="9"/>
      <c r="IWJ40" s="9"/>
      <c r="IWK40" s="9"/>
      <c r="IWL40" s="9"/>
      <c r="IWM40" s="9"/>
      <c r="IWN40" s="9"/>
      <c r="IWO40" s="9"/>
      <c r="IWP40" s="9"/>
      <c r="IWQ40" s="9"/>
      <c r="IWR40" s="9"/>
      <c r="IWS40" s="9"/>
      <c r="IWT40" s="9"/>
      <c r="IWU40" s="9"/>
      <c r="IWV40" s="9"/>
      <c r="IWW40" s="9"/>
      <c r="IWX40" s="9"/>
      <c r="IWY40" s="9"/>
      <c r="IWZ40" s="9"/>
      <c r="IXA40" s="9"/>
      <c r="IXB40" s="9"/>
      <c r="IXC40" s="9"/>
      <c r="IXD40" s="9"/>
      <c r="IXE40" s="9"/>
      <c r="IXF40" s="9"/>
      <c r="IXG40" s="9"/>
      <c r="IXH40" s="9"/>
      <c r="IXI40" s="9"/>
      <c r="IXJ40" s="9"/>
      <c r="IXK40" s="9"/>
      <c r="IXL40" s="9"/>
      <c r="IXM40" s="9"/>
      <c r="IXN40" s="9"/>
      <c r="IXO40" s="9"/>
      <c r="IXP40" s="9"/>
      <c r="IXQ40" s="9"/>
      <c r="IXR40" s="9"/>
      <c r="IXS40" s="9"/>
      <c r="IXT40" s="9"/>
      <c r="IXU40" s="9"/>
      <c r="IXV40" s="9"/>
      <c r="IXW40" s="9"/>
      <c r="IXX40" s="9"/>
      <c r="IXY40" s="9"/>
      <c r="IXZ40" s="9"/>
      <c r="IYA40" s="9"/>
      <c r="IYB40" s="9"/>
      <c r="IYC40" s="9"/>
      <c r="IYD40" s="9"/>
      <c r="IYE40" s="9"/>
      <c r="IYF40" s="9"/>
      <c r="IYG40" s="9"/>
      <c r="IYH40" s="9"/>
      <c r="IYI40" s="9"/>
      <c r="IYJ40" s="9"/>
      <c r="IYK40" s="9"/>
      <c r="IYL40" s="9"/>
      <c r="IYM40" s="9"/>
      <c r="IYN40" s="9"/>
      <c r="IYO40" s="9"/>
      <c r="IYP40" s="9"/>
      <c r="IYQ40" s="9"/>
      <c r="IYR40" s="9"/>
      <c r="IYS40" s="9"/>
      <c r="IYT40" s="9"/>
      <c r="IYU40" s="9"/>
      <c r="IYV40" s="9"/>
      <c r="IYW40" s="9"/>
      <c r="IYX40" s="9"/>
      <c r="IYY40" s="9"/>
      <c r="IYZ40" s="9"/>
      <c r="IZA40" s="9"/>
      <c r="IZB40" s="9"/>
      <c r="IZC40" s="9"/>
      <c r="IZD40" s="9"/>
      <c r="IZE40" s="9"/>
      <c r="IZF40" s="9"/>
      <c r="IZG40" s="9"/>
      <c r="IZH40" s="9"/>
      <c r="IZI40" s="9"/>
      <c r="IZJ40" s="9"/>
      <c r="IZK40" s="9"/>
      <c r="IZL40" s="9"/>
      <c r="IZM40" s="9"/>
      <c r="IZN40" s="9"/>
      <c r="IZO40" s="9"/>
      <c r="IZP40" s="9"/>
      <c r="IZQ40" s="9"/>
      <c r="IZR40" s="9"/>
      <c r="IZS40" s="9"/>
      <c r="IZT40" s="9"/>
      <c r="IZU40" s="9"/>
      <c r="IZV40" s="9"/>
      <c r="IZW40" s="9"/>
      <c r="IZX40" s="9"/>
      <c r="IZY40" s="9"/>
      <c r="IZZ40" s="9"/>
      <c r="JAA40" s="9"/>
      <c r="JAB40" s="9"/>
      <c r="JAC40" s="9"/>
      <c r="JAD40" s="9"/>
      <c r="JAE40" s="9"/>
      <c r="JAF40" s="9"/>
      <c r="JAG40" s="9"/>
      <c r="JAH40" s="9"/>
      <c r="JAI40" s="9"/>
      <c r="JAJ40" s="9"/>
      <c r="JAK40" s="9"/>
      <c r="JAL40" s="9"/>
      <c r="JAM40" s="9"/>
      <c r="JAN40" s="9"/>
      <c r="JAO40" s="9"/>
      <c r="JAP40" s="9"/>
      <c r="JAQ40" s="9"/>
      <c r="JAR40" s="9"/>
      <c r="JAS40" s="9"/>
      <c r="JAT40" s="9"/>
      <c r="JAU40" s="9"/>
      <c r="JAV40" s="9"/>
      <c r="JAW40" s="9"/>
      <c r="JAX40" s="9"/>
      <c r="JAY40" s="9"/>
      <c r="JAZ40" s="9"/>
      <c r="JBA40" s="9"/>
      <c r="JBB40" s="9"/>
      <c r="JBC40" s="9"/>
      <c r="JBD40" s="9"/>
      <c r="JBE40" s="9"/>
      <c r="JBF40" s="9"/>
      <c r="JBG40" s="9"/>
      <c r="JBH40" s="9"/>
      <c r="JBI40" s="9"/>
      <c r="JBJ40" s="9"/>
      <c r="JBK40" s="9"/>
      <c r="JBL40" s="9"/>
      <c r="JBM40" s="9"/>
      <c r="JBN40" s="9"/>
      <c r="JBO40" s="9"/>
      <c r="JBP40" s="9"/>
      <c r="JBQ40" s="9"/>
      <c r="JBR40" s="9"/>
      <c r="JBS40" s="9"/>
      <c r="JBT40" s="9"/>
      <c r="JBU40" s="9"/>
      <c r="JBV40" s="9"/>
      <c r="JBW40" s="9"/>
      <c r="JBX40" s="9"/>
      <c r="JBY40" s="9"/>
      <c r="JBZ40" s="9"/>
      <c r="JCA40" s="9"/>
      <c r="JCB40" s="9"/>
      <c r="JCC40" s="9"/>
      <c r="JCD40" s="9"/>
      <c r="JCE40" s="9"/>
      <c r="JCF40" s="9"/>
      <c r="JCG40" s="9"/>
      <c r="JCH40" s="9"/>
      <c r="JCI40" s="9"/>
      <c r="JCJ40" s="9"/>
      <c r="JCK40" s="9"/>
      <c r="JCL40" s="9"/>
      <c r="JCM40" s="9"/>
      <c r="JCN40" s="9"/>
      <c r="JCO40" s="9"/>
      <c r="JCP40" s="9"/>
      <c r="JCQ40" s="9"/>
      <c r="JCR40" s="9"/>
      <c r="JCS40" s="9"/>
      <c r="JCT40" s="9"/>
      <c r="JCU40" s="9"/>
      <c r="JCV40" s="9"/>
      <c r="JCW40" s="9"/>
      <c r="JCX40" s="9"/>
      <c r="JCY40" s="9"/>
      <c r="JCZ40" s="9"/>
      <c r="JDA40" s="9"/>
      <c r="JDB40" s="9"/>
      <c r="JDC40" s="9"/>
      <c r="JDD40" s="9"/>
      <c r="JDE40" s="9"/>
      <c r="JDF40" s="9"/>
      <c r="JDG40" s="9"/>
      <c r="JDH40" s="9"/>
      <c r="JDI40" s="9"/>
      <c r="JDJ40" s="9"/>
      <c r="JDK40" s="9"/>
      <c r="JDL40" s="9"/>
      <c r="JDM40" s="9"/>
      <c r="JDN40" s="9"/>
      <c r="JDO40" s="9"/>
      <c r="JDP40" s="9"/>
      <c r="JDQ40" s="9"/>
      <c r="JDR40" s="9"/>
      <c r="JDS40" s="9"/>
      <c r="JDT40" s="9"/>
      <c r="JDU40" s="9"/>
      <c r="JDV40" s="9"/>
      <c r="JDW40" s="9"/>
      <c r="JDX40" s="9"/>
      <c r="JDY40" s="9"/>
      <c r="JDZ40" s="9"/>
      <c r="JEA40" s="9"/>
      <c r="JEB40" s="9"/>
      <c r="JEC40" s="9"/>
      <c r="JED40" s="9"/>
      <c r="JEE40" s="9"/>
      <c r="JEF40" s="9"/>
      <c r="JEG40" s="9"/>
      <c r="JEH40" s="9"/>
      <c r="JEI40" s="9"/>
      <c r="JEJ40" s="9"/>
      <c r="JEK40" s="9"/>
      <c r="JEL40" s="9"/>
      <c r="JEM40" s="9"/>
      <c r="JEN40" s="9"/>
      <c r="JEO40" s="9"/>
      <c r="JEP40" s="9"/>
      <c r="JEQ40" s="9"/>
      <c r="JER40" s="9"/>
      <c r="JES40" s="9"/>
      <c r="JET40" s="9"/>
      <c r="JEU40" s="9"/>
      <c r="JEV40" s="9"/>
      <c r="JEW40" s="9"/>
      <c r="JEX40" s="9"/>
      <c r="JEY40" s="9"/>
      <c r="JEZ40" s="9"/>
      <c r="JFA40" s="9"/>
      <c r="JFB40" s="9"/>
      <c r="JFC40" s="9"/>
      <c r="JFD40" s="9"/>
      <c r="JFE40" s="9"/>
      <c r="JFF40" s="9"/>
      <c r="JFG40" s="9"/>
      <c r="JFH40" s="9"/>
      <c r="JFI40" s="9"/>
      <c r="JFJ40" s="9"/>
      <c r="JFK40" s="9"/>
      <c r="JFL40" s="9"/>
      <c r="JFM40" s="9"/>
      <c r="JFN40" s="9"/>
      <c r="JFO40" s="9"/>
      <c r="JFP40" s="9"/>
      <c r="JFQ40" s="9"/>
      <c r="JFR40" s="9"/>
      <c r="JFS40" s="9"/>
      <c r="JFT40" s="9"/>
      <c r="JFU40" s="9"/>
      <c r="JFV40" s="9"/>
      <c r="JFW40" s="9"/>
      <c r="JFX40" s="9"/>
      <c r="JFY40" s="9"/>
      <c r="JFZ40" s="9"/>
      <c r="JGA40" s="9"/>
      <c r="JGB40" s="9"/>
      <c r="JGC40" s="9"/>
      <c r="JGD40" s="9"/>
      <c r="JGE40" s="9"/>
      <c r="JGF40" s="9"/>
      <c r="JGG40" s="9"/>
      <c r="JGH40" s="9"/>
      <c r="JGI40" s="9"/>
      <c r="JGJ40" s="9"/>
      <c r="JGK40" s="9"/>
      <c r="JGL40" s="9"/>
      <c r="JGM40" s="9"/>
      <c r="JGN40" s="9"/>
      <c r="JGO40" s="9"/>
      <c r="JGP40" s="9"/>
      <c r="JGQ40" s="9"/>
      <c r="JGR40" s="9"/>
      <c r="JGS40" s="9"/>
      <c r="JGT40" s="9"/>
      <c r="JGU40" s="9"/>
      <c r="JGV40" s="9"/>
      <c r="JGW40" s="9"/>
      <c r="JGX40" s="9"/>
      <c r="JGY40" s="9"/>
      <c r="JGZ40" s="9"/>
      <c r="JHA40" s="9"/>
      <c r="JHB40" s="9"/>
      <c r="JHC40" s="9"/>
      <c r="JHD40" s="9"/>
      <c r="JHE40" s="9"/>
      <c r="JHF40" s="9"/>
      <c r="JHG40" s="9"/>
      <c r="JHH40" s="9"/>
      <c r="JHI40" s="9"/>
      <c r="JHJ40" s="9"/>
      <c r="JHK40" s="9"/>
      <c r="JHL40" s="9"/>
      <c r="JHM40" s="9"/>
      <c r="JHN40" s="9"/>
      <c r="JHO40" s="9"/>
      <c r="JHP40" s="9"/>
      <c r="JHQ40" s="9"/>
      <c r="JHR40" s="9"/>
      <c r="JHS40" s="9"/>
      <c r="JHT40" s="9"/>
      <c r="JHU40" s="9"/>
      <c r="JHV40" s="9"/>
      <c r="JHW40" s="9"/>
      <c r="JHX40" s="9"/>
      <c r="JHY40" s="9"/>
      <c r="JHZ40" s="9"/>
      <c r="JIA40" s="9"/>
      <c r="JIB40" s="9"/>
      <c r="JIC40" s="9"/>
      <c r="JID40" s="9"/>
      <c r="JIE40" s="9"/>
      <c r="JIF40" s="9"/>
      <c r="JIG40" s="9"/>
      <c r="JIH40" s="9"/>
      <c r="JII40" s="9"/>
      <c r="JIJ40" s="9"/>
      <c r="JIK40" s="9"/>
      <c r="JIL40" s="9"/>
      <c r="JIM40" s="9"/>
      <c r="JIN40" s="9"/>
      <c r="JIO40" s="9"/>
      <c r="JIP40" s="9"/>
      <c r="JIQ40" s="9"/>
      <c r="JIR40" s="9"/>
      <c r="JIS40" s="9"/>
      <c r="JIT40" s="9"/>
      <c r="JIU40" s="9"/>
      <c r="JIV40" s="9"/>
      <c r="JIW40" s="9"/>
      <c r="JIX40" s="9"/>
      <c r="JIY40" s="9"/>
      <c r="JIZ40" s="9"/>
      <c r="JJA40" s="9"/>
      <c r="JJB40" s="9"/>
      <c r="JJC40" s="9"/>
      <c r="JJD40" s="9"/>
      <c r="JJE40" s="9"/>
      <c r="JJF40" s="9"/>
      <c r="JJG40" s="9"/>
      <c r="JJH40" s="9"/>
      <c r="JJI40" s="9"/>
      <c r="JJJ40" s="9"/>
      <c r="JJK40" s="9"/>
      <c r="JJL40" s="9"/>
      <c r="JJM40" s="9"/>
      <c r="JJN40" s="9"/>
      <c r="JJO40" s="9"/>
      <c r="JJP40" s="9"/>
      <c r="JJQ40" s="9"/>
      <c r="JJR40" s="9"/>
      <c r="JJS40" s="9"/>
      <c r="JJT40" s="9"/>
      <c r="JJU40" s="9"/>
      <c r="JJV40" s="9"/>
      <c r="JJW40" s="9"/>
      <c r="JJX40" s="9"/>
      <c r="JJY40" s="9"/>
      <c r="JJZ40" s="9"/>
      <c r="JKA40" s="9"/>
      <c r="JKB40" s="9"/>
      <c r="JKC40" s="9"/>
      <c r="JKD40" s="9"/>
      <c r="JKE40" s="9"/>
      <c r="JKF40" s="9"/>
      <c r="JKG40" s="9"/>
      <c r="JKH40" s="9"/>
      <c r="JKI40" s="9"/>
      <c r="JKJ40" s="9"/>
      <c r="JKK40" s="9"/>
      <c r="JKL40" s="9"/>
      <c r="JKM40" s="9"/>
      <c r="JKN40" s="9"/>
      <c r="JKO40" s="9"/>
      <c r="JKP40" s="9"/>
      <c r="JKQ40" s="9"/>
      <c r="JKR40" s="9"/>
      <c r="JKS40" s="9"/>
      <c r="JKT40" s="9"/>
      <c r="JKU40" s="9"/>
      <c r="JKV40" s="9"/>
      <c r="JKW40" s="9"/>
      <c r="JKX40" s="9"/>
      <c r="JKY40" s="9"/>
      <c r="JKZ40" s="9"/>
      <c r="JLA40" s="9"/>
      <c r="JLB40" s="9"/>
      <c r="JLC40" s="9"/>
      <c r="JLD40" s="9"/>
      <c r="JLE40" s="9"/>
      <c r="JLF40" s="9"/>
      <c r="JLG40" s="9"/>
      <c r="JLH40" s="9"/>
      <c r="JLI40" s="9"/>
      <c r="JLJ40" s="9"/>
      <c r="JLK40" s="9"/>
      <c r="JLL40" s="9"/>
      <c r="JLM40" s="9"/>
      <c r="JLN40" s="9"/>
      <c r="JLO40" s="9"/>
      <c r="JLP40" s="9"/>
      <c r="JLQ40" s="9"/>
      <c r="JLR40" s="9"/>
      <c r="JLS40" s="9"/>
      <c r="JLT40" s="9"/>
      <c r="JLU40" s="9"/>
      <c r="JLV40" s="9"/>
      <c r="JLW40" s="9"/>
      <c r="JLX40" s="9"/>
      <c r="JLY40" s="9"/>
      <c r="JLZ40" s="9"/>
      <c r="JMA40" s="9"/>
      <c r="JMB40" s="9"/>
      <c r="JMC40" s="9"/>
      <c r="JMD40" s="9"/>
      <c r="JME40" s="9"/>
      <c r="JMF40" s="9"/>
      <c r="JMG40" s="9"/>
      <c r="JMH40" s="9"/>
      <c r="JMI40" s="9"/>
      <c r="JMJ40" s="9"/>
      <c r="JMK40" s="9"/>
      <c r="JML40" s="9"/>
      <c r="JMM40" s="9"/>
      <c r="JMN40" s="9"/>
      <c r="JMO40" s="9"/>
      <c r="JMP40" s="9"/>
      <c r="JMQ40" s="9"/>
      <c r="JMR40" s="9"/>
      <c r="JMS40" s="9"/>
      <c r="JMT40" s="9"/>
      <c r="JMU40" s="9"/>
      <c r="JMV40" s="9"/>
      <c r="JMW40" s="9"/>
      <c r="JMX40" s="9"/>
      <c r="JMY40" s="9"/>
      <c r="JMZ40" s="9"/>
      <c r="JNA40" s="9"/>
      <c r="JNB40" s="9"/>
      <c r="JNC40" s="9"/>
      <c r="JND40" s="9"/>
      <c r="JNE40" s="9"/>
      <c r="JNF40" s="9"/>
      <c r="JNG40" s="9"/>
      <c r="JNH40" s="9"/>
      <c r="JNI40" s="9"/>
      <c r="JNJ40" s="9"/>
      <c r="JNK40" s="9"/>
      <c r="JNL40" s="9"/>
      <c r="JNM40" s="9"/>
      <c r="JNN40" s="9"/>
      <c r="JNO40" s="9"/>
      <c r="JNP40" s="9"/>
      <c r="JNQ40" s="9"/>
      <c r="JNR40" s="9"/>
      <c r="JNS40" s="9"/>
      <c r="JNT40" s="9"/>
      <c r="JNU40" s="9"/>
      <c r="JNV40" s="9"/>
      <c r="JNW40" s="9"/>
      <c r="JNX40" s="9"/>
      <c r="JNY40" s="9"/>
      <c r="JNZ40" s="9"/>
      <c r="JOA40" s="9"/>
      <c r="JOB40" s="9"/>
      <c r="JOC40" s="9"/>
      <c r="JOD40" s="9"/>
      <c r="JOE40" s="9"/>
      <c r="JOF40" s="9"/>
      <c r="JOG40" s="9"/>
      <c r="JOH40" s="9"/>
      <c r="JOI40" s="9"/>
      <c r="JOJ40" s="9"/>
      <c r="JOK40" s="9"/>
      <c r="JOL40" s="9"/>
      <c r="JOM40" s="9"/>
      <c r="JON40" s="9"/>
      <c r="JOO40" s="9"/>
      <c r="JOP40" s="9"/>
      <c r="JOQ40" s="9"/>
      <c r="JOR40" s="9"/>
      <c r="JOS40" s="9"/>
      <c r="JOT40" s="9"/>
      <c r="JOU40" s="9"/>
      <c r="JOV40" s="9"/>
      <c r="JOW40" s="9"/>
      <c r="JOX40" s="9"/>
      <c r="JOY40" s="9"/>
      <c r="JOZ40" s="9"/>
      <c r="JPA40" s="9"/>
      <c r="JPB40" s="9"/>
      <c r="JPC40" s="9"/>
      <c r="JPD40" s="9"/>
      <c r="JPE40" s="9"/>
      <c r="JPF40" s="9"/>
      <c r="JPG40" s="9"/>
      <c r="JPH40" s="9"/>
      <c r="JPI40" s="9"/>
      <c r="JPJ40" s="9"/>
      <c r="JPK40" s="9"/>
      <c r="JPL40" s="9"/>
      <c r="JPM40" s="9"/>
      <c r="JPN40" s="9"/>
      <c r="JPO40" s="9"/>
      <c r="JPP40" s="9"/>
      <c r="JPQ40" s="9"/>
      <c r="JPR40" s="9"/>
      <c r="JPS40" s="9"/>
      <c r="JPT40" s="9"/>
      <c r="JPU40" s="9"/>
      <c r="JPV40" s="9"/>
      <c r="JPW40" s="9"/>
      <c r="JPX40" s="9"/>
      <c r="JPY40" s="9"/>
      <c r="JPZ40" s="9"/>
      <c r="JQA40" s="9"/>
      <c r="JQB40" s="9"/>
      <c r="JQC40" s="9"/>
      <c r="JQD40" s="9"/>
      <c r="JQE40" s="9"/>
      <c r="JQF40" s="9"/>
      <c r="JQG40" s="9"/>
      <c r="JQH40" s="9"/>
      <c r="JQI40" s="9"/>
      <c r="JQJ40" s="9"/>
      <c r="JQK40" s="9"/>
      <c r="JQL40" s="9"/>
      <c r="JQM40" s="9"/>
      <c r="JQN40" s="9"/>
      <c r="JQO40" s="9"/>
      <c r="JQP40" s="9"/>
      <c r="JQQ40" s="9"/>
      <c r="JQR40" s="9"/>
      <c r="JQS40" s="9"/>
      <c r="JQT40" s="9"/>
      <c r="JQU40" s="9"/>
      <c r="JQV40" s="9"/>
      <c r="JQW40" s="9"/>
      <c r="JQX40" s="9"/>
      <c r="JQY40" s="9"/>
      <c r="JQZ40" s="9"/>
      <c r="JRA40" s="9"/>
      <c r="JRB40" s="9"/>
      <c r="JRC40" s="9"/>
      <c r="JRD40" s="9"/>
      <c r="JRE40" s="9"/>
      <c r="JRF40" s="9"/>
      <c r="JRG40" s="9"/>
      <c r="JRH40" s="9"/>
      <c r="JRI40" s="9"/>
      <c r="JRJ40" s="9"/>
      <c r="JRK40" s="9"/>
      <c r="JRL40" s="9"/>
      <c r="JRM40" s="9"/>
      <c r="JRN40" s="9"/>
      <c r="JRO40" s="9"/>
      <c r="JRP40" s="9"/>
      <c r="JRQ40" s="9"/>
      <c r="JRR40" s="9"/>
      <c r="JRS40" s="9"/>
      <c r="JRT40" s="9"/>
      <c r="JRU40" s="9"/>
      <c r="JRV40" s="9"/>
      <c r="JRW40" s="9"/>
      <c r="JRX40" s="9"/>
      <c r="JRY40" s="9"/>
      <c r="JRZ40" s="9"/>
      <c r="JSA40" s="9"/>
      <c r="JSB40" s="9"/>
      <c r="JSC40" s="9"/>
      <c r="JSD40" s="9"/>
      <c r="JSE40" s="9"/>
      <c r="JSF40" s="9"/>
      <c r="JSG40" s="9"/>
      <c r="JSH40" s="9"/>
      <c r="JSI40" s="9"/>
      <c r="JSJ40" s="9"/>
      <c r="JSK40" s="9"/>
      <c r="JSL40" s="9"/>
      <c r="JSM40" s="9"/>
      <c r="JSN40" s="9"/>
      <c r="JSO40" s="9"/>
      <c r="JSP40" s="9"/>
      <c r="JSQ40" s="9"/>
      <c r="JSR40" s="9"/>
      <c r="JSS40" s="9"/>
      <c r="JST40" s="9"/>
      <c r="JSU40" s="9"/>
      <c r="JSV40" s="9"/>
      <c r="JSW40" s="9"/>
      <c r="JSX40" s="9"/>
      <c r="JSY40" s="9"/>
      <c r="JSZ40" s="9"/>
      <c r="JTA40" s="9"/>
      <c r="JTB40" s="9"/>
      <c r="JTC40" s="9"/>
      <c r="JTD40" s="9"/>
      <c r="JTE40" s="9"/>
      <c r="JTF40" s="9"/>
      <c r="JTG40" s="9"/>
      <c r="JTH40" s="9"/>
      <c r="JTI40" s="9"/>
      <c r="JTJ40" s="9"/>
      <c r="JTK40" s="9"/>
      <c r="JTL40" s="9"/>
      <c r="JTM40" s="9"/>
      <c r="JTN40" s="9"/>
      <c r="JTO40" s="9"/>
      <c r="JTP40" s="9"/>
      <c r="JTQ40" s="9"/>
      <c r="JTR40" s="9"/>
      <c r="JTS40" s="9"/>
      <c r="JTT40" s="9"/>
      <c r="JTU40" s="9"/>
      <c r="JTV40" s="9"/>
      <c r="JTW40" s="9"/>
      <c r="JTX40" s="9"/>
      <c r="JTY40" s="9"/>
      <c r="JTZ40" s="9"/>
      <c r="JUA40" s="9"/>
      <c r="JUB40" s="9"/>
      <c r="JUC40" s="9"/>
      <c r="JUD40" s="9"/>
      <c r="JUE40" s="9"/>
      <c r="JUF40" s="9"/>
      <c r="JUG40" s="9"/>
      <c r="JUH40" s="9"/>
      <c r="JUI40" s="9"/>
      <c r="JUJ40" s="9"/>
      <c r="JUK40" s="9"/>
      <c r="JUL40" s="9"/>
      <c r="JUM40" s="9"/>
      <c r="JUN40" s="9"/>
      <c r="JUO40" s="9"/>
      <c r="JUP40" s="9"/>
      <c r="JUQ40" s="9"/>
      <c r="JUR40" s="9"/>
      <c r="JUS40" s="9"/>
      <c r="JUT40" s="9"/>
      <c r="JUU40" s="9"/>
      <c r="JUV40" s="9"/>
      <c r="JUW40" s="9"/>
      <c r="JUX40" s="9"/>
      <c r="JUY40" s="9"/>
      <c r="JUZ40" s="9"/>
      <c r="JVA40" s="9"/>
      <c r="JVB40" s="9"/>
      <c r="JVC40" s="9"/>
      <c r="JVD40" s="9"/>
      <c r="JVE40" s="9"/>
      <c r="JVF40" s="9"/>
      <c r="JVG40" s="9"/>
      <c r="JVH40" s="9"/>
      <c r="JVI40" s="9"/>
      <c r="JVJ40" s="9"/>
      <c r="JVK40" s="9"/>
      <c r="JVL40" s="9"/>
      <c r="JVM40" s="9"/>
      <c r="JVN40" s="9"/>
      <c r="JVO40" s="9"/>
      <c r="JVP40" s="9"/>
      <c r="JVQ40" s="9"/>
      <c r="JVR40" s="9"/>
      <c r="JVS40" s="9"/>
      <c r="JVT40" s="9"/>
      <c r="JVU40" s="9"/>
      <c r="JVV40" s="9"/>
      <c r="JVW40" s="9"/>
      <c r="JVX40" s="9"/>
      <c r="JVY40" s="9"/>
      <c r="JVZ40" s="9"/>
      <c r="JWA40" s="9"/>
      <c r="JWB40" s="9"/>
      <c r="JWC40" s="9"/>
      <c r="JWD40" s="9"/>
      <c r="JWE40" s="9"/>
      <c r="JWF40" s="9"/>
      <c r="JWG40" s="9"/>
      <c r="JWH40" s="9"/>
      <c r="JWI40" s="9"/>
      <c r="JWJ40" s="9"/>
      <c r="JWK40" s="9"/>
      <c r="JWL40" s="9"/>
      <c r="JWM40" s="9"/>
      <c r="JWN40" s="9"/>
      <c r="JWO40" s="9"/>
      <c r="JWP40" s="9"/>
      <c r="JWQ40" s="9"/>
      <c r="JWR40" s="9"/>
      <c r="JWS40" s="9"/>
      <c r="JWT40" s="9"/>
      <c r="JWU40" s="9"/>
      <c r="JWV40" s="9"/>
      <c r="JWW40" s="9"/>
      <c r="JWX40" s="9"/>
      <c r="JWY40" s="9"/>
      <c r="JWZ40" s="9"/>
      <c r="JXA40" s="9"/>
      <c r="JXB40" s="9"/>
      <c r="JXC40" s="9"/>
      <c r="JXD40" s="9"/>
      <c r="JXE40" s="9"/>
      <c r="JXF40" s="9"/>
      <c r="JXG40" s="9"/>
      <c r="JXH40" s="9"/>
      <c r="JXI40" s="9"/>
      <c r="JXJ40" s="9"/>
      <c r="JXK40" s="9"/>
      <c r="JXL40" s="9"/>
      <c r="JXM40" s="9"/>
      <c r="JXN40" s="9"/>
      <c r="JXO40" s="9"/>
      <c r="JXP40" s="9"/>
      <c r="JXQ40" s="9"/>
      <c r="JXR40" s="9"/>
      <c r="JXS40" s="9"/>
      <c r="JXT40" s="9"/>
      <c r="JXU40" s="9"/>
      <c r="JXV40" s="9"/>
      <c r="JXW40" s="9"/>
      <c r="JXX40" s="9"/>
      <c r="JXY40" s="9"/>
      <c r="JXZ40" s="9"/>
      <c r="JYA40" s="9"/>
      <c r="JYB40" s="9"/>
      <c r="JYC40" s="9"/>
      <c r="JYD40" s="9"/>
      <c r="JYE40" s="9"/>
      <c r="JYF40" s="9"/>
      <c r="JYG40" s="9"/>
      <c r="JYH40" s="9"/>
      <c r="JYI40" s="9"/>
      <c r="JYJ40" s="9"/>
      <c r="JYK40" s="9"/>
      <c r="JYL40" s="9"/>
      <c r="JYM40" s="9"/>
      <c r="JYN40" s="9"/>
      <c r="JYO40" s="9"/>
      <c r="JYP40" s="9"/>
      <c r="JYQ40" s="9"/>
      <c r="JYR40" s="9"/>
      <c r="JYS40" s="9"/>
      <c r="JYT40" s="9"/>
      <c r="JYU40" s="9"/>
      <c r="JYV40" s="9"/>
      <c r="JYW40" s="9"/>
      <c r="JYX40" s="9"/>
      <c r="JYY40" s="9"/>
      <c r="JYZ40" s="9"/>
      <c r="JZA40" s="9"/>
      <c r="JZB40" s="9"/>
      <c r="JZC40" s="9"/>
      <c r="JZD40" s="9"/>
      <c r="JZE40" s="9"/>
      <c r="JZF40" s="9"/>
      <c r="JZG40" s="9"/>
      <c r="JZH40" s="9"/>
      <c r="JZI40" s="9"/>
      <c r="JZJ40" s="9"/>
      <c r="JZK40" s="9"/>
      <c r="JZL40" s="9"/>
      <c r="JZM40" s="9"/>
      <c r="JZN40" s="9"/>
      <c r="JZO40" s="9"/>
      <c r="JZP40" s="9"/>
      <c r="JZQ40" s="9"/>
      <c r="JZR40" s="9"/>
      <c r="JZS40" s="9"/>
      <c r="JZT40" s="9"/>
      <c r="JZU40" s="9"/>
      <c r="JZV40" s="9"/>
      <c r="JZW40" s="9"/>
      <c r="JZX40" s="9"/>
      <c r="JZY40" s="9"/>
      <c r="JZZ40" s="9"/>
      <c r="KAA40" s="9"/>
      <c r="KAB40" s="9"/>
      <c r="KAC40" s="9"/>
      <c r="KAD40" s="9"/>
      <c r="KAE40" s="9"/>
      <c r="KAF40" s="9"/>
      <c r="KAG40" s="9"/>
      <c r="KAH40" s="9"/>
      <c r="KAI40" s="9"/>
      <c r="KAJ40" s="9"/>
      <c r="KAK40" s="9"/>
      <c r="KAL40" s="9"/>
      <c r="KAM40" s="9"/>
      <c r="KAN40" s="9"/>
      <c r="KAO40" s="9"/>
      <c r="KAP40" s="9"/>
      <c r="KAQ40" s="9"/>
      <c r="KAR40" s="9"/>
      <c r="KAS40" s="9"/>
      <c r="KAT40" s="9"/>
      <c r="KAU40" s="9"/>
      <c r="KAV40" s="9"/>
      <c r="KAW40" s="9"/>
      <c r="KAX40" s="9"/>
      <c r="KAY40" s="9"/>
      <c r="KAZ40" s="9"/>
      <c r="KBA40" s="9"/>
      <c r="KBB40" s="9"/>
      <c r="KBC40" s="9"/>
      <c r="KBD40" s="9"/>
      <c r="KBE40" s="9"/>
      <c r="KBF40" s="9"/>
      <c r="KBG40" s="9"/>
      <c r="KBH40" s="9"/>
      <c r="KBI40" s="9"/>
      <c r="KBJ40" s="9"/>
      <c r="KBK40" s="9"/>
      <c r="KBL40" s="9"/>
      <c r="KBM40" s="9"/>
      <c r="KBN40" s="9"/>
      <c r="KBO40" s="9"/>
      <c r="KBP40" s="9"/>
      <c r="KBQ40" s="9"/>
      <c r="KBR40" s="9"/>
      <c r="KBS40" s="9"/>
      <c r="KBT40" s="9"/>
      <c r="KBU40" s="9"/>
      <c r="KBV40" s="9"/>
      <c r="KBW40" s="9"/>
      <c r="KBX40" s="9"/>
      <c r="KBY40" s="9"/>
      <c r="KBZ40" s="9"/>
      <c r="KCA40" s="9"/>
      <c r="KCB40" s="9"/>
      <c r="KCC40" s="9"/>
      <c r="KCD40" s="9"/>
      <c r="KCE40" s="9"/>
      <c r="KCF40" s="9"/>
      <c r="KCG40" s="9"/>
      <c r="KCH40" s="9"/>
      <c r="KCI40" s="9"/>
      <c r="KCJ40" s="9"/>
      <c r="KCK40" s="9"/>
      <c r="KCL40" s="9"/>
      <c r="KCM40" s="9"/>
      <c r="KCN40" s="9"/>
      <c r="KCO40" s="9"/>
      <c r="KCP40" s="9"/>
      <c r="KCQ40" s="9"/>
      <c r="KCR40" s="9"/>
      <c r="KCS40" s="9"/>
      <c r="KCT40" s="9"/>
      <c r="KCU40" s="9"/>
      <c r="KCV40" s="9"/>
      <c r="KCW40" s="9"/>
      <c r="KCX40" s="9"/>
      <c r="KCY40" s="9"/>
      <c r="KCZ40" s="9"/>
      <c r="KDA40" s="9"/>
      <c r="KDB40" s="9"/>
      <c r="KDC40" s="9"/>
      <c r="KDD40" s="9"/>
      <c r="KDE40" s="9"/>
      <c r="KDF40" s="9"/>
      <c r="KDG40" s="9"/>
      <c r="KDH40" s="9"/>
      <c r="KDI40" s="9"/>
      <c r="KDJ40" s="9"/>
      <c r="KDK40" s="9"/>
      <c r="KDL40" s="9"/>
      <c r="KDM40" s="9"/>
      <c r="KDN40" s="9"/>
      <c r="KDO40" s="9"/>
      <c r="KDP40" s="9"/>
      <c r="KDQ40" s="9"/>
      <c r="KDR40" s="9"/>
      <c r="KDS40" s="9"/>
      <c r="KDT40" s="9"/>
      <c r="KDU40" s="9"/>
      <c r="KDV40" s="9"/>
      <c r="KDW40" s="9"/>
      <c r="KDX40" s="9"/>
      <c r="KDY40" s="9"/>
      <c r="KDZ40" s="9"/>
      <c r="KEA40" s="9"/>
      <c r="KEB40" s="9"/>
      <c r="KEC40" s="9"/>
      <c r="KED40" s="9"/>
      <c r="KEE40" s="9"/>
      <c r="KEF40" s="9"/>
      <c r="KEG40" s="9"/>
      <c r="KEH40" s="9"/>
      <c r="KEI40" s="9"/>
      <c r="KEJ40" s="9"/>
      <c r="KEK40" s="9"/>
      <c r="KEL40" s="9"/>
      <c r="KEM40" s="9"/>
      <c r="KEN40" s="9"/>
      <c r="KEO40" s="9"/>
      <c r="KEP40" s="9"/>
      <c r="KEQ40" s="9"/>
      <c r="KER40" s="9"/>
      <c r="KES40" s="9"/>
      <c r="KET40" s="9"/>
      <c r="KEU40" s="9"/>
      <c r="KEV40" s="9"/>
      <c r="KEW40" s="9"/>
      <c r="KEX40" s="9"/>
      <c r="KEY40" s="9"/>
      <c r="KEZ40" s="9"/>
      <c r="KFA40" s="9"/>
      <c r="KFB40" s="9"/>
      <c r="KFC40" s="9"/>
      <c r="KFD40" s="9"/>
      <c r="KFE40" s="9"/>
      <c r="KFF40" s="9"/>
      <c r="KFG40" s="9"/>
      <c r="KFH40" s="9"/>
      <c r="KFI40" s="9"/>
      <c r="KFJ40" s="9"/>
      <c r="KFK40" s="9"/>
      <c r="KFL40" s="9"/>
      <c r="KFM40" s="9"/>
      <c r="KFN40" s="9"/>
      <c r="KFO40" s="9"/>
      <c r="KFP40" s="9"/>
      <c r="KFQ40" s="9"/>
      <c r="KFR40" s="9"/>
      <c r="KFS40" s="9"/>
      <c r="KFT40" s="9"/>
      <c r="KFU40" s="9"/>
      <c r="KFV40" s="9"/>
      <c r="KFW40" s="9"/>
      <c r="KFX40" s="9"/>
      <c r="KFY40" s="9"/>
      <c r="KFZ40" s="9"/>
      <c r="KGA40" s="9"/>
      <c r="KGB40" s="9"/>
      <c r="KGC40" s="9"/>
      <c r="KGD40" s="9"/>
      <c r="KGE40" s="9"/>
      <c r="KGF40" s="9"/>
      <c r="KGG40" s="9"/>
      <c r="KGH40" s="9"/>
      <c r="KGI40" s="9"/>
      <c r="KGJ40" s="9"/>
      <c r="KGK40" s="9"/>
      <c r="KGL40" s="9"/>
      <c r="KGM40" s="9"/>
      <c r="KGN40" s="9"/>
      <c r="KGO40" s="9"/>
      <c r="KGP40" s="9"/>
      <c r="KGQ40" s="9"/>
      <c r="KGR40" s="9"/>
      <c r="KGS40" s="9"/>
      <c r="KGT40" s="9"/>
      <c r="KGU40" s="9"/>
      <c r="KGV40" s="9"/>
      <c r="KGW40" s="9"/>
      <c r="KGX40" s="9"/>
      <c r="KGY40" s="9"/>
      <c r="KGZ40" s="9"/>
      <c r="KHA40" s="9"/>
      <c r="KHB40" s="9"/>
      <c r="KHC40" s="9"/>
      <c r="KHD40" s="9"/>
      <c r="KHE40" s="9"/>
      <c r="KHF40" s="9"/>
      <c r="KHG40" s="9"/>
      <c r="KHH40" s="9"/>
      <c r="KHI40" s="9"/>
      <c r="KHJ40" s="9"/>
      <c r="KHK40" s="9"/>
      <c r="KHL40" s="9"/>
      <c r="KHM40" s="9"/>
      <c r="KHN40" s="9"/>
      <c r="KHO40" s="9"/>
      <c r="KHP40" s="9"/>
      <c r="KHQ40" s="9"/>
      <c r="KHR40" s="9"/>
      <c r="KHS40" s="9"/>
      <c r="KHT40" s="9"/>
      <c r="KHU40" s="9"/>
      <c r="KHV40" s="9"/>
      <c r="KHW40" s="9"/>
      <c r="KHX40" s="9"/>
      <c r="KHY40" s="9"/>
      <c r="KHZ40" s="9"/>
      <c r="KIA40" s="9"/>
      <c r="KIB40" s="9"/>
      <c r="KIC40" s="9"/>
      <c r="KID40" s="9"/>
      <c r="KIE40" s="9"/>
      <c r="KIF40" s="9"/>
      <c r="KIG40" s="9"/>
      <c r="KIH40" s="9"/>
      <c r="KII40" s="9"/>
      <c r="KIJ40" s="9"/>
      <c r="KIK40" s="9"/>
      <c r="KIL40" s="9"/>
      <c r="KIM40" s="9"/>
      <c r="KIN40" s="9"/>
      <c r="KIO40" s="9"/>
      <c r="KIP40" s="9"/>
      <c r="KIQ40" s="9"/>
      <c r="KIR40" s="9"/>
      <c r="KIS40" s="9"/>
      <c r="KIT40" s="9"/>
      <c r="KIU40" s="9"/>
      <c r="KIV40" s="9"/>
      <c r="KIW40" s="9"/>
      <c r="KIX40" s="9"/>
      <c r="KIY40" s="9"/>
      <c r="KIZ40" s="9"/>
      <c r="KJA40" s="9"/>
      <c r="KJB40" s="9"/>
      <c r="KJC40" s="9"/>
      <c r="KJD40" s="9"/>
      <c r="KJE40" s="9"/>
      <c r="KJF40" s="9"/>
      <c r="KJG40" s="9"/>
      <c r="KJH40" s="9"/>
      <c r="KJI40" s="9"/>
      <c r="KJJ40" s="9"/>
      <c r="KJK40" s="9"/>
      <c r="KJL40" s="9"/>
      <c r="KJM40" s="9"/>
      <c r="KJN40" s="9"/>
      <c r="KJO40" s="9"/>
      <c r="KJP40" s="9"/>
      <c r="KJQ40" s="9"/>
      <c r="KJR40" s="9"/>
      <c r="KJS40" s="9"/>
      <c r="KJT40" s="9"/>
      <c r="KJU40" s="9"/>
      <c r="KJV40" s="9"/>
      <c r="KJW40" s="9"/>
      <c r="KJX40" s="9"/>
      <c r="KJY40" s="9"/>
      <c r="KJZ40" s="9"/>
      <c r="KKA40" s="9"/>
      <c r="KKB40" s="9"/>
      <c r="KKC40" s="9"/>
      <c r="KKD40" s="9"/>
      <c r="KKE40" s="9"/>
      <c r="KKF40" s="9"/>
      <c r="KKG40" s="9"/>
      <c r="KKH40" s="9"/>
      <c r="KKI40" s="9"/>
      <c r="KKJ40" s="9"/>
      <c r="KKK40" s="9"/>
      <c r="KKL40" s="9"/>
      <c r="KKM40" s="9"/>
      <c r="KKN40" s="9"/>
      <c r="KKO40" s="9"/>
      <c r="KKP40" s="9"/>
      <c r="KKQ40" s="9"/>
      <c r="KKR40" s="9"/>
      <c r="KKS40" s="9"/>
      <c r="KKT40" s="9"/>
      <c r="KKU40" s="9"/>
      <c r="KKV40" s="9"/>
      <c r="KKW40" s="9"/>
      <c r="KKX40" s="9"/>
      <c r="KKY40" s="9"/>
      <c r="KKZ40" s="9"/>
      <c r="KLA40" s="9"/>
      <c r="KLB40" s="9"/>
      <c r="KLC40" s="9"/>
      <c r="KLD40" s="9"/>
      <c r="KLE40" s="9"/>
      <c r="KLF40" s="9"/>
      <c r="KLG40" s="9"/>
      <c r="KLH40" s="9"/>
      <c r="KLI40" s="9"/>
      <c r="KLJ40" s="9"/>
      <c r="KLK40" s="9"/>
      <c r="KLL40" s="9"/>
      <c r="KLM40" s="9"/>
      <c r="KLN40" s="9"/>
      <c r="KLO40" s="9"/>
      <c r="KLP40" s="9"/>
      <c r="KLQ40" s="9"/>
      <c r="KLR40" s="9"/>
      <c r="KLS40" s="9"/>
      <c r="KLT40" s="9"/>
      <c r="KLU40" s="9"/>
      <c r="KLV40" s="9"/>
      <c r="KLW40" s="9"/>
      <c r="KLX40" s="9"/>
      <c r="KLY40" s="9"/>
      <c r="KLZ40" s="9"/>
      <c r="KMA40" s="9"/>
      <c r="KMB40" s="9"/>
      <c r="KMC40" s="9"/>
      <c r="KMD40" s="9"/>
      <c r="KME40" s="9"/>
      <c r="KMF40" s="9"/>
      <c r="KMG40" s="9"/>
      <c r="KMH40" s="9"/>
      <c r="KMI40" s="9"/>
      <c r="KMJ40" s="9"/>
      <c r="KMK40" s="9"/>
      <c r="KML40" s="9"/>
      <c r="KMM40" s="9"/>
      <c r="KMN40" s="9"/>
      <c r="KMO40" s="9"/>
      <c r="KMP40" s="9"/>
      <c r="KMQ40" s="9"/>
      <c r="KMR40" s="9"/>
      <c r="KMS40" s="9"/>
      <c r="KMT40" s="9"/>
      <c r="KMU40" s="9"/>
      <c r="KMV40" s="9"/>
      <c r="KMW40" s="9"/>
      <c r="KMX40" s="9"/>
      <c r="KMY40" s="9"/>
      <c r="KMZ40" s="9"/>
      <c r="KNA40" s="9"/>
      <c r="KNB40" s="9"/>
      <c r="KNC40" s="9"/>
      <c r="KND40" s="9"/>
      <c r="KNE40" s="9"/>
      <c r="KNF40" s="9"/>
      <c r="KNG40" s="9"/>
      <c r="KNH40" s="9"/>
      <c r="KNI40" s="9"/>
      <c r="KNJ40" s="9"/>
      <c r="KNK40" s="9"/>
      <c r="KNL40" s="9"/>
      <c r="KNM40" s="9"/>
      <c r="KNN40" s="9"/>
      <c r="KNO40" s="9"/>
      <c r="KNP40" s="9"/>
      <c r="KNQ40" s="9"/>
      <c r="KNR40" s="9"/>
      <c r="KNS40" s="9"/>
      <c r="KNT40" s="9"/>
      <c r="KNU40" s="9"/>
      <c r="KNV40" s="9"/>
      <c r="KNW40" s="9"/>
      <c r="KNX40" s="9"/>
      <c r="KNY40" s="9"/>
      <c r="KNZ40" s="9"/>
      <c r="KOA40" s="9"/>
      <c r="KOB40" s="9"/>
      <c r="KOC40" s="9"/>
      <c r="KOD40" s="9"/>
      <c r="KOE40" s="9"/>
      <c r="KOF40" s="9"/>
      <c r="KOG40" s="9"/>
      <c r="KOH40" s="9"/>
      <c r="KOI40" s="9"/>
      <c r="KOJ40" s="9"/>
      <c r="KOK40" s="9"/>
      <c r="KOL40" s="9"/>
      <c r="KOM40" s="9"/>
      <c r="KON40" s="9"/>
      <c r="KOO40" s="9"/>
      <c r="KOP40" s="9"/>
      <c r="KOQ40" s="9"/>
      <c r="KOR40" s="9"/>
      <c r="KOS40" s="9"/>
      <c r="KOT40" s="9"/>
      <c r="KOU40" s="9"/>
      <c r="KOV40" s="9"/>
      <c r="KOW40" s="9"/>
      <c r="KOX40" s="9"/>
      <c r="KOY40" s="9"/>
      <c r="KOZ40" s="9"/>
      <c r="KPA40" s="9"/>
      <c r="KPB40" s="9"/>
      <c r="KPC40" s="9"/>
      <c r="KPD40" s="9"/>
      <c r="KPE40" s="9"/>
      <c r="KPF40" s="9"/>
      <c r="KPG40" s="9"/>
      <c r="KPH40" s="9"/>
      <c r="KPI40" s="9"/>
      <c r="KPJ40" s="9"/>
      <c r="KPK40" s="9"/>
      <c r="KPL40" s="9"/>
      <c r="KPM40" s="9"/>
      <c r="KPN40" s="9"/>
      <c r="KPO40" s="9"/>
      <c r="KPP40" s="9"/>
      <c r="KPQ40" s="9"/>
      <c r="KPR40" s="9"/>
      <c r="KPS40" s="9"/>
      <c r="KPT40" s="9"/>
      <c r="KPU40" s="9"/>
      <c r="KPV40" s="9"/>
      <c r="KPW40" s="9"/>
      <c r="KPX40" s="9"/>
      <c r="KPY40" s="9"/>
      <c r="KPZ40" s="9"/>
      <c r="KQA40" s="9"/>
      <c r="KQB40" s="9"/>
      <c r="KQC40" s="9"/>
      <c r="KQD40" s="9"/>
      <c r="KQE40" s="9"/>
      <c r="KQF40" s="9"/>
      <c r="KQG40" s="9"/>
      <c r="KQH40" s="9"/>
      <c r="KQI40" s="9"/>
      <c r="KQJ40" s="9"/>
      <c r="KQK40" s="9"/>
      <c r="KQL40" s="9"/>
      <c r="KQM40" s="9"/>
      <c r="KQN40" s="9"/>
      <c r="KQO40" s="9"/>
      <c r="KQP40" s="9"/>
      <c r="KQQ40" s="9"/>
      <c r="KQR40" s="9"/>
      <c r="KQS40" s="9"/>
      <c r="KQT40" s="9"/>
      <c r="KQU40" s="9"/>
      <c r="KQV40" s="9"/>
      <c r="KQW40" s="9"/>
      <c r="KQX40" s="9"/>
      <c r="KQY40" s="9"/>
      <c r="KQZ40" s="9"/>
      <c r="KRA40" s="9"/>
      <c r="KRB40" s="9"/>
      <c r="KRC40" s="9"/>
      <c r="KRD40" s="9"/>
      <c r="KRE40" s="9"/>
      <c r="KRF40" s="9"/>
      <c r="KRG40" s="9"/>
      <c r="KRH40" s="9"/>
      <c r="KRI40" s="9"/>
      <c r="KRJ40" s="9"/>
      <c r="KRK40" s="9"/>
      <c r="KRL40" s="9"/>
      <c r="KRM40" s="9"/>
      <c r="KRN40" s="9"/>
      <c r="KRO40" s="9"/>
      <c r="KRP40" s="9"/>
      <c r="KRQ40" s="9"/>
      <c r="KRR40" s="9"/>
      <c r="KRS40" s="9"/>
      <c r="KRT40" s="9"/>
      <c r="KRU40" s="9"/>
      <c r="KRV40" s="9"/>
      <c r="KRW40" s="9"/>
      <c r="KRX40" s="9"/>
      <c r="KRY40" s="9"/>
      <c r="KRZ40" s="9"/>
      <c r="KSA40" s="9"/>
      <c r="KSB40" s="9"/>
      <c r="KSC40" s="9"/>
      <c r="KSD40" s="9"/>
      <c r="KSE40" s="9"/>
      <c r="KSF40" s="9"/>
      <c r="KSG40" s="9"/>
      <c r="KSH40" s="9"/>
      <c r="KSI40" s="9"/>
      <c r="KSJ40" s="9"/>
      <c r="KSK40" s="9"/>
      <c r="KSL40" s="9"/>
      <c r="KSM40" s="9"/>
      <c r="KSN40" s="9"/>
      <c r="KSO40" s="9"/>
      <c r="KSP40" s="9"/>
      <c r="KSQ40" s="9"/>
      <c r="KSR40" s="9"/>
      <c r="KSS40" s="9"/>
      <c r="KST40" s="9"/>
      <c r="KSU40" s="9"/>
      <c r="KSV40" s="9"/>
      <c r="KSW40" s="9"/>
      <c r="KSX40" s="9"/>
      <c r="KSY40" s="9"/>
      <c r="KSZ40" s="9"/>
      <c r="KTA40" s="9"/>
      <c r="KTB40" s="9"/>
      <c r="KTC40" s="9"/>
      <c r="KTD40" s="9"/>
      <c r="KTE40" s="9"/>
      <c r="KTF40" s="9"/>
      <c r="KTG40" s="9"/>
      <c r="KTH40" s="9"/>
      <c r="KTI40" s="9"/>
      <c r="KTJ40" s="9"/>
      <c r="KTK40" s="9"/>
      <c r="KTL40" s="9"/>
      <c r="KTM40" s="9"/>
      <c r="KTN40" s="9"/>
      <c r="KTO40" s="9"/>
      <c r="KTP40" s="9"/>
      <c r="KTQ40" s="9"/>
      <c r="KTR40" s="9"/>
      <c r="KTS40" s="9"/>
      <c r="KTT40" s="9"/>
      <c r="KTU40" s="9"/>
      <c r="KTV40" s="9"/>
      <c r="KTW40" s="9"/>
      <c r="KTX40" s="9"/>
      <c r="KTY40" s="9"/>
      <c r="KTZ40" s="9"/>
      <c r="KUA40" s="9"/>
      <c r="KUB40" s="9"/>
      <c r="KUC40" s="9"/>
      <c r="KUD40" s="9"/>
      <c r="KUE40" s="9"/>
      <c r="KUF40" s="9"/>
      <c r="KUG40" s="9"/>
      <c r="KUH40" s="9"/>
      <c r="KUI40" s="9"/>
      <c r="KUJ40" s="9"/>
      <c r="KUK40" s="9"/>
      <c r="KUL40" s="9"/>
      <c r="KUM40" s="9"/>
      <c r="KUN40" s="9"/>
      <c r="KUO40" s="9"/>
      <c r="KUP40" s="9"/>
      <c r="KUQ40" s="9"/>
      <c r="KUR40" s="9"/>
      <c r="KUS40" s="9"/>
      <c r="KUT40" s="9"/>
      <c r="KUU40" s="9"/>
      <c r="KUV40" s="9"/>
      <c r="KUW40" s="9"/>
      <c r="KUX40" s="9"/>
      <c r="KUY40" s="9"/>
      <c r="KUZ40" s="9"/>
      <c r="KVA40" s="9"/>
      <c r="KVB40" s="9"/>
      <c r="KVC40" s="9"/>
      <c r="KVD40" s="9"/>
      <c r="KVE40" s="9"/>
      <c r="KVF40" s="9"/>
      <c r="KVG40" s="9"/>
      <c r="KVH40" s="9"/>
      <c r="KVI40" s="9"/>
      <c r="KVJ40" s="9"/>
      <c r="KVK40" s="9"/>
      <c r="KVL40" s="9"/>
      <c r="KVM40" s="9"/>
      <c r="KVN40" s="9"/>
      <c r="KVO40" s="9"/>
      <c r="KVP40" s="9"/>
      <c r="KVQ40" s="9"/>
      <c r="KVR40" s="9"/>
      <c r="KVS40" s="9"/>
      <c r="KVT40" s="9"/>
      <c r="KVU40" s="9"/>
      <c r="KVV40" s="9"/>
      <c r="KVW40" s="9"/>
      <c r="KVX40" s="9"/>
      <c r="KVY40" s="9"/>
      <c r="KVZ40" s="9"/>
      <c r="KWA40" s="9"/>
      <c r="KWB40" s="9"/>
      <c r="KWC40" s="9"/>
      <c r="KWD40" s="9"/>
      <c r="KWE40" s="9"/>
      <c r="KWF40" s="9"/>
      <c r="KWG40" s="9"/>
      <c r="KWH40" s="9"/>
      <c r="KWI40" s="9"/>
      <c r="KWJ40" s="9"/>
      <c r="KWK40" s="9"/>
      <c r="KWL40" s="9"/>
      <c r="KWM40" s="9"/>
      <c r="KWN40" s="9"/>
      <c r="KWO40" s="9"/>
      <c r="KWP40" s="9"/>
      <c r="KWQ40" s="9"/>
      <c r="KWR40" s="9"/>
      <c r="KWS40" s="9"/>
      <c r="KWT40" s="9"/>
      <c r="KWU40" s="9"/>
      <c r="KWV40" s="9"/>
      <c r="KWW40" s="9"/>
      <c r="KWX40" s="9"/>
      <c r="KWY40" s="9"/>
      <c r="KWZ40" s="9"/>
      <c r="KXA40" s="9"/>
      <c r="KXB40" s="9"/>
      <c r="KXC40" s="9"/>
      <c r="KXD40" s="9"/>
      <c r="KXE40" s="9"/>
      <c r="KXF40" s="9"/>
      <c r="KXG40" s="9"/>
      <c r="KXH40" s="9"/>
      <c r="KXI40" s="9"/>
      <c r="KXJ40" s="9"/>
      <c r="KXK40" s="9"/>
      <c r="KXL40" s="9"/>
      <c r="KXM40" s="9"/>
      <c r="KXN40" s="9"/>
      <c r="KXO40" s="9"/>
      <c r="KXP40" s="9"/>
      <c r="KXQ40" s="9"/>
      <c r="KXR40" s="9"/>
      <c r="KXS40" s="9"/>
      <c r="KXT40" s="9"/>
      <c r="KXU40" s="9"/>
      <c r="KXV40" s="9"/>
      <c r="KXW40" s="9"/>
      <c r="KXX40" s="9"/>
      <c r="KXY40" s="9"/>
      <c r="KXZ40" s="9"/>
      <c r="KYA40" s="9"/>
      <c r="KYB40" s="9"/>
      <c r="KYC40" s="9"/>
      <c r="KYD40" s="9"/>
      <c r="KYE40" s="9"/>
      <c r="KYF40" s="9"/>
      <c r="KYG40" s="9"/>
      <c r="KYH40" s="9"/>
      <c r="KYI40" s="9"/>
      <c r="KYJ40" s="9"/>
      <c r="KYK40" s="9"/>
      <c r="KYL40" s="9"/>
      <c r="KYM40" s="9"/>
      <c r="KYN40" s="9"/>
      <c r="KYO40" s="9"/>
      <c r="KYP40" s="9"/>
      <c r="KYQ40" s="9"/>
      <c r="KYR40" s="9"/>
      <c r="KYS40" s="9"/>
      <c r="KYT40" s="9"/>
      <c r="KYU40" s="9"/>
      <c r="KYV40" s="9"/>
      <c r="KYW40" s="9"/>
      <c r="KYX40" s="9"/>
      <c r="KYY40" s="9"/>
      <c r="KYZ40" s="9"/>
      <c r="KZA40" s="9"/>
      <c r="KZB40" s="9"/>
      <c r="KZC40" s="9"/>
      <c r="KZD40" s="9"/>
      <c r="KZE40" s="9"/>
      <c r="KZF40" s="9"/>
      <c r="KZG40" s="9"/>
      <c r="KZH40" s="9"/>
      <c r="KZI40" s="9"/>
      <c r="KZJ40" s="9"/>
      <c r="KZK40" s="9"/>
      <c r="KZL40" s="9"/>
      <c r="KZM40" s="9"/>
      <c r="KZN40" s="9"/>
      <c r="KZO40" s="9"/>
      <c r="KZP40" s="9"/>
      <c r="KZQ40" s="9"/>
      <c r="KZR40" s="9"/>
      <c r="KZS40" s="9"/>
      <c r="KZT40" s="9"/>
      <c r="KZU40" s="9"/>
      <c r="KZV40" s="9"/>
      <c r="KZW40" s="9"/>
      <c r="KZX40" s="9"/>
      <c r="KZY40" s="9"/>
      <c r="KZZ40" s="9"/>
      <c r="LAA40" s="9"/>
      <c r="LAB40" s="9"/>
      <c r="LAC40" s="9"/>
      <c r="LAD40" s="9"/>
      <c r="LAE40" s="9"/>
      <c r="LAF40" s="9"/>
      <c r="LAG40" s="9"/>
      <c r="LAH40" s="9"/>
      <c r="LAI40" s="9"/>
      <c r="LAJ40" s="9"/>
      <c r="LAK40" s="9"/>
      <c r="LAL40" s="9"/>
      <c r="LAM40" s="9"/>
      <c r="LAN40" s="9"/>
      <c r="LAO40" s="9"/>
      <c r="LAP40" s="9"/>
      <c r="LAQ40" s="9"/>
      <c r="LAR40" s="9"/>
      <c r="LAS40" s="9"/>
      <c r="LAT40" s="9"/>
      <c r="LAU40" s="9"/>
      <c r="LAV40" s="9"/>
      <c r="LAW40" s="9"/>
      <c r="LAX40" s="9"/>
      <c r="LAY40" s="9"/>
      <c r="LAZ40" s="9"/>
      <c r="LBA40" s="9"/>
      <c r="LBB40" s="9"/>
      <c r="LBC40" s="9"/>
      <c r="LBD40" s="9"/>
      <c r="LBE40" s="9"/>
      <c r="LBF40" s="9"/>
      <c r="LBG40" s="9"/>
      <c r="LBH40" s="9"/>
      <c r="LBI40" s="9"/>
      <c r="LBJ40" s="9"/>
      <c r="LBK40" s="9"/>
      <c r="LBL40" s="9"/>
      <c r="LBM40" s="9"/>
      <c r="LBN40" s="9"/>
      <c r="LBO40" s="9"/>
      <c r="LBP40" s="9"/>
      <c r="LBQ40" s="9"/>
      <c r="LBR40" s="9"/>
      <c r="LBS40" s="9"/>
      <c r="LBT40" s="9"/>
      <c r="LBU40" s="9"/>
      <c r="LBV40" s="9"/>
      <c r="LBW40" s="9"/>
      <c r="LBX40" s="9"/>
      <c r="LBY40" s="9"/>
      <c r="LBZ40" s="9"/>
      <c r="LCA40" s="9"/>
      <c r="LCB40" s="9"/>
      <c r="LCC40" s="9"/>
      <c r="LCD40" s="9"/>
      <c r="LCE40" s="9"/>
      <c r="LCF40" s="9"/>
      <c r="LCG40" s="9"/>
      <c r="LCH40" s="9"/>
      <c r="LCI40" s="9"/>
      <c r="LCJ40" s="9"/>
      <c r="LCK40" s="9"/>
      <c r="LCL40" s="9"/>
      <c r="LCM40" s="9"/>
      <c r="LCN40" s="9"/>
      <c r="LCO40" s="9"/>
      <c r="LCP40" s="9"/>
      <c r="LCQ40" s="9"/>
      <c r="LCR40" s="9"/>
      <c r="LCS40" s="9"/>
      <c r="LCT40" s="9"/>
      <c r="LCU40" s="9"/>
      <c r="LCV40" s="9"/>
      <c r="LCW40" s="9"/>
      <c r="LCX40" s="9"/>
      <c r="LCY40" s="9"/>
      <c r="LCZ40" s="9"/>
      <c r="LDA40" s="9"/>
      <c r="LDB40" s="9"/>
      <c r="LDC40" s="9"/>
      <c r="LDD40" s="9"/>
      <c r="LDE40" s="9"/>
      <c r="LDF40" s="9"/>
      <c r="LDG40" s="9"/>
      <c r="LDH40" s="9"/>
      <c r="LDI40" s="9"/>
      <c r="LDJ40" s="9"/>
      <c r="LDK40" s="9"/>
      <c r="LDL40" s="9"/>
      <c r="LDM40" s="9"/>
      <c r="LDN40" s="9"/>
      <c r="LDO40" s="9"/>
      <c r="LDP40" s="9"/>
      <c r="LDQ40" s="9"/>
      <c r="LDR40" s="9"/>
      <c r="LDS40" s="9"/>
      <c r="LDT40" s="9"/>
      <c r="LDU40" s="9"/>
      <c r="LDV40" s="9"/>
      <c r="LDW40" s="9"/>
      <c r="LDX40" s="9"/>
      <c r="LDY40" s="9"/>
      <c r="LDZ40" s="9"/>
      <c r="LEA40" s="9"/>
      <c r="LEB40" s="9"/>
      <c r="LEC40" s="9"/>
      <c r="LED40" s="9"/>
      <c r="LEE40" s="9"/>
      <c r="LEF40" s="9"/>
      <c r="LEG40" s="9"/>
      <c r="LEH40" s="9"/>
      <c r="LEI40" s="9"/>
      <c r="LEJ40" s="9"/>
      <c r="LEK40" s="9"/>
      <c r="LEL40" s="9"/>
      <c r="LEM40" s="9"/>
      <c r="LEN40" s="9"/>
      <c r="LEO40" s="9"/>
      <c r="LEP40" s="9"/>
      <c r="LEQ40" s="9"/>
      <c r="LER40" s="9"/>
      <c r="LES40" s="9"/>
      <c r="LET40" s="9"/>
      <c r="LEU40" s="9"/>
      <c r="LEV40" s="9"/>
      <c r="LEW40" s="9"/>
      <c r="LEX40" s="9"/>
      <c r="LEY40" s="9"/>
      <c r="LEZ40" s="9"/>
      <c r="LFA40" s="9"/>
      <c r="LFB40" s="9"/>
      <c r="LFC40" s="9"/>
      <c r="LFD40" s="9"/>
      <c r="LFE40" s="9"/>
      <c r="LFF40" s="9"/>
      <c r="LFG40" s="9"/>
      <c r="LFH40" s="9"/>
      <c r="LFI40" s="9"/>
      <c r="LFJ40" s="9"/>
      <c r="LFK40" s="9"/>
      <c r="LFL40" s="9"/>
      <c r="LFM40" s="9"/>
      <c r="LFN40" s="9"/>
      <c r="LFO40" s="9"/>
      <c r="LFP40" s="9"/>
      <c r="LFQ40" s="9"/>
      <c r="LFR40" s="9"/>
      <c r="LFS40" s="9"/>
      <c r="LFT40" s="9"/>
      <c r="LFU40" s="9"/>
      <c r="LFV40" s="9"/>
      <c r="LFW40" s="9"/>
      <c r="LFX40" s="9"/>
      <c r="LFY40" s="9"/>
      <c r="LFZ40" s="9"/>
      <c r="LGA40" s="9"/>
      <c r="LGB40" s="9"/>
      <c r="LGC40" s="9"/>
      <c r="LGD40" s="9"/>
      <c r="LGE40" s="9"/>
      <c r="LGF40" s="9"/>
      <c r="LGG40" s="9"/>
      <c r="LGH40" s="9"/>
      <c r="LGI40" s="9"/>
      <c r="LGJ40" s="9"/>
      <c r="LGK40" s="9"/>
      <c r="LGL40" s="9"/>
      <c r="LGM40" s="9"/>
      <c r="LGN40" s="9"/>
      <c r="LGO40" s="9"/>
      <c r="LGP40" s="9"/>
      <c r="LGQ40" s="9"/>
      <c r="LGR40" s="9"/>
      <c r="LGS40" s="9"/>
      <c r="LGT40" s="9"/>
      <c r="LGU40" s="9"/>
      <c r="LGV40" s="9"/>
      <c r="LGW40" s="9"/>
      <c r="LGX40" s="9"/>
      <c r="LGY40" s="9"/>
      <c r="LGZ40" s="9"/>
      <c r="LHA40" s="9"/>
      <c r="LHB40" s="9"/>
      <c r="LHC40" s="9"/>
      <c r="LHD40" s="9"/>
      <c r="LHE40" s="9"/>
      <c r="LHF40" s="9"/>
      <c r="LHG40" s="9"/>
      <c r="LHH40" s="9"/>
      <c r="LHI40" s="9"/>
      <c r="LHJ40" s="9"/>
      <c r="LHK40" s="9"/>
      <c r="LHL40" s="9"/>
      <c r="LHM40" s="9"/>
      <c r="LHN40" s="9"/>
      <c r="LHO40" s="9"/>
      <c r="LHP40" s="9"/>
      <c r="LHQ40" s="9"/>
      <c r="LHR40" s="9"/>
      <c r="LHS40" s="9"/>
      <c r="LHT40" s="9"/>
      <c r="LHU40" s="9"/>
      <c r="LHV40" s="9"/>
      <c r="LHW40" s="9"/>
      <c r="LHX40" s="9"/>
      <c r="LHY40" s="9"/>
      <c r="LHZ40" s="9"/>
      <c r="LIA40" s="9"/>
      <c r="LIB40" s="9"/>
      <c r="LIC40" s="9"/>
      <c r="LID40" s="9"/>
      <c r="LIE40" s="9"/>
      <c r="LIF40" s="9"/>
      <c r="LIG40" s="9"/>
      <c r="LIH40" s="9"/>
      <c r="LII40" s="9"/>
      <c r="LIJ40" s="9"/>
      <c r="LIK40" s="9"/>
      <c r="LIL40" s="9"/>
      <c r="LIM40" s="9"/>
      <c r="LIN40" s="9"/>
      <c r="LIO40" s="9"/>
      <c r="LIP40" s="9"/>
      <c r="LIQ40" s="9"/>
      <c r="LIR40" s="9"/>
      <c r="LIS40" s="9"/>
      <c r="LIT40" s="9"/>
      <c r="LIU40" s="9"/>
      <c r="LIV40" s="9"/>
      <c r="LIW40" s="9"/>
      <c r="LIX40" s="9"/>
      <c r="LIY40" s="9"/>
      <c r="LIZ40" s="9"/>
      <c r="LJA40" s="9"/>
      <c r="LJB40" s="9"/>
      <c r="LJC40" s="9"/>
      <c r="LJD40" s="9"/>
      <c r="LJE40" s="9"/>
      <c r="LJF40" s="9"/>
      <c r="LJG40" s="9"/>
      <c r="LJH40" s="9"/>
      <c r="LJI40" s="9"/>
      <c r="LJJ40" s="9"/>
      <c r="LJK40" s="9"/>
      <c r="LJL40" s="9"/>
      <c r="LJM40" s="9"/>
      <c r="LJN40" s="9"/>
      <c r="LJO40" s="9"/>
      <c r="LJP40" s="9"/>
      <c r="LJQ40" s="9"/>
      <c r="LJR40" s="9"/>
      <c r="LJS40" s="9"/>
      <c r="LJT40" s="9"/>
      <c r="LJU40" s="9"/>
      <c r="LJV40" s="9"/>
      <c r="LJW40" s="9"/>
      <c r="LJX40" s="9"/>
      <c r="LJY40" s="9"/>
      <c r="LJZ40" s="9"/>
      <c r="LKA40" s="9"/>
      <c r="LKB40" s="9"/>
      <c r="LKC40" s="9"/>
      <c r="LKD40" s="9"/>
      <c r="LKE40" s="9"/>
      <c r="LKF40" s="9"/>
      <c r="LKG40" s="9"/>
      <c r="LKH40" s="9"/>
      <c r="LKI40" s="9"/>
      <c r="LKJ40" s="9"/>
      <c r="LKK40" s="9"/>
      <c r="LKL40" s="9"/>
      <c r="LKM40" s="9"/>
      <c r="LKN40" s="9"/>
      <c r="LKO40" s="9"/>
      <c r="LKP40" s="9"/>
      <c r="LKQ40" s="9"/>
      <c r="LKR40" s="9"/>
      <c r="LKS40" s="9"/>
      <c r="LKT40" s="9"/>
      <c r="LKU40" s="9"/>
      <c r="LKV40" s="9"/>
      <c r="LKW40" s="9"/>
      <c r="LKX40" s="9"/>
      <c r="LKY40" s="9"/>
      <c r="LKZ40" s="9"/>
      <c r="LLA40" s="9"/>
      <c r="LLB40" s="9"/>
      <c r="LLC40" s="9"/>
      <c r="LLD40" s="9"/>
      <c r="LLE40" s="9"/>
      <c r="LLF40" s="9"/>
      <c r="LLG40" s="9"/>
      <c r="LLH40" s="9"/>
      <c r="LLI40" s="9"/>
      <c r="LLJ40" s="9"/>
      <c r="LLK40" s="9"/>
      <c r="LLL40" s="9"/>
      <c r="LLM40" s="9"/>
      <c r="LLN40" s="9"/>
      <c r="LLO40" s="9"/>
      <c r="LLP40" s="9"/>
      <c r="LLQ40" s="9"/>
      <c r="LLR40" s="9"/>
      <c r="LLS40" s="9"/>
      <c r="LLT40" s="9"/>
      <c r="LLU40" s="9"/>
      <c r="LLV40" s="9"/>
      <c r="LLW40" s="9"/>
      <c r="LLX40" s="9"/>
      <c r="LLY40" s="9"/>
      <c r="LLZ40" s="9"/>
      <c r="LMA40" s="9"/>
      <c r="LMB40" s="9"/>
      <c r="LMC40" s="9"/>
      <c r="LMD40" s="9"/>
      <c r="LME40" s="9"/>
      <c r="LMF40" s="9"/>
      <c r="LMG40" s="9"/>
      <c r="LMH40" s="9"/>
      <c r="LMI40" s="9"/>
      <c r="LMJ40" s="9"/>
      <c r="LMK40" s="9"/>
      <c r="LML40" s="9"/>
      <c r="LMM40" s="9"/>
      <c r="LMN40" s="9"/>
      <c r="LMO40" s="9"/>
      <c r="LMP40" s="9"/>
      <c r="LMQ40" s="9"/>
      <c r="LMR40" s="9"/>
      <c r="LMS40" s="9"/>
      <c r="LMT40" s="9"/>
      <c r="LMU40" s="9"/>
      <c r="LMV40" s="9"/>
      <c r="LMW40" s="9"/>
      <c r="LMX40" s="9"/>
      <c r="LMY40" s="9"/>
      <c r="LMZ40" s="9"/>
      <c r="LNA40" s="9"/>
      <c r="LNB40" s="9"/>
      <c r="LNC40" s="9"/>
      <c r="LND40" s="9"/>
      <c r="LNE40" s="9"/>
      <c r="LNF40" s="9"/>
      <c r="LNG40" s="9"/>
      <c r="LNH40" s="9"/>
      <c r="LNI40" s="9"/>
      <c r="LNJ40" s="9"/>
      <c r="LNK40" s="9"/>
      <c r="LNL40" s="9"/>
      <c r="LNM40" s="9"/>
      <c r="LNN40" s="9"/>
      <c r="LNO40" s="9"/>
      <c r="LNP40" s="9"/>
      <c r="LNQ40" s="9"/>
      <c r="LNR40" s="9"/>
      <c r="LNS40" s="9"/>
      <c r="LNT40" s="9"/>
      <c r="LNU40" s="9"/>
      <c r="LNV40" s="9"/>
      <c r="LNW40" s="9"/>
      <c r="LNX40" s="9"/>
      <c r="LNY40" s="9"/>
      <c r="LNZ40" s="9"/>
      <c r="LOA40" s="9"/>
      <c r="LOB40" s="9"/>
      <c r="LOC40" s="9"/>
      <c r="LOD40" s="9"/>
      <c r="LOE40" s="9"/>
      <c r="LOF40" s="9"/>
      <c r="LOG40" s="9"/>
      <c r="LOH40" s="9"/>
      <c r="LOI40" s="9"/>
      <c r="LOJ40" s="9"/>
      <c r="LOK40" s="9"/>
      <c r="LOL40" s="9"/>
      <c r="LOM40" s="9"/>
      <c r="LON40" s="9"/>
      <c r="LOO40" s="9"/>
      <c r="LOP40" s="9"/>
      <c r="LOQ40" s="9"/>
      <c r="LOR40" s="9"/>
      <c r="LOS40" s="9"/>
      <c r="LOT40" s="9"/>
      <c r="LOU40" s="9"/>
      <c r="LOV40" s="9"/>
      <c r="LOW40" s="9"/>
      <c r="LOX40" s="9"/>
      <c r="LOY40" s="9"/>
      <c r="LOZ40" s="9"/>
      <c r="LPA40" s="9"/>
      <c r="LPB40" s="9"/>
      <c r="LPC40" s="9"/>
      <c r="LPD40" s="9"/>
      <c r="LPE40" s="9"/>
      <c r="LPF40" s="9"/>
      <c r="LPG40" s="9"/>
      <c r="LPH40" s="9"/>
      <c r="LPI40" s="9"/>
      <c r="LPJ40" s="9"/>
      <c r="LPK40" s="9"/>
      <c r="LPL40" s="9"/>
      <c r="LPM40" s="9"/>
      <c r="LPN40" s="9"/>
      <c r="LPO40" s="9"/>
      <c r="LPP40" s="9"/>
      <c r="LPQ40" s="9"/>
      <c r="LPR40" s="9"/>
      <c r="LPS40" s="9"/>
      <c r="LPT40" s="9"/>
      <c r="LPU40" s="9"/>
      <c r="LPV40" s="9"/>
      <c r="LPW40" s="9"/>
      <c r="LPX40" s="9"/>
      <c r="LPY40" s="9"/>
      <c r="LPZ40" s="9"/>
      <c r="LQA40" s="9"/>
      <c r="LQB40" s="9"/>
      <c r="LQC40" s="9"/>
      <c r="LQD40" s="9"/>
      <c r="LQE40" s="9"/>
      <c r="LQF40" s="9"/>
      <c r="LQG40" s="9"/>
      <c r="LQH40" s="9"/>
      <c r="LQI40" s="9"/>
      <c r="LQJ40" s="9"/>
      <c r="LQK40" s="9"/>
      <c r="LQL40" s="9"/>
      <c r="LQM40" s="9"/>
      <c r="LQN40" s="9"/>
      <c r="LQO40" s="9"/>
      <c r="LQP40" s="9"/>
      <c r="LQQ40" s="9"/>
      <c r="LQR40" s="9"/>
      <c r="LQS40" s="9"/>
      <c r="LQT40" s="9"/>
      <c r="LQU40" s="9"/>
      <c r="LQV40" s="9"/>
      <c r="LQW40" s="9"/>
      <c r="LQX40" s="9"/>
      <c r="LQY40" s="9"/>
      <c r="LQZ40" s="9"/>
      <c r="LRA40" s="9"/>
      <c r="LRB40" s="9"/>
      <c r="LRC40" s="9"/>
      <c r="LRD40" s="9"/>
      <c r="LRE40" s="9"/>
      <c r="LRF40" s="9"/>
      <c r="LRG40" s="9"/>
      <c r="LRH40" s="9"/>
      <c r="LRI40" s="9"/>
      <c r="LRJ40" s="9"/>
      <c r="LRK40" s="9"/>
      <c r="LRL40" s="9"/>
      <c r="LRM40" s="9"/>
      <c r="LRN40" s="9"/>
      <c r="LRO40" s="9"/>
      <c r="LRP40" s="9"/>
      <c r="LRQ40" s="9"/>
      <c r="LRR40" s="9"/>
      <c r="LRS40" s="9"/>
      <c r="LRT40" s="9"/>
      <c r="LRU40" s="9"/>
      <c r="LRV40" s="9"/>
      <c r="LRW40" s="9"/>
      <c r="LRX40" s="9"/>
      <c r="LRY40" s="9"/>
      <c r="LRZ40" s="9"/>
      <c r="LSA40" s="9"/>
      <c r="LSB40" s="9"/>
      <c r="LSC40" s="9"/>
      <c r="LSD40" s="9"/>
      <c r="LSE40" s="9"/>
      <c r="LSF40" s="9"/>
      <c r="LSG40" s="9"/>
      <c r="LSH40" s="9"/>
      <c r="LSI40" s="9"/>
      <c r="LSJ40" s="9"/>
      <c r="LSK40" s="9"/>
      <c r="LSL40" s="9"/>
      <c r="LSM40" s="9"/>
      <c r="LSN40" s="9"/>
      <c r="LSO40" s="9"/>
      <c r="LSP40" s="9"/>
      <c r="LSQ40" s="9"/>
      <c r="LSR40" s="9"/>
      <c r="LSS40" s="9"/>
      <c r="LST40" s="9"/>
      <c r="LSU40" s="9"/>
      <c r="LSV40" s="9"/>
      <c r="LSW40" s="9"/>
      <c r="LSX40" s="9"/>
      <c r="LSY40" s="9"/>
      <c r="LSZ40" s="9"/>
      <c r="LTA40" s="9"/>
      <c r="LTB40" s="9"/>
      <c r="LTC40" s="9"/>
      <c r="LTD40" s="9"/>
      <c r="LTE40" s="9"/>
      <c r="LTF40" s="9"/>
      <c r="LTG40" s="9"/>
      <c r="LTH40" s="9"/>
      <c r="LTI40" s="9"/>
      <c r="LTJ40" s="9"/>
      <c r="LTK40" s="9"/>
      <c r="LTL40" s="9"/>
      <c r="LTM40" s="9"/>
      <c r="LTN40" s="9"/>
      <c r="LTO40" s="9"/>
      <c r="LTP40" s="9"/>
      <c r="LTQ40" s="9"/>
      <c r="LTR40" s="9"/>
      <c r="LTS40" s="9"/>
      <c r="LTT40" s="9"/>
      <c r="LTU40" s="9"/>
      <c r="LTV40" s="9"/>
      <c r="LTW40" s="9"/>
      <c r="LTX40" s="9"/>
      <c r="LTY40" s="9"/>
      <c r="LTZ40" s="9"/>
      <c r="LUA40" s="9"/>
      <c r="LUB40" s="9"/>
      <c r="LUC40" s="9"/>
      <c r="LUD40" s="9"/>
      <c r="LUE40" s="9"/>
      <c r="LUF40" s="9"/>
      <c r="LUG40" s="9"/>
      <c r="LUH40" s="9"/>
      <c r="LUI40" s="9"/>
      <c r="LUJ40" s="9"/>
      <c r="LUK40" s="9"/>
      <c r="LUL40" s="9"/>
      <c r="LUM40" s="9"/>
      <c r="LUN40" s="9"/>
      <c r="LUO40" s="9"/>
      <c r="LUP40" s="9"/>
      <c r="LUQ40" s="9"/>
      <c r="LUR40" s="9"/>
      <c r="LUS40" s="9"/>
      <c r="LUT40" s="9"/>
      <c r="LUU40" s="9"/>
      <c r="LUV40" s="9"/>
      <c r="LUW40" s="9"/>
      <c r="LUX40" s="9"/>
      <c r="LUY40" s="9"/>
      <c r="LUZ40" s="9"/>
      <c r="LVA40" s="9"/>
      <c r="LVB40" s="9"/>
      <c r="LVC40" s="9"/>
      <c r="LVD40" s="9"/>
      <c r="LVE40" s="9"/>
      <c r="LVF40" s="9"/>
      <c r="LVG40" s="9"/>
      <c r="LVH40" s="9"/>
      <c r="LVI40" s="9"/>
      <c r="LVJ40" s="9"/>
      <c r="LVK40" s="9"/>
      <c r="LVL40" s="9"/>
      <c r="LVM40" s="9"/>
      <c r="LVN40" s="9"/>
      <c r="LVO40" s="9"/>
      <c r="LVP40" s="9"/>
      <c r="LVQ40" s="9"/>
      <c r="LVR40" s="9"/>
      <c r="LVS40" s="9"/>
      <c r="LVT40" s="9"/>
      <c r="LVU40" s="9"/>
      <c r="LVV40" s="9"/>
      <c r="LVW40" s="9"/>
      <c r="LVX40" s="9"/>
      <c r="LVY40" s="9"/>
      <c r="LVZ40" s="9"/>
      <c r="LWA40" s="9"/>
      <c r="LWB40" s="9"/>
      <c r="LWC40" s="9"/>
      <c r="LWD40" s="9"/>
      <c r="LWE40" s="9"/>
      <c r="LWF40" s="9"/>
      <c r="LWG40" s="9"/>
      <c r="LWH40" s="9"/>
      <c r="LWI40" s="9"/>
      <c r="LWJ40" s="9"/>
      <c r="LWK40" s="9"/>
      <c r="LWL40" s="9"/>
      <c r="LWM40" s="9"/>
      <c r="LWN40" s="9"/>
      <c r="LWO40" s="9"/>
      <c r="LWP40" s="9"/>
      <c r="LWQ40" s="9"/>
      <c r="LWR40" s="9"/>
      <c r="LWS40" s="9"/>
      <c r="LWT40" s="9"/>
      <c r="LWU40" s="9"/>
      <c r="LWV40" s="9"/>
      <c r="LWW40" s="9"/>
      <c r="LWX40" s="9"/>
      <c r="LWY40" s="9"/>
      <c r="LWZ40" s="9"/>
      <c r="LXA40" s="9"/>
      <c r="LXB40" s="9"/>
      <c r="LXC40" s="9"/>
      <c r="LXD40" s="9"/>
      <c r="LXE40" s="9"/>
      <c r="LXF40" s="9"/>
      <c r="LXG40" s="9"/>
      <c r="LXH40" s="9"/>
      <c r="LXI40" s="9"/>
      <c r="LXJ40" s="9"/>
      <c r="LXK40" s="9"/>
      <c r="LXL40" s="9"/>
      <c r="LXM40" s="9"/>
      <c r="LXN40" s="9"/>
      <c r="LXO40" s="9"/>
      <c r="LXP40" s="9"/>
      <c r="LXQ40" s="9"/>
      <c r="LXR40" s="9"/>
      <c r="LXS40" s="9"/>
      <c r="LXT40" s="9"/>
      <c r="LXU40" s="9"/>
      <c r="LXV40" s="9"/>
      <c r="LXW40" s="9"/>
      <c r="LXX40" s="9"/>
      <c r="LXY40" s="9"/>
      <c r="LXZ40" s="9"/>
      <c r="LYA40" s="9"/>
      <c r="LYB40" s="9"/>
      <c r="LYC40" s="9"/>
      <c r="LYD40" s="9"/>
      <c r="LYE40" s="9"/>
      <c r="LYF40" s="9"/>
      <c r="LYG40" s="9"/>
      <c r="LYH40" s="9"/>
      <c r="LYI40" s="9"/>
      <c r="LYJ40" s="9"/>
      <c r="LYK40" s="9"/>
      <c r="LYL40" s="9"/>
      <c r="LYM40" s="9"/>
      <c r="LYN40" s="9"/>
      <c r="LYO40" s="9"/>
      <c r="LYP40" s="9"/>
      <c r="LYQ40" s="9"/>
      <c r="LYR40" s="9"/>
      <c r="LYS40" s="9"/>
      <c r="LYT40" s="9"/>
      <c r="LYU40" s="9"/>
      <c r="LYV40" s="9"/>
      <c r="LYW40" s="9"/>
      <c r="LYX40" s="9"/>
      <c r="LYY40" s="9"/>
      <c r="LYZ40" s="9"/>
      <c r="LZA40" s="9"/>
      <c r="LZB40" s="9"/>
      <c r="LZC40" s="9"/>
      <c r="LZD40" s="9"/>
      <c r="LZE40" s="9"/>
      <c r="LZF40" s="9"/>
      <c r="LZG40" s="9"/>
      <c r="LZH40" s="9"/>
      <c r="LZI40" s="9"/>
      <c r="LZJ40" s="9"/>
      <c r="LZK40" s="9"/>
      <c r="LZL40" s="9"/>
      <c r="LZM40" s="9"/>
      <c r="LZN40" s="9"/>
      <c r="LZO40" s="9"/>
      <c r="LZP40" s="9"/>
      <c r="LZQ40" s="9"/>
      <c r="LZR40" s="9"/>
      <c r="LZS40" s="9"/>
      <c r="LZT40" s="9"/>
      <c r="LZU40" s="9"/>
      <c r="LZV40" s="9"/>
      <c r="LZW40" s="9"/>
      <c r="LZX40" s="9"/>
      <c r="LZY40" s="9"/>
      <c r="LZZ40" s="9"/>
      <c r="MAA40" s="9"/>
      <c r="MAB40" s="9"/>
      <c r="MAC40" s="9"/>
      <c r="MAD40" s="9"/>
      <c r="MAE40" s="9"/>
      <c r="MAF40" s="9"/>
      <c r="MAG40" s="9"/>
      <c r="MAH40" s="9"/>
      <c r="MAI40" s="9"/>
      <c r="MAJ40" s="9"/>
      <c r="MAK40" s="9"/>
      <c r="MAL40" s="9"/>
      <c r="MAM40" s="9"/>
      <c r="MAN40" s="9"/>
      <c r="MAO40" s="9"/>
      <c r="MAP40" s="9"/>
      <c r="MAQ40" s="9"/>
      <c r="MAR40" s="9"/>
      <c r="MAS40" s="9"/>
      <c r="MAT40" s="9"/>
      <c r="MAU40" s="9"/>
      <c r="MAV40" s="9"/>
      <c r="MAW40" s="9"/>
      <c r="MAX40" s="9"/>
      <c r="MAY40" s="9"/>
      <c r="MAZ40" s="9"/>
      <c r="MBA40" s="9"/>
      <c r="MBB40" s="9"/>
      <c r="MBC40" s="9"/>
      <c r="MBD40" s="9"/>
      <c r="MBE40" s="9"/>
      <c r="MBF40" s="9"/>
      <c r="MBG40" s="9"/>
      <c r="MBH40" s="9"/>
      <c r="MBI40" s="9"/>
      <c r="MBJ40" s="9"/>
      <c r="MBK40" s="9"/>
      <c r="MBL40" s="9"/>
      <c r="MBM40" s="9"/>
      <c r="MBN40" s="9"/>
      <c r="MBO40" s="9"/>
      <c r="MBP40" s="9"/>
      <c r="MBQ40" s="9"/>
      <c r="MBR40" s="9"/>
      <c r="MBS40" s="9"/>
      <c r="MBT40" s="9"/>
      <c r="MBU40" s="9"/>
      <c r="MBV40" s="9"/>
      <c r="MBW40" s="9"/>
      <c r="MBX40" s="9"/>
      <c r="MBY40" s="9"/>
      <c r="MBZ40" s="9"/>
      <c r="MCA40" s="9"/>
      <c r="MCB40" s="9"/>
      <c r="MCC40" s="9"/>
      <c r="MCD40" s="9"/>
      <c r="MCE40" s="9"/>
      <c r="MCF40" s="9"/>
      <c r="MCG40" s="9"/>
      <c r="MCH40" s="9"/>
      <c r="MCI40" s="9"/>
      <c r="MCJ40" s="9"/>
      <c r="MCK40" s="9"/>
      <c r="MCL40" s="9"/>
      <c r="MCM40" s="9"/>
      <c r="MCN40" s="9"/>
      <c r="MCO40" s="9"/>
      <c r="MCP40" s="9"/>
      <c r="MCQ40" s="9"/>
      <c r="MCR40" s="9"/>
      <c r="MCS40" s="9"/>
      <c r="MCT40" s="9"/>
      <c r="MCU40" s="9"/>
      <c r="MCV40" s="9"/>
      <c r="MCW40" s="9"/>
      <c r="MCX40" s="9"/>
      <c r="MCY40" s="9"/>
      <c r="MCZ40" s="9"/>
      <c r="MDA40" s="9"/>
      <c r="MDB40" s="9"/>
      <c r="MDC40" s="9"/>
      <c r="MDD40" s="9"/>
      <c r="MDE40" s="9"/>
      <c r="MDF40" s="9"/>
      <c r="MDG40" s="9"/>
      <c r="MDH40" s="9"/>
      <c r="MDI40" s="9"/>
      <c r="MDJ40" s="9"/>
      <c r="MDK40" s="9"/>
      <c r="MDL40" s="9"/>
      <c r="MDM40" s="9"/>
      <c r="MDN40" s="9"/>
      <c r="MDO40" s="9"/>
      <c r="MDP40" s="9"/>
      <c r="MDQ40" s="9"/>
      <c r="MDR40" s="9"/>
      <c r="MDS40" s="9"/>
      <c r="MDT40" s="9"/>
      <c r="MDU40" s="9"/>
      <c r="MDV40" s="9"/>
      <c r="MDW40" s="9"/>
      <c r="MDX40" s="9"/>
      <c r="MDY40" s="9"/>
      <c r="MDZ40" s="9"/>
      <c r="MEA40" s="9"/>
      <c r="MEB40" s="9"/>
      <c r="MEC40" s="9"/>
      <c r="MED40" s="9"/>
      <c r="MEE40" s="9"/>
      <c r="MEF40" s="9"/>
      <c r="MEG40" s="9"/>
      <c r="MEH40" s="9"/>
      <c r="MEI40" s="9"/>
      <c r="MEJ40" s="9"/>
      <c r="MEK40" s="9"/>
      <c r="MEL40" s="9"/>
      <c r="MEM40" s="9"/>
      <c r="MEN40" s="9"/>
      <c r="MEO40" s="9"/>
      <c r="MEP40" s="9"/>
      <c r="MEQ40" s="9"/>
      <c r="MER40" s="9"/>
      <c r="MES40" s="9"/>
      <c r="MET40" s="9"/>
      <c r="MEU40" s="9"/>
      <c r="MEV40" s="9"/>
      <c r="MEW40" s="9"/>
      <c r="MEX40" s="9"/>
      <c r="MEY40" s="9"/>
      <c r="MEZ40" s="9"/>
      <c r="MFA40" s="9"/>
      <c r="MFB40" s="9"/>
      <c r="MFC40" s="9"/>
      <c r="MFD40" s="9"/>
      <c r="MFE40" s="9"/>
      <c r="MFF40" s="9"/>
      <c r="MFG40" s="9"/>
      <c r="MFH40" s="9"/>
      <c r="MFI40" s="9"/>
      <c r="MFJ40" s="9"/>
      <c r="MFK40" s="9"/>
      <c r="MFL40" s="9"/>
      <c r="MFM40" s="9"/>
      <c r="MFN40" s="9"/>
      <c r="MFO40" s="9"/>
      <c r="MFP40" s="9"/>
      <c r="MFQ40" s="9"/>
      <c r="MFR40" s="9"/>
      <c r="MFS40" s="9"/>
      <c r="MFT40" s="9"/>
      <c r="MFU40" s="9"/>
      <c r="MFV40" s="9"/>
      <c r="MFW40" s="9"/>
      <c r="MFX40" s="9"/>
      <c r="MFY40" s="9"/>
      <c r="MFZ40" s="9"/>
      <c r="MGA40" s="9"/>
      <c r="MGB40" s="9"/>
      <c r="MGC40" s="9"/>
      <c r="MGD40" s="9"/>
      <c r="MGE40" s="9"/>
      <c r="MGF40" s="9"/>
      <c r="MGG40" s="9"/>
      <c r="MGH40" s="9"/>
      <c r="MGI40" s="9"/>
      <c r="MGJ40" s="9"/>
      <c r="MGK40" s="9"/>
      <c r="MGL40" s="9"/>
      <c r="MGM40" s="9"/>
      <c r="MGN40" s="9"/>
      <c r="MGO40" s="9"/>
      <c r="MGP40" s="9"/>
      <c r="MGQ40" s="9"/>
      <c r="MGR40" s="9"/>
      <c r="MGS40" s="9"/>
      <c r="MGT40" s="9"/>
      <c r="MGU40" s="9"/>
      <c r="MGV40" s="9"/>
      <c r="MGW40" s="9"/>
      <c r="MGX40" s="9"/>
      <c r="MGY40" s="9"/>
      <c r="MGZ40" s="9"/>
      <c r="MHA40" s="9"/>
      <c r="MHB40" s="9"/>
      <c r="MHC40" s="9"/>
      <c r="MHD40" s="9"/>
      <c r="MHE40" s="9"/>
      <c r="MHF40" s="9"/>
      <c r="MHG40" s="9"/>
      <c r="MHH40" s="9"/>
      <c r="MHI40" s="9"/>
      <c r="MHJ40" s="9"/>
      <c r="MHK40" s="9"/>
      <c r="MHL40" s="9"/>
      <c r="MHM40" s="9"/>
      <c r="MHN40" s="9"/>
      <c r="MHO40" s="9"/>
      <c r="MHP40" s="9"/>
      <c r="MHQ40" s="9"/>
      <c r="MHR40" s="9"/>
      <c r="MHS40" s="9"/>
      <c r="MHT40" s="9"/>
      <c r="MHU40" s="9"/>
      <c r="MHV40" s="9"/>
      <c r="MHW40" s="9"/>
      <c r="MHX40" s="9"/>
      <c r="MHY40" s="9"/>
      <c r="MHZ40" s="9"/>
      <c r="MIA40" s="9"/>
      <c r="MIB40" s="9"/>
      <c r="MIC40" s="9"/>
      <c r="MID40" s="9"/>
      <c r="MIE40" s="9"/>
      <c r="MIF40" s="9"/>
      <c r="MIG40" s="9"/>
      <c r="MIH40" s="9"/>
      <c r="MII40" s="9"/>
      <c r="MIJ40" s="9"/>
      <c r="MIK40" s="9"/>
      <c r="MIL40" s="9"/>
      <c r="MIM40" s="9"/>
      <c r="MIN40" s="9"/>
      <c r="MIO40" s="9"/>
      <c r="MIP40" s="9"/>
      <c r="MIQ40" s="9"/>
      <c r="MIR40" s="9"/>
      <c r="MIS40" s="9"/>
      <c r="MIT40" s="9"/>
      <c r="MIU40" s="9"/>
      <c r="MIV40" s="9"/>
      <c r="MIW40" s="9"/>
      <c r="MIX40" s="9"/>
      <c r="MIY40" s="9"/>
      <c r="MIZ40" s="9"/>
      <c r="MJA40" s="9"/>
      <c r="MJB40" s="9"/>
      <c r="MJC40" s="9"/>
      <c r="MJD40" s="9"/>
      <c r="MJE40" s="9"/>
      <c r="MJF40" s="9"/>
      <c r="MJG40" s="9"/>
      <c r="MJH40" s="9"/>
      <c r="MJI40" s="9"/>
      <c r="MJJ40" s="9"/>
      <c r="MJK40" s="9"/>
      <c r="MJL40" s="9"/>
      <c r="MJM40" s="9"/>
      <c r="MJN40" s="9"/>
      <c r="MJO40" s="9"/>
      <c r="MJP40" s="9"/>
      <c r="MJQ40" s="9"/>
      <c r="MJR40" s="9"/>
      <c r="MJS40" s="9"/>
      <c r="MJT40" s="9"/>
      <c r="MJU40" s="9"/>
      <c r="MJV40" s="9"/>
      <c r="MJW40" s="9"/>
      <c r="MJX40" s="9"/>
      <c r="MJY40" s="9"/>
      <c r="MJZ40" s="9"/>
      <c r="MKA40" s="9"/>
      <c r="MKB40" s="9"/>
      <c r="MKC40" s="9"/>
      <c r="MKD40" s="9"/>
      <c r="MKE40" s="9"/>
      <c r="MKF40" s="9"/>
      <c r="MKG40" s="9"/>
      <c r="MKH40" s="9"/>
      <c r="MKI40" s="9"/>
      <c r="MKJ40" s="9"/>
      <c r="MKK40" s="9"/>
      <c r="MKL40" s="9"/>
      <c r="MKM40" s="9"/>
      <c r="MKN40" s="9"/>
      <c r="MKO40" s="9"/>
      <c r="MKP40" s="9"/>
      <c r="MKQ40" s="9"/>
      <c r="MKR40" s="9"/>
      <c r="MKS40" s="9"/>
      <c r="MKT40" s="9"/>
      <c r="MKU40" s="9"/>
      <c r="MKV40" s="9"/>
      <c r="MKW40" s="9"/>
      <c r="MKX40" s="9"/>
      <c r="MKY40" s="9"/>
      <c r="MKZ40" s="9"/>
      <c r="MLA40" s="9"/>
      <c r="MLB40" s="9"/>
      <c r="MLC40" s="9"/>
      <c r="MLD40" s="9"/>
      <c r="MLE40" s="9"/>
      <c r="MLF40" s="9"/>
      <c r="MLG40" s="9"/>
      <c r="MLH40" s="9"/>
      <c r="MLI40" s="9"/>
      <c r="MLJ40" s="9"/>
      <c r="MLK40" s="9"/>
      <c r="MLL40" s="9"/>
      <c r="MLM40" s="9"/>
      <c r="MLN40" s="9"/>
      <c r="MLO40" s="9"/>
      <c r="MLP40" s="9"/>
      <c r="MLQ40" s="9"/>
      <c r="MLR40" s="9"/>
      <c r="MLS40" s="9"/>
      <c r="MLT40" s="9"/>
      <c r="MLU40" s="9"/>
      <c r="MLV40" s="9"/>
      <c r="MLW40" s="9"/>
      <c r="MLX40" s="9"/>
      <c r="MLY40" s="9"/>
      <c r="MLZ40" s="9"/>
      <c r="MMA40" s="9"/>
      <c r="MMB40" s="9"/>
      <c r="MMC40" s="9"/>
      <c r="MMD40" s="9"/>
      <c r="MME40" s="9"/>
      <c r="MMF40" s="9"/>
      <c r="MMG40" s="9"/>
      <c r="MMH40" s="9"/>
      <c r="MMI40" s="9"/>
      <c r="MMJ40" s="9"/>
      <c r="MMK40" s="9"/>
      <c r="MML40" s="9"/>
      <c r="MMM40" s="9"/>
      <c r="MMN40" s="9"/>
      <c r="MMO40" s="9"/>
      <c r="MMP40" s="9"/>
      <c r="MMQ40" s="9"/>
      <c r="MMR40" s="9"/>
      <c r="MMS40" s="9"/>
      <c r="MMT40" s="9"/>
      <c r="MMU40" s="9"/>
      <c r="MMV40" s="9"/>
      <c r="MMW40" s="9"/>
      <c r="MMX40" s="9"/>
      <c r="MMY40" s="9"/>
      <c r="MMZ40" s="9"/>
      <c r="MNA40" s="9"/>
      <c r="MNB40" s="9"/>
      <c r="MNC40" s="9"/>
      <c r="MND40" s="9"/>
      <c r="MNE40" s="9"/>
      <c r="MNF40" s="9"/>
      <c r="MNG40" s="9"/>
      <c r="MNH40" s="9"/>
      <c r="MNI40" s="9"/>
      <c r="MNJ40" s="9"/>
      <c r="MNK40" s="9"/>
      <c r="MNL40" s="9"/>
      <c r="MNM40" s="9"/>
      <c r="MNN40" s="9"/>
      <c r="MNO40" s="9"/>
      <c r="MNP40" s="9"/>
      <c r="MNQ40" s="9"/>
      <c r="MNR40" s="9"/>
      <c r="MNS40" s="9"/>
      <c r="MNT40" s="9"/>
      <c r="MNU40" s="9"/>
      <c r="MNV40" s="9"/>
      <c r="MNW40" s="9"/>
      <c r="MNX40" s="9"/>
      <c r="MNY40" s="9"/>
      <c r="MNZ40" s="9"/>
      <c r="MOA40" s="9"/>
      <c r="MOB40" s="9"/>
      <c r="MOC40" s="9"/>
      <c r="MOD40" s="9"/>
      <c r="MOE40" s="9"/>
      <c r="MOF40" s="9"/>
      <c r="MOG40" s="9"/>
      <c r="MOH40" s="9"/>
      <c r="MOI40" s="9"/>
      <c r="MOJ40" s="9"/>
      <c r="MOK40" s="9"/>
      <c r="MOL40" s="9"/>
      <c r="MOM40" s="9"/>
      <c r="MON40" s="9"/>
      <c r="MOO40" s="9"/>
      <c r="MOP40" s="9"/>
      <c r="MOQ40" s="9"/>
      <c r="MOR40" s="9"/>
      <c r="MOS40" s="9"/>
      <c r="MOT40" s="9"/>
      <c r="MOU40" s="9"/>
      <c r="MOV40" s="9"/>
      <c r="MOW40" s="9"/>
      <c r="MOX40" s="9"/>
      <c r="MOY40" s="9"/>
      <c r="MOZ40" s="9"/>
      <c r="MPA40" s="9"/>
      <c r="MPB40" s="9"/>
      <c r="MPC40" s="9"/>
      <c r="MPD40" s="9"/>
      <c r="MPE40" s="9"/>
      <c r="MPF40" s="9"/>
      <c r="MPG40" s="9"/>
      <c r="MPH40" s="9"/>
      <c r="MPI40" s="9"/>
      <c r="MPJ40" s="9"/>
      <c r="MPK40" s="9"/>
      <c r="MPL40" s="9"/>
      <c r="MPM40" s="9"/>
      <c r="MPN40" s="9"/>
      <c r="MPO40" s="9"/>
      <c r="MPP40" s="9"/>
      <c r="MPQ40" s="9"/>
      <c r="MPR40" s="9"/>
      <c r="MPS40" s="9"/>
      <c r="MPT40" s="9"/>
      <c r="MPU40" s="9"/>
      <c r="MPV40" s="9"/>
      <c r="MPW40" s="9"/>
      <c r="MPX40" s="9"/>
      <c r="MPY40" s="9"/>
      <c r="MPZ40" s="9"/>
      <c r="MQA40" s="9"/>
      <c r="MQB40" s="9"/>
      <c r="MQC40" s="9"/>
      <c r="MQD40" s="9"/>
      <c r="MQE40" s="9"/>
      <c r="MQF40" s="9"/>
      <c r="MQG40" s="9"/>
      <c r="MQH40" s="9"/>
      <c r="MQI40" s="9"/>
      <c r="MQJ40" s="9"/>
      <c r="MQK40" s="9"/>
      <c r="MQL40" s="9"/>
      <c r="MQM40" s="9"/>
      <c r="MQN40" s="9"/>
      <c r="MQO40" s="9"/>
      <c r="MQP40" s="9"/>
      <c r="MQQ40" s="9"/>
      <c r="MQR40" s="9"/>
      <c r="MQS40" s="9"/>
      <c r="MQT40" s="9"/>
      <c r="MQU40" s="9"/>
      <c r="MQV40" s="9"/>
      <c r="MQW40" s="9"/>
      <c r="MQX40" s="9"/>
      <c r="MQY40" s="9"/>
      <c r="MQZ40" s="9"/>
      <c r="MRA40" s="9"/>
      <c r="MRB40" s="9"/>
      <c r="MRC40" s="9"/>
      <c r="MRD40" s="9"/>
      <c r="MRE40" s="9"/>
      <c r="MRF40" s="9"/>
      <c r="MRG40" s="9"/>
      <c r="MRH40" s="9"/>
      <c r="MRI40" s="9"/>
      <c r="MRJ40" s="9"/>
      <c r="MRK40" s="9"/>
      <c r="MRL40" s="9"/>
      <c r="MRM40" s="9"/>
      <c r="MRN40" s="9"/>
      <c r="MRO40" s="9"/>
      <c r="MRP40" s="9"/>
      <c r="MRQ40" s="9"/>
      <c r="MRR40" s="9"/>
      <c r="MRS40" s="9"/>
      <c r="MRT40" s="9"/>
      <c r="MRU40" s="9"/>
      <c r="MRV40" s="9"/>
      <c r="MRW40" s="9"/>
      <c r="MRX40" s="9"/>
      <c r="MRY40" s="9"/>
      <c r="MRZ40" s="9"/>
      <c r="MSA40" s="9"/>
      <c r="MSB40" s="9"/>
      <c r="MSC40" s="9"/>
      <c r="MSD40" s="9"/>
      <c r="MSE40" s="9"/>
      <c r="MSF40" s="9"/>
      <c r="MSG40" s="9"/>
      <c r="MSH40" s="9"/>
      <c r="MSI40" s="9"/>
      <c r="MSJ40" s="9"/>
      <c r="MSK40" s="9"/>
      <c r="MSL40" s="9"/>
      <c r="MSM40" s="9"/>
      <c r="MSN40" s="9"/>
      <c r="MSO40" s="9"/>
      <c r="MSP40" s="9"/>
      <c r="MSQ40" s="9"/>
      <c r="MSR40" s="9"/>
      <c r="MSS40" s="9"/>
      <c r="MST40" s="9"/>
      <c r="MSU40" s="9"/>
      <c r="MSV40" s="9"/>
      <c r="MSW40" s="9"/>
      <c r="MSX40" s="9"/>
      <c r="MSY40" s="9"/>
      <c r="MSZ40" s="9"/>
      <c r="MTA40" s="9"/>
      <c r="MTB40" s="9"/>
      <c r="MTC40" s="9"/>
      <c r="MTD40" s="9"/>
      <c r="MTE40" s="9"/>
      <c r="MTF40" s="9"/>
      <c r="MTG40" s="9"/>
      <c r="MTH40" s="9"/>
      <c r="MTI40" s="9"/>
      <c r="MTJ40" s="9"/>
      <c r="MTK40" s="9"/>
      <c r="MTL40" s="9"/>
      <c r="MTM40" s="9"/>
      <c r="MTN40" s="9"/>
      <c r="MTO40" s="9"/>
      <c r="MTP40" s="9"/>
      <c r="MTQ40" s="9"/>
      <c r="MTR40" s="9"/>
      <c r="MTS40" s="9"/>
      <c r="MTT40" s="9"/>
      <c r="MTU40" s="9"/>
      <c r="MTV40" s="9"/>
      <c r="MTW40" s="9"/>
      <c r="MTX40" s="9"/>
      <c r="MTY40" s="9"/>
      <c r="MTZ40" s="9"/>
      <c r="MUA40" s="9"/>
      <c r="MUB40" s="9"/>
      <c r="MUC40" s="9"/>
      <c r="MUD40" s="9"/>
      <c r="MUE40" s="9"/>
      <c r="MUF40" s="9"/>
      <c r="MUG40" s="9"/>
      <c r="MUH40" s="9"/>
      <c r="MUI40" s="9"/>
      <c r="MUJ40" s="9"/>
      <c r="MUK40" s="9"/>
      <c r="MUL40" s="9"/>
      <c r="MUM40" s="9"/>
      <c r="MUN40" s="9"/>
      <c r="MUO40" s="9"/>
      <c r="MUP40" s="9"/>
      <c r="MUQ40" s="9"/>
      <c r="MUR40" s="9"/>
      <c r="MUS40" s="9"/>
      <c r="MUT40" s="9"/>
      <c r="MUU40" s="9"/>
      <c r="MUV40" s="9"/>
      <c r="MUW40" s="9"/>
      <c r="MUX40" s="9"/>
      <c r="MUY40" s="9"/>
      <c r="MUZ40" s="9"/>
      <c r="MVA40" s="9"/>
      <c r="MVB40" s="9"/>
      <c r="MVC40" s="9"/>
      <c r="MVD40" s="9"/>
      <c r="MVE40" s="9"/>
      <c r="MVF40" s="9"/>
      <c r="MVG40" s="9"/>
      <c r="MVH40" s="9"/>
      <c r="MVI40" s="9"/>
      <c r="MVJ40" s="9"/>
      <c r="MVK40" s="9"/>
      <c r="MVL40" s="9"/>
      <c r="MVM40" s="9"/>
      <c r="MVN40" s="9"/>
      <c r="MVO40" s="9"/>
      <c r="MVP40" s="9"/>
      <c r="MVQ40" s="9"/>
      <c r="MVR40" s="9"/>
      <c r="MVS40" s="9"/>
      <c r="MVT40" s="9"/>
      <c r="MVU40" s="9"/>
      <c r="MVV40" s="9"/>
      <c r="MVW40" s="9"/>
      <c r="MVX40" s="9"/>
      <c r="MVY40" s="9"/>
      <c r="MVZ40" s="9"/>
      <c r="MWA40" s="9"/>
      <c r="MWB40" s="9"/>
      <c r="MWC40" s="9"/>
      <c r="MWD40" s="9"/>
      <c r="MWE40" s="9"/>
      <c r="MWF40" s="9"/>
      <c r="MWG40" s="9"/>
      <c r="MWH40" s="9"/>
      <c r="MWI40" s="9"/>
      <c r="MWJ40" s="9"/>
      <c r="MWK40" s="9"/>
      <c r="MWL40" s="9"/>
      <c r="MWM40" s="9"/>
      <c r="MWN40" s="9"/>
      <c r="MWO40" s="9"/>
      <c r="MWP40" s="9"/>
      <c r="MWQ40" s="9"/>
      <c r="MWR40" s="9"/>
      <c r="MWS40" s="9"/>
      <c r="MWT40" s="9"/>
      <c r="MWU40" s="9"/>
      <c r="MWV40" s="9"/>
      <c r="MWW40" s="9"/>
      <c r="MWX40" s="9"/>
      <c r="MWY40" s="9"/>
      <c r="MWZ40" s="9"/>
      <c r="MXA40" s="9"/>
      <c r="MXB40" s="9"/>
      <c r="MXC40" s="9"/>
      <c r="MXD40" s="9"/>
      <c r="MXE40" s="9"/>
      <c r="MXF40" s="9"/>
      <c r="MXG40" s="9"/>
      <c r="MXH40" s="9"/>
      <c r="MXI40" s="9"/>
      <c r="MXJ40" s="9"/>
      <c r="MXK40" s="9"/>
      <c r="MXL40" s="9"/>
      <c r="MXM40" s="9"/>
      <c r="MXN40" s="9"/>
      <c r="MXO40" s="9"/>
      <c r="MXP40" s="9"/>
      <c r="MXQ40" s="9"/>
      <c r="MXR40" s="9"/>
      <c r="MXS40" s="9"/>
      <c r="MXT40" s="9"/>
      <c r="MXU40" s="9"/>
      <c r="MXV40" s="9"/>
      <c r="MXW40" s="9"/>
      <c r="MXX40" s="9"/>
      <c r="MXY40" s="9"/>
      <c r="MXZ40" s="9"/>
      <c r="MYA40" s="9"/>
      <c r="MYB40" s="9"/>
      <c r="MYC40" s="9"/>
      <c r="MYD40" s="9"/>
      <c r="MYE40" s="9"/>
      <c r="MYF40" s="9"/>
      <c r="MYG40" s="9"/>
      <c r="MYH40" s="9"/>
      <c r="MYI40" s="9"/>
      <c r="MYJ40" s="9"/>
      <c r="MYK40" s="9"/>
      <c r="MYL40" s="9"/>
      <c r="MYM40" s="9"/>
      <c r="MYN40" s="9"/>
      <c r="MYO40" s="9"/>
      <c r="MYP40" s="9"/>
      <c r="MYQ40" s="9"/>
      <c r="MYR40" s="9"/>
      <c r="MYS40" s="9"/>
      <c r="MYT40" s="9"/>
      <c r="MYU40" s="9"/>
      <c r="MYV40" s="9"/>
      <c r="MYW40" s="9"/>
      <c r="MYX40" s="9"/>
      <c r="MYY40" s="9"/>
      <c r="MYZ40" s="9"/>
      <c r="MZA40" s="9"/>
      <c r="MZB40" s="9"/>
      <c r="MZC40" s="9"/>
      <c r="MZD40" s="9"/>
      <c r="MZE40" s="9"/>
      <c r="MZF40" s="9"/>
      <c r="MZG40" s="9"/>
      <c r="MZH40" s="9"/>
      <c r="MZI40" s="9"/>
      <c r="MZJ40" s="9"/>
      <c r="MZK40" s="9"/>
      <c r="MZL40" s="9"/>
      <c r="MZM40" s="9"/>
      <c r="MZN40" s="9"/>
      <c r="MZO40" s="9"/>
      <c r="MZP40" s="9"/>
      <c r="MZQ40" s="9"/>
      <c r="MZR40" s="9"/>
      <c r="MZS40" s="9"/>
      <c r="MZT40" s="9"/>
      <c r="MZU40" s="9"/>
      <c r="MZV40" s="9"/>
      <c r="MZW40" s="9"/>
      <c r="MZX40" s="9"/>
      <c r="MZY40" s="9"/>
      <c r="MZZ40" s="9"/>
      <c r="NAA40" s="9"/>
      <c r="NAB40" s="9"/>
      <c r="NAC40" s="9"/>
      <c r="NAD40" s="9"/>
      <c r="NAE40" s="9"/>
      <c r="NAF40" s="9"/>
      <c r="NAG40" s="9"/>
      <c r="NAH40" s="9"/>
      <c r="NAI40" s="9"/>
      <c r="NAJ40" s="9"/>
      <c r="NAK40" s="9"/>
      <c r="NAL40" s="9"/>
      <c r="NAM40" s="9"/>
      <c r="NAN40" s="9"/>
      <c r="NAO40" s="9"/>
      <c r="NAP40" s="9"/>
      <c r="NAQ40" s="9"/>
      <c r="NAR40" s="9"/>
      <c r="NAS40" s="9"/>
      <c r="NAT40" s="9"/>
      <c r="NAU40" s="9"/>
      <c r="NAV40" s="9"/>
      <c r="NAW40" s="9"/>
      <c r="NAX40" s="9"/>
      <c r="NAY40" s="9"/>
      <c r="NAZ40" s="9"/>
      <c r="NBA40" s="9"/>
      <c r="NBB40" s="9"/>
      <c r="NBC40" s="9"/>
      <c r="NBD40" s="9"/>
      <c r="NBE40" s="9"/>
      <c r="NBF40" s="9"/>
      <c r="NBG40" s="9"/>
      <c r="NBH40" s="9"/>
      <c r="NBI40" s="9"/>
      <c r="NBJ40" s="9"/>
      <c r="NBK40" s="9"/>
      <c r="NBL40" s="9"/>
      <c r="NBM40" s="9"/>
      <c r="NBN40" s="9"/>
      <c r="NBO40" s="9"/>
      <c r="NBP40" s="9"/>
      <c r="NBQ40" s="9"/>
      <c r="NBR40" s="9"/>
      <c r="NBS40" s="9"/>
      <c r="NBT40" s="9"/>
      <c r="NBU40" s="9"/>
      <c r="NBV40" s="9"/>
      <c r="NBW40" s="9"/>
      <c r="NBX40" s="9"/>
      <c r="NBY40" s="9"/>
      <c r="NBZ40" s="9"/>
      <c r="NCA40" s="9"/>
      <c r="NCB40" s="9"/>
      <c r="NCC40" s="9"/>
      <c r="NCD40" s="9"/>
      <c r="NCE40" s="9"/>
      <c r="NCF40" s="9"/>
      <c r="NCG40" s="9"/>
      <c r="NCH40" s="9"/>
      <c r="NCI40" s="9"/>
      <c r="NCJ40" s="9"/>
      <c r="NCK40" s="9"/>
      <c r="NCL40" s="9"/>
      <c r="NCM40" s="9"/>
      <c r="NCN40" s="9"/>
      <c r="NCO40" s="9"/>
      <c r="NCP40" s="9"/>
      <c r="NCQ40" s="9"/>
      <c r="NCR40" s="9"/>
      <c r="NCS40" s="9"/>
      <c r="NCT40" s="9"/>
      <c r="NCU40" s="9"/>
      <c r="NCV40" s="9"/>
      <c r="NCW40" s="9"/>
      <c r="NCX40" s="9"/>
      <c r="NCY40" s="9"/>
      <c r="NCZ40" s="9"/>
      <c r="NDA40" s="9"/>
      <c r="NDB40" s="9"/>
      <c r="NDC40" s="9"/>
      <c r="NDD40" s="9"/>
      <c r="NDE40" s="9"/>
      <c r="NDF40" s="9"/>
      <c r="NDG40" s="9"/>
      <c r="NDH40" s="9"/>
      <c r="NDI40" s="9"/>
      <c r="NDJ40" s="9"/>
      <c r="NDK40" s="9"/>
      <c r="NDL40" s="9"/>
      <c r="NDM40" s="9"/>
      <c r="NDN40" s="9"/>
      <c r="NDO40" s="9"/>
      <c r="NDP40" s="9"/>
      <c r="NDQ40" s="9"/>
      <c r="NDR40" s="9"/>
      <c r="NDS40" s="9"/>
      <c r="NDT40" s="9"/>
      <c r="NDU40" s="9"/>
      <c r="NDV40" s="9"/>
      <c r="NDW40" s="9"/>
      <c r="NDX40" s="9"/>
      <c r="NDY40" s="9"/>
      <c r="NDZ40" s="9"/>
      <c r="NEA40" s="9"/>
      <c r="NEB40" s="9"/>
      <c r="NEC40" s="9"/>
      <c r="NED40" s="9"/>
      <c r="NEE40" s="9"/>
      <c r="NEF40" s="9"/>
      <c r="NEG40" s="9"/>
      <c r="NEH40" s="9"/>
      <c r="NEI40" s="9"/>
      <c r="NEJ40" s="9"/>
      <c r="NEK40" s="9"/>
      <c r="NEL40" s="9"/>
      <c r="NEM40" s="9"/>
      <c r="NEN40" s="9"/>
      <c r="NEO40" s="9"/>
      <c r="NEP40" s="9"/>
      <c r="NEQ40" s="9"/>
      <c r="NER40" s="9"/>
      <c r="NES40" s="9"/>
      <c r="NET40" s="9"/>
      <c r="NEU40" s="9"/>
      <c r="NEV40" s="9"/>
      <c r="NEW40" s="9"/>
      <c r="NEX40" s="9"/>
      <c r="NEY40" s="9"/>
      <c r="NEZ40" s="9"/>
      <c r="NFA40" s="9"/>
      <c r="NFB40" s="9"/>
      <c r="NFC40" s="9"/>
      <c r="NFD40" s="9"/>
      <c r="NFE40" s="9"/>
      <c r="NFF40" s="9"/>
      <c r="NFG40" s="9"/>
      <c r="NFH40" s="9"/>
      <c r="NFI40" s="9"/>
      <c r="NFJ40" s="9"/>
      <c r="NFK40" s="9"/>
      <c r="NFL40" s="9"/>
      <c r="NFM40" s="9"/>
      <c r="NFN40" s="9"/>
      <c r="NFO40" s="9"/>
      <c r="NFP40" s="9"/>
      <c r="NFQ40" s="9"/>
      <c r="NFR40" s="9"/>
      <c r="NFS40" s="9"/>
      <c r="NFT40" s="9"/>
      <c r="NFU40" s="9"/>
      <c r="NFV40" s="9"/>
      <c r="NFW40" s="9"/>
      <c r="NFX40" s="9"/>
      <c r="NFY40" s="9"/>
      <c r="NFZ40" s="9"/>
      <c r="NGA40" s="9"/>
      <c r="NGB40" s="9"/>
      <c r="NGC40" s="9"/>
      <c r="NGD40" s="9"/>
      <c r="NGE40" s="9"/>
      <c r="NGF40" s="9"/>
      <c r="NGG40" s="9"/>
      <c r="NGH40" s="9"/>
      <c r="NGI40" s="9"/>
      <c r="NGJ40" s="9"/>
      <c r="NGK40" s="9"/>
      <c r="NGL40" s="9"/>
      <c r="NGM40" s="9"/>
      <c r="NGN40" s="9"/>
      <c r="NGO40" s="9"/>
      <c r="NGP40" s="9"/>
      <c r="NGQ40" s="9"/>
      <c r="NGR40" s="9"/>
      <c r="NGS40" s="9"/>
      <c r="NGT40" s="9"/>
      <c r="NGU40" s="9"/>
      <c r="NGV40" s="9"/>
      <c r="NGW40" s="9"/>
      <c r="NGX40" s="9"/>
      <c r="NGY40" s="9"/>
      <c r="NGZ40" s="9"/>
      <c r="NHA40" s="9"/>
      <c r="NHB40" s="9"/>
      <c r="NHC40" s="9"/>
      <c r="NHD40" s="9"/>
      <c r="NHE40" s="9"/>
      <c r="NHF40" s="9"/>
      <c r="NHG40" s="9"/>
      <c r="NHH40" s="9"/>
      <c r="NHI40" s="9"/>
      <c r="NHJ40" s="9"/>
      <c r="NHK40" s="9"/>
      <c r="NHL40" s="9"/>
      <c r="NHM40" s="9"/>
      <c r="NHN40" s="9"/>
      <c r="NHO40" s="9"/>
      <c r="NHP40" s="9"/>
      <c r="NHQ40" s="9"/>
      <c r="NHR40" s="9"/>
      <c r="NHS40" s="9"/>
      <c r="NHT40" s="9"/>
      <c r="NHU40" s="9"/>
      <c r="NHV40" s="9"/>
      <c r="NHW40" s="9"/>
      <c r="NHX40" s="9"/>
      <c r="NHY40" s="9"/>
      <c r="NHZ40" s="9"/>
      <c r="NIA40" s="9"/>
      <c r="NIB40" s="9"/>
      <c r="NIC40" s="9"/>
      <c r="NID40" s="9"/>
      <c r="NIE40" s="9"/>
      <c r="NIF40" s="9"/>
      <c r="NIG40" s="9"/>
      <c r="NIH40" s="9"/>
      <c r="NII40" s="9"/>
      <c r="NIJ40" s="9"/>
      <c r="NIK40" s="9"/>
      <c r="NIL40" s="9"/>
      <c r="NIM40" s="9"/>
      <c r="NIN40" s="9"/>
      <c r="NIO40" s="9"/>
      <c r="NIP40" s="9"/>
      <c r="NIQ40" s="9"/>
      <c r="NIR40" s="9"/>
      <c r="NIS40" s="9"/>
      <c r="NIT40" s="9"/>
      <c r="NIU40" s="9"/>
      <c r="NIV40" s="9"/>
      <c r="NIW40" s="9"/>
      <c r="NIX40" s="9"/>
      <c r="NIY40" s="9"/>
      <c r="NIZ40" s="9"/>
      <c r="NJA40" s="9"/>
      <c r="NJB40" s="9"/>
      <c r="NJC40" s="9"/>
      <c r="NJD40" s="9"/>
      <c r="NJE40" s="9"/>
      <c r="NJF40" s="9"/>
      <c r="NJG40" s="9"/>
      <c r="NJH40" s="9"/>
      <c r="NJI40" s="9"/>
      <c r="NJJ40" s="9"/>
      <c r="NJK40" s="9"/>
      <c r="NJL40" s="9"/>
      <c r="NJM40" s="9"/>
      <c r="NJN40" s="9"/>
      <c r="NJO40" s="9"/>
      <c r="NJP40" s="9"/>
      <c r="NJQ40" s="9"/>
      <c r="NJR40" s="9"/>
      <c r="NJS40" s="9"/>
      <c r="NJT40" s="9"/>
      <c r="NJU40" s="9"/>
      <c r="NJV40" s="9"/>
      <c r="NJW40" s="9"/>
      <c r="NJX40" s="9"/>
      <c r="NJY40" s="9"/>
      <c r="NJZ40" s="9"/>
      <c r="NKA40" s="9"/>
      <c r="NKB40" s="9"/>
      <c r="NKC40" s="9"/>
      <c r="NKD40" s="9"/>
      <c r="NKE40" s="9"/>
      <c r="NKF40" s="9"/>
      <c r="NKG40" s="9"/>
      <c r="NKH40" s="9"/>
      <c r="NKI40" s="9"/>
      <c r="NKJ40" s="9"/>
      <c r="NKK40" s="9"/>
      <c r="NKL40" s="9"/>
      <c r="NKM40" s="9"/>
      <c r="NKN40" s="9"/>
      <c r="NKO40" s="9"/>
      <c r="NKP40" s="9"/>
      <c r="NKQ40" s="9"/>
      <c r="NKR40" s="9"/>
      <c r="NKS40" s="9"/>
      <c r="NKT40" s="9"/>
      <c r="NKU40" s="9"/>
      <c r="NKV40" s="9"/>
      <c r="NKW40" s="9"/>
      <c r="NKX40" s="9"/>
      <c r="NKY40" s="9"/>
      <c r="NKZ40" s="9"/>
      <c r="NLA40" s="9"/>
      <c r="NLB40" s="9"/>
      <c r="NLC40" s="9"/>
      <c r="NLD40" s="9"/>
      <c r="NLE40" s="9"/>
      <c r="NLF40" s="9"/>
      <c r="NLG40" s="9"/>
      <c r="NLH40" s="9"/>
      <c r="NLI40" s="9"/>
      <c r="NLJ40" s="9"/>
      <c r="NLK40" s="9"/>
      <c r="NLL40" s="9"/>
      <c r="NLM40" s="9"/>
      <c r="NLN40" s="9"/>
      <c r="NLO40" s="9"/>
      <c r="NLP40" s="9"/>
      <c r="NLQ40" s="9"/>
      <c r="NLR40" s="9"/>
      <c r="NLS40" s="9"/>
      <c r="NLT40" s="9"/>
      <c r="NLU40" s="9"/>
      <c r="NLV40" s="9"/>
      <c r="NLW40" s="9"/>
      <c r="NLX40" s="9"/>
      <c r="NLY40" s="9"/>
      <c r="NLZ40" s="9"/>
      <c r="NMA40" s="9"/>
      <c r="NMB40" s="9"/>
      <c r="NMC40" s="9"/>
      <c r="NMD40" s="9"/>
      <c r="NME40" s="9"/>
      <c r="NMF40" s="9"/>
      <c r="NMG40" s="9"/>
      <c r="NMH40" s="9"/>
      <c r="NMI40" s="9"/>
      <c r="NMJ40" s="9"/>
      <c r="NMK40" s="9"/>
      <c r="NML40" s="9"/>
      <c r="NMM40" s="9"/>
      <c r="NMN40" s="9"/>
      <c r="NMO40" s="9"/>
      <c r="NMP40" s="9"/>
      <c r="NMQ40" s="9"/>
      <c r="NMR40" s="9"/>
      <c r="NMS40" s="9"/>
      <c r="NMT40" s="9"/>
      <c r="NMU40" s="9"/>
      <c r="NMV40" s="9"/>
      <c r="NMW40" s="9"/>
      <c r="NMX40" s="9"/>
      <c r="NMY40" s="9"/>
      <c r="NMZ40" s="9"/>
      <c r="NNA40" s="9"/>
      <c r="NNB40" s="9"/>
      <c r="NNC40" s="9"/>
      <c r="NND40" s="9"/>
      <c r="NNE40" s="9"/>
      <c r="NNF40" s="9"/>
      <c r="NNG40" s="9"/>
      <c r="NNH40" s="9"/>
      <c r="NNI40" s="9"/>
      <c r="NNJ40" s="9"/>
      <c r="NNK40" s="9"/>
      <c r="NNL40" s="9"/>
      <c r="NNM40" s="9"/>
      <c r="NNN40" s="9"/>
      <c r="NNO40" s="9"/>
      <c r="NNP40" s="9"/>
      <c r="NNQ40" s="9"/>
      <c r="NNR40" s="9"/>
      <c r="NNS40" s="9"/>
      <c r="NNT40" s="9"/>
      <c r="NNU40" s="9"/>
      <c r="NNV40" s="9"/>
      <c r="NNW40" s="9"/>
      <c r="NNX40" s="9"/>
      <c r="NNY40" s="9"/>
      <c r="NNZ40" s="9"/>
      <c r="NOA40" s="9"/>
      <c r="NOB40" s="9"/>
      <c r="NOC40" s="9"/>
      <c r="NOD40" s="9"/>
      <c r="NOE40" s="9"/>
      <c r="NOF40" s="9"/>
      <c r="NOG40" s="9"/>
      <c r="NOH40" s="9"/>
      <c r="NOI40" s="9"/>
      <c r="NOJ40" s="9"/>
      <c r="NOK40" s="9"/>
      <c r="NOL40" s="9"/>
      <c r="NOM40" s="9"/>
      <c r="NON40" s="9"/>
      <c r="NOO40" s="9"/>
      <c r="NOP40" s="9"/>
      <c r="NOQ40" s="9"/>
      <c r="NOR40" s="9"/>
      <c r="NOS40" s="9"/>
      <c r="NOT40" s="9"/>
      <c r="NOU40" s="9"/>
      <c r="NOV40" s="9"/>
      <c r="NOW40" s="9"/>
      <c r="NOX40" s="9"/>
      <c r="NOY40" s="9"/>
      <c r="NOZ40" s="9"/>
      <c r="NPA40" s="9"/>
      <c r="NPB40" s="9"/>
      <c r="NPC40" s="9"/>
      <c r="NPD40" s="9"/>
      <c r="NPE40" s="9"/>
      <c r="NPF40" s="9"/>
      <c r="NPG40" s="9"/>
      <c r="NPH40" s="9"/>
      <c r="NPI40" s="9"/>
      <c r="NPJ40" s="9"/>
      <c r="NPK40" s="9"/>
      <c r="NPL40" s="9"/>
      <c r="NPM40" s="9"/>
      <c r="NPN40" s="9"/>
      <c r="NPO40" s="9"/>
      <c r="NPP40" s="9"/>
      <c r="NPQ40" s="9"/>
      <c r="NPR40" s="9"/>
      <c r="NPS40" s="9"/>
      <c r="NPT40" s="9"/>
      <c r="NPU40" s="9"/>
      <c r="NPV40" s="9"/>
      <c r="NPW40" s="9"/>
      <c r="NPX40" s="9"/>
      <c r="NPY40" s="9"/>
      <c r="NPZ40" s="9"/>
      <c r="NQA40" s="9"/>
      <c r="NQB40" s="9"/>
      <c r="NQC40" s="9"/>
      <c r="NQD40" s="9"/>
      <c r="NQE40" s="9"/>
      <c r="NQF40" s="9"/>
      <c r="NQG40" s="9"/>
      <c r="NQH40" s="9"/>
      <c r="NQI40" s="9"/>
      <c r="NQJ40" s="9"/>
      <c r="NQK40" s="9"/>
      <c r="NQL40" s="9"/>
      <c r="NQM40" s="9"/>
      <c r="NQN40" s="9"/>
      <c r="NQO40" s="9"/>
      <c r="NQP40" s="9"/>
      <c r="NQQ40" s="9"/>
      <c r="NQR40" s="9"/>
      <c r="NQS40" s="9"/>
      <c r="NQT40" s="9"/>
      <c r="NQU40" s="9"/>
      <c r="NQV40" s="9"/>
      <c r="NQW40" s="9"/>
      <c r="NQX40" s="9"/>
      <c r="NQY40" s="9"/>
      <c r="NQZ40" s="9"/>
      <c r="NRA40" s="9"/>
      <c r="NRB40" s="9"/>
      <c r="NRC40" s="9"/>
      <c r="NRD40" s="9"/>
      <c r="NRE40" s="9"/>
      <c r="NRF40" s="9"/>
      <c r="NRG40" s="9"/>
      <c r="NRH40" s="9"/>
      <c r="NRI40" s="9"/>
      <c r="NRJ40" s="9"/>
      <c r="NRK40" s="9"/>
      <c r="NRL40" s="9"/>
      <c r="NRM40" s="9"/>
      <c r="NRN40" s="9"/>
      <c r="NRO40" s="9"/>
      <c r="NRP40" s="9"/>
      <c r="NRQ40" s="9"/>
      <c r="NRR40" s="9"/>
      <c r="NRS40" s="9"/>
      <c r="NRT40" s="9"/>
      <c r="NRU40" s="9"/>
      <c r="NRV40" s="9"/>
      <c r="NRW40" s="9"/>
      <c r="NRX40" s="9"/>
      <c r="NRY40" s="9"/>
      <c r="NRZ40" s="9"/>
      <c r="NSA40" s="9"/>
      <c r="NSB40" s="9"/>
      <c r="NSC40" s="9"/>
      <c r="NSD40" s="9"/>
      <c r="NSE40" s="9"/>
      <c r="NSF40" s="9"/>
      <c r="NSG40" s="9"/>
      <c r="NSH40" s="9"/>
      <c r="NSI40" s="9"/>
      <c r="NSJ40" s="9"/>
      <c r="NSK40" s="9"/>
      <c r="NSL40" s="9"/>
      <c r="NSM40" s="9"/>
      <c r="NSN40" s="9"/>
      <c r="NSO40" s="9"/>
      <c r="NSP40" s="9"/>
      <c r="NSQ40" s="9"/>
      <c r="NSR40" s="9"/>
      <c r="NSS40" s="9"/>
      <c r="NST40" s="9"/>
      <c r="NSU40" s="9"/>
      <c r="NSV40" s="9"/>
      <c r="NSW40" s="9"/>
      <c r="NSX40" s="9"/>
      <c r="NSY40" s="9"/>
      <c r="NSZ40" s="9"/>
      <c r="NTA40" s="9"/>
      <c r="NTB40" s="9"/>
      <c r="NTC40" s="9"/>
      <c r="NTD40" s="9"/>
      <c r="NTE40" s="9"/>
      <c r="NTF40" s="9"/>
      <c r="NTG40" s="9"/>
      <c r="NTH40" s="9"/>
      <c r="NTI40" s="9"/>
      <c r="NTJ40" s="9"/>
      <c r="NTK40" s="9"/>
      <c r="NTL40" s="9"/>
      <c r="NTM40" s="9"/>
      <c r="NTN40" s="9"/>
      <c r="NTO40" s="9"/>
      <c r="NTP40" s="9"/>
      <c r="NTQ40" s="9"/>
      <c r="NTR40" s="9"/>
      <c r="NTS40" s="9"/>
      <c r="NTT40" s="9"/>
      <c r="NTU40" s="9"/>
      <c r="NTV40" s="9"/>
      <c r="NTW40" s="9"/>
      <c r="NTX40" s="9"/>
      <c r="NTY40" s="9"/>
      <c r="NTZ40" s="9"/>
      <c r="NUA40" s="9"/>
      <c r="NUB40" s="9"/>
      <c r="NUC40" s="9"/>
      <c r="NUD40" s="9"/>
      <c r="NUE40" s="9"/>
      <c r="NUF40" s="9"/>
      <c r="NUG40" s="9"/>
      <c r="NUH40" s="9"/>
      <c r="NUI40" s="9"/>
      <c r="NUJ40" s="9"/>
      <c r="NUK40" s="9"/>
      <c r="NUL40" s="9"/>
      <c r="NUM40" s="9"/>
      <c r="NUN40" s="9"/>
      <c r="NUO40" s="9"/>
      <c r="NUP40" s="9"/>
      <c r="NUQ40" s="9"/>
      <c r="NUR40" s="9"/>
      <c r="NUS40" s="9"/>
      <c r="NUT40" s="9"/>
      <c r="NUU40" s="9"/>
      <c r="NUV40" s="9"/>
      <c r="NUW40" s="9"/>
      <c r="NUX40" s="9"/>
      <c r="NUY40" s="9"/>
      <c r="NUZ40" s="9"/>
      <c r="NVA40" s="9"/>
      <c r="NVB40" s="9"/>
      <c r="NVC40" s="9"/>
      <c r="NVD40" s="9"/>
      <c r="NVE40" s="9"/>
      <c r="NVF40" s="9"/>
      <c r="NVG40" s="9"/>
      <c r="NVH40" s="9"/>
      <c r="NVI40" s="9"/>
      <c r="NVJ40" s="9"/>
      <c r="NVK40" s="9"/>
      <c r="NVL40" s="9"/>
      <c r="NVM40" s="9"/>
      <c r="NVN40" s="9"/>
      <c r="NVO40" s="9"/>
      <c r="NVP40" s="9"/>
      <c r="NVQ40" s="9"/>
      <c r="NVR40" s="9"/>
      <c r="NVS40" s="9"/>
      <c r="NVT40" s="9"/>
      <c r="NVU40" s="9"/>
      <c r="NVV40" s="9"/>
      <c r="NVW40" s="9"/>
      <c r="NVX40" s="9"/>
      <c r="NVY40" s="9"/>
      <c r="NVZ40" s="9"/>
      <c r="NWA40" s="9"/>
      <c r="NWB40" s="9"/>
      <c r="NWC40" s="9"/>
      <c r="NWD40" s="9"/>
      <c r="NWE40" s="9"/>
      <c r="NWF40" s="9"/>
      <c r="NWG40" s="9"/>
      <c r="NWH40" s="9"/>
      <c r="NWI40" s="9"/>
      <c r="NWJ40" s="9"/>
      <c r="NWK40" s="9"/>
      <c r="NWL40" s="9"/>
      <c r="NWM40" s="9"/>
      <c r="NWN40" s="9"/>
      <c r="NWO40" s="9"/>
      <c r="NWP40" s="9"/>
      <c r="NWQ40" s="9"/>
      <c r="NWR40" s="9"/>
      <c r="NWS40" s="9"/>
      <c r="NWT40" s="9"/>
      <c r="NWU40" s="9"/>
      <c r="NWV40" s="9"/>
      <c r="NWW40" s="9"/>
      <c r="NWX40" s="9"/>
      <c r="NWY40" s="9"/>
      <c r="NWZ40" s="9"/>
      <c r="NXA40" s="9"/>
      <c r="NXB40" s="9"/>
      <c r="NXC40" s="9"/>
      <c r="NXD40" s="9"/>
      <c r="NXE40" s="9"/>
      <c r="NXF40" s="9"/>
      <c r="NXG40" s="9"/>
      <c r="NXH40" s="9"/>
      <c r="NXI40" s="9"/>
      <c r="NXJ40" s="9"/>
      <c r="NXK40" s="9"/>
      <c r="NXL40" s="9"/>
      <c r="NXM40" s="9"/>
      <c r="NXN40" s="9"/>
      <c r="NXO40" s="9"/>
      <c r="NXP40" s="9"/>
      <c r="NXQ40" s="9"/>
      <c r="NXR40" s="9"/>
      <c r="NXS40" s="9"/>
      <c r="NXT40" s="9"/>
      <c r="NXU40" s="9"/>
      <c r="NXV40" s="9"/>
      <c r="NXW40" s="9"/>
      <c r="NXX40" s="9"/>
      <c r="NXY40" s="9"/>
      <c r="NXZ40" s="9"/>
      <c r="NYA40" s="9"/>
      <c r="NYB40" s="9"/>
      <c r="NYC40" s="9"/>
      <c r="NYD40" s="9"/>
      <c r="NYE40" s="9"/>
      <c r="NYF40" s="9"/>
      <c r="NYG40" s="9"/>
      <c r="NYH40" s="9"/>
      <c r="NYI40" s="9"/>
      <c r="NYJ40" s="9"/>
      <c r="NYK40" s="9"/>
      <c r="NYL40" s="9"/>
      <c r="NYM40" s="9"/>
      <c r="NYN40" s="9"/>
      <c r="NYO40" s="9"/>
      <c r="NYP40" s="9"/>
      <c r="NYQ40" s="9"/>
      <c r="NYR40" s="9"/>
      <c r="NYS40" s="9"/>
      <c r="NYT40" s="9"/>
      <c r="NYU40" s="9"/>
      <c r="NYV40" s="9"/>
      <c r="NYW40" s="9"/>
      <c r="NYX40" s="9"/>
      <c r="NYY40" s="9"/>
      <c r="NYZ40" s="9"/>
      <c r="NZA40" s="9"/>
      <c r="NZB40" s="9"/>
      <c r="NZC40" s="9"/>
      <c r="NZD40" s="9"/>
      <c r="NZE40" s="9"/>
      <c r="NZF40" s="9"/>
      <c r="NZG40" s="9"/>
      <c r="NZH40" s="9"/>
      <c r="NZI40" s="9"/>
      <c r="NZJ40" s="9"/>
      <c r="NZK40" s="9"/>
      <c r="NZL40" s="9"/>
      <c r="NZM40" s="9"/>
      <c r="NZN40" s="9"/>
      <c r="NZO40" s="9"/>
      <c r="NZP40" s="9"/>
      <c r="NZQ40" s="9"/>
      <c r="NZR40" s="9"/>
      <c r="NZS40" s="9"/>
      <c r="NZT40" s="9"/>
      <c r="NZU40" s="9"/>
      <c r="NZV40" s="9"/>
      <c r="NZW40" s="9"/>
      <c r="NZX40" s="9"/>
      <c r="NZY40" s="9"/>
      <c r="NZZ40" s="9"/>
      <c r="OAA40" s="9"/>
      <c r="OAB40" s="9"/>
      <c r="OAC40" s="9"/>
      <c r="OAD40" s="9"/>
      <c r="OAE40" s="9"/>
      <c r="OAF40" s="9"/>
      <c r="OAG40" s="9"/>
      <c r="OAH40" s="9"/>
      <c r="OAI40" s="9"/>
      <c r="OAJ40" s="9"/>
      <c r="OAK40" s="9"/>
      <c r="OAL40" s="9"/>
      <c r="OAM40" s="9"/>
      <c r="OAN40" s="9"/>
      <c r="OAO40" s="9"/>
      <c r="OAP40" s="9"/>
      <c r="OAQ40" s="9"/>
      <c r="OAR40" s="9"/>
      <c r="OAS40" s="9"/>
      <c r="OAT40" s="9"/>
      <c r="OAU40" s="9"/>
      <c r="OAV40" s="9"/>
      <c r="OAW40" s="9"/>
      <c r="OAX40" s="9"/>
      <c r="OAY40" s="9"/>
      <c r="OAZ40" s="9"/>
      <c r="OBA40" s="9"/>
      <c r="OBB40" s="9"/>
      <c r="OBC40" s="9"/>
      <c r="OBD40" s="9"/>
      <c r="OBE40" s="9"/>
      <c r="OBF40" s="9"/>
      <c r="OBG40" s="9"/>
      <c r="OBH40" s="9"/>
      <c r="OBI40" s="9"/>
      <c r="OBJ40" s="9"/>
      <c r="OBK40" s="9"/>
      <c r="OBL40" s="9"/>
      <c r="OBM40" s="9"/>
      <c r="OBN40" s="9"/>
      <c r="OBO40" s="9"/>
      <c r="OBP40" s="9"/>
      <c r="OBQ40" s="9"/>
      <c r="OBR40" s="9"/>
      <c r="OBS40" s="9"/>
      <c r="OBT40" s="9"/>
      <c r="OBU40" s="9"/>
      <c r="OBV40" s="9"/>
      <c r="OBW40" s="9"/>
      <c r="OBX40" s="9"/>
      <c r="OBY40" s="9"/>
      <c r="OBZ40" s="9"/>
      <c r="OCA40" s="9"/>
      <c r="OCB40" s="9"/>
      <c r="OCC40" s="9"/>
      <c r="OCD40" s="9"/>
      <c r="OCE40" s="9"/>
      <c r="OCF40" s="9"/>
      <c r="OCG40" s="9"/>
      <c r="OCH40" s="9"/>
      <c r="OCI40" s="9"/>
      <c r="OCJ40" s="9"/>
      <c r="OCK40" s="9"/>
      <c r="OCL40" s="9"/>
      <c r="OCM40" s="9"/>
      <c r="OCN40" s="9"/>
      <c r="OCO40" s="9"/>
      <c r="OCP40" s="9"/>
      <c r="OCQ40" s="9"/>
      <c r="OCR40" s="9"/>
      <c r="OCS40" s="9"/>
      <c r="OCT40" s="9"/>
      <c r="OCU40" s="9"/>
      <c r="OCV40" s="9"/>
      <c r="OCW40" s="9"/>
      <c r="OCX40" s="9"/>
      <c r="OCY40" s="9"/>
      <c r="OCZ40" s="9"/>
      <c r="ODA40" s="9"/>
      <c r="ODB40" s="9"/>
      <c r="ODC40" s="9"/>
      <c r="ODD40" s="9"/>
      <c r="ODE40" s="9"/>
      <c r="ODF40" s="9"/>
      <c r="ODG40" s="9"/>
      <c r="ODH40" s="9"/>
      <c r="ODI40" s="9"/>
      <c r="ODJ40" s="9"/>
      <c r="ODK40" s="9"/>
      <c r="ODL40" s="9"/>
      <c r="ODM40" s="9"/>
      <c r="ODN40" s="9"/>
      <c r="ODO40" s="9"/>
      <c r="ODP40" s="9"/>
      <c r="ODQ40" s="9"/>
      <c r="ODR40" s="9"/>
      <c r="ODS40" s="9"/>
      <c r="ODT40" s="9"/>
      <c r="ODU40" s="9"/>
      <c r="ODV40" s="9"/>
      <c r="ODW40" s="9"/>
      <c r="ODX40" s="9"/>
      <c r="ODY40" s="9"/>
      <c r="ODZ40" s="9"/>
      <c r="OEA40" s="9"/>
      <c r="OEB40" s="9"/>
      <c r="OEC40" s="9"/>
      <c r="OED40" s="9"/>
      <c r="OEE40" s="9"/>
      <c r="OEF40" s="9"/>
      <c r="OEG40" s="9"/>
      <c r="OEH40" s="9"/>
      <c r="OEI40" s="9"/>
      <c r="OEJ40" s="9"/>
      <c r="OEK40" s="9"/>
      <c r="OEL40" s="9"/>
      <c r="OEM40" s="9"/>
      <c r="OEN40" s="9"/>
      <c r="OEO40" s="9"/>
      <c r="OEP40" s="9"/>
      <c r="OEQ40" s="9"/>
      <c r="OER40" s="9"/>
      <c r="OES40" s="9"/>
      <c r="OET40" s="9"/>
      <c r="OEU40" s="9"/>
      <c r="OEV40" s="9"/>
      <c r="OEW40" s="9"/>
      <c r="OEX40" s="9"/>
      <c r="OEY40" s="9"/>
      <c r="OEZ40" s="9"/>
      <c r="OFA40" s="9"/>
      <c r="OFB40" s="9"/>
      <c r="OFC40" s="9"/>
      <c r="OFD40" s="9"/>
      <c r="OFE40" s="9"/>
      <c r="OFF40" s="9"/>
      <c r="OFG40" s="9"/>
      <c r="OFH40" s="9"/>
      <c r="OFI40" s="9"/>
      <c r="OFJ40" s="9"/>
      <c r="OFK40" s="9"/>
      <c r="OFL40" s="9"/>
      <c r="OFM40" s="9"/>
      <c r="OFN40" s="9"/>
      <c r="OFO40" s="9"/>
      <c r="OFP40" s="9"/>
      <c r="OFQ40" s="9"/>
      <c r="OFR40" s="9"/>
      <c r="OFS40" s="9"/>
      <c r="OFT40" s="9"/>
      <c r="OFU40" s="9"/>
      <c r="OFV40" s="9"/>
      <c r="OFW40" s="9"/>
      <c r="OFX40" s="9"/>
      <c r="OFY40" s="9"/>
      <c r="OFZ40" s="9"/>
      <c r="OGA40" s="9"/>
      <c r="OGB40" s="9"/>
      <c r="OGC40" s="9"/>
      <c r="OGD40" s="9"/>
      <c r="OGE40" s="9"/>
      <c r="OGF40" s="9"/>
      <c r="OGG40" s="9"/>
      <c r="OGH40" s="9"/>
      <c r="OGI40" s="9"/>
      <c r="OGJ40" s="9"/>
      <c r="OGK40" s="9"/>
      <c r="OGL40" s="9"/>
      <c r="OGM40" s="9"/>
      <c r="OGN40" s="9"/>
      <c r="OGO40" s="9"/>
      <c r="OGP40" s="9"/>
      <c r="OGQ40" s="9"/>
      <c r="OGR40" s="9"/>
      <c r="OGS40" s="9"/>
      <c r="OGT40" s="9"/>
      <c r="OGU40" s="9"/>
      <c r="OGV40" s="9"/>
      <c r="OGW40" s="9"/>
      <c r="OGX40" s="9"/>
      <c r="OGY40" s="9"/>
      <c r="OGZ40" s="9"/>
      <c r="OHA40" s="9"/>
      <c r="OHB40" s="9"/>
      <c r="OHC40" s="9"/>
      <c r="OHD40" s="9"/>
      <c r="OHE40" s="9"/>
      <c r="OHF40" s="9"/>
      <c r="OHG40" s="9"/>
      <c r="OHH40" s="9"/>
      <c r="OHI40" s="9"/>
      <c r="OHJ40" s="9"/>
      <c r="OHK40" s="9"/>
      <c r="OHL40" s="9"/>
      <c r="OHM40" s="9"/>
      <c r="OHN40" s="9"/>
      <c r="OHO40" s="9"/>
      <c r="OHP40" s="9"/>
      <c r="OHQ40" s="9"/>
      <c r="OHR40" s="9"/>
      <c r="OHS40" s="9"/>
      <c r="OHT40" s="9"/>
      <c r="OHU40" s="9"/>
      <c r="OHV40" s="9"/>
      <c r="OHW40" s="9"/>
      <c r="OHX40" s="9"/>
      <c r="OHY40" s="9"/>
      <c r="OHZ40" s="9"/>
      <c r="OIA40" s="9"/>
      <c r="OIB40" s="9"/>
      <c r="OIC40" s="9"/>
      <c r="OID40" s="9"/>
      <c r="OIE40" s="9"/>
      <c r="OIF40" s="9"/>
      <c r="OIG40" s="9"/>
      <c r="OIH40" s="9"/>
      <c r="OII40" s="9"/>
      <c r="OIJ40" s="9"/>
      <c r="OIK40" s="9"/>
      <c r="OIL40" s="9"/>
      <c r="OIM40" s="9"/>
      <c r="OIN40" s="9"/>
      <c r="OIO40" s="9"/>
      <c r="OIP40" s="9"/>
      <c r="OIQ40" s="9"/>
      <c r="OIR40" s="9"/>
      <c r="OIS40" s="9"/>
      <c r="OIT40" s="9"/>
      <c r="OIU40" s="9"/>
      <c r="OIV40" s="9"/>
      <c r="OIW40" s="9"/>
      <c r="OIX40" s="9"/>
      <c r="OIY40" s="9"/>
      <c r="OIZ40" s="9"/>
      <c r="OJA40" s="9"/>
      <c r="OJB40" s="9"/>
      <c r="OJC40" s="9"/>
      <c r="OJD40" s="9"/>
      <c r="OJE40" s="9"/>
      <c r="OJF40" s="9"/>
      <c r="OJG40" s="9"/>
      <c r="OJH40" s="9"/>
      <c r="OJI40" s="9"/>
      <c r="OJJ40" s="9"/>
      <c r="OJK40" s="9"/>
      <c r="OJL40" s="9"/>
      <c r="OJM40" s="9"/>
      <c r="OJN40" s="9"/>
      <c r="OJO40" s="9"/>
      <c r="OJP40" s="9"/>
      <c r="OJQ40" s="9"/>
      <c r="OJR40" s="9"/>
      <c r="OJS40" s="9"/>
      <c r="OJT40" s="9"/>
      <c r="OJU40" s="9"/>
      <c r="OJV40" s="9"/>
      <c r="OJW40" s="9"/>
      <c r="OJX40" s="9"/>
      <c r="OJY40" s="9"/>
      <c r="OJZ40" s="9"/>
      <c r="OKA40" s="9"/>
      <c r="OKB40" s="9"/>
      <c r="OKC40" s="9"/>
      <c r="OKD40" s="9"/>
      <c r="OKE40" s="9"/>
      <c r="OKF40" s="9"/>
      <c r="OKG40" s="9"/>
      <c r="OKH40" s="9"/>
      <c r="OKI40" s="9"/>
      <c r="OKJ40" s="9"/>
      <c r="OKK40" s="9"/>
      <c r="OKL40" s="9"/>
      <c r="OKM40" s="9"/>
      <c r="OKN40" s="9"/>
      <c r="OKO40" s="9"/>
      <c r="OKP40" s="9"/>
      <c r="OKQ40" s="9"/>
      <c r="OKR40" s="9"/>
      <c r="OKS40" s="9"/>
      <c r="OKT40" s="9"/>
      <c r="OKU40" s="9"/>
      <c r="OKV40" s="9"/>
      <c r="OKW40" s="9"/>
      <c r="OKX40" s="9"/>
      <c r="OKY40" s="9"/>
      <c r="OKZ40" s="9"/>
      <c r="OLA40" s="9"/>
      <c r="OLB40" s="9"/>
      <c r="OLC40" s="9"/>
      <c r="OLD40" s="9"/>
      <c r="OLE40" s="9"/>
      <c r="OLF40" s="9"/>
      <c r="OLG40" s="9"/>
      <c r="OLH40" s="9"/>
      <c r="OLI40" s="9"/>
      <c r="OLJ40" s="9"/>
      <c r="OLK40" s="9"/>
      <c r="OLL40" s="9"/>
      <c r="OLM40" s="9"/>
      <c r="OLN40" s="9"/>
      <c r="OLO40" s="9"/>
      <c r="OLP40" s="9"/>
      <c r="OLQ40" s="9"/>
      <c r="OLR40" s="9"/>
      <c r="OLS40" s="9"/>
      <c r="OLT40" s="9"/>
      <c r="OLU40" s="9"/>
      <c r="OLV40" s="9"/>
      <c r="OLW40" s="9"/>
      <c r="OLX40" s="9"/>
      <c r="OLY40" s="9"/>
      <c r="OLZ40" s="9"/>
      <c r="OMA40" s="9"/>
      <c r="OMB40" s="9"/>
      <c r="OMC40" s="9"/>
      <c r="OMD40" s="9"/>
      <c r="OME40" s="9"/>
      <c r="OMF40" s="9"/>
      <c r="OMG40" s="9"/>
      <c r="OMH40" s="9"/>
      <c r="OMI40" s="9"/>
      <c r="OMJ40" s="9"/>
      <c r="OMK40" s="9"/>
      <c r="OML40" s="9"/>
      <c r="OMM40" s="9"/>
      <c r="OMN40" s="9"/>
      <c r="OMO40" s="9"/>
      <c r="OMP40" s="9"/>
      <c r="OMQ40" s="9"/>
      <c r="OMR40" s="9"/>
      <c r="OMS40" s="9"/>
      <c r="OMT40" s="9"/>
      <c r="OMU40" s="9"/>
      <c r="OMV40" s="9"/>
      <c r="OMW40" s="9"/>
      <c r="OMX40" s="9"/>
      <c r="OMY40" s="9"/>
      <c r="OMZ40" s="9"/>
      <c r="ONA40" s="9"/>
      <c r="ONB40" s="9"/>
      <c r="ONC40" s="9"/>
      <c r="OND40" s="9"/>
      <c r="ONE40" s="9"/>
      <c r="ONF40" s="9"/>
      <c r="ONG40" s="9"/>
      <c r="ONH40" s="9"/>
      <c r="ONI40" s="9"/>
      <c r="ONJ40" s="9"/>
      <c r="ONK40" s="9"/>
      <c r="ONL40" s="9"/>
      <c r="ONM40" s="9"/>
      <c r="ONN40" s="9"/>
      <c r="ONO40" s="9"/>
      <c r="ONP40" s="9"/>
      <c r="ONQ40" s="9"/>
      <c r="ONR40" s="9"/>
      <c r="ONS40" s="9"/>
      <c r="ONT40" s="9"/>
      <c r="ONU40" s="9"/>
      <c r="ONV40" s="9"/>
      <c r="ONW40" s="9"/>
      <c r="ONX40" s="9"/>
      <c r="ONY40" s="9"/>
      <c r="ONZ40" s="9"/>
      <c r="OOA40" s="9"/>
      <c r="OOB40" s="9"/>
      <c r="OOC40" s="9"/>
      <c r="OOD40" s="9"/>
      <c r="OOE40" s="9"/>
      <c r="OOF40" s="9"/>
      <c r="OOG40" s="9"/>
      <c r="OOH40" s="9"/>
      <c r="OOI40" s="9"/>
      <c r="OOJ40" s="9"/>
      <c r="OOK40" s="9"/>
      <c r="OOL40" s="9"/>
      <c r="OOM40" s="9"/>
      <c r="OON40" s="9"/>
      <c r="OOO40" s="9"/>
      <c r="OOP40" s="9"/>
      <c r="OOQ40" s="9"/>
      <c r="OOR40" s="9"/>
      <c r="OOS40" s="9"/>
      <c r="OOT40" s="9"/>
      <c r="OOU40" s="9"/>
      <c r="OOV40" s="9"/>
      <c r="OOW40" s="9"/>
      <c r="OOX40" s="9"/>
      <c r="OOY40" s="9"/>
      <c r="OOZ40" s="9"/>
      <c r="OPA40" s="9"/>
      <c r="OPB40" s="9"/>
      <c r="OPC40" s="9"/>
      <c r="OPD40" s="9"/>
      <c r="OPE40" s="9"/>
      <c r="OPF40" s="9"/>
      <c r="OPG40" s="9"/>
      <c r="OPH40" s="9"/>
      <c r="OPI40" s="9"/>
      <c r="OPJ40" s="9"/>
      <c r="OPK40" s="9"/>
      <c r="OPL40" s="9"/>
      <c r="OPM40" s="9"/>
      <c r="OPN40" s="9"/>
      <c r="OPO40" s="9"/>
      <c r="OPP40" s="9"/>
      <c r="OPQ40" s="9"/>
      <c r="OPR40" s="9"/>
      <c r="OPS40" s="9"/>
      <c r="OPT40" s="9"/>
      <c r="OPU40" s="9"/>
      <c r="OPV40" s="9"/>
      <c r="OPW40" s="9"/>
      <c r="OPX40" s="9"/>
      <c r="OPY40" s="9"/>
      <c r="OPZ40" s="9"/>
      <c r="OQA40" s="9"/>
      <c r="OQB40" s="9"/>
      <c r="OQC40" s="9"/>
      <c r="OQD40" s="9"/>
      <c r="OQE40" s="9"/>
      <c r="OQF40" s="9"/>
      <c r="OQG40" s="9"/>
      <c r="OQH40" s="9"/>
      <c r="OQI40" s="9"/>
      <c r="OQJ40" s="9"/>
      <c r="OQK40" s="9"/>
      <c r="OQL40" s="9"/>
      <c r="OQM40" s="9"/>
      <c r="OQN40" s="9"/>
      <c r="OQO40" s="9"/>
      <c r="OQP40" s="9"/>
      <c r="OQQ40" s="9"/>
      <c r="OQR40" s="9"/>
      <c r="OQS40" s="9"/>
      <c r="OQT40" s="9"/>
      <c r="OQU40" s="9"/>
      <c r="OQV40" s="9"/>
      <c r="OQW40" s="9"/>
      <c r="OQX40" s="9"/>
      <c r="OQY40" s="9"/>
      <c r="OQZ40" s="9"/>
      <c r="ORA40" s="9"/>
      <c r="ORB40" s="9"/>
      <c r="ORC40" s="9"/>
      <c r="ORD40" s="9"/>
      <c r="ORE40" s="9"/>
      <c r="ORF40" s="9"/>
      <c r="ORG40" s="9"/>
      <c r="ORH40" s="9"/>
      <c r="ORI40" s="9"/>
      <c r="ORJ40" s="9"/>
      <c r="ORK40" s="9"/>
      <c r="ORL40" s="9"/>
      <c r="ORM40" s="9"/>
      <c r="ORN40" s="9"/>
      <c r="ORO40" s="9"/>
      <c r="ORP40" s="9"/>
      <c r="ORQ40" s="9"/>
      <c r="ORR40" s="9"/>
      <c r="ORS40" s="9"/>
      <c r="ORT40" s="9"/>
      <c r="ORU40" s="9"/>
      <c r="ORV40" s="9"/>
      <c r="ORW40" s="9"/>
      <c r="ORX40" s="9"/>
      <c r="ORY40" s="9"/>
      <c r="ORZ40" s="9"/>
      <c r="OSA40" s="9"/>
      <c r="OSB40" s="9"/>
      <c r="OSC40" s="9"/>
      <c r="OSD40" s="9"/>
      <c r="OSE40" s="9"/>
      <c r="OSF40" s="9"/>
      <c r="OSG40" s="9"/>
      <c r="OSH40" s="9"/>
      <c r="OSI40" s="9"/>
      <c r="OSJ40" s="9"/>
      <c r="OSK40" s="9"/>
      <c r="OSL40" s="9"/>
      <c r="OSM40" s="9"/>
      <c r="OSN40" s="9"/>
      <c r="OSO40" s="9"/>
      <c r="OSP40" s="9"/>
      <c r="OSQ40" s="9"/>
      <c r="OSR40" s="9"/>
      <c r="OSS40" s="9"/>
      <c r="OST40" s="9"/>
      <c r="OSU40" s="9"/>
      <c r="OSV40" s="9"/>
      <c r="OSW40" s="9"/>
      <c r="OSX40" s="9"/>
      <c r="OSY40" s="9"/>
      <c r="OSZ40" s="9"/>
      <c r="OTA40" s="9"/>
      <c r="OTB40" s="9"/>
      <c r="OTC40" s="9"/>
      <c r="OTD40" s="9"/>
      <c r="OTE40" s="9"/>
      <c r="OTF40" s="9"/>
      <c r="OTG40" s="9"/>
      <c r="OTH40" s="9"/>
      <c r="OTI40" s="9"/>
      <c r="OTJ40" s="9"/>
      <c r="OTK40" s="9"/>
      <c r="OTL40" s="9"/>
      <c r="OTM40" s="9"/>
      <c r="OTN40" s="9"/>
      <c r="OTO40" s="9"/>
      <c r="OTP40" s="9"/>
      <c r="OTQ40" s="9"/>
      <c r="OTR40" s="9"/>
      <c r="OTS40" s="9"/>
      <c r="OTT40" s="9"/>
      <c r="OTU40" s="9"/>
      <c r="OTV40" s="9"/>
      <c r="OTW40" s="9"/>
      <c r="OTX40" s="9"/>
      <c r="OTY40" s="9"/>
      <c r="OTZ40" s="9"/>
      <c r="OUA40" s="9"/>
      <c r="OUB40" s="9"/>
      <c r="OUC40" s="9"/>
      <c r="OUD40" s="9"/>
      <c r="OUE40" s="9"/>
      <c r="OUF40" s="9"/>
      <c r="OUG40" s="9"/>
      <c r="OUH40" s="9"/>
      <c r="OUI40" s="9"/>
      <c r="OUJ40" s="9"/>
      <c r="OUK40" s="9"/>
      <c r="OUL40" s="9"/>
      <c r="OUM40" s="9"/>
      <c r="OUN40" s="9"/>
      <c r="OUO40" s="9"/>
      <c r="OUP40" s="9"/>
      <c r="OUQ40" s="9"/>
      <c r="OUR40" s="9"/>
      <c r="OUS40" s="9"/>
      <c r="OUT40" s="9"/>
      <c r="OUU40" s="9"/>
      <c r="OUV40" s="9"/>
      <c r="OUW40" s="9"/>
      <c r="OUX40" s="9"/>
      <c r="OUY40" s="9"/>
      <c r="OUZ40" s="9"/>
      <c r="OVA40" s="9"/>
      <c r="OVB40" s="9"/>
      <c r="OVC40" s="9"/>
      <c r="OVD40" s="9"/>
      <c r="OVE40" s="9"/>
      <c r="OVF40" s="9"/>
      <c r="OVG40" s="9"/>
      <c r="OVH40" s="9"/>
      <c r="OVI40" s="9"/>
      <c r="OVJ40" s="9"/>
      <c r="OVK40" s="9"/>
      <c r="OVL40" s="9"/>
      <c r="OVM40" s="9"/>
      <c r="OVN40" s="9"/>
      <c r="OVO40" s="9"/>
      <c r="OVP40" s="9"/>
      <c r="OVQ40" s="9"/>
      <c r="OVR40" s="9"/>
      <c r="OVS40" s="9"/>
      <c r="OVT40" s="9"/>
      <c r="OVU40" s="9"/>
      <c r="OVV40" s="9"/>
      <c r="OVW40" s="9"/>
      <c r="OVX40" s="9"/>
      <c r="OVY40" s="9"/>
      <c r="OVZ40" s="9"/>
      <c r="OWA40" s="9"/>
      <c r="OWB40" s="9"/>
      <c r="OWC40" s="9"/>
      <c r="OWD40" s="9"/>
      <c r="OWE40" s="9"/>
      <c r="OWF40" s="9"/>
      <c r="OWG40" s="9"/>
      <c r="OWH40" s="9"/>
      <c r="OWI40" s="9"/>
      <c r="OWJ40" s="9"/>
      <c r="OWK40" s="9"/>
      <c r="OWL40" s="9"/>
      <c r="OWM40" s="9"/>
      <c r="OWN40" s="9"/>
      <c r="OWO40" s="9"/>
      <c r="OWP40" s="9"/>
      <c r="OWQ40" s="9"/>
      <c r="OWR40" s="9"/>
      <c r="OWS40" s="9"/>
      <c r="OWT40" s="9"/>
      <c r="OWU40" s="9"/>
      <c r="OWV40" s="9"/>
      <c r="OWW40" s="9"/>
      <c r="OWX40" s="9"/>
      <c r="OWY40" s="9"/>
      <c r="OWZ40" s="9"/>
      <c r="OXA40" s="9"/>
      <c r="OXB40" s="9"/>
      <c r="OXC40" s="9"/>
      <c r="OXD40" s="9"/>
      <c r="OXE40" s="9"/>
      <c r="OXF40" s="9"/>
      <c r="OXG40" s="9"/>
      <c r="OXH40" s="9"/>
      <c r="OXI40" s="9"/>
      <c r="OXJ40" s="9"/>
      <c r="OXK40" s="9"/>
      <c r="OXL40" s="9"/>
      <c r="OXM40" s="9"/>
      <c r="OXN40" s="9"/>
      <c r="OXO40" s="9"/>
      <c r="OXP40" s="9"/>
      <c r="OXQ40" s="9"/>
      <c r="OXR40" s="9"/>
      <c r="OXS40" s="9"/>
      <c r="OXT40" s="9"/>
      <c r="OXU40" s="9"/>
      <c r="OXV40" s="9"/>
      <c r="OXW40" s="9"/>
      <c r="OXX40" s="9"/>
      <c r="OXY40" s="9"/>
      <c r="OXZ40" s="9"/>
      <c r="OYA40" s="9"/>
      <c r="OYB40" s="9"/>
      <c r="OYC40" s="9"/>
      <c r="OYD40" s="9"/>
      <c r="OYE40" s="9"/>
      <c r="OYF40" s="9"/>
      <c r="OYG40" s="9"/>
      <c r="OYH40" s="9"/>
      <c r="OYI40" s="9"/>
      <c r="OYJ40" s="9"/>
      <c r="OYK40" s="9"/>
      <c r="OYL40" s="9"/>
      <c r="OYM40" s="9"/>
      <c r="OYN40" s="9"/>
      <c r="OYO40" s="9"/>
      <c r="OYP40" s="9"/>
      <c r="OYQ40" s="9"/>
      <c r="OYR40" s="9"/>
      <c r="OYS40" s="9"/>
      <c r="OYT40" s="9"/>
      <c r="OYU40" s="9"/>
      <c r="OYV40" s="9"/>
      <c r="OYW40" s="9"/>
      <c r="OYX40" s="9"/>
      <c r="OYY40" s="9"/>
      <c r="OYZ40" s="9"/>
      <c r="OZA40" s="9"/>
      <c r="OZB40" s="9"/>
      <c r="OZC40" s="9"/>
      <c r="OZD40" s="9"/>
      <c r="OZE40" s="9"/>
      <c r="OZF40" s="9"/>
      <c r="OZG40" s="9"/>
      <c r="OZH40" s="9"/>
      <c r="OZI40" s="9"/>
      <c r="OZJ40" s="9"/>
      <c r="OZK40" s="9"/>
      <c r="OZL40" s="9"/>
      <c r="OZM40" s="9"/>
      <c r="OZN40" s="9"/>
      <c r="OZO40" s="9"/>
      <c r="OZP40" s="9"/>
      <c r="OZQ40" s="9"/>
      <c r="OZR40" s="9"/>
      <c r="OZS40" s="9"/>
      <c r="OZT40" s="9"/>
      <c r="OZU40" s="9"/>
      <c r="OZV40" s="9"/>
      <c r="OZW40" s="9"/>
      <c r="OZX40" s="9"/>
      <c r="OZY40" s="9"/>
      <c r="OZZ40" s="9"/>
      <c r="PAA40" s="9"/>
      <c r="PAB40" s="9"/>
      <c r="PAC40" s="9"/>
      <c r="PAD40" s="9"/>
      <c r="PAE40" s="9"/>
      <c r="PAF40" s="9"/>
      <c r="PAG40" s="9"/>
      <c r="PAH40" s="9"/>
      <c r="PAI40" s="9"/>
      <c r="PAJ40" s="9"/>
      <c r="PAK40" s="9"/>
      <c r="PAL40" s="9"/>
      <c r="PAM40" s="9"/>
      <c r="PAN40" s="9"/>
      <c r="PAO40" s="9"/>
      <c r="PAP40" s="9"/>
      <c r="PAQ40" s="9"/>
      <c r="PAR40" s="9"/>
      <c r="PAS40" s="9"/>
      <c r="PAT40" s="9"/>
      <c r="PAU40" s="9"/>
      <c r="PAV40" s="9"/>
      <c r="PAW40" s="9"/>
      <c r="PAX40" s="9"/>
      <c r="PAY40" s="9"/>
      <c r="PAZ40" s="9"/>
      <c r="PBA40" s="9"/>
      <c r="PBB40" s="9"/>
      <c r="PBC40" s="9"/>
      <c r="PBD40" s="9"/>
      <c r="PBE40" s="9"/>
      <c r="PBF40" s="9"/>
      <c r="PBG40" s="9"/>
      <c r="PBH40" s="9"/>
      <c r="PBI40" s="9"/>
      <c r="PBJ40" s="9"/>
      <c r="PBK40" s="9"/>
      <c r="PBL40" s="9"/>
      <c r="PBM40" s="9"/>
      <c r="PBN40" s="9"/>
      <c r="PBO40" s="9"/>
      <c r="PBP40" s="9"/>
      <c r="PBQ40" s="9"/>
      <c r="PBR40" s="9"/>
      <c r="PBS40" s="9"/>
      <c r="PBT40" s="9"/>
      <c r="PBU40" s="9"/>
      <c r="PBV40" s="9"/>
      <c r="PBW40" s="9"/>
      <c r="PBX40" s="9"/>
      <c r="PBY40" s="9"/>
      <c r="PBZ40" s="9"/>
      <c r="PCA40" s="9"/>
      <c r="PCB40" s="9"/>
      <c r="PCC40" s="9"/>
      <c r="PCD40" s="9"/>
      <c r="PCE40" s="9"/>
      <c r="PCF40" s="9"/>
      <c r="PCG40" s="9"/>
      <c r="PCH40" s="9"/>
      <c r="PCI40" s="9"/>
      <c r="PCJ40" s="9"/>
      <c r="PCK40" s="9"/>
      <c r="PCL40" s="9"/>
      <c r="PCM40" s="9"/>
      <c r="PCN40" s="9"/>
      <c r="PCO40" s="9"/>
      <c r="PCP40" s="9"/>
      <c r="PCQ40" s="9"/>
      <c r="PCR40" s="9"/>
      <c r="PCS40" s="9"/>
      <c r="PCT40" s="9"/>
      <c r="PCU40" s="9"/>
      <c r="PCV40" s="9"/>
      <c r="PCW40" s="9"/>
      <c r="PCX40" s="9"/>
      <c r="PCY40" s="9"/>
      <c r="PCZ40" s="9"/>
      <c r="PDA40" s="9"/>
      <c r="PDB40" s="9"/>
      <c r="PDC40" s="9"/>
      <c r="PDD40" s="9"/>
      <c r="PDE40" s="9"/>
      <c r="PDF40" s="9"/>
      <c r="PDG40" s="9"/>
      <c r="PDH40" s="9"/>
      <c r="PDI40" s="9"/>
      <c r="PDJ40" s="9"/>
      <c r="PDK40" s="9"/>
      <c r="PDL40" s="9"/>
      <c r="PDM40" s="9"/>
      <c r="PDN40" s="9"/>
      <c r="PDO40" s="9"/>
      <c r="PDP40" s="9"/>
      <c r="PDQ40" s="9"/>
      <c r="PDR40" s="9"/>
      <c r="PDS40" s="9"/>
      <c r="PDT40" s="9"/>
      <c r="PDU40" s="9"/>
      <c r="PDV40" s="9"/>
      <c r="PDW40" s="9"/>
      <c r="PDX40" s="9"/>
      <c r="PDY40" s="9"/>
      <c r="PDZ40" s="9"/>
      <c r="PEA40" s="9"/>
      <c r="PEB40" s="9"/>
      <c r="PEC40" s="9"/>
      <c r="PED40" s="9"/>
      <c r="PEE40" s="9"/>
      <c r="PEF40" s="9"/>
      <c r="PEG40" s="9"/>
      <c r="PEH40" s="9"/>
      <c r="PEI40" s="9"/>
      <c r="PEJ40" s="9"/>
      <c r="PEK40" s="9"/>
      <c r="PEL40" s="9"/>
      <c r="PEM40" s="9"/>
      <c r="PEN40" s="9"/>
      <c r="PEO40" s="9"/>
      <c r="PEP40" s="9"/>
      <c r="PEQ40" s="9"/>
      <c r="PER40" s="9"/>
      <c r="PES40" s="9"/>
      <c r="PET40" s="9"/>
      <c r="PEU40" s="9"/>
      <c r="PEV40" s="9"/>
      <c r="PEW40" s="9"/>
      <c r="PEX40" s="9"/>
      <c r="PEY40" s="9"/>
      <c r="PEZ40" s="9"/>
      <c r="PFA40" s="9"/>
      <c r="PFB40" s="9"/>
      <c r="PFC40" s="9"/>
      <c r="PFD40" s="9"/>
      <c r="PFE40" s="9"/>
      <c r="PFF40" s="9"/>
      <c r="PFG40" s="9"/>
      <c r="PFH40" s="9"/>
      <c r="PFI40" s="9"/>
      <c r="PFJ40" s="9"/>
      <c r="PFK40" s="9"/>
      <c r="PFL40" s="9"/>
      <c r="PFM40" s="9"/>
      <c r="PFN40" s="9"/>
      <c r="PFO40" s="9"/>
      <c r="PFP40" s="9"/>
      <c r="PFQ40" s="9"/>
      <c r="PFR40" s="9"/>
      <c r="PFS40" s="9"/>
      <c r="PFT40" s="9"/>
      <c r="PFU40" s="9"/>
      <c r="PFV40" s="9"/>
      <c r="PFW40" s="9"/>
      <c r="PFX40" s="9"/>
      <c r="PFY40" s="9"/>
      <c r="PFZ40" s="9"/>
      <c r="PGA40" s="9"/>
      <c r="PGB40" s="9"/>
      <c r="PGC40" s="9"/>
      <c r="PGD40" s="9"/>
      <c r="PGE40" s="9"/>
      <c r="PGF40" s="9"/>
      <c r="PGG40" s="9"/>
      <c r="PGH40" s="9"/>
      <c r="PGI40" s="9"/>
      <c r="PGJ40" s="9"/>
      <c r="PGK40" s="9"/>
      <c r="PGL40" s="9"/>
      <c r="PGM40" s="9"/>
      <c r="PGN40" s="9"/>
      <c r="PGO40" s="9"/>
      <c r="PGP40" s="9"/>
      <c r="PGQ40" s="9"/>
      <c r="PGR40" s="9"/>
      <c r="PGS40" s="9"/>
      <c r="PGT40" s="9"/>
      <c r="PGU40" s="9"/>
      <c r="PGV40" s="9"/>
      <c r="PGW40" s="9"/>
      <c r="PGX40" s="9"/>
      <c r="PGY40" s="9"/>
      <c r="PGZ40" s="9"/>
      <c r="PHA40" s="9"/>
      <c r="PHB40" s="9"/>
      <c r="PHC40" s="9"/>
      <c r="PHD40" s="9"/>
      <c r="PHE40" s="9"/>
      <c r="PHF40" s="9"/>
      <c r="PHG40" s="9"/>
      <c r="PHH40" s="9"/>
      <c r="PHI40" s="9"/>
      <c r="PHJ40" s="9"/>
      <c r="PHK40" s="9"/>
      <c r="PHL40" s="9"/>
      <c r="PHM40" s="9"/>
      <c r="PHN40" s="9"/>
      <c r="PHO40" s="9"/>
      <c r="PHP40" s="9"/>
      <c r="PHQ40" s="9"/>
      <c r="PHR40" s="9"/>
      <c r="PHS40" s="9"/>
      <c r="PHT40" s="9"/>
      <c r="PHU40" s="9"/>
      <c r="PHV40" s="9"/>
      <c r="PHW40" s="9"/>
      <c r="PHX40" s="9"/>
      <c r="PHY40" s="9"/>
      <c r="PHZ40" s="9"/>
      <c r="PIA40" s="9"/>
      <c r="PIB40" s="9"/>
      <c r="PIC40" s="9"/>
      <c r="PID40" s="9"/>
      <c r="PIE40" s="9"/>
      <c r="PIF40" s="9"/>
      <c r="PIG40" s="9"/>
      <c r="PIH40" s="9"/>
      <c r="PII40" s="9"/>
      <c r="PIJ40" s="9"/>
      <c r="PIK40" s="9"/>
      <c r="PIL40" s="9"/>
      <c r="PIM40" s="9"/>
      <c r="PIN40" s="9"/>
      <c r="PIO40" s="9"/>
      <c r="PIP40" s="9"/>
      <c r="PIQ40" s="9"/>
      <c r="PIR40" s="9"/>
      <c r="PIS40" s="9"/>
      <c r="PIT40" s="9"/>
      <c r="PIU40" s="9"/>
      <c r="PIV40" s="9"/>
      <c r="PIW40" s="9"/>
      <c r="PIX40" s="9"/>
      <c r="PIY40" s="9"/>
      <c r="PIZ40" s="9"/>
      <c r="PJA40" s="9"/>
      <c r="PJB40" s="9"/>
      <c r="PJC40" s="9"/>
      <c r="PJD40" s="9"/>
      <c r="PJE40" s="9"/>
      <c r="PJF40" s="9"/>
      <c r="PJG40" s="9"/>
      <c r="PJH40" s="9"/>
      <c r="PJI40" s="9"/>
      <c r="PJJ40" s="9"/>
      <c r="PJK40" s="9"/>
      <c r="PJL40" s="9"/>
      <c r="PJM40" s="9"/>
      <c r="PJN40" s="9"/>
      <c r="PJO40" s="9"/>
      <c r="PJP40" s="9"/>
      <c r="PJQ40" s="9"/>
      <c r="PJR40" s="9"/>
      <c r="PJS40" s="9"/>
      <c r="PJT40" s="9"/>
      <c r="PJU40" s="9"/>
      <c r="PJV40" s="9"/>
      <c r="PJW40" s="9"/>
      <c r="PJX40" s="9"/>
      <c r="PJY40" s="9"/>
      <c r="PJZ40" s="9"/>
      <c r="PKA40" s="9"/>
      <c r="PKB40" s="9"/>
      <c r="PKC40" s="9"/>
      <c r="PKD40" s="9"/>
      <c r="PKE40" s="9"/>
      <c r="PKF40" s="9"/>
      <c r="PKG40" s="9"/>
      <c r="PKH40" s="9"/>
      <c r="PKI40" s="9"/>
      <c r="PKJ40" s="9"/>
      <c r="PKK40" s="9"/>
      <c r="PKL40" s="9"/>
      <c r="PKM40" s="9"/>
      <c r="PKN40" s="9"/>
      <c r="PKO40" s="9"/>
      <c r="PKP40" s="9"/>
      <c r="PKQ40" s="9"/>
      <c r="PKR40" s="9"/>
      <c r="PKS40" s="9"/>
      <c r="PKT40" s="9"/>
      <c r="PKU40" s="9"/>
      <c r="PKV40" s="9"/>
      <c r="PKW40" s="9"/>
      <c r="PKX40" s="9"/>
      <c r="PKY40" s="9"/>
      <c r="PKZ40" s="9"/>
      <c r="PLA40" s="9"/>
      <c r="PLB40" s="9"/>
      <c r="PLC40" s="9"/>
      <c r="PLD40" s="9"/>
      <c r="PLE40" s="9"/>
      <c r="PLF40" s="9"/>
      <c r="PLG40" s="9"/>
      <c r="PLH40" s="9"/>
      <c r="PLI40" s="9"/>
      <c r="PLJ40" s="9"/>
      <c r="PLK40" s="9"/>
      <c r="PLL40" s="9"/>
      <c r="PLM40" s="9"/>
      <c r="PLN40" s="9"/>
      <c r="PLO40" s="9"/>
      <c r="PLP40" s="9"/>
      <c r="PLQ40" s="9"/>
      <c r="PLR40" s="9"/>
      <c r="PLS40" s="9"/>
      <c r="PLT40" s="9"/>
      <c r="PLU40" s="9"/>
      <c r="PLV40" s="9"/>
      <c r="PLW40" s="9"/>
      <c r="PLX40" s="9"/>
      <c r="PLY40" s="9"/>
      <c r="PLZ40" s="9"/>
      <c r="PMA40" s="9"/>
      <c r="PMB40" s="9"/>
      <c r="PMC40" s="9"/>
      <c r="PMD40" s="9"/>
      <c r="PME40" s="9"/>
      <c r="PMF40" s="9"/>
      <c r="PMG40" s="9"/>
      <c r="PMH40" s="9"/>
      <c r="PMI40" s="9"/>
      <c r="PMJ40" s="9"/>
      <c r="PMK40" s="9"/>
      <c r="PML40" s="9"/>
      <c r="PMM40" s="9"/>
      <c r="PMN40" s="9"/>
      <c r="PMO40" s="9"/>
      <c r="PMP40" s="9"/>
      <c r="PMQ40" s="9"/>
      <c r="PMR40" s="9"/>
      <c r="PMS40" s="9"/>
      <c r="PMT40" s="9"/>
      <c r="PMU40" s="9"/>
      <c r="PMV40" s="9"/>
      <c r="PMW40" s="9"/>
      <c r="PMX40" s="9"/>
      <c r="PMY40" s="9"/>
      <c r="PMZ40" s="9"/>
      <c r="PNA40" s="9"/>
      <c r="PNB40" s="9"/>
      <c r="PNC40" s="9"/>
      <c r="PND40" s="9"/>
      <c r="PNE40" s="9"/>
      <c r="PNF40" s="9"/>
      <c r="PNG40" s="9"/>
      <c r="PNH40" s="9"/>
      <c r="PNI40" s="9"/>
      <c r="PNJ40" s="9"/>
      <c r="PNK40" s="9"/>
      <c r="PNL40" s="9"/>
      <c r="PNM40" s="9"/>
      <c r="PNN40" s="9"/>
      <c r="PNO40" s="9"/>
      <c r="PNP40" s="9"/>
      <c r="PNQ40" s="9"/>
      <c r="PNR40" s="9"/>
      <c r="PNS40" s="9"/>
      <c r="PNT40" s="9"/>
      <c r="PNU40" s="9"/>
      <c r="PNV40" s="9"/>
      <c r="PNW40" s="9"/>
      <c r="PNX40" s="9"/>
      <c r="PNY40" s="9"/>
      <c r="PNZ40" s="9"/>
      <c r="POA40" s="9"/>
      <c r="POB40" s="9"/>
      <c r="POC40" s="9"/>
      <c r="POD40" s="9"/>
      <c r="POE40" s="9"/>
      <c r="POF40" s="9"/>
      <c r="POG40" s="9"/>
      <c r="POH40" s="9"/>
      <c r="POI40" s="9"/>
      <c r="POJ40" s="9"/>
      <c r="POK40" s="9"/>
      <c r="POL40" s="9"/>
      <c r="POM40" s="9"/>
      <c r="PON40" s="9"/>
      <c r="POO40" s="9"/>
      <c r="POP40" s="9"/>
      <c r="POQ40" s="9"/>
      <c r="POR40" s="9"/>
      <c r="POS40" s="9"/>
      <c r="POT40" s="9"/>
      <c r="POU40" s="9"/>
      <c r="POV40" s="9"/>
      <c r="POW40" s="9"/>
      <c r="POX40" s="9"/>
      <c r="POY40" s="9"/>
      <c r="POZ40" s="9"/>
      <c r="PPA40" s="9"/>
      <c r="PPB40" s="9"/>
      <c r="PPC40" s="9"/>
      <c r="PPD40" s="9"/>
      <c r="PPE40" s="9"/>
      <c r="PPF40" s="9"/>
      <c r="PPG40" s="9"/>
      <c r="PPH40" s="9"/>
      <c r="PPI40" s="9"/>
      <c r="PPJ40" s="9"/>
      <c r="PPK40" s="9"/>
      <c r="PPL40" s="9"/>
      <c r="PPM40" s="9"/>
      <c r="PPN40" s="9"/>
      <c r="PPO40" s="9"/>
      <c r="PPP40" s="9"/>
      <c r="PPQ40" s="9"/>
      <c r="PPR40" s="9"/>
      <c r="PPS40" s="9"/>
      <c r="PPT40" s="9"/>
      <c r="PPU40" s="9"/>
      <c r="PPV40" s="9"/>
      <c r="PPW40" s="9"/>
      <c r="PPX40" s="9"/>
      <c r="PPY40" s="9"/>
      <c r="PPZ40" s="9"/>
      <c r="PQA40" s="9"/>
      <c r="PQB40" s="9"/>
      <c r="PQC40" s="9"/>
      <c r="PQD40" s="9"/>
      <c r="PQE40" s="9"/>
      <c r="PQF40" s="9"/>
      <c r="PQG40" s="9"/>
      <c r="PQH40" s="9"/>
      <c r="PQI40" s="9"/>
      <c r="PQJ40" s="9"/>
      <c r="PQK40" s="9"/>
      <c r="PQL40" s="9"/>
      <c r="PQM40" s="9"/>
      <c r="PQN40" s="9"/>
      <c r="PQO40" s="9"/>
      <c r="PQP40" s="9"/>
      <c r="PQQ40" s="9"/>
      <c r="PQR40" s="9"/>
      <c r="PQS40" s="9"/>
      <c r="PQT40" s="9"/>
      <c r="PQU40" s="9"/>
      <c r="PQV40" s="9"/>
      <c r="PQW40" s="9"/>
      <c r="PQX40" s="9"/>
      <c r="PQY40" s="9"/>
      <c r="PQZ40" s="9"/>
      <c r="PRA40" s="9"/>
      <c r="PRB40" s="9"/>
      <c r="PRC40" s="9"/>
      <c r="PRD40" s="9"/>
      <c r="PRE40" s="9"/>
      <c r="PRF40" s="9"/>
      <c r="PRG40" s="9"/>
      <c r="PRH40" s="9"/>
      <c r="PRI40" s="9"/>
      <c r="PRJ40" s="9"/>
      <c r="PRK40" s="9"/>
      <c r="PRL40" s="9"/>
      <c r="PRM40" s="9"/>
      <c r="PRN40" s="9"/>
      <c r="PRO40" s="9"/>
      <c r="PRP40" s="9"/>
      <c r="PRQ40" s="9"/>
      <c r="PRR40" s="9"/>
      <c r="PRS40" s="9"/>
      <c r="PRT40" s="9"/>
      <c r="PRU40" s="9"/>
      <c r="PRV40" s="9"/>
      <c r="PRW40" s="9"/>
      <c r="PRX40" s="9"/>
      <c r="PRY40" s="9"/>
      <c r="PRZ40" s="9"/>
      <c r="PSA40" s="9"/>
      <c r="PSB40" s="9"/>
      <c r="PSC40" s="9"/>
      <c r="PSD40" s="9"/>
      <c r="PSE40" s="9"/>
      <c r="PSF40" s="9"/>
      <c r="PSG40" s="9"/>
      <c r="PSH40" s="9"/>
      <c r="PSI40" s="9"/>
      <c r="PSJ40" s="9"/>
      <c r="PSK40" s="9"/>
      <c r="PSL40" s="9"/>
      <c r="PSM40" s="9"/>
      <c r="PSN40" s="9"/>
      <c r="PSO40" s="9"/>
      <c r="PSP40" s="9"/>
      <c r="PSQ40" s="9"/>
      <c r="PSR40" s="9"/>
      <c r="PSS40" s="9"/>
      <c r="PST40" s="9"/>
      <c r="PSU40" s="9"/>
      <c r="PSV40" s="9"/>
      <c r="PSW40" s="9"/>
      <c r="PSX40" s="9"/>
      <c r="PSY40" s="9"/>
      <c r="PSZ40" s="9"/>
      <c r="PTA40" s="9"/>
      <c r="PTB40" s="9"/>
      <c r="PTC40" s="9"/>
      <c r="PTD40" s="9"/>
      <c r="PTE40" s="9"/>
      <c r="PTF40" s="9"/>
      <c r="PTG40" s="9"/>
      <c r="PTH40" s="9"/>
      <c r="PTI40" s="9"/>
      <c r="PTJ40" s="9"/>
      <c r="PTK40" s="9"/>
      <c r="PTL40" s="9"/>
      <c r="PTM40" s="9"/>
      <c r="PTN40" s="9"/>
      <c r="PTO40" s="9"/>
      <c r="PTP40" s="9"/>
      <c r="PTQ40" s="9"/>
      <c r="PTR40" s="9"/>
      <c r="PTS40" s="9"/>
      <c r="PTT40" s="9"/>
      <c r="PTU40" s="9"/>
      <c r="PTV40" s="9"/>
      <c r="PTW40" s="9"/>
      <c r="PTX40" s="9"/>
      <c r="PTY40" s="9"/>
      <c r="PTZ40" s="9"/>
      <c r="PUA40" s="9"/>
      <c r="PUB40" s="9"/>
      <c r="PUC40" s="9"/>
      <c r="PUD40" s="9"/>
      <c r="PUE40" s="9"/>
      <c r="PUF40" s="9"/>
      <c r="PUG40" s="9"/>
      <c r="PUH40" s="9"/>
      <c r="PUI40" s="9"/>
      <c r="PUJ40" s="9"/>
      <c r="PUK40" s="9"/>
      <c r="PUL40" s="9"/>
      <c r="PUM40" s="9"/>
      <c r="PUN40" s="9"/>
      <c r="PUO40" s="9"/>
      <c r="PUP40" s="9"/>
      <c r="PUQ40" s="9"/>
      <c r="PUR40" s="9"/>
      <c r="PUS40" s="9"/>
      <c r="PUT40" s="9"/>
      <c r="PUU40" s="9"/>
      <c r="PUV40" s="9"/>
      <c r="PUW40" s="9"/>
      <c r="PUX40" s="9"/>
      <c r="PUY40" s="9"/>
      <c r="PUZ40" s="9"/>
      <c r="PVA40" s="9"/>
      <c r="PVB40" s="9"/>
      <c r="PVC40" s="9"/>
      <c r="PVD40" s="9"/>
      <c r="PVE40" s="9"/>
      <c r="PVF40" s="9"/>
      <c r="PVG40" s="9"/>
      <c r="PVH40" s="9"/>
      <c r="PVI40" s="9"/>
      <c r="PVJ40" s="9"/>
      <c r="PVK40" s="9"/>
      <c r="PVL40" s="9"/>
      <c r="PVM40" s="9"/>
      <c r="PVN40" s="9"/>
      <c r="PVO40" s="9"/>
      <c r="PVP40" s="9"/>
      <c r="PVQ40" s="9"/>
      <c r="PVR40" s="9"/>
      <c r="PVS40" s="9"/>
      <c r="PVT40" s="9"/>
      <c r="PVU40" s="9"/>
      <c r="PVV40" s="9"/>
      <c r="PVW40" s="9"/>
      <c r="PVX40" s="9"/>
      <c r="PVY40" s="9"/>
      <c r="PVZ40" s="9"/>
      <c r="PWA40" s="9"/>
      <c r="PWB40" s="9"/>
      <c r="PWC40" s="9"/>
      <c r="PWD40" s="9"/>
      <c r="PWE40" s="9"/>
      <c r="PWF40" s="9"/>
      <c r="PWG40" s="9"/>
      <c r="PWH40" s="9"/>
      <c r="PWI40" s="9"/>
      <c r="PWJ40" s="9"/>
      <c r="PWK40" s="9"/>
      <c r="PWL40" s="9"/>
      <c r="PWM40" s="9"/>
      <c r="PWN40" s="9"/>
      <c r="PWO40" s="9"/>
      <c r="PWP40" s="9"/>
      <c r="PWQ40" s="9"/>
      <c r="PWR40" s="9"/>
      <c r="PWS40" s="9"/>
      <c r="PWT40" s="9"/>
      <c r="PWU40" s="9"/>
      <c r="PWV40" s="9"/>
      <c r="PWW40" s="9"/>
      <c r="PWX40" s="9"/>
      <c r="PWY40" s="9"/>
      <c r="PWZ40" s="9"/>
      <c r="PXA40" s="9"/>
      <c r="PXB40" s="9"/>
      <c r="PXC40" s="9"/>
      <c r="PXD40" s="9"/>
      <c r="PXE40" s="9"/>
      <c r="PXF40" s="9"/>
      <c r="PXG40" s="9"/>
      <c r="PXH40" s="9"/>
      <c r="PXI40" s="9"/>
      <c r="PXJ40" s="9"/>
      <c r="PXK40" s="9"/>
      <c r="PXL40" s="9"/>
      <c r="PXM40" s="9"/>
      <c r="PXN40" s="9"/>
      <c r="PXO40" s="9"/>
      <c r="PXP40" s="9"/>
      <c r="PXQ40" s="9"/>
      <c r="PXR40" s="9"/>
      <c r="PXS40" s="9"/>
      <c r="PXT40" s="9"/>
      <c r="PXU40" s="9"/>
      <c r="PXV40" s="9"/>
      <c r="PXW40" s="9"/>
      <c r="PXX40" s="9"/>
      <c r="PXY40" s="9"/>
      <c r="PXZ40" s="9"/>
      <c r="PYA40" s="9"/>
      <c r="PYB40" s="9"/>
      <c r="PYC40" s="9"/>
      <c r="PYD40" s="9"/>
      <c r="PYE40" s="9"/>
      <c r="PYF40" s="9"/>
      <c r="PYG40" s="9"/>
      <c r="PYH40" s="9"/>
      <c r="PYI40" s="9"/>
      <c r="PYJ40" s="9"/>
      <c r="PYK40" s="9"/>
      <c r="PYL40" s="9"/>
      <c r="PYM40" s="9"/>
      <c r="PYN40" s="9"/>
      <c r="PYO40" s="9"/>
      <c r="PYP40" s="9"/>
      <c r="PYQ40" s="9"/>
      <c r="PYR40" s="9"/>
      <c r="PYS40" s="9"/>
      <c r="PYT40" s="9"/>
      <c r="PYU40" s="9"/>
      <c r="PYV40" s="9"/>
      <c r="PYW40" s="9"/>
      <c r="PYX40" s="9"/>
      <c r="PYY40" s="9"/>
      <c r="PYZ40" s="9"/>
      <c r="PZA40" s="9"/>
      <c r="PZB40" s="9"/>
      <c r="PZC40" s="9"/>
      <c r="PZD40" s="9"/>
      <c r="PZE40" s="9"/>
      <c r="PZF40" s="9"/>
      <c r="PZG40" s="9"/>
      <c r="PZH40" s="9"/>
      <c r="PZI40" s="9"/>
      <c r="PZJ40" s="9"/>
      <c r="PZK40" s="9"/>
      <c r="PZL40" s="9"/>
      <c r="PZM40" s="9"/>
      <c r="PZN40" s="9"/>
      <c r="PZO40" s="9"/>
      <c r="PZP40" s="9"/>
      <c r="PZQ40" s="9"/>
      <c r="PZR40" s="9"/>
      <c r="PZS40" s="9"/>
      <c r="PZT40" s="9"/>
      <c r="PZU40" s="9"/>
      <c r="PZV40" s="9"/>
      <c r="PZW40" s="9"/>
      <c r="PZX40" s="9"/>
      <c r="PZY40" s="9"/>
      <c r="PZZ40" s="9"/>
      <c r="QAA40" s="9"/>
      <c r="QAB40" s="9"/>
      <c r="QAC40" s="9"/>
      <c r="QAD40" s="9"/>
      <c r="QAE40" s="9"/>
      <c r="QAF40" s="9"/>
      <c r="QAG40" s="9"/>
      <c r="QAH40" s="9"/>
      <c r="QAI40" s="9"/>
      <c r="QAJ40" s="9"/>
      <c r="QAK40" s="9"/>
      <c r="QAL40" s="9"/>
      <c r="QAM40" s="9"/>
      <c r="QAN40" s="9"/>
      <c r="QAO40" s="9"/>
      <c r="QAP40" s="9"/>
      <c r="QAQ40" s="9"/>
      <c r="QAR40" s="9"/>
      <c r="QAS40" s="9"/>
      <c r="QAT40" s="9"/>
      <c r="QAU40" s="9"/>
      <c r="QAV40" s="9"/>
      <c r="QAW40" s="9"/>
      <c r="QAX40" s="9"/>
      <c r="QAY40" s="9"/>
      <c r="QAZ40" s="9"/>
      <c r="QBA40" s="9"/>
      <c r="QBB40" s="9"/>
      <c r="QBC40" s="9"/>
      <c r="QBD40" s="9"/>
      <c r="QBE40" s="9"/>
      <c r="QBF40" s="9"/>
      <c r="QBG40" s="9"/>
      <c r="QBH40" s="9"/>
      <c r="QBI40" s="9"/>
      <c r="QBJ40" s="9"/>
      <c r="QBK40" s="9"/>
      <c r="QBL40" s="9"/>
      <c r="QBM40" s="9"/>
      <c r="QBN40" s="9"/>
      <c r="QBO40" s="9"/>
      <c r="QBP40" s="9"/>
      <c r="QBQ40" s="9"/>
      <c r="QBR40" s="9"/>
      <c r="QBS40" s="9"/>
      <c r="QBT40" s="9"/>
      <c r="QBU40" s="9"/>
      <c r="QBV40" s="9"/>
      <c r="QBW40" s="9"/>
      <c r="QBX40" s="9"/>
      <c r="QBY40" s="9"/>
      <c r="QBZ40" s="9"/>
      <c r="QCA40" s="9"/>
      <c r="QCB40" s="9"/>
      <c r="QCC40" s="9"/>
      <c r="QCD40" s="9"/>
      <c r="QCE40" s="9"/>
      <c r="QCF40" s="9"/>
      <c r="QCG40" s="9"/>
      <c r="QCH40" s="9"/>
      <c r="QCI40" s="9"/>
      <c r="QCJ40" s="9"/>
      <c r="QCK40" s="9"/>
      <c r="QCL40" s="9"/>
      <c r="QCM40" s="9"/>
      <c r="QCN40" s="9"/>
      <c r="QCO40" s="9"/>
      <c r="QCP40" s="9"/>
      <c r="QCQ40" s="9"/>
      <c r="QCR40" s="9"/>
      <c r="QCS40" s="9"/>
      <c r="QCT40" s="9"/>
      <c r="QCU40" s="9"/>
      <c r="QCV40" s="9"/>
      <c r="QCW40" s="9"/>
      <c r="QCX40" s="9"/>
      <c r="QCY40" s="9"/>
      <c r="QCZ40" s="9"/>
      <c r="QDA40" s="9"/>
      <c r="QDB40" s="9"/>
      <c r="QDC40" s="9"/>
      <c r="QDD40" s="9"/>
      <c r="QDE40" s="9"/>
      <c r="QDF40" s="9"/>
      <c r="QDG40" s="9"/>
      <c r="QDH40" s="9"/>
      <c r="QDI40" s="9"/>
      <c r="QDJ40" s="9"/>
      <c r="QDK40" s="9"/>
      <c r="QDL40" s="9"/>
      <c r="QDM40" s="9"/>
      <c r="QDN40" s="9"/>
      <c r="QDO40" s="9"/>
      <c r="QDP40" s="9"/>
      <c r="QDQ40" s="9"/>
      <c r="QDR40" s="9"/>
      <c r="QDS40" s="9"/>
      <c r="QDT40" s="9"/>
      <c r="QDU40" s="9"/>
      <c r="QDV40" s="9"/>
      <c r="QDW40" s="9"/>
      <c r="QDX40" s="9"/>
      <c r="QDY40" s="9"/>
      <c r="QDZ40" s="9"/>
      <c r="QEA40" s="9"/>
      <c r="QEB40" s="9"/>
      <c r="QEC40" s="9"/>
      <c r="QED40" s="9"/>
      <c r="QEE40" s="9"/>
      <c r="QEF40" s="9"/>
      <c r="QEG40" s="9"/>
      <c r="QEH40" s="9"/>
      <c r="QEI40" s="9"/>
      <c r="QEJ40" s="9"/>
      <c r="QEK40" s="9"/>
      <c r="QEL40" s="9"/>
      <c r="QEM40" s="9"/>
      <c r="QEN40" s="9"/>
      <c r="QEO40" s="9"/>
      <c r="QEP40" s="9"/>
      <c r="QEQ40" s="9"/>
      <c r="QER40" s="9"/>
      <c r="QES40" s="9"/>
      <c r="QET40" s="9"/>
      <c r="QEU40" s="9"/>
      <c r="QEV40" s="9"/>
      <c r="QEW40" s="9"/>
      <c r="QEX40" s="9"/>
      <c r="QEY40" s="9"/>
      <c r="QEZ40" s="9"/>
      <c r="QFA40" s="9"/>
      <c r="QFB40" s="9"/>
      <c r="QFC40" s="9"/>
      <c r="QFD40" s="9"/>
      <c r="QFE40" s="9"/>
      <c r="QFF40" s="9"/>
      <c r="QFG40" s="9"/>
      <c r="QFH40" s="9"/>
      <c r="QFI40" s="9"/>
      <c r="QFJ40" s="9"/>
      <c r="QFK40" s="9"/>
      <c r="QFL40" s="9"/>
      <c r="QFM40" s="9"/>
      <c r="QFN40" s="9"/>
      <c r="QFO40" s="9"/>
      <c r="QFP40" s="9"/>
      <c r="QFQ40" s="9"/>
      <c r="QFR40" s="9"/>
      <c r="QFS40" s="9"/>
      <c r="QFT40" s="9"/>
      <c r="QFU40" s="9"/>
      <c r="QFV40" s="9"/>
      <c r="QFW40" s="9"/>
      <c r="QFX40" s="9"/>
      <c r="QFY40" s="9"/>
      <c r="QFZ40" s="9"/>
      <c r="QGA40" s="9"/>
      <c r="QGB40" s="9"/>
      <c r="QGC40" s="9"/>
      <c r="QGD40" s="9"/>
      <c r="QGE40" s="9"/>
      <c r="QGF40" s="9"/>
      <c r="QGG40" s="9"/>
      <c r="QGH40" s="9"/>
      <c r="QGI40" s="9"/>
      <c r="QGJ40" s="9"/>
      <c r="QGK40" s="9"/>
      <c r="QGL40" s="9"/>
      <c r="QGM40" s="9"/>
      <c r="QGN40" s="9"/>
      <c r="QGO40" s="9"/>
      <c r="QGP40" s="9"/>
      <c r="QGQ40" s="9"/>
      <c r="QGR40" s="9"/>
      <c r="QGS40" s="9"/>
      <c r="QGT40" s="9"/>
      <c r="QGU40" s="9"/>
      <c r="QGV40" s="9"/>
      <c r="QGW40" s="9"/>
      <c r="QGX40" s="9"/>
      <c r="QGY40" s="9"/>
      <c r="QGZ40" s="9"/>
      <c r="QHA40" s="9"/>
      <c r="QHB40" s="9"/>
      <c r="QHC40" s="9"/>
      <c r="QHD40" s="9"/>
      <c r="QHE40" s="9"/>
      <c r="QHF40" s="9"/>
      <c r="QHG40" s="9"/>
      <c r="QHH40" s="9"/>
      <c r="QHI40" s="9"/>
      <c r="QHJ40" s="9"/>
      <c r="QHK40" s="9"/>
      <c r="QHL40" s="9"/>
      <c r="QHM40" s="9"/>
      <c r="QHN40" s="9"/>
      <c r="QHO40" s="9"/>
      <c r="QHP40" s="9"/>
      <c r="QHQ40" s="9"/>
      <c r="QHR40" s="9"/>
      <c r="QHS40" s="9"/>
      <c r="QHT40" s="9"/>
      <c r="QHU40" s="9"/>
      <c r="QHV40" s="9"/>
      <c r="QHW40" s="9"/>
      <c r="QHX40" s="9"/>
      <c r="QHY40" s="9"/>
      <c r="QHZ40" s="9"/>
      <c r="QIA40" s="9"/>
      <c r="QIB40" s="9"/>
      <c r="QIC40" s="9"/>
      <c r="QID40" s="9"/>
      <c r="QIE40" s="9"/>
      <c r="QIF40" s="9"/>
      <c r="QIG40" s="9"/>
      <c r="QIH40" s="9"/>
      <c r="QII40" s="9"/>
      <c r="QIJ40" s="9"/>
      <c r="QIK40" s="9"/>
      <c r="QIL40" s="9"/>
      <c r="QIM40" s="9"/>
      <c r="QIN40" s="9"/>
      <c r="QIO40" s="9"/>
      <c r="QIP40" s="9"/>
      <c r="QIQ40" s="9"/>
      <c r="QIR40" s="9"/>
      <c r="QIS40" s="9"/>
      <c r="QIT40" s="9"/>
      <c r="QIU40" s="9"/>
      <c r="QIV40" s="9"/>
      <c r="QIW40" s="9"/>
      <c r="QIX40" s="9"/>
      <c r="QIY40" s="9"/>
      <c r="QIZ40" s="9"/>
      <c r="QJA40" s="9"/>
      <c r="QJB40" s="9"/>
      <c r="QJC40" s="9"/>
      <c r="QJD40" s="9"/>
      <c r="QJE40" s="9"/>
      <c r="QJF40" s="9"/>
      <c r="QJG40" s="9"/>
      <c r="QJH40" s="9"/>
      <c r="QJI40" s="9"/>
      <c r="QJJ40" s="9"/>
      <c r="QJK40" s="9"/>
      <c r="QJL40" s="9"/>
      <c r="QJM40" s="9"/>
      <c r="QJN40" s="9"/>
      <c r="QJO40" s="9"/>
      <c r="QJP40" s="9"/>
      <c r="QJQ40" s="9"/>
      <c r="QJR40" s="9"/>
      <c r="QJS40" s="9"/>
      <c r="QJT40" s="9"/>
      <c r="QJU40" s="9"/>
      <c r="QJV40" s="9"/>
      <c r="QJW40" s="9"/>
      <c r="QJX40" s="9"/>
      <c r="QJY40" s="9"/>
      <c r="QJZ40" s="9"/>
      <c r="QKA40" s="9"/>
      <c r="QKB40" s="9"/>
      <c r="QKC40" s="9"/>
      <c r="QKD40" s="9"/>
      <c r="QKE40" s="9"/>
      <c r="QKF40" s="9"/>
      <c r="QKG40" s="9"/>
      <c r="QKH40" s="9"/>
      <c r="QKI40" s="9"/>
      <c r="QKJ40" s="9"/>
      <c r="QKK40" s="9"/>
      <c r="QKL40" s="9"/>
      <c r="QKM40" s="9"/>
      <c r="QKN40" s="9"/>
      <c r="QKO40" s="9"/>
      <c r="QKP40" s="9"/>
      <c r="QKQ40" s="9"/>
      <c r="QKR40" s="9"/>
      <c r="QKS40" s="9"/>
      <c r="QKT40" s="9"/>
      <c r="QKU40" s="9"/>
      <c r="QKV40" s="9"/>
      <c r="QKW40" s="9"/>
      <c r="QKX40" s="9"/>
      <c r="QKY40" s="9"/>
      <c r="QKZ40" s="9"/>
      <c r="QLA40" s="9"/>
      <c r="QLB40" s="9"/>
      <c r="QLC40" s="9"/>
      <c r="QLD40" s="9"/>
      <c r="QLE40" s="9"/>
      <c r="QLF40" s="9"/>
      <c r="QLG40" s="9"/>
      <c r="QLH40" s="9"/>
      <c r="QLI40" s="9"/>
      <c r="QLJ40" s="9"/>
      <c r="QLK40" s="9"/>
      <c r="QLL40" s="9"/>
      <c r="QLM40" s="9"/>
      <c r="QLN40" s="9"/>
      <c r="QLO40" s="9"/>
      <c r="QLP40" s="9"/>
      <c r="QLQ40" s="9"/>
      <c r="QLR40" s="9"/>
      <c r="QLS40" s="9"/>
      <c r="QLT40" s="9"/>
      <c r="QLU40" s="9"/>
      <c r="QLV40" s="9"/>
      <c r="QLW40" s="9"/>
      <c r="QLX40" s="9"/>
      <c r="QLY40" s="9"/>
      <c r="QLZ40" s="9"/>
      <c r="QMA40" s="9"/>
      <c r="QMB40" s="9"/>
      <c r="QMC40" s="9"/>
      <c r="QMD40" s="9"/>
      <c r="QME40" s="9"/>
      <c r="QMF40" s="9"/>
      <c r="QMG40" s="9"/>
      <c r="QMH40" s="9"/>
      <c r="QMI40" s="9"/>
      <c r="QMJ40" s="9"/>
      <c r="QMK40" s="9"/>
      <c r="QML40" s="9"/>
      <c r="QMM40" s="9"/>
      <c r="QMN40" s="9"/>
      <c r="QMO40" s="9"/>
      <c r="QMP40" s="9"/>
      <c r="QMQ40" s="9"/>
      <c r="QMR40" s="9"/>
      <c r="QMS40" s="9"/>
      <c r="QMT40" s="9"/>
      <c r="QMU40" s="9"/>
      <c r="QMV40" s="9"/>
      <c r="QMW40" s="9"/>
      <c r="QMX40" s="9"/>
      <c r="QMY40" s="9"/>
      <c r="QMZ40" s="9"/>
      <c r="QNA40" s="9"/>
      <c r="QNB40" s="9"/>
      <c r="QNC40" s="9"/>
      <c r="QND40" s="9"/>
      <c r="QNE40" s="9"/>
      <c r="QNF40" s="9"/>
      <c r="QNG40" s="9"/>
      <c r="QNH40" s="9"/>
      <c r="QNI40" s="9"/>
      <c r="QNJ40" s="9"/>
      <c r="QNK40" s="9"/>
      <c r="QNL40" s="9"/>
      <c r="QNM40" s="9"/>
      <c r="QNN40" s="9"/>
      <c r="QNO40" s="9"/>
      <c r="QNP40" s="9"/>
      <c r="QNQ40" s="9"/>
      <c r="QNR40" s="9"/>
      <c r="QNS40" s="9"/>
      <c r="QNT40" s="9"/>
      <c r="QNU40" s="9"/>
      <c r="QNV40" s="9"/>
      <c r="QNW40" s="9"/>
      <c r="QNX40" s="9"/>
      <c r="QNY40" s="9"/>
      <c r="QNZ40" s="9"/>
      <c r="QOA40" s="9"/>
      <c r="QOB40" s="9"/>
      <c r="QOC40" s="9"/>
      <c r="QOD40" s="9"/>
      <c r="QOE40" s="9"/>
      <c r="QOF40" s="9"/>
      <c r="QOG40" s="9"/>
      <c r="QOH40" s="9"/>
      <c r="QOI40" s="9"/>
      <c r="QOJ40" s="9"/>
      <c r="QOK40" s="9"/>
      <c r="QOL40" s="9"/>
      <c r="QOM40" s="9"/>
      <c r="QON40" s="9"/>
      <c r="QOO40" s="9"/>
      <c r="QOP40" s="9"/>
      <c r="QOQ40" s="9"/>
      <c r="QOR40" s="9"/>
      <c r="QOS40" s="9"/>
      <c r="QOT40" s="9"/>
      <c r="QOU40" s="9"/>
      <c r="QOV40" s="9"/>
      <c r="QOW40" s="9"/>
      <c r="QOX40" s="9"/>
      <c r="QOY40" s="9"/>
      <c r="QOZ40" s="9"/>
      <c r="QPA40" s="9"/>
      <c r="QPB40" s="9"/>
      <c r="QPC40" s="9"/>
      <c r="QPD40" s="9"/>
      <c r="QPE40" s="9"/>
      <c r="QPF40" s="9"/>
      <c r="QPG40" s="9"/>
      <c r="QPH40" s="9"/>
      <c r="QPI40" s="9"/>
      <c r="QPJ40" s="9"/>
      <c r="QPK40" s="9"/>
      <c r="QPL40" s="9"/>
      <c r="QPM40" s="9"/>
      <c r="QPN40" s="9"/>
      <c r="QPO40" s="9"/>
      <c r="QPP40" s="9"/>
      <c r="QPQ40" s="9"/>
      <c r="QPR40" s="9"/>
      <c r="QPS40" s="9"/>
      <c r="QPT40" s="9"/>
      <c r="QPU40" s="9"/>
      <c r="QPV40" s="9"/>
      <c r="QPW40" s="9"/>
      <c r="QPX40" s="9"/>
      <c r="QPY40" s="9"/>
      <c r="QPZ40" s="9"/>
      <c r="QQA40" s="9"/>
      <c r="QQB40" s="9"/>
      <c r="QQC40" s="9"/>
      <c r="QQD40" s="9"/>
      <c r="QQE40" s="9"/>
      <c r="QQF40" s="9"/>
      <c r="QQG40" s="9"/>
      <c r="QQH40" s="9"/>
      <c r="QQI40" s="9"/>
      <c r="QQJ40" s="9"/>
      <c r="QQK40" s="9"/>
      <c r="QQL40" s="9"/>
      <c r="QQM40" s="9"/>
      <c r="QQN40" s="9"/>
      <c r="QQO40" s="9"/>
      <c r="QQP40" s="9"/>
      <c r="QQQ40" s="9"/>
      <c r="QQR40" s="9"/>
      <c r="QQS40" s="9"/>
      <c r="QQT40" s="9"/>
      <c r="QQU40" s="9"/>
      <c r="QQV40" s="9"/>
      <c r="QQW40" s="9"/>
      <c r="QQX40" s="9"/>
      <c r="QQY40" s="9"/>
      <c r="QQZ40" s="9"/>
      <c r="QRA40" s="9"/>
      <c r="QRB40" s="9"/>
      <c r="QRC40" s="9"/>
      <c r="QRD40" s="9"/>
      <c r="QRE40" s="9"/>
      <c r="QRF40" s="9"/>
      <c r="QRG40" s="9"/>
      <c r="QRH40" s="9"/>
      <c r="QRI40" s="9"/>
      <c r="QRJ40" s="9"/>
      <c r="QRK40" s="9"/>
      <c r="QRL40" s="9"/>
      <c r="QRM40" s="9"/>
      <c r="QRN40" s="9"/>
      <c r="QRO40" s="9"/>
      <c r="QRP40" s="9"/>
      <c r="QRQ40" s="9"/>
      <c r="QRR40" s="9"/>
      <c r="QRS40" s="9"/>
      <c r="QRT40" s="9"/>
      <c r="QRU40" s="9"/>
      <c r="QRV40" s="9"/>
      <c r="QRW40" s="9"/>
      <c r="QRX40" s="9"/>
      <c r="QRY40" s="9"/>
      <c r="QRZ40" s="9"/>
      <c r="QSA40" s="9"/>
      <c r="QSB40" s="9"/>
      <c r="QSC40" s="9"/>
      <c r="QSD40" s="9"/>
      <c r="QSE40" s="9"/>
      <c r="QSF40" s="9"/>
      <c r="QSG40" s="9"/>
      <c r="QSH40" s="9"/>
      <c r="QSI40" s="9"/>
      <c r="QSJ40" s="9"/>
      <c r="QSK40" s="9"/>
      <c r="QSL40" s="9"/>
      <c r="QSM40" s="9"/>
      <c r="QSN40" s="9"/>
      <c r="QSO40" s="9"/>
      <c r="QSP40" s="9"/>
      <c r="QSQ40" s="9"/>
      <c r="QSR40" s="9"/>
      <c r="QSS40" s="9"/>
      <c r="QST40" s="9"/>
      <c r="QSU40" s="9"/>
      <c r="QSV40" s="9"/>
      <c r="QSW40" s="9"/>
      <c r="QSX40" s="9"/>
      <c r="QSY40" s="9"/>
      <c r="QSZ40" s="9"/>
      <c r="QTA40" s="9"/>
      <c r="QTB40" s="9"/>
      <c r="QTC40" s="9"/>
      <c r="QTD40" s="9"/>
      <c r="QTE40" s="9"/>
      <c r="QTF40" s="9"/>
      <c r="QTG40" s="9"/>
      <c r="QTH40" s="9"/>
      <c r="QTI40" s="9"/>
      <c r="QTJ40" s="9"/>
      <c r="QTK40" s="9"/>
      <c r="QTL40" s="9"/>
      <c r="QTM40" s="9"/>
      <c r="QTN40" s="9"/>
      <c r="QTO40" s="9"/>
      <c r="QTP40" s="9"/>
      <c r="QTQ40" s="9"/>
      <c r="QTR40" s="9"/>
      <c r="QTS40" s="9"/>
      <c r="QTT40" s="9"/>
      <c r="QTU40" s="9"/>
      <c r="QTV40" s="9"/>
      <c r="QTW40" s="9"/>
      <c r="QTX40" s="9"/>
      <c r="QTY40" s="9"/>
      <c r="QTZ40" s="9"/>
      <c r="QUA40" s="9"/>
      <c r="QUB40" s="9"/>
      <c r="QUC40" s="9"/>
      <c r="QUD40" s="9"/>
      <c r="QUE40" s="9"/>
      <c r="QUF40" s="9"/>
      <c r="QUG40" s="9"/>
      <c r="QUH40" s="9"/>
      <c r="QUI40" s="9"/>
      <c r="QUJ40" s="9"/>
      <c r="QUK40" s="9"/>
      <c r="QUL40" s="9"/>
      <c r="QUM40" s="9"/>
      <c r="QUN40" s="9"/>
      <c r="QUO40" s="9"/>
      <c r="QUP40" s="9"/>
      <c r="QUQ40" s="9"/>
      <c r="QUR40" s="9"/>
      <c r="QUS40" s="9"/>
      <c r="QUT40" s="9"/>
      <c r="QUU40" s="9"/>
      <c r="QUV40" s="9"/>
      <c r="QUW40" s="9"/>
      <c r="QUX40" s="9"/>
      <c r="QUY40" s="9"/>
      <c r="QUZ40" s="9"/>
      <c r="QVA40" s="9"/>
      <c r="QVB40" s="9"/>
      <c r="QVC40" s="9"/>
      <c r="QVD40" s="9"/>
      <c r="QVE40" s="9"/>
      <c r="QVF40" s="9"/>
      <c r="QVG40" s="9"/>
      <c r="QVH40" s="9"/>
      <c r="QVI40" s="9"/>
      <c r="QVJ40" s="9"/>
      <c r="QVK40" s="9"/>
      <c r="QVL40" s="9"/>
      <c r="QVM40" s="9"/>
      <c r="QVN40" s="9"/>
      <c r="QVO40" s="9"/>
      <c r="QVP40" s="9"/>
      <c r="QVQ40" s="9"/>
      <c r="QVR40" s="9"/>
      <c r="QVS40" s="9"/>
      <c r="QVT40" s="9"/>
      <c r="QVU40" s="9"/>
      <c r="QVV40" s="9"/>
      <c r="QVW40" s="9"/>
      <c r="QVX40" s="9"/>
      <c r="QVY40" s="9"/>
      <c r="QVZ40" s="9"/>
      <c r="QWA40" s="9"/>
      <c r="QWB40" s="9"/>
      <c r="QWC40" s="9"/>
      <c r="QWD40" s="9"/>
      <c r="QWE40" s="9"/>
      <c r="QWF40" s="9"/>
      <c r="QWG40" s="9"/>
      <c r="QWH40" s="9"/>
      <c r="QWI40" s="9"/>
      <c r="QWJ40" s="9"/>
      <c r="QWK40" s="9"/>
      <c r="QWL40" s="9"/>
      <c r="QWM40" s="9"/>
      <c r="QWN40" s="9"/>
      <c r="QWO40" s="9"/>
      <c r="QWP40" s="9"/>
      <c r="QWQ40" s="9"/>
      <c r="QWR40" s="9"/>
      <c r="QWS40" s="9"/>
      <c r="QWT40" s="9"/>
      <c r="QWU40" s="9"/>
      <c r="QWV40" s="9"/>
      <c r="QWW40" s="9"/>
      <c r="QWX40" s="9"/>
      <c r="QWY40" s="9"/>
      <c r="QWZ40" s="9"/>
      <c r="QXA40" s="9"/>
      <c r="QXB40" s="9"/>
      <c r="QXC40" s="9"/>
      <c r="QXD40" s="9"/>
      <c r="QXE40" s="9"/>
      <c r="QXF40" s="9"/>
      <c r="QXG40" s="9"/>
      <c r="QXH40" s="9"/>
      <c r="QXI40" s="9"/>
      <c r="QXJ40" s="9"/>
      <c r="QXK40" s="9"/>
      <c r="QXL40" s="9"/>
      <c r="QXM40" s="9"/>
      <c r="QXN40" s="9"/>
      <c r="QXO40" s="9"/>
      <c r="QXP40" s="9"/>
      <c r="QXQ40" s="9"/>
      <c r="QXR40" s="9"/>
      <c r="QXS40" s="9"/>
      <c r="QXT40" s="9"/>
      <c r="QXU40" s="9"/>
      <c r="QXV40" s="9"/>
      <c r="QXW40" s="9"/>
      <c r="QXX40" s="9"/>
      <c r="QXY40" s="9"/>
      <c r="QXZ40" s="9"/>
      <c r="QYA40" s="9"/>
      <c r="QYB40" s="9"/>
      <c r="QYC40" s="9"/>
      <c r="QYD40" s="9"/>
      <c r="QYE40" s="9"/>
      <c r="QYF40" s="9"/>
      <c r="QYG40" s="9"/>
      <c r="QYH40" s="9"/>
      <c r="QYI40" s="9"/>
      <c r="QYJ40" s="9"/>
      <c r="QYK40" s="9"/>
      <c r="QYL40" s="9"/>
      <c r="QYM40" s="9"/>
      <c r="QYN40" s="9"/>
      <c r="QYO40" s="9"/>
      <c r="QYP40" s="9"/>
      <c r="QYQ40" s="9"/>
      <c r="QYR40" s="9"/>
      <c r="QYS40" s="9"/>
      <c r="QYT40" s="9"/>
      <c r="QYU40" s="9"/>
      <c r="QYV40" s="9"/>
      <c r="QYW40" s="9"/>
      <c r="QYX40" s="9"/>
      <c r="QYY40" s="9"/>
      <c r="QYZ40" s="9"/>
      <c r="QZA40" s="9"/>
      <c r="QZB40" s="9"/>
      <c r="QZC40" s="9"/>
      <c r="QZD40" s="9"/>
      <c r="QZE40" s="9"/>
      <c r="QZF40" s="9"/>
      <c r="QZG40" s="9"/>
      <c r="QZH40" s="9"/>
      <c r="QZI40" s="9"/>
      <c r="QZJ40" s="9"/>
      <c r="QZK40" s="9"/>
      <c r="QZL40" s="9"/>
      <c r="QZM40" s="9"/>
      <c r="QZN40" s="9"/>
      <c r="QZO40" s="9"/>
      <c r="QZP40" s="9"/>
      <c r="QZQ40" s="9"/>
      <c r="QZR40" s="9"/>
      <c r="QZS40" s="9"/>
      <c r="QZT40" s="9"/>
      <c r="QZU40" s="9"/>
      <c r="QZV40" s="9"/>
      <c r="QZW40" s="9"/>
      <c r="QZX40" s="9"/>
      <c r="QZY40" s="9"/>
      <c r="QZZ40" s="9"/>
      <c r="RAA40" s="9"/>
      <c r="RAB40" s="9"/>
      <c r="RAC40" s="9"/>
      <c r="RAD40" s="9"/>
      <c r="RAE40" s="9"/>
      <c r="RAF40" s="9"/>
      <c r="RAG40" s="9"/>
      <c r="RAH40" s="9"/>
      <c r="RAI40" s="9"/>
      <c r="RAJ40" s="9"/>
      <c r="RAK40" s="9"/>
      <c r="RAL40" s="9"/>
      <c r="RAM40" s="9"/>
      <c r="RAN40" s="9"/>
      <c r="RAO40" s="9"/>
      <c r="RAP40" s="9"/>
      <c r="RAQ40" s="9"/>
      <c r="RAR40" s="9"/>
      <c r="RAS40" s="9"/>
      <c r="RAT40" s="9"/>
      <c r="RAU40" s="9"/>
      <c r="RAV40" s="9"/>
      <c r="RAW40" s="9"/>
      <c r="RAX40" s="9"/>
      <c r="RAY40" s="9"/>
      <c r="RAZ40" s="9"/>
      <c r="RBA40" s="9"/>
      <c r="RBB40" s="9"/>
      <c r="RBC40" s="9"/>
      <c r="RBD40" s="9"/>
      <c r="RBE40" s="9"/>
      <c r="RBF40" s="9"/>
      <c r="RBG40" s="9"/>
      <c r="RBH40" s="9"/>
      <c r="RBI40" s="9"/>
      <c r="RBJ40" s="9"/>
      <c r="RBK40" s="9"/>
      <c r="RBL40" s="9"/>
      <c r="RBM40" s="9"/>
      <c r="RBN40" s="9"/>
      <c r="RBO40" s="9"/>
      <c r="RBP40" s="9"/>
      <c r="RBQ40" s="9"/>
      <c r="RBR40" s="9"/>
      <c r="RBS40" s="9"/>
      <c r="RBT40" s="9"/>
      <c r="RBU40" s="9"/>
      <c r="RBV40" s="9"/>
      <c r="RBW40" s="9"/>
      <c r="RBX40" s="9"/>
      <c r="RBY40" s="9"/>
      <c r="RBZ40" s="9"/>
      <c r="RCA40" s="9"/>
      <c r="RCB40" s="9"/>
      <c r="RCC40" s="9"/>
      <c r="RCD40" s="9"/>
      <c r="RCE40" s="9"/>
      <c r="RCF40" s="9"/>
      <c r="RCG40" s="9"/>
      <c r="RCH40" s="9"/>
      <c r="RCI40" s="9"/>
      <c r="RCJ40" s="9"/>
      <c r="RCK40" s="9"/>
      <c r="RCL40" s="9"/>
      <c r="RCM40" s="9"/>
      <c r="RCN40" s="9"/>
      <c r="RCO40" s="9"/>
      <c r="RCP40" s="9"/>
      <c r="RCQ40" s="9"/>
      <c r="RCR40" s="9"/>
      <c r="RCS40" s="9"/>
      <c r="RCT40" s="9"/>
      <c r="RCU40" s="9"/>
      <c r="RCV40" s="9"/>
      <c r="RCW40" s="9"/>
      <c r="RCX40" s="9"/>
      <c r="RCY40" s="9"/>
      <c r="RCZ40" s="9"/>
      <c r="RDA40" s="9"/>
      <c r="RDB40" s="9"/>
      <c r="RDC40" s="9"/>
      <c r="RDD40" s="9"/>
      <c r="RDE40" s="9"/>
      <c r="RDF40" s="9"/>
      <c r="RDG40" s="9"/>
      <c r="RDH40" s="9"/>
      <c r="RDI40" s="9"/>
      <c r="RDJ40" s="9"/>
      <c r="RDK40" s="9"/>
      <c r="RDL40" s="9"/>
      <c r="RDM40" s="9"/>
      <c r="RDN40" s="9"/>
      <c r="RDO40" s="9"/>
      <c r="RDP40" s="9"/>
      <c r="RDQ40" s="9"/>
      <c r="RDR40" s="9"/>
      <c r="RDS40" s="9"/>
      <c r="RDT40" s="9"/>
      <c r="RDU40" s="9"/>
      <c r="RDV40" s="9"/>
      <c r="RDW40" s="9"/>
      <c r="RDX40" s="9"/>
      <c r="RDY40" s="9"/>
      <c r="RDZ40" s="9"/>
      <c r="REA40" s="9"/>
      <c r="REB40" s="9"/>
      <c r="REC40" s="9"/>
      <c r="RED40" s="9"/>
      <c r="REE40" s="9"/>
      <c r="REF40" s="9"/>
      <c r="REG40" s="9"/>
      <c r="REH40" s="9"/>
      <c r="REI40" s="9"/>
      <c r="REJ40" s="9"/>
      <c r="REK40" s="9"/>
      <c r="REL40" s="9"/>
      <c r="REM40" s="9"/>
      <c r="REN40" s="9"/>
      <c r="REO40" s="9"/>
      <c r="REP40" s="9"/>
      <c r="REQ40" s="9"/>
      <c r="RER40" s="9"/>
      <c r="RES40" s="9"/>
      <c r="RET40" s="9"/>
      <c r="REU40" s="9"/>
      <c r="REV40" s="9"/>
      <c r="REW40" s="9"/>
      <c r="REX40" s="9"/>
      <c r="REY40" s="9"/>
      <c r="REZ40" s="9"/>
      <c r="RFA40" s="9"/>
      <c r="RFB40" s="9"/>
      <c r="RFC40" s="9"/>
      <c r="RFD40" s="9"/>
      <c r="RFE40" s="9"/>
      <c r="RFF40" s="9"/>
      <c r="RFG40" s="9"/>
      <c r="RFH40" s="9"/>
      <c r="RFI40" s="9"/>
      <c r="RFJ40" s="9"/>
      <c r="RFK40" s="9"/>
      <c r="RFL40" s="9"/>
      <c r="RFM40" s="9"/>
      <c r="RFN40" s="9"/>
      <c r="RFO40" s="9"/>
      <c r="RFP40" s="9"/>
      <c r="RFQ40" s="9"/>
      <c r="RFR40" s="9"/>
      <c r="RFS40" s="9"/>
      <c r="RFT40" s="9"/>
      <c r="RFU40" s="9"/>
      <c r="RFV40" s="9"/>
      <c r="RFW40" s="9"/>
      <c r="RFX40" s="9"/>
      <c r="RFY40" s="9"/>
      <c r="RFZ40" s="9"/>
      <c r="RGA40" s="9"/>
      <c r="RGB40" s="9"/>
      <c r="RGC40" s="9"/>
      <c r="RGD40" s="9"/>
      <c r="RGE40" s="9"/>
      <c r="RGF40" s="9"/>
      <c r="RGG40" s="9"/>
      <c r="RGH40" s="9"/>
      <c r="RGI40" s="9"/>
      <c r="RGJ40" s="9"/>
      <c r="RGK40" s="9"/>
      <c r="RGL40" s="9"/>
      <c r="RGM40" s="9"/>
      <c r="RGN40" s="9"/>
      <c r="RGO40" s="9"/>
      <c r="RGP40" s="9"/>
      <c r="RGQ40" s="9"/>
      <c r="RGR40" s="9"/>
      <c r="RGS40" s="9"/>
      <c r="RGT40" s="9"/>
      <c r="RGU40" s="9"/>
      <c r="RGV40" s="9"/>
      <c r="RGW40" s="9"/>
      <c r="RGX40" s="9"/>
      <c r="RGY40" s="9"/>
      <c r="RGZ40" s="9"/>
      <c r="RHA40" s="9"/>
      <c r="RHB40" s="9"/>
      <c r="RHC40" s="9"/>
      <c r="RHD40" s="9"/>
      <c r="RHE40" s="9"/>
      <c r="RHF40" s="9"/>
      <c r="RHG40" s="9"/>
      <c r="RHH40" s="9"/>
      <c r="RHI40" s="9"/>
      <c r="RHJ40" s="9"/>
      <c r="RHK40" s="9"/>
      <c r="RHL40" s="9"/>
      <c r="RHM40" s="9"/>
      <c r="RHN40" s="9"/>
      <c r="RHO40" s="9"/>
      <c r="RHP40" s="9"/>
      <c r="RHQ40" s="9"/>
      <c r="RHR40" s="9"/>
      <c r="RHS40" s="9"/>
      <c r="RHT40" s="9"/>
      <c r="RHU40" s="9"/>
      <c r="RHV40" s="9"/>
      <c r="RHW40" s="9"/>
      <c r="RHX40" s="9"/>
      <c r="RHY40" s="9"/>
      <c r="RHZ40" s="9"/>
      <c r="RIA40" s="9"/>
      <c r="RIB40" s="9"/>
      <c r="RIC40" s="9"/>
      <c r="RID40" s="9"/>
      <c r="RIE40" s="9"/>
      <c r="RIF40" s="9"/>
      <c r="RIG40" s="9"/>
      <c r="RIH40" s="9"/>
      <c r="RII40" s="9"/>
      <c r="RIJ40" s="9"/>
      <c r="RIK40" s="9"/>
      <c r="RIL40" s="9"/>
      <c r="RIM40" s="9"/>
      <c r="RIN40" s="9"/>
      <c r="RIO40" s="9"/>
      <c r="RIP40" s="9"/>
      <c r="RIQ40" s="9"/>
      <c r="RIR40" s="9"/>
      <c r="RIS40" s="9"/>
      <c r="RIT40" s="9"/>
      <c r="RIU40" s="9"/>
      <c r="RIV40" s="9"/>
      <c r="RIW40" s="9"/>
      <c r="RIX40" s="9"/>
      <c r="RIY40" s="9"/>
      <c r="RIZ40" s="9"/>
      <c r="RJA40" s="9"/>
      <c r="RJB40" s="9"/>
      <c r="RJC40" s="9"/>
      <c r="RJD40" s="9"/>
      <c r="RJE40" s="9"/>
      <c r="RJF40" s="9"/>
      <c r="RJG40" s="9"/>
      <c r="RJH40" s="9"/>
      <c r="RJI40" s="9"/>
      <c r="RJJ40" s="9"/>
      <c r="RJK40" s="9"/>
      <c r="RJL40" s="9"/>
      <c r="RJM40" s="9"/>
      <c r="RJN40" s="9"/>
      <c r="RJO40" s="9"/>
      <c r="RJP40" s="9"/>
      <c r="RJQ40" s="9"/>
      <c r="RJR40" s="9"/>
      <c r="RJS40" s="9"/>
      <c r="RJT40" s="9"/>
      <c r="RJU40" s="9"/>
      <c r="RJV40" s="9"/>
      <c r="RJW40" s="9"/>
      <c r="RJX40" s="9"/>
      <c r="RJY40" s="9"/>
      <c r="RJZ40" s="9"/>
      <c r="RKA40" s="9"/>
      <c r="RKB40" s="9"/>
      <c r="RKC40" s="9"/>
      <c r="RKD40" s="9"/>
      <c r="RKE40" s="9"/>
      <c r="RKF40" s="9"/>
      <c r="RKG40" s="9"/>
      <c r="RKH40" s="9"/>
      <c r="RKI40" s="9"/>
      <c r="RKJ40" s="9"/>
      <c r="RKK40" s="9"/>
      <c r="RKL40" s="9"/>
      <c r="RKM40" s="9"/>
      <c r="RKN40" s="9"/>
      <c r="RKO40" s="9"/>
      <c r="RKP40" s="9"/>
      <c r="RKQ40" s="9"/>
      <c r="RKR40" s="9"/>
      <c r="RKS40" s="9"/>
      <c r="RKT40" s="9"/>
      <c r="RKU40" s="9"/>
      <c r="RKV40" s="9"/>
      <c r="RKW40" s="9"/>
      <c r="RKX40" s="9"/>
      <c r="RKY40" s="9"/>
      <c r="RKZ40" s="9"/>
      <c r="RLA40" s="9"/>
      <c r="RLB40" s="9"/>
      <c r="RLC40" s="9"/>
      <c r="RLD40" s="9"/>
      <c r="RLE40" s="9"/>
      <c r="RLF40" s="9"/>
      <c r="RLG40" s="9"/>
      <c r="RLH40" s="9"/>
      <c r="RLI40" s="9"/>
      <c r="RLJ40" s="9"/>
      <c r="RLK40" s="9"/>
      <c r="RLL40" s="9"/>
      <c r="RLM40" s="9"/>
      <c r="RLN40" s="9"/>
      <c r="RLO40" s="9"/>
      <c r="RLP40" s="9"/>
      <c r="RLQ40" s="9"/>
      <c r="RLR40" s="9"/>
      <c r="RLS40" s="9"/>
      <c r="RLT40" s="9"/>
      <c r="RLU40" s="9"/>
      <c r="RLV40" s="9"/>
      <c r="RLW40" s="9"/>
      <c r="RLX40" s="9"/>
      <c r="RLY40" s="9"/>
      <c r="RLZ40" s="9"/>
      <c r="RMA40" s="9"/>
      <c r="RMB40" s="9"/>
      <c r="RMC40" s="9"/>
      <c r="RMD40" s="9"/>
      <c r="RME40" s="9"/>
      <c r="RMF40" s="9"/>
      <c r="RMG40" s="9"/>
      <c r="RMH40" s="9"/>
      <c r="RMI40" s="9"/>
      <c r="RMJ40" s="9"/>
      <c r="RMK40" s="9"/>
      <c r="RML40" s="9"/>
      <c r="RMM40" s="9"/>
      <c r="RMN40" s="9"/>
      <c r="RMO40" s="9"/>
      <c r="RMP40" s="9"/>
      <c r="RMQ40" s="9"/>
      <c r="RMR40" s="9"/>
      <c r="RMS40" s="9"/>
      <c r="RMT40" s="9"/>
      <c r="RMU40" s="9"/>
      <c r="RMV40" s="9"/>
      <c r="RMW40" s="9"/>
      <c r="RMX40" s="9"/>
      <c r="RMY40" s="9"/>
      <c r="RMZ40" s="9"/>
      <c r="RNA40" s="9"/>
      <c r="RNB40" s="9"/>
      <c r="RNC40" s="9"/>
      <c r="RND40" s="9"/>
      <c r="RNE40" s="9"/>
      <c r="RNF40" s="9"/>
      <c r="RNG40" s="9"/>
      <c r="RNH40" s="9"/>
      <c r="RNI40" s="9"/>
      <c r="RNJ40" s="9"/>
      <c r="RNK40" s="9"/>
      <c r="RNL40" s="9"/>
      <c r="RNM40" s="9"/>
      <c r="RNN40" s="9"/>
      <c r="RNO40" s="9"/>
      <c r="RNP40" s="9"/>
      <c r="RNQ40" s="9"/>
      <c r="RNR40" s="9"/>
      <c r="RNS40" s="9"/>
      <c r="RNT40" s="9"/>
      <c r="RNU40" s="9"/>
      <c r="RNV40" s="9"/>
      <c r="RNW40" s="9"/>
      <c r="RNX40" s="9"/>
      <c r="RNY40" s="9"/>
      <c r="RNZ40" s="9"/>
      <c r="ROA40" s="9"/>
      <c r="ROB40" s="9"/>
      <c r="ROC40" s="9"/>
      <c r="ROD40" s="9"/>
      <c r="ROE40" s="9"/>
      <c r="ROF40" s="9"/>
      <c r="ROG40" s="9"/>
      <c r="ROH40" s="9"/>
      <c r="ROI40" s="9"/>
      <c r="ROJ40" s="9"/>
      <c r="ROK40" s="9"/>
      <c r="ROL40" s="9"/>
      <c r="ROM40" s="9"/>
      <c r="RON40" s="9"/>
      <c r="ROO40" s="9"/>
      <c r="ROP40" s="9"/>
      <c r="ROQ40" s="9"/>
      <c r="ROR40" s="9"/>
      <c r="ROS40" s="9"/>
      <c r="ROT40" s="9"/>
      <c r="ROU40" s="9"/>
      <c r="ROV40" s="9"/>
      <c r="ROW40" s="9"/>
      <c r="ROX40" s="9"/>
      <c r="ROY40" s="9"/>
      <c r="ROZ40" s="9"/>
      <c r="RPA40" s="9"/>
      <c r="RPB40" s="9"/>
      <c r="RPC40" s="9"/>
      <c r="RPD40" s="9"/>
      <c r="RPE40" s="9"/>
      <c r="RPF40" s="9"/>
      <c r="RPG40" s="9"/>
      <c r="RPH40" s="9"/>
      <c r="RPI40" s="9"/>
      <c r="RPJ40" s="9"/>
      <c r="RPK40" s="9"/>
      <c r="RPL40" s="9"/>
      <c r="RPM40" s="9"/>
      <c r="RPN40" s="9"/>
      <c r="RPO40" s="9"/>
      <c r="RPP40" s="9"/>
      <c r="RPQ40" s="9"/>
      <c r="RPR40" s="9"/>
      <c r="RPS40" s="9"/>
      <c r="RPT40" s="9"/>
      <c r="RPU40" s="9"/>
      <c r="RPV40" s="9"/>
      <c r="RPW40" s="9"/>
      <c r="RPX40" s="9"/>
      <c r="RPY40" s="9"/>
      <c r="RPZ40" s="9"/>
      <c r="RQA40" s="9"/>
      <c r="RQB40" s="9"/>
      <c r="RQC40" s="9"/>
      <c r="RQD40" s="9"/>
      <c r="RQE40" s="9"/>
      <c r="RQF40" s="9"/>
      <c r="RQG40" s="9"/>
      <c r="RQH40" s="9"/>
      <c r="RQI40" s="9"/>
      <c r="RQJ40" s="9"/>
      <c r="RQK40" s="9"/>
      <c r="RQL40" s="9"/>
      <c r="RQM40" s="9"/>
      <c r="RQN40" s="9"/>
      <c r="RQO40" s="9"/>
      <c r="RQP40" s="9"/>
      <c r="RQQ40" s="9"/>
      <c r="RQR40" s="9"/>
      <c r="RQS40" s="9"/>
      <c r="RQT40" s="9"/>
      <c r="RQU40" s="9"/>
      <c r="RQV40" s="9"/>
      <c r="RQW40" s="9"/>
      <c r="RQX40" s="9"/>
      <c r="RQY40" s="9"/>
      <c r="RQZ40" s="9"/>
      <c r="RRA40" s="9"/>
      <c r="RRB40" s="9"/>
      <c r="RRC40" s="9"/>
      <c r="RRD40" s="9"/>
      <c r="RRE40" s="9"/>
      <c r="RRF40" s="9"/>
      <c r="RRG40" s="9"/>
      <c r="RRH40" s="9"/>
      <c r="RRI40" s="9"/>
      <c r="RRJ40" s="9"/>
      <c r="RRK40" s="9"/>
      <c r="RRL40" s="9"/>
      <c r="RRM40" s="9"/>
      <c r="RRN40" s="9"/>
      <c r="RRO40" s="9"/>
      <c r="RRP40" s="9"/>
      <c r="RRQ40" s="9"/>
      <c r="RRR40" s="9"/>
      <c r="RRS40" s="9"/>
      <c r="RRT40" s="9"/>
      <c r="RRU40" s="9"/>
      <c r="RRV40" s="9"/>
      <c r="RRW40" s="9"/>
      <c r="RRX40" s="9"/>
      <c r="RRY40" s="9"/>
      <c r="RRZ40" s="9"/>
      <c r="RSA40" s="9"/>
      <c r="RSB40" s="9"/>
      <c r="RSC40" s="9"/>
      <c r="RSD40" s="9"/>
      <c r="RSE40" s="9"/>
      <c r="RSF40" s="9"/>
      <c r="RSG40" s="9"/>
      <c r="RSH40" s="9"/>
      <c r="RSI40" s="9"/>
      <c r="RSJ40" s="9"/>
      <c r="RSK40" s="9"/>
      <c r="RSL40" s="9"/>
      <c r="RSM40" s="9"/>
      <c r="RSN40" s="9"/>
      <c r="RSO40" s="9"/>
      <c r="RSP40" s="9"/>
      <c r="RSQ40" s="9"/>
      <c r="RSR40" s="9"/>
      <c r="RSS40" s="9"/>
      <c r="RST40" s="9"/>
      <c r="RSU40" s="9"/>
      <c r="RSV40" s="9"/>
      <c r="RSW40" s="9"/>
      <c r="RSX40" s="9"/>
      <c r="RSY40" s="9"/>
      <c r="RSZ40" s="9"/>
      <c r="RTA40" s="9"/>
      <c r="RTB40" s="9"/>
      <c r="RTC40" s="9"/>
      <c r="RTD40" s="9"/>
      <c r="RTE40" s="9"/>
      <c r="RTF40" s="9"/>
      <c r="RTG40" s="9"/>
      <c r="RTH40" s="9"/>
      <c r="RTI40" s="9"/>
      <c r="RTJ40" s="9"/>
      <c r="RTK40" s="9"/>
      <c r="RTL40" s="9"/>
      <c r="RTM40" s="9"/>
      <c r="RTN40" s="9"/>
      <c r="RTO40" s="9"/>
      <c r="RTP40" s="9"/>
      <c r="RTQ40" s="9"/>
      <c r="RTR40" s="9"/>
      <c r="RTS40" s="9"/>
      <c r="RTT40" s="9"/>
      <c r="RTU40" s="9"/>
      <c r="RTV40" s="9"/>
      <c r="RTW40" s="9"/>
      <c r="RTX40" s="9"/>
      <c r="RTY40" s="9"/>
      <c r="RTZ40" s="9"/>
      <c r="RUA40" s="9"/>
      <c r="RUB40" s="9"/>
      <c r="RUC40" s="9"/>
      <c r="RUD40" s="9"/>
      <c r="RUE40" s="9"/>
      <c r="RUF40" s="9"/>
      <c r="RUG40" s="9"/>
      <c r="RUH40" s="9"/>
      <c r="RUI40" s="9"/>
      <c r="RUJ40" s="9"/>
      <c r="RUK40" s="9"/>
      <c r="RUL40" s="9"/>
      <c r="RUM40" s="9"/>
      <c r="RUN40" s="9"/>
      <c r="RUO40" s="9"/>
      <c r="RUP40" s="9"/>
      <c r="RUQ40" s="9"/>
      <c r="RUR40" s="9"/>
      <c r="RUS40" s="9"/>
      <c r="RUT40" s="9"/>
      <c r="RUU40" s="9"/>
      <c r="RUV40" s="9"/>
      <c r="RUW40" s="9"/>
      <c r="RUX40" s="9"/>
      <c r="RUY40" s="9"/>
      <c r="RUZ40" s="9"/>
      <c r="RVA40" s="9"/>
      <c r="RVB40" s="9"/>
      <c r="RVC40" s="9"/>
      <c r="RVD40" s="9"/>
      <c r="RVE40" s="9"/>
      <c r="RVF40" s="9"/>
      <c r="RVG40" s="9"/>
      <c r="RVH40" s="9"/>
      <c r="RVI40" s="9"/>
      <c r="RVJ40" s="9"/>
      <c r="RVK40" s="9"/>
      <c r="RVL40" s="9"/>
      <c r="RVM40" s="9"/>
      <c r="RVN40" s="9"/>
      <c r="RVO40" s="9"/>
      <c r="RVP40" s="9"/>
      <c r="RVQ40" s="9"/>
      <c r="RVR40" s="9"/>
      <c r="RVS40" s="9"/>
      <c r="RVT40" s="9"/>
      <c r="RVU40" s="9"/>
      <c r="RVV40" s="9"/>
      <c r="RVW40" s="9"/>
      <c r="RVX40" s="9"/>
      <c r="RVY40" s="9"/>
      <c r="RVZ40" s="9"/>
      <c r="RWA40" s="9"/>
      <c r="RWB40" s="9"/>
      <c r="RWC40" s="9"/>
      <c r="RWD40" s="9"/>
      <c r="RWE40" s="9"/>
      <c r="RWF40" s="9"/>
      <c r="RWG40" s="9"/>
      <c r="RWH40" s="9"/>
      <c r="RWI40" s="9"/>
      <c r="RWJ40" s="9"/>
      <c r="RWK40" s="9"/>
      <c r="RWL40" s="9"/>
      <c r="RWM40" s="9"/>
      <c r="RWN40" s="9"/>
      <c r="RWO40" s="9"/>
      <c r="RWP40" s="9"/>
      <c r="RWQ40" s="9"/>
      <c r="RWR40" s="9"/>
      <c r="RWS40" s="9"/>
      <c r="RWT40" s="9"/>
      <c r="RWU40" s="9"/>
      <c r="RWV40" s="9"/>
      <c r="RWW40" s="9"/>
      <c r="RWX40" s="9"/>
      <c r="RWY40" s="9"/>
      <c r="RWZ40" s="9"/>
      <c r="RXA40" s="9"/>
      <c r="RXB40" s="9"/>
      <c r="RXC40" s="9"/>
      <c r="RXD40" s="9"/>
      <c r="RXE40" s="9"/>
      <c r="RXF40" s="9"/>
      <c r="RXG40" s="9"/>
      <c r="RXH40" s="9"/>
      <c r="RXI40" s="9"/>
      <c r="RXJ40" s="9"/>
      <c r="RXK40" s="9"/>
      <c r="RXL40" s="9"/>
      <c r="RXM40" s="9"/>
      <c r="RXN40" s="9"/>
      <c r="RXO40" s="9"/>
      <c r="RXP40" s="9"/>
      <c r="RXQ40" s="9"/>
      <c r="RXR40" s="9"/>
      <c r="RXS40" s="9"/>
      <c r="RXT40" s="9"/>
      <c r="RXU40" s="9"/>
      <c r="RXV40" s="9"/>
      <c r="RXW40" s="9"/>
      <c r="RXX40" s="9"/>
      <c r="RXY40" s="9"/>
      <c r="RXZ40" s="9"/>
      <c r="RYA40" s="9"/>
      <c r="RYB40" s="9"/>
      <c r="RYC40" s="9"/>
      <c r="RYD40" s="9"/>
      <c r="RYE40" s="9"/>
      <c r="RYF40" s="9"/>
      <c r="RYG40" s="9"/>
      <c r="RYH40" s="9"/>
      <c r="RYI40" s="9"/>
      <c r="RYJ40" s="9"/>
      <c r="RYK40" s="9"/>
      <c r="RYL40" s="9"/>
      <c r="RYM40" s="9"/>
      <c r="RYN40" s="9"/>
      <c r="RYO40" s="9"/>
      <c r="RYP40" s="9"/>
      <c r="RYQ40" s="9"/>
      <c r="RYR40" s="9"/>
      <c r="RYS40" s="9"/>
      <c r="RYT40" s="9"/>
      <c r="RYU40" s="9"/>
      <c r="RYV40" s="9"/>
      <c r="RYW40" s="9"/>
      <c r="RYX40" s="9"/>
      <c r="RYY40" s="9"/>
      <c r="RYZ40" s="9"/>
      <c r="RZA40" s="9"/>
      <c r="RZB40" s="9"/>
      <c r="RZC40" s="9"/>
      <c r="RZD40" s="9"/>
      <c r="RZE40" s="9"/>
      <c r="RZF40" s="9"/>
      <c r="RZG40" s="9"/>
      <c r="RZH40" s="9"/>
      <c r="RZI40" s="9"/>
      <c r="RZJ40" s="9"/>
      <c r="RZK40" s="9"/>
      <c r="RZL40" s="9"/>
      <c r="RZM40" s="9"/>
      <c r="RZN40" s="9"/>
      <c r="RZO40" s="9"/>
      <c r="RZP40" s="9"/>
      <c r="RZQ40" s="9"/>
      <c r="RZR40" s="9"/>
      <c r="RZS40" s="9"/>
      <c r="RZT40" s="9"/>
      <c r="RZU40" s="9"/>
      <c r="RZV40" s="9"/>
      <c r="RZW40" s="9"/>
      <c r="RZX40" s="9"/>
      <c r="RZY40" s="9"/>
      <c r="RZZ40" s="9"/>
      <c r="SAA40" s="9"/>
      <c r="SAB40" s="9"/>
      <c r="SAC40" s="9"/>
      <c r="SAD40" s="9"/>
      <c r="SAE40" s="9"/>
      <c r="SAF40" s="9"/>
      <c r="SAG40" s="9"/>
      <c r="SAH40" s="9"/>
      <c r="SAI40" s="9"/>
      <c r="SAJ40" s="9"/>
      <c r="SAK40" s="9"/>
      <c r="SAL40" s="9"/>
      <c r="SAM40" s="9"/>
      <c r="SAN40" s="9"/>
      <c r="SAO40" s="9"/>
      <c r="SAP40" s="9"/>
      <c r="SAQ40" s="9"/>
      <c r="SAR40" s="9"/>
      <c r="SAS40" s="9"/>
      <c r="SAT40" s="9"/>
      <c r="SAU40" s="9"/>
      <c r="SAV40" s="9"/>
      <c r="SAW40" s="9"/>
      <c r="SAX40" s="9"/>
      <c r="SAY40" s="9"/>
      <c r="SAZ40" s="9"/>
      <c r="SBA40" s="9"/>
      <c r="SBB40" s="9"/>
      <c r="SBC40" s="9"/>
      <c r="SBD40" s="9"/>
      <c r="SBE40" s="9"/>
      <c r="SBF40" s="9"/>
      <c r="SBG40" s="9"/>
      <c r="SBH40" s="9"/>
      <c r="SBI40" s="9"/>
      <c r="SBJ40" s="9"/>
      <c r="SBK40" s="9"/>
      <c r="SBL40" s="9"/>
      <c r="SBM40" s="9"/>
      <c r="SBN40" s="9"/>
      <c r="SBO40" s="9"/>
      <c r="SBP40" s="9"/>
      <c r="SBQ40" s="9"/>
      <c r="SBR40" s="9"/>
      <c r="SBS40" s="9"/>
      <c r="SBT40" s="9"/>
      <c r="SBU40" s="9"/>
      <c r="SBV40" s="9"/>
      <c r="SBW40" s="9"/>
      <c r="SBX40" s="9"/>
      <c r="SBY40" s="9"/>
      <c r="SBZ40" s="9"/>
      <c r="SCA40" s="9"/>
      <c r="SCB40" s="9"/>
      <c r="SCC40" s="9"/>
      <c r="SCD40" s="9"/>
      <c r="SCE40" s="9"/>
      <c r="SCF40" s="9"/>
      <c r="SCG40" s="9"/>
      <c r="SCH40" s="9"/>
      <c r="SCI40" s="9"/>
      <c r="SCJ40" s="9"/>
      <c r="SCK40" s="9"/>
      <c r="SCL40" s="9"/>
      <c r="SCM40" s="9"/>
      <c r="SCN40" s="9"/>
      <c r="SCO40" s="9"/>
      <c r="SCP40" s="9"/>
      <c r="SCQ40" s="9"/>
      <c r="SCR40" s="9"/>
      <c r="SCS40" s="9"/>
      <c r="SCT40" s="9"/>
      <c r="SCU40" s="9"/>
      <c r="SCV40" s="9"/>
      <c r="SCW40" s="9"/>
      <c r="SCX40" s="9"/>
      <c r="SCY40" s="9"/>
      <c r="SCZ40" s="9"/>
      <c r="SDA40" s="9"/>
      <c r="SDB40" s="9"/>
      <c r="SDC40" s="9"/>
      <c r="SDD40" s="9"/>
      <c r="SDE40" s="9"/>
      <c r="SDF40" s="9"/>
      <c r="SDG40" s="9"/>
      <c r="SDH40" s="9"/>
      <c r="SDI40" s="9"/>
      <c r="SDJ40" s="9"/>
      <c r="SDK40" s="9"/>
      <c r="SDL40" s="9"/>
      <c r="SDM40" s="9"/>
      <c r="SDN40" s="9"/>
      <c r="SDO40" s="9"/>
      <c r="SDP40" s="9"/>
      <c r="SDQ40" s="9"/>
      <c r="SDR40" s="9"/>
      <c r="SDS40" s="9"/>
      <c r="SDT40" s="9"/>
      <c r="SDU40" s="9"/>
      <c r="SDV40" s="9"/>
      <c r="SDW40" s="9"/>
      <c r="SDX40" s="9"/>
      <c r="SDY40" s="9"/>
      <c r="SDZ40" s="9"/>
      <c r="SEA40" s="9"/>
      <c r="SEB40" s="9"/>
      <c r="SEC40" s="9"/>
      <c r="SED40" s="9"/>
      <c r="SEE40" s="9"/>
      <c r="SEF40" s="9"/>
      <c r="SEG40" s="9"/>
      <c r="SEH40" s="9"/>
      <c r="SEI40" s="9"/>
      <c r="SEJ40" s="9"/>
      <c r="SEK40" s="9"/>
      <c r="SEL40" s="9"/>
      <c r="SEM40" s="9"/>
      <c r="SEN40" s="9"/>
      <c r="SEO40" s="9"/>
      <c r="SEP40" s="9"/>
      <c r="SEQ40" s="9"/>
      <c r="SER40" s="9"/>
      <c r="SES40" s="9"/>
      <c r="SET40" s="9"/>
      <c r="SEU40" s="9"/>
      <c r="SEV40" s="9"/>
      <c r="SEW40" s="9"/>
      <c r="SEX40" s="9"/>
      <c r="SEY40" s="9"/>
      <c r="SEZ40" s="9"/>
      <c r="SFA40" s="9"/>
      <c r="SFB40" s="9"/>
      <c r="SFC40" s="9"/>
      <c r="SFD40" s="9"/>
      <c r="SFE40" s="9"/>
      <c r="SFF40" s="9"/>
      <c r="SFG40" s="9"/>
      <c r="SFH40" s="9"/>
      <c r="SFI40" s="9"/>
      <c r="SFJ40" s="9"/>
      <c r="SFK40" s="9"/>
      <c r="SFL40" s="9"/>
      <c r="SFM40" s="9"/>
      <c r="SFN40" s="9"/>
      <c r="SFO40" s="9"/>
      <c r="SFP40" s="9"/>
      <c r="SFQ40" s="9"/>
      <c r="SFR40" s="9"/>
      <c r="SFS40" s="9"/>
      <c r="SFT40" s="9"/>
      <c r="SFU40" s="9"/>
      <c r="SFV40" s="9"/>
      <c r="SFW40" s="9"/>
      <c r="SFX40" s="9"/>
      <c r="SFY40" s="9"/>
      <c r="SFZ40" s="9"/>
      <c r="SGA40" s="9"/>
      <c r="SGB40" s="9"/>
      <c r="SGC40" s="9"/>
      <c r="SGD40" s="9"/>
      <c r="SGE40" s="9"/>
      <c r="SGF40" s="9"/>
      <c r="SGG40" s="9"/>
      <c r="SGH40" s="9"/>
      <c r="SGI40" s="9"/>
      <c r="SGJ40" s="9"/>
      <c r="SGK40" s="9"/>
      <c r="SGL40" s="9"/>
      <c r="SGM40" s="9"/>
      <c r="SGN40" s="9"/>
      <c r="SGO40" s="9"/>
      <c r="SGP40" s="9"/>
      <c r="SGQ40" s="9"/>
      <c r="SGR40" s="9"/>
      <c r="SGS40" s="9"/>
      <c r="SGT40" s="9"/>
      <c r="SGU40" s="9"/>
      <c r="SGV40" s="9"/>
      <c r="SGW40" s="9"/>
      <c r="SGX40" s="9"/>
      <c r="SGY40" s="9"/>
      <c r="SGZ40" s="9"/>
      <c r="SHA40" s="9"/>
      <c r="SHB40" s="9"/>
      <c r="SHC40" s="9"/>
      <c r="SHD40" s="9"/>
      <c r="SHE40" s="9"/>
      <c r="SHF40" s="9"/>
      <c r="SHG40" s="9"/>
      <c r="SHH40" s="9"/>
      <c r="SHI40" s="9"/>
      <c r="SHJ40" s="9"/>
      <c r="SHK40" s="9"/>
      <c r="SHL40" s="9"/>
      <c r="SHM40" s="9"/>
      <c r="SHN40" s="9"/>
      <c r="SHO40" s="9"/>
      <c r="SHP40" s="9"/>
      <c r="SHQ40" s="9"/>
      <c r="SHR40" s="9"/>
      <c r="SHS40" s="9"/>
      <c r="SHT40" s="9"/>
      <c r="SHU40" s="9"/>
      <c r="SHV40" s="9"/>
      <c r="SHW40" s="9"/>
      <c r="SHX40" s="9"/>
      <c r="SHY40" s="9"/>
      <c r="SHZ40" s="9"/>
      <c r="SIA40" s="9"/>
      <c r="SIB40" s="9"/>
      <c r="SIC40" s="9"/>
      <c r="SID40" s="9"/>
      <c r="SIE40" s="9"/>
      <c r="SIF40" s="9"/>
      <c r="SIG40" s="9"/>
      <c r="SIH40" s="9"/>
      <c r="SII40" s="9"/>
      <c r="SIJ40" s="9"/>
      <c r="SIK40" s="9"/>
      <c r="SIL40" s="9"/>
      <c r="SIM40" s="9"/>
      <c r="SIN40" s="9"/>
      <c r="SIO40" s="9"/>
      <c r="SIP40" s="9"/>
      <c r="SIQ40" s="9"/>
      <c r="SIR40" s="9"/>
      <c r="SIS40" s="9"/>
      <c r="SIT40" s="9"/>
      <c r="SIU40" s="9"/>
      <c r="SIV40" s="9"/>
      <c r="SIW40" s="9"/>
      <c r="SIX40" s="9"/>
      <c r="SIY40" s="9"/>
      <c r="SIZ40" s="9"/>
      <c r="SJA40" s="9"/>
      <c r="SJB40" s="9"/>
      <c r="SJC40" s="9"/>
      <c r="SJD40" s="9"/>
      <c r="SJE40" s="9"/>
      <c r="SJF40" s="9"/>
      <c r="SJG40" s="9"/>
      <c r="SJH40" s="9"/>
      <c r="SJI40" s="9"/>
      <c r="SJJ40" s="9"/>
      <c r="SJK40" s="9"/>
      <c r="SJL40" s="9"/>
      <c r="SJM40" s="9"/>
      <c r="SJN40" s="9"/>
      <c r="SJO40" s="9"/>
      <c r="SJP40" s="9"/>
      <c r="SJQ40" s="9"/>
      <c r="SJR40" s="9"/>
      <c r="SJS40" s="9"/>
      <c r="SJT40" s="9"/>
      <c r="SJU40" s="9"/>
      <c r="SJV40" s="9"/>
      <c r="SJW40" s="9"/>
      <c r="SJX40" s="9"/>
      <c r="SJY40" s="9"/>
      <c r="SJZ40" s="9"/>
      <c r="SKA40" s="9"/>
      <c r="SKB40" s="9"/>
      <c r="SKC40" s="9"/>
      <c r="SKD40" s="9"/>
      <c r="SKE40" s="9"/>
      <c r="SKF40" s="9"/>
      <c r="SKG40" s="9"/>
      <c r="SKH40" s="9"/>
      <c r="SKI40" s="9"/>
      <c r="SKJ40" s="9"/>
      <c r="SKK40" s="9"/>
      <c r="SKL40" s="9"/>
      <c r="SKM40" s="9"/>
      <c r="SKN40" s="9"/>
      <c r="SKO40" s="9"/>
      <c r="SKP40" s="9"/>
      <c r="SKQ40" s="9"/>
      <c r="SKR40" s="9"/>
      <c r="SKS40" s="9"/>
      <c r="SKT40" s="9"/>
      <c r="SKU40" s="9"/>
      <c r="SKV40" s="9"/>
      <c r="SKW40" s="9"/>
      <c r="SKX40" s="9"/>
      <c r="SKY40" s="9"/>
      <c r="SKZ40" s="9"/>
      <c r="SLA40" s="9"/>
      <c r="SLB40" s="9"/>
      <c r="SLC40" s="9"/>
      <c r="SLD40" s="9"/>
      <c r="SLE40" s="9"/>
      <c r="SLF40" s="9"/>
      <c r="SLG40" s="9"/>
      <c r="SLH40" s="9"/>
      <c r="SLI40" s="9"/>
      <c r="SLJ40" s="9"/>
      <c r="SLK40" s="9"/>
      <c r="SLL40" s="9"/>
      <c r="SLM40" s="9"/>
      <c r="SLN40" s="9"/>
      <c r="SLO40" s="9"/>
      <c r="SLP40" s="9"/>
      <c r="SLQ40" s="9"/>
      <c r="SLR40" s="9"/>
      <c r="SLS40" s="9"/>
      <c r="SLT40" s="9"/>
      <c r="SLU40" s="9"/>
      <c r="SLV40" s="9"/>
      <c r="SLW40" s="9"/>
      <c r="SLX40" s="9"/>
      <c r="SLY40" s="9"/>
      <c r="SLZ40" s="9"/>
      <c r="SMA40" s="9"/>
      <c r="SMB40" s="9"/>
      <c r="SMC40" s="9"/>
      <c r="SMD40" s="9"/>
      <c r="SME40" s="9"/>
      <c r="SMF40" s="9"/>
      <c r="SMG40" s="9"/>
      <c r="SMH40" s="9"/>
      <c r="SMI40" s="9"/>
      <c r="SMJ40" s="9"/>
      <c r="SMK40" s="9"/>
      <c r="SML40" s="9"/>
      <c r="SMM40" s="9"/>
      <c r="SMN40" s="9"/>
      <c r="SMO40" s="9"/>
      <c r="SMP40" s="9"/>
      <c r="SMQ40" s="9"/>
      <c r="SMR40" s="9"/>
      <c r="SMS40" s="9"/>
      <c r="SMT40" s="9"/>
      <c r="SMU40" s="9"/>
      <c r="SMV40" s="9"/>
      <c r="SMW40" s="9"/>
      <c r="SMX40" s="9"/>
      <c r="SMY40" s="9"/>
      <c r="SMZ40" s="9"/>
      <c r="SNA40" s="9"/>
      <c r="SNB40" s="9"/>
      <c r="SNC40" s="9"/>
      <c r="SND40" s="9"/>
      <c r="SNE40" s="9"/>
      <c r="SNF40" s="9"/>
      <c r="SNG40" s="9"/>
      <c r="SNH40" s="9"/>
      <c r="SNI40" s="9"/>
      <c r="SNJ40" s="9"/>
      <c r="SNK40" s="9"/>
      <c r="SNL40" s="9"/>
      <c r="SNM40" s="9"/>
      <c r="SNN40" s="9"/>
      <c r="SNO40" s="9"/>
      <c r="SNP40" s="9"/>
      <c r="SNQ40" s="9"/>
      <c r="SNR40" s="9"/>
      <c r="SNS40" s="9"/>
      <c r="SNT40" s="9"/>
      <c r="SNU40" s="9"/>
      <c r="SNV40" s="9"/>
      <c r="SNW40" s="9"/>
      <c r="SNX40" s="9"/>
      <c r="SNY40" s="9"/>
      <c r="SNZ40" s="9"/>
      <c r="SOA40" s="9"/>
      <c r="SOB40" s="9"/>
      <c r="SOC40" s="9"/>
      <c r="SOD40" s="9"/>
      <c r="SOE40" s="9"/>
      <c r="SOF40" s="9"/>
      <c r="SOG40" s="9"/>
      <c r="SOH40" s="9"/>
      <c r="SOI40" s="9"/>
      <c r="SOJ40" s="9"/>
      <c r="SOK40" s="9"/>
      <c r="SOL40" s="9"/>
      <c r="SOM40" s="9"/>
      <c r="SON40" s="9"/>
      <c r="SOO40" s="9"/>
      <c r="SOP40" s="9"/>
      <c r="SOQ40" s="9"/>
      <c r="SOR40" s="9"/>
      <c r="SOS40" s="9"/>
      <c r="SOT40" s="9"/>
      <c r="SOU40" s="9"/>
      <c r="SOV40" s="9"/>
      <c r="SOW40" s="9"/>
      <c r="SOX40" s="9"/>
      <c r="SOY40" s="9"/>
      <c r="SOZ40" s="9"/>
      <c r="SPA40" s="9"/>
      <c r="SPB40" s="9"/>
      <c r="SPC40" s="9"/>
      <c r="SPD40" s="9"/>
      <c r="SPE40" s="9"/>
      <c r="SPF40" s="9"/>
      <c r="SPG40" s="9"/>
      <c r="SPH40" s="9"/>
      <c r="SPI40" s="9"/>
      <c r="SPJ40" s="9"/>
      <c r="SPK40" s="9"/>
      <c r="SPL40" s="9"/>
      <c r="SPM40" s="9"/>
      <c r="SPN40" s="9"/>
      <c r="SPO40" s="9"/>
      <c r="SPP40" s="9"/>
      <c r="SPQ40" s="9"/>
      <c r="SPR40" s="9"/>
      <c r="SPS40" s="9"/>
      <c r="SPT40" s="9"/>
      <c r="SPU40" s="9"/>
      <c r="SPV40" s="9"/>
      <c r="SPW40" s="9"/>
      <c r="SPX40" s="9"/>
      <c r="SPY40" s="9"/>
      <c r="SPZ40" s="9"/>
      <c r="SQA40" s="9"/>
      <c r="SQB40" s="9"/>
      <c r="SQC40" s="9"/>
      <c r="SQD40" s="9"/>
      <c r="SQE40" s="9"/>
      <c r="SQF40" s="9"/>
      <c r="SQG40" s="9"/>
      <c r="SQH40" s="9"/>
      <c r="SQI40" s="9"/>
      <c r="SQJ40" s="9"/>
      <c r="SQK40" s="9"/>
      <c r="SQL40" s="9"/>
      <c r="SQM40" s="9"/>
      <c r="SQN40" s="9"/>
      <c r="SQO40" s="9"/>
      <c r="SQP40" s="9"/>
      <c r="SQQ40" s="9"/>
      <c r="SQR40" s="9"/>
      <c r="SQS40" s="9"/>
      <c r="SQT40" s="9"/>
      <c r="SQU40" s="9"/>
      <c r="SQV40" s="9"/>
      <c r="SQW40" s="9"/>
      <c r="SQX40" s="9"/>
      <c r="SQY40" s="9"/>
      <c r="SQZ40" s="9"/>
      <c r="SRA40" s="9"/>
      <c r="SRB40" s="9"/>
      <c r="SRC40" s="9"/>
      <c r="SRD40" s="9"/>
      <c r="SRE40" s="9"/>
      <c r="SRF40" s="9"/>
      <c r="SRG40" s="9"/>
      <c r="SRH40" s="9"/>
      <c r="SRI40" s="9"/>
      <c r="SRJ40" s="9"/>
      <c r="SRK40" s="9"/>
      <c r="SRL40" s="9"/>
      <c r="SRM40" s="9"/>
      <c r="SRN40" s="9"/>
      <c r="SRO40" s="9"/>
      <c r="SRP40" s="9"/>
      <c r="SRQ40" s="9"/>
      <c r="SRR40" s="9"/>
      <c r="SRS40" s="9"/>
      <c r="SRT40" s="9"/>
      <c r="SRU40" s="9"/>
      <c r="SRV40" s="9"/>
      <c r="SRW40" s="9"/>
      <c r="SRX40" s="9"/>
      <c r="SRY40" s="9"/>
      <c r="SRZ40" s="9"/>
      <c r="SSA40" s="9"/>
      <c r="SSB40" s="9"/>
      <c r="SSC40" s="9"/>
      <c r="SSD40" s="9"/>
      <c r="SSE40" s="9"/>
      <c r="SSF40" s="9"/>
      <c r="SSG40" s="9"/>
      <c r="SSH40" s="9"/>
      <c r="SSI40" s="9"/>
      <c r="SSJ40" s="9"/>
      <c r="SSK40" s="9"/>
      <c r="SSL40" s="9"/>
      <c r="SSM40" s="9"/>
      <c r="SSN40" s="9"/>
      <c r="SSO40" s="9"/>
      <c r="SSP40" s="9"/>
      <c r="SSQ40" s="9"/>
      <c r="SSR40" s="9"/>
      <c r="SSS40" s="9"/>
      <c r="SST40" s="9"/>
      <c r="SSU40" s="9"/>
      <c r="SSV40" s="9"/>
      <c r="SSW40" s="9"/>
      <c r="SSX40" s="9"/>
      <c r="SSY40" s="9"/>
      <c r="SSZ40" s="9"/>
      <c r="STA40" s="9"/>
      <c r="STB40" s="9"/>
      <c r="STC40" s="9"/>
      <c r="STD40" s="9"/>
      <c r="STE40" s="9"/>
      <c r="STF40" s="9"/>
      <c r="STG40" s="9"/>
      <c r="STH40" s="9"/>
      <c r="STI40" s="9"/>
      <c r="STJ40" s="9"/>
      <c r="STK40" s="9"/>
      <c r="STL40" s="9"/>
      <c r="STM40" s="9"/>
      <c r="STN40" s="9"/>
      <c r="STO40" s="9"/>
      <c r="STP40" s="9"/>
      <c r="STQ40" s="9"/>
      <c r="STR40" s="9"/>
      <c r="STS40" s="9"/>
      <c r="STT40" s="9"/>
      <c r="STU40" s="9"/>
      <c r="STV40" s="9"/>
      <c r="STW40" s="9"/>
      <c r="STX40" s="9"/>
      <c r="STY40" s="9"/>
      <c r="STZ40" s="9"/>
      <c r="SUA40" s="9"/>
      <c r="SUB40" s="9"/>
      <c r="SUC40" s="9"/>
      <c r="SUD40" s="9"/>
      <c r="SUE40" s="9"/>
      <c r="SUF40" s="9"/>
      <c r="SUG40" s="9"/>
      <c r="SUH40" s="9"/>
      <c r="SUI40" s="9"/>
      <c r="SUJ40" s="9"/>
      <c r="SUK40" s="9"/>
      <c r="SUL40" s="9"/>
      <c r="SUM40" s="9"/>
      <c r="SUN40" s="9"/>
      <c r="SUO40" s="9"/>
      <c r="SUP40" s="9"/>
      <c r="SUQ40" s="9"/>
      <c r="SUR40" s="9"/>
      <c r="SUS40" s="9"/>
      <c r="SUT40" s="9"/>
      <c r="SUU40" s="9"/>
      <c r="SUV40" s="9"/>
      <c r="SUW40" s="9"/>
      <c r="SUX40" s="9"/>
      <c r="SUY40" s="9"/>
      <c r="SUZ40" s="9"/>
      <c r="SVA40" s="9"/>
      <c r="SVB40" s="9"/>
      <c r="SVC40" s="9"/>
      <c r="SVD40" s="9"/>
      <c r="SVE40" s="9"/>
      <c r="SVF40" s="9"/>
      <c r="SVG40" s="9"/>
      <c r="SVH40" s="9"/>
      <c r="SVI40" s="9"/>
      <c r="SVJ40" s="9"/>
      <c r="SVK40" s="9"/>
      <c r="SVL40" s="9"/>
      <c r="SVM40" s="9"/>
      <c r="SVN40" s="9"/>
      <c r="SVO40" s="9"/>
      <c r="SVP40" s="9"/>
      <c r="SVQ40" s="9"/>
      <c r="SVR40" s="9"/>
      <c r="SVS40" s="9"/>
      <c r="SVT40" s="9"/>
      <c r="SVU40" s="9"/>
      <c r="SVV40" s="9"/>
      <c r="SVW40" s="9"/>
      <c r="SVX40" s="9"/>
      <c r="SVY40" s="9"/>
      <c r="SVZ40" s="9"/>
      <c r="SWA40" s="9"/>
      <c r="SWB40" s="9"/>
      <c r="SWC40" s="9"/>
      <c r="SWD40" s="9"/>
      <c r="SWE40" s="9"/>
      <c r="SWF40" s="9"/>
      <c r="SWG40" s="9"/>
      <c r="SWH40" s="9"/>
      <c r="SWI40" s="9"/>
      <c r="SWJ40" s="9"/>
      <c r="SWK40" s="9"/>
      <c r="SWL40" s="9"/>
      <c r="SWM40" s="9"/>
      <c r="SWN40" s="9"/>
      <c r="SWO40" s="9"/>
      <c r="SWP40" s="9"/>
      <c r="SWQ40" s="9"/>
      <c r="SWR40" s="9"/>
      <c r="SWS40" s="9"/>
      <c r="SWT40" s="9"/>
      <c r="SWU40" s="9"/>
      <c r="SWV40" s="9"/>
      <c r="SWW40" s="9"/>
      <c r="SWX40" s="9"/>
      <c r="SWY40" s="9"/>
      <c r="SWZ40" s="9"/>
      <c r="SXA40" s="9"/>
      <c r="SXB40" s="9"/>
      <c r="SXC40" s="9"/>
      <c r="SXD40" s="9"/>
      <c r="SXE40" s="9"/>
      <c r="SXF40" s="9"/>
      <c r="SXG40" s="9"/>
      <c r="SXH40" s="9"/>
      <c r="SXI40" s="9"/>
      <c r="SXJ40" s="9"/>
      <c r="SXK40" s="9"/>
      <c r="SXL40" s="9"/>
      <c r="SXM40" s="9"/>
      <c r="SXN40" s="9"/>
      <c r="SXO40" s="9"/>
      <c r="SXP40" s="9"/>
      <c r="SXQ40" s="9"/>
      <c r="SXR40" s="9"/>
      <c r="SXS40" s="9"/>
      <c r="SXT40" s="9"/>
      <c r="SXU40" s="9"/>
      <c r="SXV40" s="9"/>
      <c r="SXW40" s="9"/>
      <c r="SXX40" s="9"/>
      <c r="SXY40" s="9"/>
      <c r="SXZ40" s="9"/>
      <c r="SYA40" s="9"/>
      <c r="SYB40" s="9"/>
      <c r="SYC40" s="9"/>
      <c r="SYD40" s="9"/>
      <c r="SYE40" s="9"/>
      <c r="SYF40" s="9"/>
      <c r="SYG40" s="9"/>
      <c r="SYH40" s="9"/>
      <c r="SYI40" s="9"/>
      <c r="SYJ40" s="9"/>
      <c r="SYK40" s="9"/>
      <c r="SYL40" s="9"/>
      <c r="SYM40" s="9"/>
      <c r="SYN40" s="9"/>
      <c r="SYO40" s="9"/>
      <c r="SYP40" s="9"/>
      <c r="SYQ40" s="9"/>
      <c r="SYR40" s="9"/>
      <c r="SYS40" s="9"/>
      <c r="SYT40" s="9"/>
      <c r="SYU40" s="9"/>
      <c r="SYV40" s="9"/>
      <c r="SYW40" s="9"/>
      <c r="SYX40" s="9"/>
      <c r="SYY40" s="9"/>
      <c r="SYZ40" s="9"/>
      <c r="SZA40" s="9"/>
      <c r="SZB40" s="9"/>
      <c r="SZC40" s="9"/>
      <c r="SZD40" s="9"/>
      <c r="SZE40" s="9"/>
      <c r="SZF40" s="9"/>
      <c r="SZG40" s="9"/>
      <c r="SZH40" s="9"/>
      <c r="SZI40" s="9"/>
      <c r="SZJ40" s="9"/>
      <c r="SZK40" s="9"/>
      <c r="SZL40" s="9"/>
      <c r="SZM40" s="9"/>
      <c r="SZN40" s="9"/>
      <c r="SZO40" s="9"/>
      <c r="SZP40" s="9"/>
      <c r="SZQ40" s="9"/>
      <c r="SZR40" s="9"/>
      <c r="SZS40" s="9"/>
      <c r="SZT40" s="9"/>
      <c r="SZU40" s="9"/>
      <c r="SZV40" s="9"/>
      <c r="SZW40" s="9"/>
      <c r="SZX40" s="9"/>
      <c r="SZY40" s="9"/>
      <c r="SZZ40" s="9"/>
      <c r="TAA40" s="9"/>
      <c r="TAB40" s="9"/>
      <c r="TAC40" s="9"/>
      <c r="TAD40" s="9"/>
      <c r="TAE40" s="9"/>
      <c r="TAF40" s="9"/>
      <c r="TAG40" s="9"/>
      <c r="TAH40" s="9"/>
      <c r="TAI40" s="9"/>
      <c r="TAJ40" s="9"/>
      <c r="TAK40" s="9"/>
      <c r="TAL40" s="9"/>
      <c r="TAM40" s="9"/>
      <c r="TAN40" s="9"/>
      <c r="TAO40" s="9"/>
      <c r="TAP40" s="9"/>
      <c r="TAQ40" s="9"/>
      <c r="TAR40" s="9"/>
      <c r="TAS40" s="9"/>
      <c r="TAT40" s="9"/>
      <c r="TAU40" s="9"/>
      <c r="TAV40" s="9"/>
      <c r="TAW40" s="9"/>
      <c r="TAX40" s="9"/>
      <c r="TAY40" s="9"/>
      <c r="TAZ40" s="9"/>
      <c r="TBA40" s="9"/>
      <c r="TBB40" s="9"/>
      <c r="TBC40" s="9"/>
      <c r="TBD40" s="9"/>
      <c r="TBE40" s="9"/>
      <c r="TBF40" s="9"/>
      <c r="TBG40" s="9"/>
      <c r="TBH40" s="9"/>
      <c r="TBI40" s="9"/>
      <c r="TBJ40" s="9"/>
      <c r="TBK40" s="9"/>
      <c r="TBL40" s="9"/>
      <c r="TBM40" s="9"/>
      <c r="TBN40" s="9"/>
      <c r="TBO40" s="9"/>
      <c r="TBP40" s="9"/>
      <c r="TBQ40" s="9"/>
      <c r="TBR40" s="9"/>
      <c r="TBS40" s="9"/>
      <c r="TBT40" s="9"/>
      <c r="TBU40" s="9"/>
      <c r="TBV40" s="9"/>
      <c r="TBW40" s="9"/>
      <c r="TBX40" s="9"/>
      <c r="TBY40" s="9"/>
      <c r="TBZ40" s="9"/>
      <c r="TCA40" s="9"/>
      <c r="TCB40" s="9"/>
      <c r="TCC40" s="9"/>
      <c r="TCD40" s="9"/>
      <c r="TCE40" s="9"/>
      <c r="TCF40" s="9"/>
      <c r="TCG40" s="9"/>
      <c r="TCH40" s="9"/>
      <c r="TCI40" s="9"/>
      <c r="TCJ40" s="9"/>
      <c r="TCK40" s="9"/>
      <c r="TCL40" s="9"/>
      <c r="TCM40" s="9"/>
      <c r="TCN40" s="9"/>
      <c r="TCO40" s="9"/>
      <c r="TCP40" s="9"/>
      <c r="TCQ40" s="9"/>
      <c r="TCR40" s="9"/>
      <c r="TCS40" s="9"/>
      <c r="TCT40" s="9"/>
      <c r="TCU40" s="9"/>
      <c r="TCV40" s="9"/>
      <c r="TCW40" s="9"/>
      <c r="TCX40" s="9"/>
      <c r="TCY40" s="9"/>
      <c r="TCZ40" s="9"/>
      <c r="TDA40" s="9"/>
      <c r="TDB40" s="9"/>
      <c r="TDC40" s="9"/>
      <c r="TDD40" s="9"/>
      <c r="TDE40" s="9"/>
      <c r="TDF40" s="9"/>
      <c r="TDG40" s="9"/>
      <c r="TDH40" s="9"/>
      <c r="TDI40" s="9"/>
      <c r="TDJ40" s="9"/>
      <c r="TDK40" s="9"/>
      <c r="TDL40" s="9"/>
      <c r="TDM40" s="9"/>
      <c r="TDN40" s="9"/>
      <c r="TDO40" s="9"/>
      <c r="TDP40" s="9"/>
      <c r="TDQ40" s="9"/>
      <c r="TDR40" s="9"/>
      <c r="TDS40" s="9"/>
      <c r="TDT40" s="9"/>
      <c r="TDU40" s="9"/>
      <c r="TDV40" s="9"/>
      <c r="TDW40" s="9"/>
      <c r="TDX40" s="9"/>
      <c r="TDY40" s="9"/>
      <c r="TDZ40" s="9"/>
      <c r="TEA40" s="9"/>
      <c r="TEB40" s="9"/>
      <c r="TEC40" s="9"/>
      <c r="TED40" s="9"/>
      <c r="TEE40" s="9"/>
      <c r="TEF40" s="9"/>
      <c r="TEG40" s="9"/>
      <c r="TEH40" s="9"/>
      <c r="TEI40" s="9"/>
      <c r="TEJ40" s="9"/>
      <c r="TEK40" s="9"/>
      <c r="TEL40" s="9"/>
      <c r="TEM40" s="9"/>
      <c r="TEN40" s="9"/>
      <c r="TEO40" s="9"/>
      <c r="TEP40" s="9"/>
      <c r="TEQ40" s="9"/>
      <c r="TER40" s="9"/>
      <c r="TES40" s="9"/>
      <c r="TET40" s="9"/>
      <c r="TEU40" s="9"/>
      <c r="TEV40" s="9"/>
      <c r="TEW40" s="9"/>
      <c r="TEX40" s="9"/>
      <c r="TEY40" s="9"/>
      <c r="TEZ40" s="9"/>
      <c r="TFA40" s="9"/>
      <c r="TFB40" s="9"/>
      <c r="TFC40" s="9"/>
      <c r="TFD40" s="9"/>
      <c r="TFE40" s="9"/>
      <c r="TFF40" s="9"/>
      <c r="TFG40" s="9"/>
      <c r="TFH40" s="9"/>
      <c r="TFI40" s="9"/>
      <c r="TFJ40" s="9"/>
      <c r="TFK40" s="9"/>
      <c r="TFL40" s="9"/>
      <c r="TFM40" s="9"/>
      <c r="TFN40" s="9"/>
      <c r="TFO40" s="9"/>
      <c r="TFP40" s="9"/>
      <c r="TFQ40" s="9"/>
      <c r="TFR40" s="9"/>
      <c r="TFS40" s="9"/>
      <c r="TFT40" s="9"/>
      <c r="TFU40" s="9"/>
      <c r="TFV40" s="9"/>
      <c r="TFW40" s="9"/>
      <c r="TFX40" s="9"/>
      <c r="TFY40" s="9"/>
      <c r="TFZ40" s="9"/>
      <c r="TGA40" s="9"/>
      <c r="TGB40" s="9"/>
      <c r="TGC40" s="9"/>
      <c r="TGD40" s="9"/>
      <c r="TGE40" s="9"/>
      <c r="TGF40" s="9"/>
      <c r="TGG40" s="9"/>
      <c r="TGH40" s="9"/>
      <c r="TGI40" s="9"/>
      <c r="TGJ40" s="9"/>
      <c r="TGK40" s="9"/>
      <c r="TGL40" s="9"/>
      <c r="TGM40" s="9"/>
      <c r="TGN40" s="9"/>
      <c r="TGO40" s="9"/>
      <c r="TGP40" s="9"/>
      <c r="TGQ40" s="9"/>
      <c r="TGR40" s="9"/>
      <c r="TGS40" s="9"/>
      <c r="TGT40" s="9"/>
      <c r="TGU40" s="9"/>
      <c r="TGV40" s="9"/>
      <c r="TGW40" s="9"/>
      <c r="TGX40" s="9"/>
      <c r="TGY40" s="9"/>
      <c r="TGZ40" s="9"/>
      <c r="THA40" s="9"/>
      <c r="THB40" s="9"/>
      <c r="THC40" s="9"/>
      <c r="THD40" s="9"/>
      <c r="THE40" s="9"/>
      <c r="THF40" s="9"/>
      <c r="THG40" s="9"/>
      <c r="THH40" s="9"/>
      <c r="THI40" s="9"/>
      <c r="THJ40" s="9"/>
      <c r="THK40" s="9"/>
      <c r="THL40" s="9"/>
      <c r="THM40" s="9"/>
      <c r="THN40" s="9"/>
      <c r="THO40" s="9"/>
      <c r="THP40" s="9"/>
      <c r="THQ40" s="9"/>
      <c r="THR40" s="9"/>
      <c r="THS40" s="9"/>
      <c r="THT40" s="9"/>
      <c r="THU40" s="9"/>
      <c r="THV40" s="9"/>
      <c r="THW40" s="9"/>
      <c r="THX40" s="9"/>
      <c r="THY40" s="9"/>
      <c r="THZ40" s="9"/>
      <c r="TIA40" s="9"/>
      <c r="TIB40" s="9"/>
      <c r="TIC40" s="9"/>
      <c r="TID40" s="9"/>
      <c r="TIE40" s="9"/>
      <c r="TIF40" s="9"/>
      <c r="TIG40" s="9"/>
      <c r="TIH40" s="9"/>
      <c r="TII40" s="9"/>
      <c r="TIJ40" s="9"/>
      <c r="TIK40" s="9"/>
      <c r="TIL40" s="9"/>
      <c r="TIM40" s="9"/>
      <c r="TIN40" s="9"/>
      <c r="TIO40" s="9"/>
      <c r="TIP40" s="9"/>
      <c r="TIQ40" s="9"/>
      <c r="TIR40" s="9"/>
      <c r="TIS40" s="9"/>
      <c r="TIT40" s="9"/>
      <c r="TIU40" s="9"/>
      <c r="TIV40" s="9"/>
      <c r="TIW40" s="9"/>
      <c r="TIX40" s="9"/>
      <c r="TIY40" s="9"/>
      <c r="TIZ40" s="9"/>
      <c r="TJA40" s="9"/>
      <c r="TJB40" s="9"/>
      <c r="TJC40" s="9"/>
      <c r="TJD40" s="9"/>
      <c r="TJE40" s="9"/>
      <c r="TJF40" s="9"/>
      <c r="TJG40" s="9"/>
      <c r="TJH40" s="9"/>
      <c r="TJI40" s="9"/>
      <c r="TJJ40" s="9"/>
      <c r="TJK40" s="9"/>
      <c r="TJL40" s="9"/>
      <c r="TJM40" s="9"/>
      <c r="TJN40" s="9"/>
      <c r="TJO40" s="9"/>
      <c r="TJP40" s="9"/>
      <c r="TJQ40" s="9"/>
      <c r="TJR40" s="9"/>
      <c r="TJS40" s="9"/>
      <c r="TJT40" s="9"/>
      <c r="TJU40" s="9"/>
      <c r="TJV40" s="9"/>
      <c r="TJW40" s="9"/>
      <c r="TJX40" s="9"/>
      <c r="TJY40" s="9"/>
      <c r="TJZ40" s="9"/>
      <c r="TKA40" s="9"/>
      <c r="TKB40" s="9"/>
      <c r="TKC40" s="9"/>
      <c r="TKD40" s="9"/>
      <c r="TKE40" s="9"/>
      <c r="TKF40" s="9"/>
      <c r="TKG40" s="9"/>
      <c r="TKH40" s="9"/>
      <c r="TKI40" s="9"/>
      <c r="TKJ40" s="9"/>
      <c r="TKK40" s="9"/>
      <c r="TKL40" s="9"/>
      <c r="TKM40" s="9"/>
      <c r="TKN40" s="9"/>
      <c r="TKO40" s="9"/>
      <c r="TKP40" s="9"/>
      <c r="TKQ40" s="9"/>
      <c r="TKR40" s="9"/>
      <c r="TKS40" s="9"/>
      <c r="TKT40" s="9"/>
      <c r="TKU40" s="9"/>
      <c r="TKV40" s="9"/>
      <c r="TKW40" s="9"/>
      <c r="TKX40" s="9"/>
      <c r="TKY40" s="9"/>
      <c r="TKZ40" s="9"/>
      <c r="TLA40" s="9"/>
      <c r="TLB40" s="9"/>
      <c r="TLC40" s="9"/>
      <c r="TLD40" s="9"/>
      <c r="TLE40" s="9"/>
      <c r="TLF40" s="9"/>
      <c r="TLG40" s="9"/>
      <c r="TLH40" s="9"/>
      <c r="TLI40" s="9"/>
      <c r="TLJ40" s="9"/>
      <c r="TLK40" s="9"/>
      <c r="TLL40" s="9"/>
      <c r="TLM40" s="9"/>
      <c r="TLN40" s="9"/>
      <c r="TLO40" s="9"/>
      <c r="TLP40" s="9"/>
      <c r="TLQ40" s="9"/>
      <c r="TLR40" s="9"/>
      <c r="TLS40" s="9"/>
      <c r="TLT40" s="9"/>
      <c r="TLU40" s="9"/>
      <c r="TLV40" s="9"/>
      <c r="TLW40" s="9"/>
      <c r="TLX40" s="9"/>
      <c r="TLY40" s="9"/>
      <c r="TLZ40" s="9"/>
      <c r="TMA40" s="9"/>
      <c r="TMB40" s="9"/>
      <c r="TMC40" s="9"/>
      <c r="TMD40" s="9"/>
      <c r="TME40" s="9"/>
      <c r="TMF40" s="9"/>
      <c r="TMG40" s="9"/>
      <c r="TMH40" s="9"/>
      <c r="TMI40" s="9"/>
      <c r="TMJ40" s="9"/>
      <c r="TMK40" s="9"/>
      <c r="TML40" s="9"/>
      <c r="TMM40" s="9"/>
      <c r="TMN40" s="9"/>
      <c r="TMO40" s="9"/>
      <c r="TMP40" s="9"/>
      <c r="TMQ40" s="9"/>
      <c r="TMR40" s="9"/>
      <c r="TMS40" s="9"/>
      <c r="TMT40" s="9"/>
      <c r="TMU40" s="9"/>
      <c r="TMV40" s="9"/>
      <c r="TMW40" s="9"/>
      <c r="TMX40" s="9"/>
      <c r="TMY40" s="9"/>
      <c r="TMZ40" s="9"/>
      <c r="TNA40" s="9"/>
      <c r="TNB40" s="9"/>
      <c r="TNC40" s="9"/>
      <c r="TND40" s="9"/>
      <c r="TNE40" s="9"/>
      <c r="TNF40" s="9"/>
      <c r="TNG40" s="9"/>
      <c r="TNH40" s="9"/>
      <c r="TNI40" s="9"/>
      <c r="TNJ40" s="9"/>
      <c r="TNK40" s="9"/>
      <c r="TNL40" s="9"/>
      <c r="TNM40" s="9"/>
      <c r="TNN40" s="9"/>
      <c r="TNO40" s="9"/>
      <c r="TNP40" s="9"/>
      <c r="TNQ40" s="9"/>
      <c r="TNR40" s="9"/>
      <c r="TNS40" s="9"/>
      <c r="TNT40" s="9"/>
      <c r="TNU40" s="9"/>
      <c r="TNV40" s="9"/>
      <c r="TNW40" s="9"/>
      <c r="TNX40" s="9"/>
      <c r="TNY40" s="9"/>
      <c r="TNZ40" s="9"/>
      <c r="TOA40" s="9"/>
      <c r="TOB40" s="9"/>
      <c r="TOC40" s="9"/>
      <c r="TOD40" s="9"/>
      <c r="TOE40" s="9"/>
      <c r="TOF40" s="9"/>
      <c r="TOG40" s="9"/>
      <c r="TOH40" s="9"/>
      <c r="TOI40" s="9"/>
      <c r="TOJ40" s="9"/>
      <c r="TOK40" s="9"/>
      <c r="TOL40" s="9"/>
      <c r="TOM40" s="9"/>
      <c r="TON40" s="9"/>
      <c r="TOO40" s="9"/>
      <c r="TOP40" s="9"/>
      <c r="TOQ40" s="9"/>
      <c r="TOR40" s="9"/>
      <c r="TOS40" s="9"/>
      <c r="TOT40" s="9"/>
      <c r="TOU40" s="9"/>
      <c r="TOV40" s="9"/>
      <c r="TOW40" s="9"/>
      <c r="TOX40" s="9"/>
      <c r="TOY40" s="9"/>
      <c r="TOZ40" s="9"/>
      <c r="TPA40" s="9"/>
      <c r="TPB40" s="9"/>
      <c r="TPC40" s="9"/>
      <c r="TPD40" s="9"/>
      <c r="TPE40" s="9"/>
      <c r="TPF40" s="9"/>
      <c r="TPG40" s="9"/>
      <c r="TPH40" s="9"/>
      <c r="TPI40" s="9"/>
      <c r="TPJ40" s="9"/>
      <c r="TPK40" s="9"/>
      <c r="TPL40" s="9"/>
      <c r="TPM40" s="9"/>
      <c r="TPN40" s="9"/>
      <c r="TPO40" s="9"/>
      <c r="TPP40" s="9"/>
      <c r="TPQ40" s="9"/>
      <c r="TPR40" s="9"/>
      <c r="TPS40" s="9"/>
      <c r="TPT40" s="9"/>
      <c r="TPU40" s="9"/>
      <c r="TPV40" s="9"/>
      <c r="TPW40" s="9"/>
      <c r="TPX40" s="9"/>
      <c r="TPY40" s="9"/>
      <c r="TPZ40" s="9"/>
      <c r="TQA40" s="9"/>
      <c r="TQB40" s="9"/>
      <c r="TQC40" s="9"/>
      <c r="TQD40" s="9"/>
      <c r="TQE40" s="9"/>
      <c r="TQF40" s="9"/>
      <c r="TQG40" s="9"/>
      <c r="TQH40" s="9"/>
      <c r="TQI40" s="9"/>
      <c r="TQJ40" s="9"/>
      <c r="TQK40" s="9"/>
      <c r="TQL40" s="9"/>
      <c r="TQM40" s="9"/>
      <c r="TQN40" s="9"/>
      <c r="TQO40" s="9"/>
      <c r="TQP40" s="9"/>
      <c r="TQQ40" s="9"/>
      <c r="TQR40" s="9"/>
      <c r="TQS40" s="9"/>
      <c r="TQT40" s="9"/>
      <c r="TQU40" s="9"/>
      <c r="TQV40" s="9"/>
      <c r="TQW40" s="9"/>
      <c r="TQX40" s="9"/>
      <c r="TQY40" s="9"/>
      <c r="TQZ40" s="9"/>
      <c r="TRA40" s="9"/>
      <c r="TRB40" s="9"/>
      <c r="TRC40" s="9"/>
      <c r="TRD40" s="9"/>
      <c r="TRE40" s="9"/>
      <c r="TRF40" s="9"/>
      <c r="TRG40" s="9"/>
      <c r="TRH40" s="9"/>
      <c r="TRI40" s="9"/>
      <c r="TRJ40" s="9"/>
      <c r="TRK40" s="9"/>
      <c r="TRL40" s="9"/>
      <c r="TRM40" s="9"/>
      <c r="TRN40" s="9"/>
      <c r="TRO40" s="9"/>
      <c r="TRP40" s="9"/>
      <c r="TRQ40" s="9"/>
      <c r="TRR40" s="9"/>
      <c r="TRS40" s="9"/>
      <c r="TRT40" s="9"/>
      <c r="TRU40" s="9"/>
      <c r="TRV40" s="9"/>
      <c r="TRW40" s="9"/>
      <c r="TRX40" s="9"/>
      <c r="TRY40" s="9"/>
      <c r="TRZ40" s="9"/>
      <c r="TSA40" s="9"/>
      <c r="TSB40" s="9"/>
      <c r="TSC40" s="9"/>
      <c r="TSD40" s="9"/>
      <c r="TSE40" s="9"/>
      <c r="TSF40" s="9"/>
      <c r="TSG40" s="9"/>
      <c r="TSH40" s="9"/>
      <c r="TSI40" s="9"/>
      <c r="TSJ40" s="9"/>
      <c r="TSK40" s="9"/>
      <c r="TSL40" s="9"/>
      <c r="TSM40" s="9"/>
      <c r="TSN40" s="9"/>
      <c r="TSO40" s="9"/>
      <c r="TSP40" s="9"/>
      <c r="TSQ40" s="9"/>
      <c r="TSR40" s="9"/>
      <c r="TSS40" s="9"/>
      <c r="TST40" s="9"/>
      <c r="TSU40" s="9"/>
      <c r="TSV40" s="9"/>
      <c r="TSW40" s="9"/>
      <c r="TSX40" s="9"/>
      <c r="TSY40" s="9"/>
      <c r="TSZ40" s="9"/>
      <c r="TTA40" s="9"/>
      <c r="TTB40" s="9"/>
      <c r="TTC40" s="9"/>
      <c r="TTD40" s="9"/>
      <c r="TTE40" s="9"/>
      <c r="TTF40" s="9"/>
      <c r="TTG40" s="9"/>
      <c r="TTH40" s="9"/>
      <c r="TTI40" s="9"/>
      <c r="TTJ40" s="9"/>
      <c r="TTK40" s="9"/>
      <c r="TTL40" s="9"/>
      <c r="TTM40" s="9"/>
      <c r="TTN40" s="9"/>
      <c r="TTO40" s="9"/>
      <c r="TTP40" s="9"/>
      <c r="TTQ40" s="9"/>
      <c r="TTR40" s="9"/>
      <c r="TTS40" s="9"/>
      <c r="TTT40" s="9"/>
      <c r="TTU40" s="9"/>
      <c r="TTV40" s="9"/>
      <c r="TTW40" s="9"/>
      <c r="TTX40" s="9"/>
      <c r="TTY40" s="9"/>
      <c r="TTZ40" s="9"/>
      <c r="TUA40" s="9"/>
      <c r="TUB40" s="9"/>
      <c r="TUC40" s="9"/>
      <c r="TUD40" s="9"/>
      <c r="TUE40" s="9"/>
      <c r="TUF40" s="9"/>
      <c r="TUG40" s="9"/>
      <c r="TUH40" s="9"/>
      <c r="TUI40" s="9"/>
      <c r="TUJ40" s="9"/>
      <c r="TUK40" s="9"/>
      <c r="TUL40" s="9"/>
      <c r="TUM40" s="9"/>
      <c r="TUN40" s="9"/>
      <c r="TUO40" s="9"/>
      <c r="TUP40" s="9"/>
      <c r="TUQ40" s="9"/>
      <c r="TUR40" s="9"/>
      <c r="TUS40" s="9"/>
      <c r="TUT40" s="9"/>
      <c r="TUU40" s="9"/>
      <c r="TUV40" s="9"/>
      <c r="TUW40" s="9"/>
      <c r="TUX40" s="9"/>
      <c r="TUY40" s="9"/>
      <c r="TUZ40" s="9"/>
      <c r="TVA40" s="9"/>
      <c r="TVB40" s="9"/>
      <c r="TVC40" s="9"/>
      <c r="TVD40" s="9"/>
      <c r="TVE40" s="9"/>
      <c r="TVF40" s="9"/>
      <c r="TVG40" s="9"/>
      <c r="TVH40" s="9"/>
      <c r="TVI40" s="9"/>
      <c r="TVJ40" s="9"/>
      <c r="TVK40" s="9"/>
      <c r="TVL40" s="9"/>
      <c r="TVM40" s="9"/>
      <c r="TVN40" s="9"/>
      <c r="TVO40" s="9"/>
      <c r="TVP40" s="9"/>
      <c r="TVQ40" s="9"/>
      <c r="TVR40" s="9"/>
      <c r="TVS40" s="9"/>
      <c r="TVT40" s="9"/>
      <c r="TVU40" s="9"/>
      <c r="TVV40" s="9"/>
      <c r="TVW40" s="9"/>
      <c r="TVX40" s="9"/>
      <c r="TVY40" s="9"/>
      <c r="TVZ40" s="9"/>
      <c r="TWA40" s="9"/>
      <c r="TWB40" s="9"/>
      <c r="TWC40" s="9"/>
      <c r="TWD40" s="9"/>
      <c r="TWE40" s="9"/>
      <c r="TWF40" s="9"/>
      <c r="TWG40" s="9"/>
      <c r="TWH40" s="9"/>
      <c r="TWI40" s="9"/>
      <c r="TWJ40" s="9"/>
      <c r="TWK40" s="9"/>
      <c r="TWL40" s="9"/>
      <c r="TWM40" s="9"/>
      <c r="TWN40" s="9"/>
      <c r="TWO40" s="9"/>
      <c r="TWP40" s="9"/>
      <c r="TWQ40" s="9"/>
      <c r="TWR40" s="9"/>
      <c r="TWS40" s="9"/>
      <c r="TWT40" s="9"/>
      <c r="TWU40" s="9"/>
      <c r="TWV40" s="9"/>
      <c r="TWW40" s="9"/>
      <c r="TWX40" s="9"/>
      <c r="TWY40" s="9"/>
      <c r="TWZ40" s="9"/>
      <c r="TXA40" s="9"/>
      <c r="TXB40" s="9"/>
      <c r="TXC40" s="9"/>
      <c r="TXD40" s="9"/>
      <c r="TXE40" s="9"/>
      <c r="TXF40" s="9"/>
      <c r="TXG40" s="9"/>
      <c r="TXH40" s="9"/>
      <c r="TXI40" s="9"/>
      <c r="TXJ40" s="9"/>
      <c r="TXK40" s="9"/>
      <c r="TXL40" s="9"/>
      <c r="TXM40" s="9"/>
      <c r="TXN40" s="9"/>
      <c r="TXO40" s="9"/>
      <c r="TXP40" s="9"/>
      <c r="TXQ40" s="9"/>
      <c r="TXR40" s="9"/>
      <c r="TXS40" s="9"/>
      <c r="TXT40" s="9"/>
      <c r="TXU40" s="9"/>
      <c r="TXV40" s="9"/>
      <c r="TXW40" s="9"/>
      <c r="TXX40" s="9"/>
      <c r="TXY40" s="9"/>
      <c r="TXZ40" s="9"/>
      <c r="TYA40" s="9"/>
      <c r="TYB40" s="9"/>
      <c r="TYC40" s="9"/>
      <c r="TYD40" s="9"/>
      <c r="TYE40" s="9"/>
      <c r="TYF40" s="9"/>
      <c r="TYG40" s="9"/>
      <c r="TYH40" s="9"/>
      <c r="TYI40" s="9"/>
      <c r="TYJ40" s="9"/>
      <c r="TYK40" s="9"/>
      <c r="TYL40" s="9"/>
      <c r="TYM40" s="9"/>
      <c r="TYN40" s="9"/>
      <c r="TYO40" s="9"/>
      <c r="TYP40" s="9"/>
      <c r="TYQ40" s="9"/>
      <c r="TYR40" s="9"/>
      <c r="TYS40" s="9"/>
      <c r="TYT40" s="9"/>
      <c r="TYU40" s="9"/>
      <c r="TYV40" s="9"/>
      <c r="TYW40" s="9"/>
      <c r="TYX40" s="9"/>
      <c r="TYY40" s="9"/>
      <c r="TYZ40" s="9"/>
      <c r="TZA40" s="9"/>
      <c r="TZB40" s="9"/>
      <c r="TZC40" s="9"/>
      <c r="TZD40" s="9"/>
      <c r="TZE40" s="9"/>
      <c r="TZF40" s="9"/>
      <c r="TZG40" s="9"/>
      <c r="TZH40" s="9"/>
      <c r="TZI40" s="9"/>
      <c r="TZJ40" s="9"/>
      <c r="TZK40" s="9"/>
      <c r="TZL40" s="9"/>
      <c r="TZM40" s="9"/>
      <c r="TZN40" s="9"/>
      <c r="TZO40" s="9"/>
      <c r="TZP40" s="9"/>
      <c r="TZQ40" s="9"/>
      <c r="TZR40" s="9"/>
      <c r="TZS40" s="9"/>
      <c r="TZT40" s="9"/>
      <c r="TZU40" s="9"/>
      <c r="TZV40" s="9"/>
      <c r="TZW40" s="9"/>
      <c r="TZX40" s="9"/>
      <c r="TZY40" s="9"/>
      <c r="TZZ40" s="9"/>
      <c r="UAA40" s="9"/>
      <c r="UAB40" s="9"/>
      <c r="UAC40" s="9"/>
      <c r="UAD40" s="9"/>
      <c r="UAE40" s="9"/>
      <c r="UAF40" s="9"/>
      <c r="UAG40" s="9"/>
      <c r="UAH40" s="9"/>
      <c r="UAI40" s="9"/>
      <c r="UAJ40" s="9"/>
      <c r="UAK40" s="9"/>
      <c r="UAL40" s="9"/>
      <c r="UAM40" s="9"/>
      <c r="UAN40" s="9"/>
      <c r="UAO40" s="9"/>
      <c r="UAP40" s="9"/>
      <c r="UAQ40" s="9"/>
      <c r="UAR40" s="9"/>
      <c r="UAS40" s="9"/>
      <c r="UAT40" s="9"/>
      <c r="UAU40" s="9"/>
      <c r="UAV40" s="9"/>
      <c r="UAW40" s="9"/>
      <c r="UAX40" s="9"/>
      <c r="UAY40" s="9"/>
      <c r="UAZ40" s="9"/>
      <c r="UBA40" s="9"/>
      <c r="UBB40" s="9"/>
      <c r="UBC40" s="9"/>
      <c r="UBD40" s="9"/>
      <c r="UBE40" s="9"/>
      <c r="UBF40" s="9"/>
      <c r="UBG40" s="9"/>
      <c r="UBH40" s="9"/>
      <c r="UBI40" s="9"/>
      <c r="UBJ40" s="9"/>
      <c r="UBK40" s="9"/>
      <c r="UBL40" s="9"/>
      <c r="UBM40" s="9"/>
      <c r="UBN40" s="9"/>
      <c r="UBO40" s="9"/>
      <c r="UBP40" s="9"/>
      <c r="UBQ40" s="9"/>
      <c r="UBR40" s="9"/>
      <c r="UBS40" s="9"/>
      <c r="UBT40" s="9"/>
      <c r="UBU40" s="9"/>
      <c r="UBV40" s="9"/>
      <c r="UBW40" s="9"/>
      <c r="UBX40" s="9"/>
      <c r="UBY40" s="9"/>
      <c r="UBZ40" s="9"/>
      <c r="UCA40" s="9"/>
      <c r="UCB40" s="9"/>
      <c r="UCC40" s="9"/>
      <c r="UCD40" s="9"/>
      <c r="UCE40" s="9"/>
      <c r="UCF40" s="9"/>
      <c r="UCG40" s="9"/>
      <c r="UCH40" s="9"/>
      <c r="UCI40" s="9"/>
      <c r="UCJ40" s="9"/>
      <c r="UCK40" s="9"/>
      <c r="UCL40" s="9"/>
      <c r="UCM40" s="9"/>
      <c r="UCN40" s="9"/>
      <c r="UCO40" s="9"/>
      <c r="UCP40" s="9"/>
      <c r="UCQ40" s="9"/>
      <c r="UCR40" s="9"/>
      <c r="UCS40" s="9"/>
      <c r="UCT40" s="9"/>
      <c r="UCU40" s="9"/>
      <c r="UCV40" s="9"/>
      <c r="UCW40" s="9"/>
      <c r="UCX40" s="9"/>
      <c r="UCY40" s="9"/>
      <c r="UCZ40" s="9"/>
      <c r="UDA40" s="9"/>
      <c r="UDB40" s="9"/>
      <c r="UDC40" s="9"/>
      <c r="UDD40" s="9"/>
      <c r="UDE40" s="9"/>
      <c r="UDF40" s="9"/>
      <c r="UDG40" s="9"/>
      <c r="UDH40" s="9"/>
      <c r="UDI40" s="9"/>
      <c r="UDJ40" s="9"/>
      <c r="UDK40" s="9"/>
      <c r="UDL40" s="9"/>
      <c r="UDM40" s="9"/>
      <c r="UDN40" s="9"/>
      <c r="UDO40" s="9"/>
      <c r="UDP40" s="9"/>
      <c r="UDQ40" s="9"/>
      <c r="UDR40" s="9"/>
      <c r="UDS40" s="9"/>
      <c r="UDT40" s="9"/>
      <c r="UDU40" s="9"/>
      <c r="UDV40" s="9"/>
      <c r="UDW40" s="9"/>
      <c r="UDX40" s="9"/>
      <c r="UDY40" s="9"/>
      <c r="UDZ40" s="9"/>
      <c r="UEA40" s="9"/>
      <c r="UEB40" s="9"/>
      <c r="UEC40" s="9"/>
      <c r="UED40" s="9"/>
      <c r="UEE40" s="9"/>
      <c r="UEF40" s="9"/>
      <c r="UEG40" s="9"/>
      <c r="UEH40" s="9"/>
      <c r="UEI40" s="9"/>
      <c r="UEJ40" s="9"/>
      <c r="UEK40" s="9"/>
      <c r="UEL40" s="9"/>
      <c r="UEM40" s="9"/>
      <c r="UEN40" s="9"/>
      <c r="UEO40" s="9"/>
      <c r="UEP40" s="9"/>
      <c r="UEQ40" s="9"/>
      <c r="UER40" s="9"/>
      <c r="UES40" s="9"/>
      <c r="UET40" s="9"/>
      <c r="UEU40" s="9"/>
      <c r="UEV40" s="9"/>
      <c r="UEW40" s="9"/>
      <c r="UEX40" s="9"/>
      <c r="UEY40" s="9"/>
      <c r="UEZ40" s="9"/>
      <c r="UFA40" s="9"/>
      <c r="UFB40" s="9"/>
      <c r="UFC40" s="9"/>
      <c r="UFD40" s="9"/>
      <c r="UFE40" s="9"/>
      <c r="UFF40" s="9"/>
      <c r="UFG40" s="9"/>
      <c r="UFH40" s="9"/>
      <c r="UFI40" s="9"/>
      <c r="UFJ40" s="9"/>
      <c r="UFK40" s="9"/>
      <c r="UFL40" s="9"/>
      <c r="UFM40" s="9"/>
      <c r="UFN40" s="9"/>
      <c r="UFO40" s="9"/>
      <c r="UFP40" s="9"/>
      <c r="UFQ40" s="9"/>
      <c r="UFR40" s="9"/>
      <c r="UFS40" s="9"/>
      <c r="UFT40" s="9"/>
      <c r="UFU40" s="9"/>
      <c r="UFV40" s="9"/>
      <c r="UFW40" s="9"/>
      <c r="UFX40" s="9"/>
      <c r="UFY40" s="9"/>
      <c r="UFZ40" s="9"/>
      <c r="UGA40" s="9"/>
      <c r="UGB40" s="9"/>
      <c r="UGC40" s="9"/>
      <c r="UGD40" s="9"/>
      <c r="UGE40" s="9"/>
      <c r="UGF40" s="9"/>
      <c r="UGG40" s="9"/>
      <c r="UGH40" s="9"/>
      <c r="UGI40" s="9"/>
      <c r="UGJ40" s="9"/>
      <c r="UGK40" s="9"/>
      <c r="UGL40" s="9"/>
      <c r="UGM40" s="9"/>
      <c r="UGN40" s="9"/>
      <c r="UGO40" s="9"/>
      <c r="UGP40" s="9"/>
      <c r="UGQ40" s="9"/>
      <c r="UGR40" s="9"/>
      <c r="UGS40" s="9"/>
      <c r="UGT40" s="9"/>
      <c r="UGU40" s="9"/>
      <c r="UGV40" s="9"/>
      <c r="UGW40" s="9"/>
      <c r="UGX40" s="9"/>
      <c r="UGY40" s="9"/>
      <c r="UGZ40" s="9"/>
      <c r="UHA40" s="9"/>
      <c r="UHB40" s="9"/>
      <c r="UHC40" s="9"/>
      <c r="UHD40" s="9"/>
      <c r="UHE40" s="9"/>
      <c r="UHF40" s="9"/>
      <c r="UHG40" s="9"/>
      <c r="UHH40" s="9"/>
      <c r="UHI40" s="9"/>
      <c r="UHJ40" s="9"/>
      <c r="UHK40" s="9"/>
      <c r="UHL40" s="9"/>
      <c r="UHM40" s="9"/>
      <c r="UHN40" s="9"/>
      <c r="UHO40" s="9"/>
      <c r="UHP40" s="9"/>
      <c r="UHQ40" s="9"/>
      <c r="UHR40" s="9"/>
      <c r="UHS40" s="9"/>
      <c r="UHT40" s="9"/>
      <c r="UHU40" s="9"/>
      <c r="UHV40" s="9"/>
      <c r="UHW40" s="9"/>
      <c r="UHX40" s="9"/>
      <c r="UHY40" s="9"/>
      <c r="UHZ40" s="9"/>
      <c r="UIA40" s="9"/>
      <c r="UIB40" s="9"/>
      <c r="UIC40" s="9"/>
      <c r="UID40" s="9"/>
      <c r="UIE40" s="9"/>
      <c r="UIF40" s="9"/>
      <c r="UIG40" s="9"/>
      <c r="UIH40" s="9"/>
      <c r="UII40" s="9"/>
      <c r="UIJ40" s="9"/>
      <c r="UIK40" s="9"/>
      <c r="UIL40" s="9"/>
      <c r="UIM40" s="9"/>
      <c r="UIN40" s="9"/>
      <c r="UIO40" s="9"/>
      <c r="UIP40" s="9"/>
      <c r="UIQ40" s="9"/>
      <c r="UIR40" s="9"/>
      <c r="UIS40" s="9"/>
      <c r="UIT40" s="9"/>
      <c r="UIU40" s="9"/>
      <c r="UIV40" s="9"/>
      <c r="UIW40" s="9"/>
      <c r="UIX40" s="9"/>
      <c r="UIY40" s="9"/>
      <c r="UIZ40" s="9"/>
      <c r="UJA40" s="9"/>
      <c r="UJB40" s="9"/>
      <c r="UJC40" s="9"/>
      <c r="UJD40" s="9"/>
      <c r="UJE40" s="9"/>
      <c r="UJF40" s="9"/>
      <c r="UJG40" s="9"/>
      <c r="UJH40" s="9"/>
      <c r="UJI40" s="9"/>
      <c r="UJJ40" s="9"/>
      <c r="UJK40" s="9"/>
      <c r="UJL40" s="9"/>
      <c r="UJM40" s="9"/>
      <c r="UJN40" s="9"/>
      <c r="UJO40" s="9"/>
      <c r="UJP40" s="9"/>
      <c r="UJQ40" s="9"/>
      <c r="UJR40" s="9"/>
      <c r="UJS40" s="9"/>
      <c r="UJT40" s="9"/>
      <c r="UJU40" s="9"/>
      <c r="UJV40" s="9"/>
      <c r="UJW40" s="9"/>
      <c r="UJX40" s="9"/>
      <c r="UJY40" s="9"/>
      <c r="UJZ40" s="9"/>
      <c r="UKA40" s="9"/>
      <c r="UKB40" s="9"/>
      <c r="UKC40" s="9"/>
      <c r="UKD40" s="9"/>
      <c r="UKE40" s="9"/>
      <c r="UKF40" s="9"/>
      <c r="UKG40" s="9"/>
      <c r="UKH40" s="9"/>
      <c r="UKI40" s="9"/>
      <c r="UKJ40" s="9"/>
      <c r="UKK40" s="9"/>
      <c r="UKL40" s="9"/>
      <c r="UKM40" s="9"/>
      <c r="UKN40" s="9"/>
      <c r="UKO40" s="9"/>
      <c r="UKP40" s="9"/>
      <c r="UKQ40" s="9"/>
      <c r="UKR40" s="9"/>
      <c r="UKS40" s="9"/>
      <c r="UKT40" s="9"/>
      <c r="UKU40" s="9"/>
      <c r="UKV40" s="9"/>
      <c r="UKW40" s="9"/>
      <c r="UKX40" s="9"/>
      <c r="UKY40" s="9"/>
      <c r="UKZ40" s="9"/>
      <c r="ULA40" s="9"/>
      <c r="ULB40" s="9"/>
      <c r="ULC40" s="9"/>
      <c r="ULD40" s="9"/>
      <c r="ULE40" s="9"/>
      <c r="ULF40" s="9"/>
      <c r="ULG40" s="9"/>
      <c r="ULH40" s="9"/>
      <c r="ULI40" s="9"/>
      <c r="ULJ40" s="9"/>
      <c r="ULK40" s="9"/>
      <c r="ULL40" s="9"/>
      <c r="ULM40" s="9"/>
      <c r="ULN40" s="9"/>
      <c r="ULO40" s="9"/>
      <c r="ULP40" s="9"/>
      <c r="ULQ40" s="9"/>
      <c r="ULR40" s="9"/>
      <c r="ULS40" s="9"/>
      <c r="ULT40" s="9"/>
      <c r="ULU40" s="9"/>
      <c r="ULV40" s="9"/>
      <c r="ULW40" s="9"/>
      <c r="ULX40" s="9"/>
      <c r="ULY40" s="9"/>
      <c r="ULZ40" s="9"/>
      <c r="UMA40" s="9"/>
      <c r="UMB40" s="9"/>
      <c r="UMC40" s="9"/>
      <c r="UMD40" s="9"/>
      <c r="UME40" s="9"/>
      <c r="UMF40" s="9"/>
      <c r="UMG40" s="9"/>
      <c r="UMH40" s="9"/>
      <c r="UMI40" s="9"/>
      <c r="UMJ40" s="9"/>
      <c r="UMK40" s="9"/>
      <c r="UML40" s="9"/>
      <c r="UMM40" s="9"/>
      <c r="UMN40" s="9"/>
      <c r="UMO40" s="9"/>
      <c r="UMP40" s="9"/>
      <c r="UMQ40" s="9"/>
      <c r="UMR40" s="9"/>
      <c r="UMS40" s="9"/>
      <c r="UMT40" s="9"/>
      <c r="UMU40" s="9"/>
      <c r="UMV40" s="9"/>
      <c r="UMW40" s="9"/>
      <c r="UMX40" s="9"/>
      <c r="UMY40" s="9"/>
      <c r="UMZ40" s="9"/>
      <c r="UNA40" s="9"/>
      <c r="UNB40" s="9"/>
      <c r="UNC40" s="9"/>
      <c r="UND40" s="9"/>
      <c r="UNE40" s="9"/>
      <c r="UNF40" s="9"/>
      <c r="UNG40" s="9"/>
      <c r="UNH40" s="9"/>
      <c r="UNI40" s="9"/>
      <c r="UNJ40" s="9"/>
      <c r="UNK40" s="9"/>
      <c r="UNL40" s="9"/>
      <c r="UNM40" s="9"/>
      <c r="UNN40" s="9"/>
      <c r="UNO40" s="9"/>
      <c r="UNP40" s="9"/>
      <c r="UNQ40" s="9"/>
      <c r="UNR40" s="9"/>
      <c r="UNS40" s="9"/>
      <c r="UNT40" s="9"/>
      <c r="UNU40" s="9"/>
      <c r="UNV40" s="9"/>
      <c r="UNW40" s="9"/>
      <c r="UNX40" s="9"/>
      <c r="UNY40" s="9"/>
      <c r="UNZ40" s="9"/>
      <c r="UOA40" s="9"/>
      <c r="UOB40" s="9"/>
      <c r="UOC40" s="9"/>
      <c r="UOD40" s="9"/>
      <c r="UOE40" s="9"/>
      <c r="UOF40" s="9"/>
      <c r="UOG40" s="9"/>
      <c r="UOH40" s="9"/>
      <c r="UOI40" s="9"/>
      <c r="UOJ40" s="9"/>
      <c r="UOK40" s="9"/>
      <c r="UOL40" s="9"/>
      <c r="UOM40" s="9"/>
      <c r="UON40" s="9"/>
      <c r="UOO40" s="9"/>
      <c r="UOP40" s="9"/>
      <c r="UOQ40" s="9"/>
      <c r="UOR40" s="9"/>
      <c r="UOS40" s="9"/>
      <c r="UOT40" s="9"/>
      <c r="UOU40" s="9"/>
      <c r="UOV40" s="9"/>
      <c r="UOW40" s="9"/>
      <c r="UOX40" s="9"/>
      <c r="UOY40" s="9"/>
      <c r="UOZ40" s="9"/>
      <c r="UPA40" s="9"/>
      <c r="UPB40" s="9"/>
      <c r="UPC40" s="9"/>
      <c r="UPD40" s="9"/>
      <c r="UPE40" s="9"/>
      <c r="UPF40" s="9"/>
      <c r="UPG40" s="9"/>
      <c r="UPH40" s="9"/>
      <c r="UPI40" s="9"/>
      <c r="UPJ40" s="9"/>
      <c r="UPK40" s="9"/>
      <c r="UPL40" s="9"/>
      <c r="UPM40" s="9"/>
      <c r="UPN40" s="9"/>
      <c r="UPO40" s="9"/>
      <c r="UPP40" s="9"/>
      <c r="UPQ40" s="9"/>
      <c r="UPR40" s="9"/>
      <c r="UPS40" s="9"/>
      <c r="UPT40" s="9"/>
      <c r="UPU40" s="9"/>
      <c r="UPV40" s="9"/>
      <c r="UPW40" s="9"/>
      <c r="UPX40" s="9"/>
      <c r="UPY40" s="9"/>
      <c r="UPZ40" s="9"/>
      <c r="UQA40" s="9"/>
      <c r="UQB40" s="9"/>
      <c r="UQC40" s="9"/>
      <c r="UQD40" s="9"/>
      <c r="UQE40" s="9"/>
      <c r="UQF40" s="9"/>
      <c r="UQG40" s="9"/>
      <c r="UQH40" s="9"/>
      <c r="UQI40" s="9"/>
      <c r="UQJ40" s="9"/>
      <c r="UQK40" s="9"/>
      <c r="UQL40" s="9"/>
      <c r="UQM40" s="9"/>
      <c r="UQN40" s="9"/>
      <c r="UQO40" s="9"/>
      <c r="UQP40" s="9"/>
      <c r="UQQ40" s="9"/>
      <c r="UQR40" s="9"/>
      <c r="UQS40" s="9"/>
      <c r="UQT40" s="9"/>
      <c r="UQU40" s="9"/>
      <c r="UQV40" s="9"/>
      <c r="UQW40" s="9"/>
      <c r="UQX40" s="9"/>
      <c r="UQY40" s="9"/>
      <c r="UQZ40" s="9"/>
      <c r="URA40" s="9"/>
      <c r="URB40" s="9"/>
      <c r="URC40" s="9"/>
      <c r="URD40" s="9"/>
      <c r="URE40" s="9"/>
      <c r="URF40" s="9"/>
      <c r="URG40" s="9"/>
      <c r="URH40" s="9"/>
      <c r="URI40" s="9"/>
      <c r="URJ40" s="9"/>
      <c r="URK40" s="9"/>
      <c r="URL40" s="9"/>
      <c r="URM40" s="9"/>
      <c r="URN40" s="9"/>
      <c r="URO40" s="9"/>
      <c r="URP40" s="9"/>
      <c r="URQ40" s="9"/>
      <c r="URR40" s="9"/>
      <c r="URS40" s="9"/>
      <c r="URT40" s="9"/>
      <c r="URU40" s="9"/>
      <c r="URV40" s="9"/>
      <c r="URW40" s="9"/>
      <c r="URX40" s="9"/>
      <c r="URY40" s="9"/>
      <c r="URZ40" s="9"/>
      <c r="USA40" s="9"/>
      <c r="USB40" s="9"/>
      <c r="USC40" s="9"/>
      <c r="USD40" s="9"/>
      <c r="USE40" s="9"/>
      <c r="USF40" s="9"/>
      <c r="USG40" s="9"/>
      <c r="USH40" s="9"/>
      <c r="USI40" s="9"/>
      <c r="USJ40" s="9"/>
      <c r="USK40" s="9"/>
      <c r="USL40" s="9"/>
      <c r="USM40" s="9"/>
      <c r="USN40" s="9"/>
      <c r="USO40" s="9"/>
      <c r="USP40" s="9"/>
      <c r="USQ40" s="9"/>
      <c r="USR40" s="9"/>
      <c r="USS40" s="9"/>
      <c r="UST40" s="9"/>
      <c r="USU40" s="9"/>
      <c r="USV40" s="9"/>
      <c r="USW40" s="9"/>
      <c r="USX40" s="9"/>
      <c r="USY40" s="9"/>
      <c r="USZ40" s="9"/>
      <c r="UTA40" s="9"/>
      <c r="UTB40" s="9"/>
      <c r="UTC40" s="9"/>
      <c r="UTD40" s="9"/>
      <c r="UTE40" s="9"/>
      <c r="UTF40" s="9"/>
      <c r="UTG40" s="9"/>
      <c r="UTH40" s="9"/>
      <c r="UTI40" s="9"/>
      <c r="UTJ40" s="9"/>
      <c r="UTK40" s="9"/>
      <c r="UTL40" s="9"/>
      <c r="UTM40" s="9"/>
      <c r="UTN40" s="9"/>
      <c r="UTO40" s="9"/>
      <c r="UTP40" s="9"/>
      <c r="UTQ40" s="9"/>
      <c r="UTR40" s="9"/>
      <c r="UTS40" s="9"/>
      <c r="UTT40" s="9"/>
      <c r="UTU40" s="9"/>
      <c r="UTV40" s="9"/>
      <c r="UTW40" s="9"/>
      <c r="UTX40" s="9"/>
      <c r="UTY40" s="9"/>
      <c r="UTZ40" s="9"/>
      <c r="UUA40" s="9"/>
      <c r="UUB40" s="9"/>
      <c r="UUC40" s="9"/>
      <c r="UUD40" s="9"/>
      <c r="UUE40" s="9"/>
      <c r="UUF40" s="9"/>
      <c r="UUG40" s="9"/>
      <c r="UUH40" s="9"/>
      <c r="UUI40" s="9"/>
      <c r="UUJ40" s="9"/>
      <c r="UUK40" s="9"/>
      <c r="UUL40" s="9"/>
      <c r="UUM40" s="9"/>
      <c r="UUN40" s="9"/>
      <c r="UUO40" s="9"/>
      <c r="UUP40" s="9"/>
      <c r="UUQ40" s="9"/>
      <c r="UUR40" s="9"/>
      <c r="UUS40" s="9"/>
      <c r="UUT40" s="9"/>
      <c r="UUU40" s="9"/>
      <c r="UUV40" s="9"/>
      <c r="UUW40" s="9"/>
      <c r="UUX40" s="9"/>
      <c r="UUY40" s="9"/>
      <c r="UUZ40" s="9"/>
      <c r="UVA40" s="9"/>
      <c r="UVB40" s="9"/>
      <c r="UVC40" s="9"/>
      <c r="UVD40" s="9"/>
      <c r="UVE40" s="9"/>
      <c r="UVF40" s="9"/>
      <c r="UVG40" s="9"/>
      <c r="UVH40" s="9"/>
      <c r="UVI40" s="9"/>
      <c r="UVJ40" s="9"/>
      <c r="UVK40" s="9"/>
      <c r="UVL40" s="9"/>
      <c r="UVM40" s="9"/>
      <c r="UVN40" s="9"/>
      <c r="UVO40" s="9"/>
      <c r="UVP40" s="9"/>
      <c r="UVQ40" s="9"/>
      <c r="UVR40" s="9"/>
      <c r="UVS40" s="9"/>
      <c r="UVT40" s="9"/>
      <c r="UVU40" s="9"/>
      <c r="UVV40" s="9"/>
      <c r="UVW40" s="9"/>
      <c r="UVX40" s="9"/>
      <c r="UVY40" s="9"/>
      <c r="UVZ40" s="9"/>
      <c r="UWA40" s="9"/>
      <c r="UWB40" s="9"/>
      <c r="UWC40" s="9"/>
      <c r="UWD40" s="9"/>
      <c r="UWE40" s="9"/>
      <c r="UWF40" s="9"/>
      <c r="UWG40" s="9"/>
      <c r="UWH40" s="9"/>
      <c r="UWI40" s="9"/>
      <c r="UWJ40" s="9"/>
      <c r="UWK40" s="9"/>
      <c r="UWL40" s="9"/>
      <c r="UWM40" s="9"/>
      <c r="UWN40" s="9"/>
      <c r="UWO40" s="9"/>
      <c r="UWP40" s="9"/>
      <c r="UWQ40" s="9"/>
      <c r="UWR40" s="9"/>
      <c r="UWS40" s="9"/>
      <c r="UWT40" s="9"/>
      <c r="UWU40" s="9"/>
      <c r="UWV40" s="9"/>
      <c r="UWW40" s="9"/>
      <c r="UWX40" s="9"/>
      <c r="UWY40" s="9"/>
      <c r="UWZ40" s="9"/>
      <c r="UXA40" s="9"/>
      <c r="UXB40" s="9"/>
      <c r="UXC40" s="9"/>
      <c r="UXD40" s="9"/>
      <c r="UXE40" s="9"/>
      <c r="UXF40" s="9"/>
      <c r="UXG40" s="9"/>
      <c r="UXH40" s="9"/>
      <c r="UXI40" s="9"/>
      <c r="UXJ40" s="9"/>
      <c r="UXK40" s="9"/>
      <c r="UXL40" s="9"/>
      <c r="UXM40" s="9"/>
      <c r="UXN40" s="9"/>
      <c r="UXO40" s="9"/>
      <c r="UXP40" s="9"/>
      <c r="UXQ40" s="9"/>
      <c r="UXR40" s="9"/>
      <c r="UXS40" s="9"/>
      <c r="UXT40" s="9"/>
      <c r="UXU40" s="9"/>
      <c r="UXV40" s="9"/>
      <c r="UXW40" s="9"/>
      <c r="UXX40" s="9"/>
      <c r="UXY40" s="9"/>
      <c r="UXZ40" s="9"/>
      <c r="UYA40" s="9"/>
      <c r="UYB40" s="9"/>
      <c r="UYC40" s="9"/>
      <c r="UYD40" s="9"/>
      <c r="UYE40" s="9"/>
      <c r="UYF40" s="9"/>
      <c r="UYG40" s="9"/>
      <c r="UYH40" s="9"/>
      <c r="UYI40" s="9"/>
      <c r="UYJ40" s="9"/>
      <c r="UYK40" s="9"/>
      <c r="UYL40" s="9"/>
      <c r="UYM40" s="9"/>
      <c r="UYN40" s="9"/>
      <c r="UYO40" s="9"/>
      <c r="UYP40" s="9"/>
      <c r="UYQ40" s="9"/>
      <c r="UYR40" s="9"/>
      <c r="UYS40" s="9"/>
      <c r="UYT40" s="9"/>
      <c r="UYU40" s="9"/>
      <c r="UYV40" s="9"/>
      <c r="UYW40" s="9"/>
      <c r="UYX40" s="9"/>
      <c r="UYY40" s="9"/>
      <c r="UYZ40" s="9"/>
      <c r="UZA40" s="9"/>
      <c r="UZB40" s="9"/>
      <c r="UZC40" s="9"/>
      <c r="UZD40" s="9"/>
      <c r="UZE40" s="9"/>
      <c r="UZF40" s="9"/>
      <c r="UZG40" s="9"/>
      <c r="UZH40" s="9"/>
      <c r="UZI40" s="9"/>
      <c r="UZJ40" s="9"/>
      <c r="UZK40" s="9"/>
      <c r="UZL40" s="9"/>
      <c r="UZM40" s="9"/>
      <c r="UZN40" s="9"/>
      <c r="UZO40" s="9"/>
      <c r="UZP40" s="9"/>
      <c r="UZQ40" s="9"/>
      <c r="UZR40" s="9"/>
      <c r="UZS40" s="9"/>
      <c r="UZT40" s="9"/>
      <c r="UZU40" s="9"/>
      <c r="UZV40" s="9"/>
      <c r="UZW40" s="9"/>
      <c r="UZX40" s="9"/>
      <c r="UZY40" s="9"/>
      <c r="UZZ40" s="9"/>
      <c r="VAA40" s="9"/>
      <c r="VAB40" s="9"/>
      <c r="VAC40" s="9"/>
      <c r="VAD40" s="9"/>
      <c r="VAE40" s="9"/>
      <c r="VAF40" s="9"/>
      <c r="VAG40" s="9"/>
      <c r="VAH40" s="9"/>
      <c r="VAI40" s="9"/>
      <c r="VAJ40" s="9"/>
      <c r="VAK40" s="9"/>
      <c r="VAL40" s="9"/>
      <c r="VAM40" s="9"/>
      <c r="VAN40" s="9"/>
      <c r="VAO40" s="9"/>
      <c r="VAP40" s="9"/>
      <c r="VAQ40" s="9"/>
      <c r="VAR40" s="9"/>
      <c r="VAS40" s="9"/>
      <c r="VAT40" s="9"/>
      <c r="VAU40" s="9"/>
      <c r="VAV40" s="9"/>
      <c r="VAW40" s="9"/>
      <c r="VAX40" s="9"/>
      <c r="VAY40" s="9"/>
      <c r="VAZ40" s="9"/>
      <c r="VBA40" s="9"/>
      <c r="VBB40" s="9"/>
      <c r="VBC40" s="9"/>
      <c r="VBD40" s="9"/>
      <c r="VBE40" s="9"/>
      <c r="VBF40" s="9"/>
      <c r="VBG40" s="9"/>
      <c r="VBH40" s="9"/>
      <c r="VBI40" s="9"/>
      <c r="VBJ40" s="9"/>
      <c r="VBK40" s="9"/>
      <c r="VBL40" s="9"/>
      <c r="VBM40" s="9"/>
      <c r="VBN40" s="9"/>
      <c r="VBO40" s="9"/>
      <c r="VBP40" s="9"/>
      <c r="VBQ40" s="9"/>
      <c r="VBR40" s="9"/>
      <c r="VBS40" s="9"/>
      <c r="VBT40" s="9"/>
      <c r="VBU40" s="9"/>
      <c r="VBV40" s="9"/>
      <c r="VBW40" s="9"/>
      <c r="VBX40" s="9"/>
      <c r="VBY40" s="9"/>
      <c r="VBZ40" s="9"/>
      <c r="VCA40" s="9"/>
      <c r="VCB40" s="9"/>
      <c r="VCC40" s="9"/>
      <c r="VCD40" s="9"/>
      <c r="VCE40" s="9"/>
      <c r="VCF40" s="9"/>
      <c r="VCG40" s="9"/>
      <c r="VCH40" s="9"/>
      <c r="VCI40" s="9"/>
      <c r="VCJ40" s="9"/>
      <c r="VCK40" s="9"/>
      <c r="VCL40" s="9"/>
      <c r="VCM40" s="9"/>
      <c r="VCN40" s="9"/>
      <c r="VCO40" s="9"/>
      <c r="VCP40" s="9"/>
      <c r="VCQ40" s="9"/>
      <c r="VCR40" s="9"/>
      <c r="VCS40" s="9"/>
      <c r="VCT40" s="9"/>
      <c r="VCU40" s="9"/>
      <c r="VCV40" s="9"/>
      <c r="VCW40" s="9"/>
      <c r="VCX40" s="9"/>
      <c r="VCY40" s="9"/>
      <c r="VCZ40" s="9"/>
      <c r="VDA40" s="9"/>
      <c r="VDB40" s="9"/>
      <c r="VDC40" s="9"/>
      <c r="VDD40" s="9"/>
      <c r="VDE40" s="9"/>
      <c r="VDF40" s="9"/>
      <c r="VDG40" s="9"/>
      <c r="VDH40" s="9"/>
      <c r="VDI40" s="9"/>
      <c r="VDJ40" s="9"/>
      <c r="VDK40" s="9"/>
      <c r="VDL40" s="9"/>
      <c r="VDM40" s="9"/>
      <c r="VDN40" s="9"/>
      <c r="VDO40" s="9"/>
      <c r="VDP40" s="9"/>
      <c r="VDQ40" s="9"/>
      <c r="VDR40" s="9"/>
      <c r="VDS40" s="9"/>
      <c r="VDT40" s="9"/>
      <c r="VDU40" s="9"/>
      <c r="VDV40" s="9"/>
      <c r="VDW40" s="9"/>
      <c r="VDX40" s="9"/>
      <c r="VDY40" s="9"/>
      <c r="VDZ40" s="9"/>
      <c r="VEA40" s="9"/>
      <c r="VEB40" s="9"/>
      <c r="VEC40" s="9"/>
      <c r="VED40" s="9"/>
      <c r="VEE40" s="9"/>
      <c r="VEF40" s="9"/>
      <c r="VEG40" s="9"/>
      <c r="VEH40" s="9"/>
      <c r="VEI40" s="9"/>
      <c r="VEJ40" s="9"/>
      <c r="VEK40" s="9"/>
      <c r="VEL40" s="9"/>
      <c r="VEM40" s="9"/>
      <c r="VEN40" s="9"/>
      <c r="VEO40" s="9"/>
      <c r="VEP40" s="9"/>
      <c r="VEQ40" s="9"/>
      <c r="VER40" s="9"/>
      <c r="VES40" s="9"/>
      <c r="VET40" s="9"/>
      <c r="VEU40" s="9"/>
      <c r="VEV40" s="9"/>
      <c r="VEW40" s="9"/>
      <c r="VEX40" s="9"/>
      <c r="VEY40" s="9"/>
      <c r="VEZ40" s="9"/>
      <c r="VFA40" s="9"/>
      <c r="VFB40" s="9"/>
      <c r="VFC40" s="9"/>
      <c r="VFD40" s="9"/>
      <c r="VFE40" s="9"/>
      <c r="VFF40" s="9"/>
      <c r="VFG40" s="9"/>
      <c r="VFH40" s="9"/>
      <c r="VFI40" s="9"/>
      <c r="VFJ40" s="9"/>
      <c r="VFK40" s="9"/>
      <c r="VFL40" s="9"/>
      <c r="VFM40" s="9"/>
      <c r="VFN40" s="9"/>
      <c r="VFO40" s="9"/>
      <c r="VFP40" s="9"/>
      <c r="VFQ40" s="9"/>
      <c r="VFR40" s="9"/>
      <c r="VFS40" s="9"/>
      <c r="VFT40" s="9"/>
      <c r="VFU40" s="9"/>
      <c r="VFV40" s="9"/>
      <c r="VFW40" s="9"/>
      <c r="VFX40" s="9"/>
      <c r="VFY40" s="9"/>
      <c r="VFZ40" s="9"/>
      <c r="VGA40" s="9"/>
      <c r="VGB40" s="9"/>
      <c r="VGC40" s="9"/>
      <c r="VGD40" s="9"/>
      <c r="VGE40" s="9"/>
      <c r="VGF40" s="9"/>
      <c r="VGG40" s="9"/>
      <c r="VGH40" s="9"/>
      <c r="VGI40" s="9"/>
      <c r="VGJ40" s="9"/>
      <c r="VGK40" s="9"/>
      <c r="VGL40" s="9"/>
      <c r="VGM40" s="9"/>
      <c r="VGN40" s="9"/>
      <c r="VGO40" s="9"/>
      <c r="VGP40" s="9"/>
      <c r="VGQ40" s="9"/>
      <c r="VGR40" s="9"/>
      <c r="VGS40" s="9"/>
      <c r="VGT40" s="9"/>
      <c r="VGU40" s="9"/>
      <c r="VGV40" s="9"/>
      <c r="VGW40" s="9"/>
      <c r="VGX40" s="9"/>
      <c r="VGY40" s="9"/>
      <c r="VGZ40" s="9"/>
      <c r="VHA40" s="9"/>
      <c r="VHB40" s="9"/>
      <c r="VHC40" s="9"/>
      <c r="VHD40" s="9"/>
      <c r="VHE40" s="9"/>
      <c r="VHF40" s="9"/>
      <c r="VHG40" s="9"/>
      <c r="VHH40" s="9"/>
      <c r="VHI40" s="9"/>
      <c r="VHJ40" s="9"/>
      <c r="VHK40" s="9"/>
      <c r="VHL40" s="9"/>
      <c r="VHM40" s="9"/>
      <c r="VHN40" s="9"/>
      <c r="VHO40" s="9"/>
      <c r="VHP40" s="9"/>
      <c r="VHQ40" s="9"/>
      <c r="VHR40" s="9"/>
      <c r="VHS40" s="9"/>
      <c r="VHT40" s="9"/>
      <c r="VHU40" s="9"/>
      <c r="VHV40" s="9"/>
      <c r="VHW40" s="9"/>
      <c r="VHX40" s="9"/>
      <c r="VHY40" s="9"/>
      <c r="VHZ40" s="9"/>
      <c r="VIA40" s="9"/>
      <c r="VIB40" s="9"/>
      <c r="VIC40" s="9"/>
      <c r="VID40" s="9"/>
      <c r="VIE40" s="9"/>
      <c r="VIF40" s="9"/>
      <c r="VIG40" s="9"/>
      <c r="VIH40" s="9"/>
      <c r="VII40" s="9"/>
      <c r="VIJ40" s="9"/>
      <c r="VIK40" s="9"/>
      <c r="VIL40" s="9"/>
      <c r="VIM40" s="9"/>
      <c r="VIN40" s="9"/>
      <c r="VIO40" s="9"/>
      <c r="VIP40" s="9"/>
      <c r="VIQ40" s="9"/>
      <c r="VIR40" s="9"/>
      <c r="VIS40" s="9"/>
      <c r="VIT40" s="9"/>
      <c r="VIU40" s="9"/>
      <c r="VIV40" s="9"/>
      <c r="VIW40" s="9"/>
      <c r="VIX40" s="9"/>
      <c r="VIY40" s="9"/>
      <c r="VIZ40" s="9"/>
      <c r="VJA40" s="9"/>
      <c r="VJB40" s="9"/>
      <c r="VJC40" s="9"/>
      <c r="VJD40" s="9"/>
      <c r="VJE40" s="9"/>
      <c r="VJF40" s="9"/>
      <c r="VJG40" s="9"/>
      <c r="VJH40" s="9"/>
      <c r="VJI40" s="9"/>
      <c r="VJJ40" s="9"/>
      <c r="VJK40" s="9"/>
      <c r="VJL40" s="9"/>
      <c r="VJM40" s="9"/>
      <c r="VJN40" s="9"/>
      <c r="VJO40" s="9"/>
      <c r="VJP40" s="9"/>
      <c r="VJQ40" s="9"/>
      <c r="VJR40" s="9"/>
      <c r="VJS40" s="9"/>
      <c r="VJT40" s="9"/>
      <c r="VJU40" s="9"/>
      <c r="VJV40" s="9"/>
      <c r="VJW40" s="9"/>
      <c r="VJX40" s="9"/>
      <c r="VJY40" s="9"/>
      <c r="VJZ40" s="9"/>
      <c r="VKA40" s="9"/>
      <c r="VKB40" s="9"/>
      <c r="VKC40" s="9"/>
      <c r="VKD40" s="9"/>
      <c r="VKE40" s="9"/>
      <c r="VKF40" s="9"/>
      <c r="VKG40" s="9"/>
      <c r="VKH40" s="9"/>
      <c r="VKI40" s="9"/>
      <c r="VKJ40" s="9"/>
      <c r="VKK40" s="9"/>
      <c r="VKL40" s="9"/>
      <c r="VKM40" s="9"/>
      <c r="VKN40" s="9"/>
      <c r="VKO40" s="9"/>
      <c r="VKP40" s="9"/>
      <c r="VKQ40" s="9"/>
      <c r="VKR40" s="9"/>
      <c r="VKS40" s="9"/>
      <c r="VKT40" s="9"/>
      <c r="VKU40" s="9"/>
      <c r="VKV40" s="9"/>
      <c r="VKW40" s="9"/>
      <c r="VKX40" s="9"/>
      <c r="VKY40" s="9"/>
      <c r="VKZ40" s="9"/>
      <c r="VLA40" s="9"/>
      <c r="VLB40" s="9"/>
      <c r="VLC40" s="9"/>
      <c r="VLD40" s="9"/>
      <c r="VLE40" s="9"/>
      <c r="VLF40" s="9"/>
      <c r="VLG40" s="9"/>
      <c r="VLH40" s="9"/>
      <c r="VLI40" s="9"/>
      <c r="VLJ40" s="9"/>
      <c r="VLK40" s="9"/>
      <c r="VLL40" s="9"/>
      <c r="VLM40" s="9"/>
      <c r="VLN40" s="9"/>
      <c r="VLO40" s="9"/>
      <c r="VLP40" s="9"/>
      <c r="VLQ40" s="9"/>
      <c r="VLR40" s="9"/>
      <c r="VLS40" s="9"/>
      <c r="VLT40" s="9"/>
      <c r="VLU40" s="9"/>
      <c r="VLV40" s="9"/>
      <c r="VLW40" s="9"/>
      <c r="VLX40" s="9"/>
      <c r="VLY40" s="9"/>
      <c r="VLZ40" s="9"/>
      <c r="VMA40" s="9"/>
      <c r="VMB40" s="9"/>
      <c r="VMC40" s="9"/>
      <c r="VMD40" s="9"/>
      <c r="VME40" s="9"/>
      <c r="VMF40" s="9"/>
      <c r="VMG40" s="9"/>
      <c r="VMH40" s="9"/>
      <c r="VMI40" s="9"/>
      <c r="VMJ40" s="9"/>
      <c r="VMK40" s="9"/>
      <c r="VML40" s="9"/>
      <c r="VMM40" s="9"/>
      <c r="VMN40" s="9"/>
      <c r="VMO40" s="9"/>
      <c r="VMP40" s="9"/>
      <c r="VMQ40" s="9"/>
      <c r="VMR40" s="9"/>
      <c r="VMS40" s="9"/>
      <c r="VMT40" s="9"/>
      <c r="VMU40" s="9"/>
      <c r="VMV40" s="9"/>
      <c r="VMW40" s="9"/>
      <c r="VMX40" s="9"/>
      <c r="VMY40" s="9"/>
      <c r="VMZ40" s="9"/>
      <c r="VNA40" s="9"/>
      <c r="VNB40" s="9"/>
      <c r="VNC40" s="9"/>
      <c r="VND40" s="9"/>
      <c r="VNE40" s="9"/>
      <c r="VNF40" s="9"/>
      <c r="VNG40" s="9"/>
      <c r="VNH40" s="9"/>
      <c r="VNI40" s="9"/>
      <c r="VNJ40" s="9"/>
      <c r="VNK40" s="9"/>
      <c r="VNL40" s="9"/>
      <c r="VNM40" s="9"/>
      <c r="VNN40" s="9"/>
      <c r="VNO40" s="9"/>
      <c r="VNP40" s="9"/>
      <c r="VNQ40" s="9"/>
      <c r="VNR40" s="9"/>
      <c r="VNS40" s="9"/>
      <c r="VNT40" s="9"/>
      <c r="VNU40" s="9"/>
      <c r="VNV40" s="9"/>
      <c r="VNW40" s="9"/>
      <c r="VNX40" s="9"/>
      <c r="VNY40" s="9"/>
      <c r="VNZ40" s="9"/>
      <c r="VOA40" s="9"/>
      <c r="VOB40" s="9"/>
      <c r="VOC40" s="9"/>
      <c r="VOD40" s="9"/>
      <c r="VOE40" s="9"/>
      <c r="VOF40" s="9"/>
      <c r="VOG40" s="9"/>
      <c r="VOH40" s="9"/>
      <c r="VOI40" s="9"/>
      <c r="VOJ40" s="9"/>
      <c r="VOK40" s="9"/>
      <c r="VOL40" s="9"/>
      <c r="VOM40" s="9"/>
      <c r="VON40" s="9"/>
      <c r="VOO40" s="9"/>
      <c r="VOP40" s="9"/>
      <c r="VOQ40" s="9"/>
      <c r="VOR40" s="9"/>
      <c r="VOS40" s="9"/>
      <c r="VOT40" s="9"/>
      <c r="VOU40" s="9"/>
      <c r="VOV40" s="9"/>
      <c r="VOW40" s="9"/>
      <c r="VOX40" s="9"/>
      <c r="VOY40" s="9"/>
      <c r="VOZ40" s="9"/>
      <c r="VPA40" s="9"/>
      <c r="VPB40" s="9"/>
      <c r="VPC40" s="9"/>
      <c r="VPD40" s="9"/>
      <c r="VPE40" s="9"/>
      <c r="VPF40" s="9"/>
      <c r="VPG40" s="9"/>
      <c r="VPH40" s="9"/>
      <c r="VPI40" s="9"/>
      <c r="VPJ40" s="9"/>
      <c r="VPK40" s="9"/>
      <c r="VPL40" s="9"/>
      <c r="VPM40" s="9"/>
      <c r="VPN40" s="9"/>
      <c r="VPO40" s="9"/>
      <c r="VPP40" s="9"/>
      <c r="VPQ40" s="9"/>
      <c r="VPR40" s="9"/>
      <c r="VPS40" s="9"/>
      <c r="VPT40" s="9"/>
      <c r="VPU40" s="9"/>
      <c r="VPV40" s="9"/>
      <c r="VPW40" s="9"/>
      <c r="VPX40" s="9"/>
      <c r="VPY40" s="9"/>
      <c r="VPZ40" s="9"/>
      <c r="VQA40" s="9"/>
      <c r="VQB40" s="9"/>
      <c r="VQC40" s="9"/>
      <c r="VQD40" s="9"/>
      <c r="VQE40" s="9"/>
      <c r="VQF40" s="9"/>
      <c r="VQG40" s="9"/>
      <c r="VQH40" s="9"/>
      <c r="VQI40" s="9"/>
      <c r="VQJ40" s="9"/>
      <c r="VQK40" s="9"/>
      <c r="VQL40" s="9"/>
      <c r="VQM40" s="9"/>
      <c r="VQN40" s="9"/>
      <c r="VQO40" s="9"/>
      <c r="VQP40" s="9"/>
      <c r="VQQ40" s="9"/>
      <c r="VQR40" s="9"/>
      <c r="VQS40" s="9"/>
      <c r="VQT40" s="9"/>
      <c r="VQU40" s="9"/>
      <c r="VQV40" s="9"/>
      <c r="VQW40" s="9"/>
      <c r="VQX40" s="9"/>
      <c r="VQY40" s="9"/>
      <c r="VQZ40" s="9"/>
      <c r="VRA40" s="9"/>
      <c r="VRB40" s="9"/>
      <c r="VRC40" s="9"/>
      <c r="VRD40" s="9"/>
      <c r="VRE40" s="9"/>
      <c r="VRF40" s="9"/>
      <c r="VRG40" s="9"/>
      <c r="VRH40" s="9"/>
      <c r="VRI40" s="9"/>
      <c r="VRJ40" s="9"/>
      <c r="VRK40" s="9"/>
      <c r="VRL40" s="9"/>
      <c r="VRM40" s="9"/>
      <c r="VRN40" s="9"/>
      <c r="VRO40" s="9"/>
      <c r="VRP40" s="9"/>
      <c r="VRQ40" s="9"/>
      <c r="VRR40" s="9"/>
      <c r="VRS40" s="9"/>
      <c r="VRT40" s="9"/>
      <c r="VRU40" s="9"/>
      <c r="VRV40" s="9"/>
      <c r="VRW40" s="9"/>
      <c r="VRX40" s="9"/>
      <c r="VRY40" s="9"/>
      <c r="VRZ40" s="9"/>
      <c r="VSA40" s="9"/>
      <c r="VSB40" s="9"/>
      <c r="VSC40" s="9"/>
      <c r="VSD40" s="9"/>
      <c r="VSE40" s="9"/>
      <c r="VSF40" s="9"/>
      <c r="VSG40" s="9"/>
      <c r="VSH40" s="9"/>
      <c r="VSI40" s="9"/>
      <c r="VSJ40" s="9"/>
      <c r="VSK40" s="9"/>
      <c r="VSL40" s="9"/>
      <c r="VSM40" s="9"/>
      <c r="VSN40" s="9"/>
      <c r="VSO40" s="9"/>
      <c r="VSP40" s="9"/>
      <c r="VSQ40" s="9"/>
      <c r="VSR40" s="9"/>
      <c r="VSS40" s="9"/>
      <c r="VST40" s="9"/>
      <c r="VSU40" s="9"/>
      <c r="VSV40" s="9"/>
      <c r="VSW40" s="9"/>
      <c r="VSX40" s="9"/>
      <c r="VSY40" s="9"/>
      <c r="VSZ40" s="9"/>
      <c r="VTA40" s="9"/>
      <c r="VTB40" s="9"/>
      <c r="VTC40" s="9"/>
      <c r="VTD40" s="9"/>
      <c r="VTE40" s="9"/>
      <c r="VTF40" s="9"/>
      <c r="VTG40" s="9"/>
      <c r="VTH40" s="9"/>
      <c r="VTI40" s="9"/>
      <c r="VTJ40" s="9"/>
      <c r="VTK40" s="9"/>
      <c r="VTL40" s="9"/>
      <c r="VTM40" s="9"/>
      <c r="VTN40" s="9"/>
      <c r="VTO40" s="9"/>
      <c r="VTP40" s="9"/>
      <c r="VTQ40" s="9"/>
      <c r="VTR40" s="9"/>
      <c r="VTS40" s="9"/>
      <c r="VTT40" s="9"/>
      <c r="VTU40" s="9"/>
      <c r="VTV40" s="9"/>
      <c r="VTW40" s="9"/>
      <c r="VTX40" s="9"/>
      <c r="VTY40" s="9"/>
      <c r="VTZ40" s="9"/>
      <c r="VUA40" s="9"/>
      <c r="VUB40" s="9"/>
      <c r="VUC40" s="9"/>
      <c r="VUD40" s="9"/>
      <c r="VUE40" s="9"/>
      <c r="VUF40" s="9"/>
      <c r="VUG40" s="9"/>
      <c r="VUH40" s="9"/>
      <c r="VUI40" s="9"/>
      <c r="VUJ40" s="9"/>
      <c r="VUK40" s="9"/>
      <c r="VUL40" s="9"/>
      <c r="VUM40" s="9"/>
      <c r="VUN40" s="9"/>
      <c r="VUO40" s="9"/>
      <c r="VUP40" s="9"/>
      <c r="VUQ40" s="9"/>
      <c r="VUR40" s="9"/>
      <c r="VUS40" s="9"/>
      <c r="VUT40" s="9"/>
      <c r="VUU40" s="9"/>
      <c r="VUV40" s="9"/>
      <c r="VUW40" s="9"/>
      <c r="VUX40" s="9"/>
      <c r="VUY40" s="9"/>
      <c r="VUZ40" s="9"/>
      <c r="VVA40" s="9"/>
      <c r="VVB40" s="9"/>
      <c r="VVC40" s="9"/>
      <c r="VVD40" s="9"/>
      <c r="VVE40" s="9"/>
      <c r="VVF40" s="9"/>
      <c r="VVG40" s="9"/>
      <c r="VVH40" s="9"/>
      <c r="VVI40" s="9"/>
      <c r="VVJ40" s="9"/>
      <c r="VVK40" s="9"/>
      <c r="VVL40" s="9"/>
      <c r="VVM40" s="9"/>
      <c r="VVN40" s="9"/>
      <c r="VVO40" s="9"/>
      <c r="VVP40" s="9"/>
      <c r="VVQ40" s="9"/>
      <c r="VVR40" s="9"/>
      <c r="VVS40" s="9"/>
      <c r="VVT40" s="9"/>
      <c r="VVU40" s="9"/>
      <c r="VVV40" s="9"/>
      <c r="VVW40" s="9"/>
      <c r="VVX40" s="9"/>
      <c r="VVY40" s="9"/>
      <c r="VVZ40" s="9"/>
      <c r="VWA40" s="9"/>
      <c r="VWB40" s="9"/>
      <c r="VWC40" s="9"/>
      <c r="VWD40" s="9"/>
      <c r="VWE40" s="9"/>
      <c r="VWF40" s="9"/>
      <c r="VWG40" s="9"/>
      <c r="VWH40" s="9"/>
      <c r="VWI40" s="9"/>
      <c r="VWJ40" s="9"/>
      <c r="VWK40" s="9"/>
      <c r="VWL40" s="9"/>
      <c r="VWM40" s="9"/>
      <c r="VWN40" s="9"/>
      <c r="VWO40" s="9"/>
      <c r="VWP40" s="9"/>
      <c r="VWQ40" s="9"/>
      <c r="VWR40" s="9"/>
      <c r="VWS40" s="9"/>
      <c r="VWT40" s="9"/>
      <c r="VWU40" s="9"/>
      <c r="VWV40" s="9"/>
      <c r="VWW40" s="9"/>
      <c r="VWX40" s="9"/>
      <c r="VWY40" s="9"/>
      <c r="VWZ40" s="9"/>
      <c r="VXA40" s="9"/>
      <c r="VXB40" s="9"/>
      <c r="VXC40" s="9"/>
      <c r="VXD40" s="9"/>
      <c r="VXE40" s="9"/>
      <c r="VXF40" s="9"/>
      <c r="VXG40" s="9"/>
      <c r="VXH40" s="9"/>
      <c r="VXI40" s="9"/>
      <c r="VXJ40" s="9"/>
      <c r="VXK40" s="9"/>
      <c r="VXL40" s="9"/>
      <c r="VXM40" s="9"/>
      <c r="VXN40" s="9"/>
      <c r="VXO40" s="9"/>
      <c r="VXP40" s="9"/>
      <c r="VXQ40" s="9"/>
      <c r="VXR40" s="9"/>
      <c r="VXS40" s="9"/>
      <c r="VXT40" s="9"/>
      <c r="VXU40" s="9"/>
      <c r="VXV40" s="9"/>
      <c r="VXW40" s="9"/>
      <c r="VXX40" s="9"/>
      <c r="VXY40" s="9"/>
      <c r="VXZ40" s="9"/>
      <c r="VYA40" s="9"/>
      <c r="VYB40" s="9"/>
      <c r="VYC40" s="9"/>
      <c r="VYD40" s="9"/>
      <c r="VYE40" s="9"/>
      <c r="VYF40" s="9"/>
      <c r="VYG40" s="9"/>
      <c r="VYH40" s="9"/>
      <c r="VYI40" s="9"/>
      <c r="VYJ40" s="9"/>
      <c r="VYK40" s="9"/>
      <c r="VYL40" s="9"/>
      <c r="VYM40" s="9"/>
      <c r="VYN40" s="9"/>
      <c r="VYO40" s="9"/>
      <c r="VYP40" s="9"/>
      <c r="VYQ40" s="9"/>
      <c r="VYR40" s="9"/>
      <c r="VYS40" s="9"/>
      <c r="VYT40" s="9"/>
      <c r="VYU40" s="9"/>
      <c r="VYV40" s="9"/>
      <c r="VYW40" s="9"/>
      <c r="VYX40" s="9"/>
      <c r="VYY40" s="9"/>
      <c r="VYZ40" s="9"/>
      <c r="VZA40" s="9"/>
      <c r="VZB40" s="9"/>
      <c r="VZC40" s="9"/>
      <c r="VZD40" s="9"/>
      <c r="VZE40" s="9"/>
      <c r="VZF40" s="9"/>
      <c r="VZG40" s="9"/>
      <c r="VZH40" s="9"/>
      <c r="VZI40" s="9"/>
      <c r="VZJ40" s="9"/>
      <c r="VZK40" s="9"/>
      <c r="VZL40" s="9"/>
      <c r="VZM40" s="9"/>
      <c r="VZN40" s="9"/>
      <c r="VZO40" s="9"/>
      <c r="VZP40" s="9"/>
      <c r="VZQ40" s="9"/>
      <c r="VZR40" s="9"/>
      <c r="VZS40" s="9"/>
      <c r="VZT40" s="9"/>
      <c r="VZU40" s="9"/>
      <c r="VZV40" s="9"/>
      <c r="VZW40" s="9"/>
      <c r="VZX40" s="9"/>
      <c r="VZY40" s="9"/>
      <c r="VZZ40" s="9"/>
      <c r="WAA40" s="9"/>
      <c r="WAB40" s="9"/>
      <c r="WAC40" s="9"/>
      <c r="WAD40" s="9"/>
      <c r="WAE40" s="9"/>
      <c r="WAF40" s="9"/>
      <c r="WAG40" s="9"/>
      <c r="WAH40" s="9"/>
      <c r="WAI40" s="9"/>
      <c r="WAJ40" s="9"/>
      <c r="WAK40" s="9"/>
      <c r="WAL40" s="9"/>
      <c r="WAM40" s="9"/>
      <c r="WAN40" s="9"/>
      <c r="WAO40" s="9"/>
      <c r="WAP40" s="9"/>
      <c r="WAQ40" s="9"/>
      <c r="WAR40" s="9"/>
      <c r="WAS40" s="9"/>
      <c r="WAT40" s="9"/>
      <c r="WAU40" s="9"/>
      <c r="WAV40" s="9"/>
      <c r="WAW40" s="9"/>
      <c r="WAX40" s="9"/>
      <c r="WAY40" s="9"/>
      <c r="WAZ40" s="9"/>
      <c r="WBA40" s="9"/>
      <c r="WBB40" s="9"/>
      <c r="WBC40" s="9"/>
      <c r="WBD40" s="9"/>
      <c r="WBE40" s="9"/>
      <c r="WBF40" s="9"/>
      <c r="WBG40" s="9"/>
      <c r="WBH40" s="9"/>
      <c r="WBI40" s="9"/>
      <c r="WBJ40" s="9"/>
      <c r="WBK40" s="9"/>
      <c r="WBL40" s="9"/>
      <c r="WBM40" s="9"/>
      <c r="WBN40" s="9"/>
      <c r="WBO40" s="9"/>
      <c r="WBP40" s="9"/>
      <c r="WBQ40" s="9"/>
      <c r="WBR40" s="9"/>
      <c r="WBS40" s="9"/>
      <c r="WBT40" s="9"/>
      <c r="WBU40" s="9"/>
      <c r="WBV40" s="9"/>
      <c r="WBW40" s="9"/>
      <c r="WBX40" s="9"/>
      <c r="WBY40" s="9"/>
      <c r="WBZ40" s="9"/>
      <c r="WCA40" s="9"/>
      <c r="WCB40" s="9"/>
      <c r="WCC40" s="9"/>
      <c r="WCD40" s="9"/>
      <c r="WCE40" s="9"/>
      <c r="WCF40" s="9"/>
      <c r="WCG40" s="9"/>
      <c r="WCH40" s="9"/>
      <c r="WCI40" s="9"/>
      <c r="WCJ40" s="9"/>
      <c r="WCK40" s="9"/>
      <c r="WCL40" s="9"/>
      <c r="WCM40" s="9"/>
      <c r="WCN40" s="9"/>
      <c r="WCO40" s="9"/>
      <c r="WCP40" s="9"/>
      <c r="WCQ40" s="9"/>
      <c r="WCR40" s="9"/>
      <c r="WCS40" s="9"/>
      <c r="WCT40" s="9"/>
      <c r="WCU40" s="9"/>
      <c r="WCV40" s="9"/>
      <c r="WCW40" s="9"/>
      <c r="WCX40" s="9"/>
      <c r="WCY40" s="9"/>
      <c r="WCZ40" s="9"/>
      <c r="WDA40" s="9"/>
      <c r="WDB40" s="9"/>
      <c r="WDC40" s="9"/>
      <c r="WDD40" s="9"/>
      <c r="WDE40" s="9"/>
      <c r="WDF40" s="9"/>
      <c r="WDG40" s="9"/>
      <c r="WDH40" s="9"/>
      <c r="WDI40" s="9"/>
      <c r="WDJ40" s="9"/>
      <c r="WDK40" s="9"/>
      <c r="WDL40" s="9"/>
      <c r="WDM40" s="9"/>
      <c r="WDN40" s="9"/>
      <c r="WDO40" s="9"/>
      <c r="WDP40" s="9"/>
      <c r="WDQ40" s="9"/>
      <c r="WDR40" s="9"/>
      <c r="WDS40" s="9"/>
      <c r="WDT40" s="9"/>
      <c r="WDU40" s="9"/>
      <c r="WDV40" s="9"/>
      <c r="WDW40" s="9"/>
      <c r="WDX40" s="9"/>
      <c r="WDY40" s="9"/>
      <c r="WDZ40" s="9"/>
      <c r="WEA40" s="9"/>
      <c r="WEB40" s="9"/>
      <c r="WEC40" s="9"/>
      <c r="WED40" s="9"/>
      <c r="WEE40" s="9"/>
      <c r="WEF40" s="9"/>
      <c r="WEG40" s="9"/>
      <c r="WEH40" s="9"/>
      <c r="WEI40" s="9"/>
      <c r="WEJ40" s="9"/>
      <c r="WEK40" s="9"/>
      <c r="WEL40" s="9"/>
      <c r="WEM40" s="9"/>
      <c r="WEN40" s="9"/>
      <c r="WEO40" s="9"/>
      <c r="WEP40" s="9"/>
      <c r="WEQ40" s="9"/>
      <c r="WER40" s="9"/>
      <c r="WES40" s="9"/>
      <c r="WET40" s="9"/>
      <c r="WEU40" s="9"/>
      <c r="WEV40" s="9"/>
      <c r="WEW40" s="9"/>
      <c r="WEX40" s="9"/>
      <c r="WEY40" s="9"/>
      <c r="WEZ40" s="9"/>
      <c r="WFA40" s="9"/>
      <c r="WFB40" s="9"/>
      <c r="WFC40" s="9"/>
      <c r="WFD40" s="9"/>
      <c r="WFE40" s="9"/>
      <c r="WFF40" s="9"/>
      <c r="WFG40" s="9"/>
      <c r="WFH40" s="9"/>
      <c r="WFI40" s="9"/>
      <c r="WFJ40" s="9"/>
      <c r="WFK40" s="9"/>
      <c r="WFL40" s="9"/>
      <c r="WFM40" s="9"/>
      <c r="WFN40" s="9"/>
      <c r="WFO40" s="9"/>
      <c r="WFP40" s="9"/>
      <c r="WFQ40" s="9"/>
      <c r="WFR40" s="9"/>
      <c r="WFS40" s="9"/>
      <c r="WFT40" s="9"/>
      <c r="WFU40" s="9"/>
      <c r="WFV40" s="9"/>
      <c r="WFW40" s="9"/>
      <c r="WFX40" s="9"/>
      <c r="WFY40" s="9"/>
      <c r="WFZ40" s="9"/>
      <c r="WGA40" s="9"/>
      <c r="WGB40" s="9"/>
      <c r="WGC40" s="9"/>
      <c r="WGD40" s="9"/>
      <c r="WGE40" s="9"/>
      <c r="WGF40" s="9"/>
      <c r="WGG40" s="9"/>
      <c r="WGH40" s="9"/>
      <c r="WGI40" s="9"/>
      <c r="WGJ40" s="9"/>
      <c r="WGK40" s="9"/>
      <c r="WGL40" s="9"/>
      <c r="WGM40" s="9"/>
      <c r="WGN40" s="9"/>
      <c r="WGO40" s="9"/>
      <c r="WGP40" s="9"/>
      <c r="WGQ40" s="9"/>
      <c r="WGR40" s="9"/>
      <c r="WGS40" s="9"/>
      <c r="WGT40" s="9"/>
      <c r="WGU40" s="9"/>
      <c r="WGV40" s="9"/>
      <c r="WGW40" s="9"/>
      <c r="WGX40" s="9"/>
      <c r="WGY40" s="9"/>
      <c r="WGZ40" s="9"/>
      <c r="WHA40" s="9"/>
      <c r="WHB40" s="9"/>
      <c r="WHC40" s="9"/>
      <c r="WHD40" s="9"/>
      <c r="WHE40" s="9"/>
      <c r="WHF40" s="9"/>
      <c r="WHG40" s="9"/>
      <c r="WHH40" s="9"/>
      <c r="WHI40" s="9"/>
      <c r="WHJ40" s="9"/>
      <c r="WHK40" s="9"/>
      <c r="WHL40" s="9"/>
      <c r="WHM40" s="9"/>
      <c r="WHN40" s="9"/>
      <c r="WHO40" s="9"/>
      <c r="WHP40" s="9"/>
      <c r="WHQ40" s="9"/>
      <c r="WHR40" s="9"/>
      <c r="WHS40" s="9"/>
      <c r="WHT40" s="9"/>
      <c r="WHU40" s="9"/>
      <c r="WHV40" s="9"/>
      <c r="WHW40" s="9"/>
      <c r="WHX40" s="9"/>
      <c r="WHY40" s="9"/>
      <c r="WHZ40" s="9"/>
      <c r="WIA40" s="9"/>
      <c r="WIB40" s="9"/>
      <c r="WIC40" s="9"/>
      <c r="WID40" s="9"/>
      <c r="WIE40" s="9"/>
      <c r="WIF40" s="9"/>
      <c r="WIG40" s="9"/>
      <c r="WIH40" s="9"/>
      <c r="WII40" s="9"/>
      <c r="WIJ40" s="9"/>
      <c r="WIK40" s="9"/>
      <c r="WIL40" s="9"/>
      <c r="WIM40" s="9"/>
      <c r="WIN40" s="9"/>
      <c r="WIO40" s="9"/>
      <c r="WIP40" s="9"/>
      <c r="WIQ40" s="9"/>
      <c r="WIR40" s="9"/>
      <c r="WIS40" s="9"/>
      <c r="WIT40" s="9"/>
      <c r="WIU40" s="9"/>
      <c r="WIV40" s="9"/>
      <c r="WIW40" s="9"/>
      <c r="WIX40" s="9"/>
      <c r="WIY40" s="9"/>
      <c r="WIZ40" s="9"/>
      <c r="WJA40" s="9"/>
      <c r="WJB40" s="9"/>
      <c r="WJC40" s="9"/>
      <c r="WJD40" s="9"/>
      <c r="WJE40" s="9"/>
      <c r="WJF40" s="9"/>
      <c r="WJG40" s="9"/>
      <c r="WJH40" s="9"/>
      <c r="WJI40" s="9"/>
      <c r="WJJ40" s="9"/>
      <c r="WJK40" s="9"/>
      <c r="WJL40" s="9"/>
      <c r="WJM40" s="9"/>
      <c r="WJN40" s="9"/>
      <c r="WJO40" s="9"/>
      <c r="WJP40" s="9"/>
      <c r="WJQ40" s="9"/>
      <c r="WJR40" s="9"/>
      <c r="WJS40" s="9"/>
      <c r="WJT40" s="9"/>
      <c r="WJU40" s="9"/>
      <c r="WJV40" s="9"/>
      <c r="WJW40" s="9"/>
      <c r="WJX40" s="9"/>
      <c r="WJY40" s="9"/>
      <c r="WJZ40" s="9"/>
      <c r="WKA40" s="9"/>
      <c r="WKB40" s="9"/>
      <c r="WKC40" s="9"/>
      <c r="WKD40" s="9"/>
      <c r="WKE40" s="9"/>
      <c r="WKF40" s="9"/>
      <c r="WKG40" s="9"/>
      <c r="WKH40" s="9"/>
      <c r="WKI40" s="9"/>
      <c r="WKJ40" s="9"/>
      <c r="WKK40" s="9"/>
      <c r="WKL40" s="9"/>
      <c r="WKM40" s="9"/>
      <c r="WKN40" s="9"/>
      <c r="WKO40" s="9"/>
      <c r="WKP40" s="9"/>
      <c r="WKQ40" s="9"/>
      <c r="WKR40" s="9"/>
      <c r="WKS40" s="9"/>
      <c r="WKT40" s="9"/>
      <c r="WKU40" s="9"/>
      <c r="WKV40" s="9"/>
      <c r="WKW40" s="9"/>
      <c r="WKX40" s="9"/>
      <c r="WKY40" s="9"/>
      <c r="WKZ40" s="9"/>
      <c r="WLA40" s="9"/>
      <c r="WLB40" s="9"/>
      <c r="WLC40" s="9"/>
      <c r="WLD40" s="9"/>
      <c r="WLE40" s="9"/>
      <c r="WLF40" s="9"/>
      <c r="WLG40" s="9"/>
      <c r="WLH40" s="9"/>
      <c r="WLI40" s="9"/>
      <c r="WLJ40" s="9"/>
      <c r="WLK40" s="9"/>
      <c r="WLL40" s="9"/>
      <c r="WLM40" s="9"/>
      <c r="WLN40" s="9"/>
      <c r="WLO40" s="9"/>
      <c r="WLP40" s="9"/>
      <c r="WLQ40" s="9"/>
      <c r="WLR40" s="9"/>
      <c r="WLS40" s="9"/>
      <c r="WLT40" s="9"/>
      <c r="WLU40" s="9"/>
      <c r="WLV40" s="9"/>
      <c r="WLW40" s="9"/>
      <c r="WLX40" s="9"/>
      <c r="WLY40" s="9"/>
      <c r="WLZ40" s="9"/>
      <c r="WMA40" s="9"/>
      <c r="WMB40" s="9"/>
      <c r="WMC40" s="9"/>
      <c r="WMD40" s="9"/>
      <c r="WME40" s="9"/>
      <c r="WMF40" s="9"/>
      <c r="WMG40" s="9"/>
      <c r="WMH40" s="9"/>
      <c r="WMI40" s="9"/>
      <c r="WMJ40" s="9"/>
      <c r="WMK40" s="9"/>
      <c r="WML40" s="9"/>
      <c r="WMM40" s="9"/>
      <c r="WMN40" s="9"/>
      <c r="WMO40" s="9"/>
      <c r="WMP40" s="9"/>
      <c r="WMQ40" s="9"/>
      <c r="WMR40" s="9"/>
      <c r="WMS40" s="9"/>
      <c r="WMT40" s="9"/>
      <c r="WMU40" s="9"/>
      <c r="WMV40" s="9"/>
      <c r="WMW40" s="9"/>
      <c r="WMX40" s="9"/>
      <c r="WMY40" s="9"/>
      <c r="WMZ40" s="9"/>
      <c r="WNA40" s="9"/>
      <c r="WNB40" s="9"/>
      <c r="WNC40" s="9"/>
      <c r="WND40" s="9"/>
      <c r="WNE40" s="9"/>
      <c r="WNF40" s="9"/>
      <c r="WNG40" s="9"/>
      <c r="WNH40" s="9"/>
      <c r="WNI40" s="9"/>
      <c r="WNJ40" s="9"/>
      <c r="WNK40" s="9"/>
      <c r="WNL40" s="9"/>
      <c r="WNM40" s="9"/>
      <c r="WNN40" s="9"/>
      <c r="WNO40" s="9"/>
      <c r="WNP40" s="9"/>
      <c r="WNQ40" s="9"/>
      <c r="WNR40" s="9"/>
      <c r="WNS40" s="9"/>
      <c r="WNT40" s="9"/>
      <c r="WNU40" s="9"/>
      <c r="WNV40" s="9"/>
      <c r="WNW40" s="9"/>
      <c r="WNX40" s="9"/>
      <c r="WNY40" s="9"/>
      <c r="WNZ40" s="9"/>
      <c r="WOA40" s="9"/>
      <c r="WOB40" s="9"/>
      <c r="WOC40" s="9"/>
      <c r="WOD40" s="9"/>
      <c r="WOE40" s="9"/>
      <c r="WOF40" s="9"/>
      <c r="WOG40" s="9"/>
      <c r="WOH40" s="9"/>
      <c r="WOI40" s="9"/>
      <c r="WOJ40" s="9"/>
      <c r="WOK40" s="9"/>
      <c r="WOL40" s="9"/>
      <c r="WOM40" s="9"/>
      <c r="WON40" s="9"/>
      <c r="WOO40" s="9"/>
      <c r="WOP40" s="9"/>
      <c r="WOQ40" s="9"/>
      <c r="WOR40" s="9"/>
      <c r="WOS40" s="9"/>
      <c r="WOT40" s="9"/>
      <c r="WOU40" s="9"/>
      <c r="WOV40" s="9"/>
      <c r="WOW40" s="9"/>
      <c r="WOX40" s="9"/>
      <c r="WOY40" s="9"/>
      <c r="WOZ40" s="9"/>
      <c r="WPA40" s="9"/>
      <c r="WPB40" s="9"/>
      <c r="WPC40" s="9"/>
      <c r="WPD40" s="9"/>
      <c r="WPE40" s="9"/>
      <c r="WPF40" s="9"/>
      <c r="WPG40" s="9"/>
      <c r="WPH40" s="9"/>
      <c r="WPI40" s="9"/>
      <c r="WPJ40" s="9"/>
      <c r="WPK40" s="9"/>
      <c r="WPL40" s="9"/>
      <c r="WPM40" s="9"/>
      <c r="WPN40" s="9"/>
      <c r="WPO40" s="9"/>
      <c r="WPP40" s="9"/>
      <c r="WPQ40" s="9"/>
      <c r="WPR40" s="9"/>
      <c r="WPS40" s="9"/>
      <c r="WPT40" s="9"/>
      <c r="WPU40" s="9"/>
      <c r="WPV40" s="9"/>
      <c r="WPW40" s="9"/>
      <c r="WPX40" s="9"/>
      <c r="WPY40" s="9"/>
      <c r="WPZ40" s="9"/>
      <c r="WQA40" s="9"/>
      <c r="WQB40" s="9"/>
      <c r="WQC40" s="9"/>
      <c r="WQD40" s="9"/>
      <c r="WQE40" s="9"/>
      <c r="WQF40" s="9"/>
      <c r="WQG40" s="9"/>
      <c r="WQH40" s="9"/>
      <c r="WQI40" s="9"/>
      <c r="WQJ40" s="9"/>
      <c r="WQK40" s="9"/>
      <c r="WQL40" s="9"/>
      <c r="WQM40" s="9"/>
      <c r="WQN40" s="9"/>
      <c r="WQO40" s="9"/>
      <c r="WQP40" s="9"/>
      <c r="WQQ40" s="9"/>
      <c r="WQR40" s="9"/>
      <c r="WQS40" s="9"/>
      <c r="WQT40" s="9"/>
      <c r="WQU40" s="9"/>
      <c r="WQV40" s="9"/>
      <c r="WQW40" s="9"/>
      <c r="WQX40" s="9"/>
      <c r="WQY40" s="9"/>
      <c r="WQZ40" s="9"/>
      <c r="WRA40" s="9"/>
      <c r="WRB40" s="9"/>
      <c r="WRC40" s="9"/>
      <c r="WRD40" s="9"/>
      <c r="WRE40" s="9"/>
      <c r="WRF40" s="9"/>
      <c r="WRG40" s="9"/>
      <c r="WRH40" s="9"/>
      <c r="WRI40" s="9"/>
      <c r="WRJ40" s="9"/>
      <c r="WRK40" s="9"/>
      <c r="WRL40" s="9"/>
      <c r="WRM40" s="9"/>
      <c r="WRN40" s="9"/>
      <c r="WRO40" s="9"/>
      <c r="WRP40" s="9"/>
      <c r="WRQ40" s="9"/>
      <c r="WRR40" s="9"/>
      <c r="WRS40" s="9"/>
      <c r="WRT40" s="9"/>
      <c r="WRU40" s="9"/>
      <c r="WRV40" s="9"/>
      <c r="WRW40" s="9"/>
      <c r="WRX40" s="9"/>
      <c r="WRY40" s="9"/>
      <c r="WRZ40" s="9"/>
      <c r="WSA40" s="9"/>
      <c r="WSB40" s="9"/>
      <c r="WSC40" s="9"/>
      <c r="WSD40" s="9"/>
      <c r="WSE40" s="9"/>
      <c r="WSF40" s="9"/>
      <c r="WSG40" s="9"/>
      <c r="WSH40" s="9"/>
      <c r="WSI40" s="9"/>
      <c r="WSJ40" s="9"/>
      <c r="WSK40" s="9"/>
      <c r="WSL40" s="9"/>
      <c r="WSM40" s="9"/>
      <c r="WSN40" s="9"/>
      <c r="WSO40" s="9"/>
      <c r="WSP40" s="9"/>
      <c r="WSQ40" s="9"/>
      <c r="WSR40" s="9"/>
      <c r="WSS40" s="9"/>
      <c r="WST40" s="9"/>
      <c r="WSU40" s="9"/>
      <c r="WSV40" s="9"/>
      <c r="WSW40" s="9"/>
      <c r="WSX40" s="9"/>
      <c r="WSY40" s="9"/>
      <c r="WSZ40" s="9"/>
      <c r="WTA40" s="9"/>
      <c r="WTB40" s="9"/>
      <c r="WTC40" s="9"/>
      <c r="WTD40" s="9"/>
      <c r="WTE40" s="9"/>
      <c r="WTF40" s="9"/>
      <c r="WTG40" s="9"/>
      <c r="WTH40" s="9"/>
      <c r="WTI40" s="9"/>
      <c r="WTJ40" s="9"/>
      <c r="WTK40" s="9"/>
      <c r="WTL40" s="9"/>
      <c r="WTM40" s="9"/>
      <c r="WTN40" s="9"/>
      <c r="WTO40" s="9"/>
      <c r="WTP40" s="9"/>
      <c r="WTQ40" s="9"/>
      <c r="WTR40" s="9"/>
      <c r="WTS40" s="9"/>
      <c r="WTT40" s="9"/>
      <c r="WTU40" s="9"/>
      <c r="WTV40" s="9"/>
      <c r="WTW40" s="9"/>
      <c r="WTX40" s="9"/>
      <c r="WTY40" s="9"/>
      <c r="WTZ40" s="9"/>
      <c r="WUA40" s="9"/>
      <c r="WUB40" s="9"/>
      <c r="WUC40" s="9"/>
      <c r="WUD40" s="9"/>
      <c r="WUE40" s="9"/>
      <c r="WUF40" s="9"/>
      <c r="WUG40" s="9"/>
      <c r="WUH40" s="9"/>
      <c r="WUI40" s="9"/>
      <c r="WUJ40" s="9"/>
      <c r="WUK40" s="9"/>
      <c r="WUL40" s="9"/>
      <c r="WUM40" s="9"/>
      <c r="WUN40" s="9"/>
      <c r="WUO40" s="9"/>
      <c r="WUP40" s="9"/>
      <c r="WUQ40" s="9"/>
      <c r="WUR40" s="9"/>
      <c r="WUS40" s="9"/>
      <c r="WUT40" s="9"/>
      <c r="WUU40" s="9"/>
      <c r="WUV40" s="9"/>
      <c r="WUW40" s="9"/>
      <c r="WUX40" s="9"/>
      <c r="WUY40" s="9"/>
      <c r="WUZ40" s="9"/>
      <c r="WVA40" s="9"/>
      <c r="WVB40" s="9"/>
      <c r="WVC40" s="9"/>
      <c r="WVD40" s="9"/>
      <c r="WVE40" s="9"/>
      <c r="WVF40" s="9"/>
      <c r="WVG40" s="9"/>
      <c r="WVH40" s="9"/>
      <c r="WVI40" s="9"/>
      <c r="WVJ40" s="9"/>
      <c r="WVK40" s="9"/>
      <c r="WVL40" s="9"/>
      <c r="WVM40" s="9"/>
      <c r="WVN40" s="9"/>
      <c r="WVO40" s="9"/>
      <c r="WVP40" s="9"/>
      <c r="WVQ40" s="9"/>
      <c r="WVR40" s="9"/>
      <c r="WVS40" s="9"/>
      <c r="WVT40" s="9"/>
      <c r="WVU40" s="9"/>
      <c r="WVV40" s="9"/>
      <c r="WVW40" s="9"/>
      <c r="WVX40" s="9"/>
      <c r="WVY40" s="9"/>
      <c r="WVZ40" s="9"/>
      <c r="WWA40" s="9"/>
      <c r="WWB40" s="9"/>
      <c r="WWC40" s="9"/>
      <c r="WWD40" s="9"/>
      <c r="WWE40" s="9"/>
      <c r="WWF40" s="9"/>
      <c r="WWG40" s="9"/>
      <c r="WWH40" s="9"/>
      <c r="WWI40" s="9"/>
      <c r="WWJ40" s="9"/>
      <c r="WWK40" s="9"/>
      <c r="WWL40" s="9"/>
      <c r="WWM40" s="9"/>
      <c r="WWN40" s="9"/>
      <c r="WWO40" s="9"/>
      <c r="WWP40" s="9"/>
      <c r="WWQ40" s="9"/>
      <c r="WWR40" s="9"/>
      <c r="WWS40" s="9"/>
      <c r="WWT40" s="9"/>
      <c r="WWU40" s="9"/>
      <c r="WWV40" s="9"/>
      <c r="WWW40" s="9"/>
      <c r="WWX40" s="9"/>
      <c r="WWY40" s="9"/>
      <c r="WWZ40" s="9"/>
      <c r="WXA40" s="9"/>
      <c r="WXB40" s="9"/>
      <c r="WXC40" s="9"/>
      <c r="WXD40" s="9"/>
      <c r="WXE40" s="9"/>
      <c r="WXF40" s="9"/>
      <c r="WXG40" s="9"/>
      <c r="WXH40" s="9"/>
      <c r="WXI40" s="9"/>
      <c r="WXJ40" s="9"/>
      <c r="WXK40" s="9"/>
      <c r="WXL40" s="9"/>
      <c r="WXM40" s="9"/>
      <c r="WXN40" s="9"/>
      <c r="WXO40" s="9"/>
      <c r="WXP40" s="9"/>
      <c r="WXQ40" s="9"/>
      <c r="WXR40" s="9"/>
      <c r="WXS40" s="9"/>
      <c r="WXT40" s="9"/>
      <c r="WXU40" s="9"/>
      <c r="WXV40" s="9"/>
      <c r="WXW40" s="9"/>
      <c r="WXX40" s="9"/>
      <c r="WXY40" s="9"/>
      <c r="WXZ40" s="9"/>
      <c r="WYA40" s="9"/>
      <c r="WYB40" s="9"/>
      <c r="WYC40" s="9"/>
      <c r="WYD40" s="9"/>
      <c r="WYE40" s="9"/>
      <c r="WYF40" s="9"/>
      <c r="WYG40" s="9"/>
      <c r="WYH40" s="9"/>
      <c r="WYI40" s="9"/>
      <c r="WYJ40" s="9"/>
      <c r="WYK40" s="9"/>
      <c r="WYL40" s="9"/>
      <c r="WYM40" s="9"/>
      <c r="WYN40" s="9"/>
      <c r="WYO40" s="9"/>
      <c r="WYP40" s="9"/>
      <c r="WYQ40" s="9"/>
      <c r="WYR40" s="9"/>
      <c r="WYS40" s="9"/>
      <c r="WYT40" s="9"/>
      <c r="WYU40" s="9"/>
      <c r="WYV40" s="9"/>
      <c r="WYW40" s="9"/>
      <c r="WYX40" s="9"/>
      <c r="WYY40" s="9"/>
      <c r="WYZ40" s="9"/>
      <c r="WZA40" s="9"/>
      <c r="WZB40" s="9"/>
      <c r="WZC40" s="9"/>
      <c r="WZD40" s="9"/>
      <c r="WZE40" s="9"/>
      <c r="WZF40" s="9"/>
      <c r="WZG40" s="9"/>
      <c r="WZH40" s="9"/>
      <c r="WZI40" s="9"/>
      <c r="WZJ40" s="9"/>
      <c r="WZK40" s="9"/>
      <c r="WZL40" s="9"/>
      <c r="WZM40" s="9"/>
      <c r="WZN40" s="9"/>
      <c r="WZO40" s="9"/>
      <c r="WZP40" s="9"/>
      <c r="WZQ40" s="9"/>
      <c r="WZR40" s="9"/>
      <c r="WZS40" s="9"/>
      <c r="WZT40" s="9"/>
      <c r="WZU40" s="9"/>
      <c r="WZV40" s="9"/>
      <c r="WZW40" s="9"/>
      <c r="WZX40" s="9"/>
      <c r="WZY40" s="9"/>
      <c r="WZZ40" s="9"/>
      <c r="XAA40" s="9"/>
      <c r="XAB40" s="9"/>
      <c r="XAC40" s="9"/>
      <c r="XAD40" s="9"/>
      <c r="XAE40" s="9"/>
      <c r="XAF40" s="9"/>
      <c r="XAG40" s="9"/>
      <c r="XAH40" s="9"/>
      <c r="XAI40" s="9"/>
      <c r="XAJ40" s="9"/>
      <c r="XAK40" s="9"/>
      <c r="XAL40" s="9"/>
      <c r="XAM40" s="9"/>
      <c r="XAN40" s="9"/>
      <c r="XAO40" s="9"/>
      <c r="XAP40" s="9"/>
      <c r="XAQ40" s="9"/>
      <c r="XAR40" s="9"/>
      <c r="XAS40" s="9"/>
      <c r="XAT40" s="9"/>
      <c r="XAU40" s="9"/>
      <c r="XAV40" s="9"/>
      <c r="XAW40" s="9"/>
      <c r="XAX40" s="9"/>
      <c r="XAY40" s="9"/>
      <c r="XAZ40" s="9"/>
      <c r="XBA40" s="9"/>
      <c r="XBB40" s="9"/>
      <c r="XBC40" s="9"/>
      <c r="XBD40" s="9"/>
      <c r="XBE40" s="9"/>
      <c r="XBF40" s="9"/>
      <c r="XBG40" s="9"/>
      <c r="XBH40" s="9"/>
      <c r="XBI40" s="9"/>
      <c r="XBJ40" s="9"/>
      <c r="XBK40" s="9"/>
      <c r="XBL40" s="9"/>
      <c r="XBM40" s="9"/>
      <c r="XBN40" s="9"/>
      <c r="XBO40" s="9"/>
      <c r="XBP40" s="9"/>
      <c r="XBQ40" s="9"/>
      <c r="XBR40" s="9"/>
      <c r="XBS40" s="9"/>
      <c r="XBT40" s="9"/>
      <c r="XBU40" s="9"/>
      <c r="XBV40" s="9"/>
      <c r="XBW40" s="9"/>
      <c r="XBX40" s="9"/>
      <c r="XBY40" s="9"/>
      <c r="XBZ40" s="9"/>
      <c r="XCA40" s="9"/>
      <c r="XCB40" s="9"/>
      <c r="XCC40" s="9"/>
      <c r="XCD40" s="9"/>
      <c r="XCE40" s="9"/>
      <c r="XCF40" s="9"/>
      <c r="XCG40" s="9"/>
      <c r="XCH40" s="9"/>
      <c r="XCI40" s="9"/>
      <c r="XCJ40" s="9"/>
      <c r="XCK40" s="9"/>
      <c r="XCL40" s="9"/>
      <c r="XCM40" s="9"/>
      <c r="XCN40" s="9"/>
      <c r="XCO40" s="9"/>
      <c r="XCP40" s="9"/>
      <c r="XCQ40" s="9"/>
      <c r="XCR40" s="9"/>
      <c r="XCS40" s="9"/>
      <c r="XCT40" s="9"/>
      <c r="XCU40" s="9"/>
      <c r="XCV40" s="9"/>
      <c r="XCW40" s="9"/>
      <c r="XCX40" s="9"/>
      <c r="XCY40" s="9"/>
      <c r="XCZ40" s="9"/>
      <c r="XDA40" s="9"/>
      <c r="XDB40" s="9"/>
      <c r="XDC40" s="9"/>
      <c r="XDD40" s="9"/>
      <c r="XDE40" s="9"/>
      <c r="XDF40" s="9"/>
      <c r="XDG40" s="9"/>
      <c r="XDH40" s="9"/>
      <c r="XDI40" s="9"/>
      <c r="XDJ40" s="9"/>
      <c r="XDK40" s="9"/>
      <c r="XDL40" s="9"/>
      <c r="XDM40" s="9"/>
      <c r="XDN40" s="9"/>
      <c r="XDO40" s="9"/>
      <c r="XDP40" s="9"/>
      <c r="XDQ40" s="9"/>
      <c r="XDR40" s="9"/>
      <c r="XDS40" s="9"/>
      <c r="XDT40" s="9"/>
      <c r="XDU40" s="9"/>
      <c r="XDV40" s="9"/>
      <c r="XDW40" s="9"/>
      <c r="XDX40" s="9"/>
      <c r="XDY40" s="9"/>
      <c r="XDZ40" s="9"/>
      <c r="XEA40" s="9"/>
      <c r="XEB40" s="9"/>
      <c r="XEC40" s="9"/>
      <c r="XED40" s="9"/>
      <c r="XEE40" s="9"/>
      <c r="XEF40" s="9"/>
      <c r="XEG40" s="9"/>
      <c r="XEH40" s="9"/>
      <c r="XEI40" s="9"/>
      <c r="XEJ40" s="9"/>
      <c r="XEK40" s="9"/>
    </row>
    <row r="41" spans="2:16365" ht="17.100000000000001" customHeight="1" x14ac:dyDescent="0.25">
      <c r="B41" s="3" t="str">
        <f t="shared" si="41"/>
        <v>Sí</v>
      </c>
      <c r="C41" s="79">
        <v>3.1</v>
      </c>
      <c r="D41" s="83" t="s">
        <v>29</v>
      </c>
      <c r="E41" s="83" t="s">
        <v>327</v>
      </c>
      <c r="F41" s="83" t="s">
        <v>248</v>
      </c>
      <c r="G41" s="14" t="s">
        <v>12</v>
      </c>
      <c r="H41" s="19"/>
      <c r="I41" s="83" t="s">
        <v>30</v>
      </c>
      <c r="J41" s="88" t="s">
        <v>168</v>
      </c>
      <c r="K41" s="83" t="s">
        <v>108</v>
      </c>
      <c r="L41" s="12"/>
      <c r="M41" s="4"/>
      <c r="N41" s="4"/>
      <c r="O41" s="4"/>
      <c r="P41" s="14" t="s">
        <v>12</v>
      </c>
      <c r="Q41" s="4"/>
      <c r="R41" s="4"/>
      <c r="S41" s="12" t="s">
        <v>12</v>
      </c>
      <c r="T41" s="19" t="s">
        <v>12</v>
      </c>
      <c r="U41" s="19"/>
      <c r="V41" s="19"/>
      <c r="W41" s="4" t="s">
        <v>157</v>
      </c>
      <c r="X41" s="186" t="s">
        <v>363</v>
      </c>
      <c r="Y41" s="4" t="s">
        <v>396</v>
      </c>
      <c r="AA41" s="107" t="str">
        <f t="shared" si="43"/>
        <v>X</v>
      </c>
      <c r="AB41" s="107" t="str">
        <f t="shared" si="43"/>
        <v>X</v>
      </c>
      <c r="AC41" s="9" t="b">
        <f t="shared" si="44"/>
        <v>1</v>
      </c>
      <c r="AD41" s="9" t="b">
        <f t="shared" si="45"/>
        <v>0</v>
      </c>
      <c r="AE41" s="9">
        <f t="shared" si="46"/>
        <v>199</v>
      </c>
      <c r="AF41" s="9" t="b">
        <f t="shared" si="47"/>
        <v>1</v>
      </c>
      <c r="AG41" s="9" t="b">
        <f t="shared" si="48"/>
        <v>1</v>
      </c>
      <c r="AH41" s="9">
        <f t="shared" si="49"/>
        <v>1</v>
      </c>
      <c r="AI41" s="9">
        <f t="shared" si="50"/>
        <v>24</v>
      </c>
      <c r="AJ41" s="9" t="str">
        <f t="shared" si="51"/>
        <v>Adquisición Tradicional</v>
      </c>
      <c r="AK41" s="9">
        <f t="shared" si="52"/>
        <v>18</v>
      </c>
      <c r="AL41" s="9">
        <f t="shared" si="53"/>
        <v>47</v>
      </c>
      <c r="AM41" s="9" t="str">
        <f t="shared" si="54"/>
        <v>Casa Habitación en Condominio</v>
      </c>
    </row>
    <row r="42" spans="2:16365" ht="17.100000000000001" customHeight="1" x14ac:dyDescent="0.25">
      <c r="B42" s="36" t="str">
        <f t="shared" si="14"/>
        <v>Sí</v>
      </c>
      <c r="C42" s="36"/>
      <c r="D42" s="168" t="s">
        <v>49</v>
      </c>
      <c r="E42" s="168"/>
      <c r="F42" s="168"/>
      <c r="G42" s="120"/>
      <c r="H42" s="120"/>
      <c r="I42" s="172"/>
      <c r="J42" s="172"/>
      <c r="K42" s="171"/>
      <c r="L42" s="122"/>
      <c r="M42" s="122"/>
      <c r="N42" s="122"/>
      <c r="O42" s="122"/>
      <c r="P42" s="122"/>
      <c r="Q42" s="122"/>
      <c r="R42" s="122"/>
      <c r="S42" s="32" t="s">
        <v>12</v>
      </c>
      <c r="T42" s="32" t="s">
        <v>12</v>
      </c>
      <c r="U42" s="32"/>
      <c r="V42" s="32"/>
      <c r="W42" s="49"/>
      <c r="X42" s="37"/>
      <c r="Y42" s="37"/>
      <c r="AA42" s="107" t="str">
        <f t="shared" si="15"/>
        <v>X</v>
      </c>
      <c r="AB42" s="107" t="str">
        <f t="shared" si="16"/>
        <v>X</v>
      </c>
      <c r="AC42" s="9" t="b">
        <f t="shared" si="17"/>
        <v>1</v>
      </c>
      <c r="AD42" s="9" t="b">
        <f t="shared" si="18"/>
        <v>1</v>
      </c>
      <c r="AE42" s="9">
        <f t="shared" si="19"/>
        <v>0</v>
      </c>
      <c r="AF42" s="9" t="b">
        <f t="shared" si="20"/>
        <v>0</v>
      </c>
      <c r="AG42" s="9" t="b">
        <f t="shared" si="21"/>
        <v>0</v>
      </c>
      <c r="AH42" s="9">
        <f t="shared" si="22"/>
        <v>0</v>
      </c>
      <c r="AI42" s="9">
        <f t="shared" si="23"/>
        <v>0</v>
      </c>
      <c r="AJ42" s="9" t="str">
        <f t="shared" si="24"/>
        <v/>
      </c>
      <c r="AK42" s="9">
        <f t="shared" si="25"/>
        <v>0</v>
      </c>
      <c r="AL42" s="9">
        <f t="shared" si="26"/>
        <v>0</v>
      </c>
      <c r="AM42" s="9" t="str">
        <f t="shared" si="27"/>
        <v/>
      </c>
    </row>
    <row r="43" spans="2:16365" ht="17.100000000000001" hidden="1" customHeight="1" x14ac:dyDescent="0.25">
      <c r="B43" s="3" t="str">
        <f t="shared" ref="B43:B49" si="55">IF(AC43,"Sí","No")</f>
        <v>No</v>
      </c>
      <c r="C43" s="3">
        <v>4.0999999999999996</v>
      </c>
      <c r="D43" s="83" t="s">
        <v>88</v>
      </c>
      <c r="E43" s="83" t="s">
        <v>249</v>
      </c>
      <c r="F43" s="83" t="s">
        <v>254</v>
      </c>
      <c r="G43" s="12"/>
      <c r="H43" s="12"/>
      <c r="I43" s="83"/>
      <c r="J43" s="89"/>
      <c r="K43" s="82" t="s">
        <v>113</v>
      </c>
      <c r="L43" s="12" t="s">
        <v>12</v>
      </c>
      <c r="M43" s="4"/>
      <c r="N43" s="4"/>
      <c r="O43" s="4"/>
      <c r="P43" s="4"/>
      <c r="Q43" s="4"/>
      <c r="R43" s="4"/>
      <c r="S43" s="12" t="s">
        <v>12</v>
      </c>
      <c r="T43" s="16"/>
      <c r="U43" s="16"/>
      <c r="V43" s="16"/>
      <c r="W43" s="4" t="s">
        <v>157</v>
      </c>
      <c r="X43" s="186" t="s">
        <v>170</v>
      </c>
      <c r="Y43" s="4" t="s">
        <v>396</v>
      </c>
      <c r="AA43" s="107" t="str">
        <f t="shared" ref="AA43:AB49" si="56">S43</f>
        <v>X</v>
      </c>
      <c r="AB43" s="107">
        <f t="shared" si="56"/>
        <v>0</v>
      </c>
      <c r="AC43" s="9" t="b">
        <f t="shared" ref="AC43:AC49" si="57">OR(AD43,AND(AE43&gt;0,AF43,AG43))</f>
        <v>0</v>
      </c>
      <c r="AD43" s="9" t="b">
        <f t="shared" ref="AD43:AD49" si="58">OR(C43="Consecutivo",AND(C43&lt;&gt;"",D43=""),AND(C43="",D43&lt;&gt;""))</f>
        <v>0</v>
      </c>
      <c r="AE43" s="9">
        <f t="shared" ref="AE43:AE49" si="59">IFERROR(SEARCH(AE$3,W43),0)</f>
        <v>199</v>
      </c>
      <c r="AF43" s="9" t="b">
        <f t="shared" ref="AF43:AF49" si="60">AF$3=AJ43</f>
        <v>0</v>
      </c>
      <c r="AG43" s="9" t="b">
        <f t="shared" ref="AG43:AG49" si="61">AG$3=AM43</f>
        <v>1</v>
      </c>
      <c r="AH43" s="9">
        <f t="shared" ref="AH43:AH49" si="62">IFERROR(SEARCH(AF$3,$X43),0)</f>
        <v>0</v>
      </c>
      <c r="AI43" s="9">
        <f t="shared" ref="AI43:AI49" si="63">IF(AH43=0,0,IFERROR(SEARCH(",",$X43,AH43+1),LEN($X43)+1))</f>
        <v>0</v>
      </c>
      <c r="AJ43" s="9" t="str">
        <f t="shared" ref="AJ43:AJ49" si="64">IF(AH43=0,"",MID($X43,AH43,AI43-AH43))</f>
        <v/>
      </c>
      <c r="AK43" s="9">
        <f t="shared" ref="AK43:AK49" si="65">IFERROR(SEARCH(AG$3,$Y43),0)</f>
        <v>18</v>
      </c>
      <c r="AL43" s="9">
        <f t="shared" ref="AL43:AL49" si="66">IF(AK43=0,0,IFERROR(SEARCH(",",$Y43,AK43+1),LEN($Y43)+1))</f>
        <v>47</v>
      </c>
      <c r="AM43" s="9" t="str">
        <f t="shared" ref="AM43:AM49" si="67">IF(AK43=0,"",MID($Y43,AK43,AL43-AK43))</f>
        <v>Casa Habitación en Condominio</v>
      </c>
    </row>
    <row r="44" spans="2:16365" ht="17.100000000000001" hidden="1" customHeight="1" x14ac:dyDescent="0.25">
      <c r="B44" s="3" t="str">
        <f t="shared" si="55"/>
        <v>No</v>
      </c>
      <c r="C44" s="3">
        <v>4.2</v>
      </c>
      <c r="D44" s="83" t="s">
        <v>52</v>
      </c>
      <c r="E44" s="83" t="s">
        <v>249</v>
      </c>
      <c r="F44" s="83" t="s">
        <v>253</v>
      </c>
      <c r="G44" s="13" t="s">
        <v>12</v>
      </c>
      <c r="H44" s="6"/>
      <c r="I44" s="94"/>
      <c r="J44" s="97"/>
      <c r="K44" s="82" t="s">
        <v>124</v>
      </c>
      <c r="L44" s="12" t="s">
        <v>12</v>
      </c>
      <c r="M44" s="4"/>
      <c r="N44" s="4"/>
      <c r="O44" s="4"/>
      <c r="P44" s="4"/>
      <c r="Q44" s="4"/>
      <c r="R44" s="4"/>
      <c r="S44" s="13" t="s">
        <v>12</v>
      </c>
      <c r="T44" s="6"/>
      <c r="U44" s="6"/>
      <c r="V44" s="6"/>
      <c r="W44" s="4" t="s">
        <v>157</v>
      </c>
      <c r="X44" s="186" t="s">
        <v>170</v>
      </c>
      <c r="Y44" s="4" t="s">
        <v>396</v>
      </c>
      <c r="AA44" s="107" t="str">
        <f t="shared" si="56"/>
        <v>X</v>
      </c>
      <c r="AB44" s="107">
        <f t="shared" si="56"/>
        <v>0</v>
      </c>
      <c r="AC44" s="9" t="b">
        <f t="shared" si="57"/>
        <v>0</v>
      </c>
      <c r="AD44" s="9" t="b">
        <f t="shared" si="58"/>
        <v>0</v>
      </c>
      <c r="AE44" s="9">
        <f t="shared" si="59"/>
        <v>199</v>
      </c>
      <c r="AF44" s="9" t="b">
        <f t="shared" si="60"/>
        <v>0</v>
      </c>
      <c r="AG44" s="9" t="b">
        <f t="shared" si="61"/>
        <v>1</v>
      </c>
      <c r="AH44" s="9">
        <f t="shared" si="62"/>
        <v>0</v>
      </c>
      <c r="AI44" s="9">
        <f t="shared" si="63"/>
        <v>0</v>
      </c>
      <c r="AJ44" s="9" t="str">
        <f t="shared" si="64"/>
        <v/>
      </c>
      <c r="AK44" s="9">
        <f t="shared" si="65"/>
        <v>18</v>
      </c>
      <c r="AL44" s="9">
        <f t="shared" si="66"/>
        <v>47</v>
      </c>
      <c r="AM44" s="9" t="str">
        <f t="shared" si="67"/>
        <v>Casa Habitación en Condominio</v>
      </c>
    </row>
    <row r="45" spans="2:16365" ht="16.5" hidden="1" customHeight="1" x14ac:dyDescent="0.25">
      <c r="B45" s="3" t="str">
        <f>IF(AC45,"Sí","No")</f>
        <v>No</v>
      </c>
      <c r="C45" s="3">
        <v>4.3</v>
      </c>
      <c r="D45" s="83" t="s">
        <v>87</v>
      </c>
      <c r="E45" s="83" t="s">
        <v>250</v>
      </c>
      <c r="F45" s="83" t="s">
        <v>253</v>
      </c>
      <c r="G45" s="12" t="s">
        <v>12</v>
      </c>
      <c r="H45" s="12"/>
      <c r="I45" s="83"/>
      <c r="J45" s="88"/>
      <c r="K45" s="82" t="s">
        <v>108</v>
      </c>
      <c r="L45" s="12" t="s">
        <v>12</v>
      </c>
      <c r="M45" s="4"/>
      <c r="N45" s="4"/>
      <c r="O45" s="4"/>
      <c r="P45" s="4"/>
      <c r="Q45" s="4"/>
      <c r="R45" s="4"/>
      <c r="S45" s="12" t="s">
        <v>12</v>
      </c>
      <c r="T45" s="16"/>
      <c r="U45" s="16"/>
      <c r="V45" s="16"/>
      <c r="W45" s="4" t="s">
        <v>157</v>
      </c>
      <c r="X45" s="186" t="s">
        <v>170</v>
      </c>
      <c r="Y45" s="4" t="s">
        <v>396</v>
      </c>
      <c r="AA45" s="107" t="str">
        <f t="shared" ref="AA45:AB47" si="68">S45</f>
        <v>X</v>
      </c>
      <c r="AB45" s="107">
        <f t="shared" si="68"/>
        <v>0</v>
      </c>
      <c r="AC45" s="9" t="b">
        <f>OR(AD45,AND(AE45&gt;0,AF45,AG45))</f>
        <v>0</v>
      </c>
      <c r="AD45" s="9" t="b">
        <f>OR(C45="Consecutivo",AND(C45&lt;&gt;"",D45=""),AND(C45="",D45&lt;&gt;""))</f>
        <v>0</v>
      </c>
      <c r="AE45" s="9">
        <f>IFERROR(SEARCH(AE$3,W45),0)</f>
        <v>199</v>
      </c>
      <c r="AF45" s="9" t="b">
        <f>AF$3=AJ45</f>
        <v>0</v>
      </c>
      <c r="AG45" s="9" t="b">
        <f>AG$3=AM45</f>
        <v>1</v>
      </c>
      <c r="AH45" s="9">
        <f>IFERROR(SEARCH(AF$3,$X45),0)</f>
        <v>0</v>
      </c>
      <c r="AI45" s="9">
        <f>IF(AH45=0,0,IFERROR(SEARCH(",",$X45,AH45+1),LEN($X45)+1))</f>
        <v>0</v>
      </c>
      <c r="AJ45" s="9" t="str">
        <f>IF(AH45=0,"",MID($X45,AH45,AI45-AH45))</f>
        <v/>
      </c>
      <c r="AK45" s="9">
        <f>IFERROR(SEARCH(AG$3,$Y45),0)</f>
        <v>18</v>
      </c>
      <c r="AL45" s="9">
        <f>IF(AK45=0,0,IFERROR(SEARCH(",",$Y45,AK45+1),LEN($Y45)+1))</f>
        <v>47</v>
      </c>
      <c r="AM45" s="9" t="str">
        <f>IF(AK45=0,"",MID($Y45,AK45,AL45-AK45))</f>
        <v>Casa Habitación en Condominio</v>
      </c>
    </row>
    <row r="46" spans="2:16365" s="9" customFormat="1" ht="17.100000000000001" hidden="1" customHeight="1" x14ac:dyDescent="0.25">
      <c r="B46" s="3" t="str">
        <f>IF(AC46,"Sí","No")</f>
        <v>No</v>
      </c>
      <c r="C46" s="3">
        <v>4.4000000000000004</v>
      </c>
      <c r="D46" s="87" t="s">
        <v>69</v>
      </c>
      <c r="E46" s="87" t="s">
        <v>250</v>
      </c>
      <c r="F46" s="82" t="s">
        <v>253</v>
      </c>
      <c r="G46" s="15" t="s">
        <v>12</v>
      </c>
      <c r="H46" s="17"/>
      <c r="I46" s="93"/>
      <c r="J46" s="105"/>
      <c r="K46" s="82" t="s">
        <v>108</v>
      </c>
      <c r="L46" s="10"/>
      <c r="M46" s="10"/>
      <c r="N46" s="10"/>
      <c r="O46" s="10"/>
      <c r="P46" s="10"/>
      <c r="Q46" s="10"/>
      <c r="R46" s="14" t="s">
        <v>12</v>
      </c>
      <c r="S46" s="15" t="s">
        <v>12</v>
      </c>
      <c r="T46" s="17"/>
      <c r="U46" s="17"/>
      <c r="V46" s="17"/>
      <c r="W46" s="4" t="s">
        <v>157</v>
      </c>
      <c r="X46" s="186" t="s">
        <v>170</v>
      </c>
      <c r="Y46" s="4" t="s">
        <v>396</v>
      </c>
      <c r="AA46" s="107" t="str">
        <f t="shared" si="68"/>
        <v>X</v>
      </c>
      <c r="AB46" s="107">
        <f t="shared" si="68"/>
        <v>0</v>
      </c>
      <c r="AC46" s="9" t="b">
        <f>OR(AD46,AND(AE46&gt;0,AF46,AG46))</f>
        <v>0</v>
      </c>
      <c r="AD46" s="9" t="b">
        <f>OR(C46="Consecutivo",AND(C46&lt;&gt;"",D46=""),AND(C46="",D46&lt;&gt;""))</f>
        <v>0</v>
      </c>
      <c r="AE46" s="9">
        <f>IFERROR(SEARCH(AE$3,W46),0)</f>
        <v>199</v>
      </c>
      <c r="AF46" s="9" t="b">
        <f>AF$3=AJ46</f>
        <v>0</v>
      </c>
      <c r="AG46" s="9" t="b">
        <f>AG$3=AM46</f>
        <v>1</v>
      </c>
      <c r="AH46" s="9">
        <f>IFERROR(SEARCH(AF$3,$X46),0)</f>
        <v>0</v>
      </c>
      <c r="AI46" s="9">
        <f>IF(AH46=0,0,IFERROR(SEARCH(",",$X46,AH46+1),LEN($X46)+1))</f>
        <v>0</v>
      </c>
      <c r="AJ46" s="9" t="str">
        <f>IF(AH46=0,"",MID($X46,AH46,AI46-AH46))</f>
        <v/>
      </c>
      <c r="AK46" s="9">
        <f>IFERROR(SEARCH(AG$3,$Y46),0)</f>
        <v>18</v>
      </c>
      <c r="AL46" s="9">
        <f>IF(AK46=0,0,IFERROR(SEARCH(",",$Y46,AK46+1),LEN($Y46)+1))</f>
        <v>47</v>
      </c>
      <c r="AM46" s="9" t="str">
        <f>IF(AK46=0,"",MID($Y46,AK46,AL46-AK46))</f>
        <v>Casa Habitación en Condominio</v>
      </c>
    </row>
    <row r="47" spans="2:16365" s="9" customFormat="1" ht="17.100000000000001" hidden="1" customHeight="1" x14ac:dyDescent="0.25">
      <c r="B47" s="3" t="str">
        <f>IF(AC47,"Sí","No")</f>
        <v>No</v>
      </c>
      <c r="C47" s="3">
        <v>4.5</v>
      </c>
      <c r="D47" s="82" t="s">
        <v>67</v>
      </c>
      <c r="E47" s="82" t="s">
        <v>250</v>
      </c>
      <c r="F47" s="82" t="s">
        <v>253</v>
      </c>
      <c r="G47" s="15" t="s">
        <v>12</v>
      </c>
      <c r="H47" s="17"/>
      <c r="I47" s="93" t="s">
        <v>126</v>
      </c>
      <c r="J47" s="105"/>
      <c r="K47" s="82" t="s">
        <v>125</v>
      </c>
      <c r="L47" s="14"/>
      <c r="M47" s="10"/>
      <c r="N47" s="10"/>
      <c r="O47" s="10"/>
      <c r="P47" s="10"/>
      <c r="Q47" s="11"/>
      <c r="R47" s="14" t="s">
        <v>12</v>
      </c>
      <c r="S47" s="15" t="s">
        <v>12</v>
      </c>
      <c r="T47" s="17"/>
      <c r="U47" s="17"/>
      <c r="V47" s="17"/>
      <c r="W47" s="4" t="s">
        <v>157</v>
      </c>
      <c r="X47" s="186" t="s">
        <v>170</v>
      </c>
      <c r="Y47" s="4" t="s">
        <v>396</v>
      </c>
      <c r="AA47" s="107" t="str">
        <f t="shared" si="68"/>
        <v>X</v>
      </c>
      <c r="AB47" s="107">
        <f t="shared" si="68"/>
        <v>0</v>
      </c>
      <c r="AC47" s="9" t="b">
        <f>OR(AD47,AND(AE47&gt;0,AF47,AG47))</f>
        <v>0</v>
      </c>
      <c r="AD47" s="9" t="b">
        <f>OR(C47="Consecutivo",AND(C47&lt;&gt;"",D47=""),AND(C47="",D47&lt;&gt;""))</f>
        <v>0</v>
      </c>
      <c r="AE47" s="9">
        <f>IFERROR(SEARCH(AE$3,W47),0)</f>
        <v>199</v>
      </c>
      <c r="AF47" s="9" t="b">
        <f>AF$3=AJ47</f>
        <v>0</v>
      </c>
      <c r="AG47" s="9" t="b">
        <f>AG$3=AM47</f>
        <v>1</v>
      </c>
      <c r="AH47" s="9">
        <f>IFERROR(SEARCH(AF$3,$X47),0)</f>
        <v>0</v>
      </c>
      <c r="AI47" s="9">
        <f>IF(AH47=0,0,IFERROR(SEARCH(",",$X47,AH47+1),LEN($X47)+1))</f>
        <v>0</v>
      </c>
      <c r="AJ47" s="9" t="str">
        <f>IF(AH47=0,"",MID($X47,AH47,AI47-AH47))</f>
        <v/>
      </c>
      <c r="AK47" s="9">
        <f>IFERROR(SEARCH(AG$3,$Y47),0)</f>
        <v>18</v>
      </c>
      <c r="AL47" s="9">
        <f>IF(AK47=0,0,IFERROR(SEARCH(",",$Y47,AK47+1),LEN($Y47)+1))</f>
        <v>47</v>
      </c>
      <c r="AM47" s="9" t="str">
        <f>IF(AK47=0,"",MID($Y47,AK47,AL47-AK47))</f>
        <v>Casa Habitación en Condominio</v>
      </c>
    </row>
    <row r="48" spans="2:16365" ht="17.100000000000001" hidden="1" customHeight="1" x14ac:dyDescent="0.25">
      <c r="B48" s="3" t="str">
        <f t="shared" si="55"/>
        <v>No</v>
      </c>
      <c r="C48" s="3">
        <v>4.5999999999999996</v>
      </c>
      <c r="D48" s="83" t="s">
        <v>21</v>
      </c>
      <c r="E48" s="83" t="s">
        <v>327</v>
      </c>
      <c r="F48" s="83" t="s">
        <v>253</v>
      </c>
      <c r="G48" s="13"/>
      <c r="H48" s="18" t="s">
        <v>12</v>
      </c>
      <c r="I48" s="94" t="s">
        <v>264</v>
      </c>
      <c r="J48" s="105" t="s">
        <v>165</v>
      </c>
      <c r="K48" s="82" t="s">
        <v>108</v>
      </c>
      <c r="L48" s="12" t="s">
        <v>12</v>
      </c>
      <c r="M48" s="4"/>
      <c r="N48" s="4"/>
      <c r="O48" s="4"/>
      <c r="P48" s="4"/>
      <c r="Q48" s="4"/>
      <c r="R48" s="4"/>
      <c r="S48" s="13"/>
      <c r="T48" s="18" t="s">
        <v>12</v>
      </c>
      <c r="U48" s="18"/>
      <c r="V48" s="18"/>
      <c r="W48" s="4" t="s">
        <v>157</v>
      </c>
      <c r="X48" s="186" t="s">
        <v>170</v>
      </c>
      <c r="Y48" s="4" t="s">
        <v>396</v>
      </c>
      <c r="AA48" s="107">
        <f t="shared" si="56"/>
        <v>0</v>
      </c>
      <c r="AB48" s="107" t="str">
        <f t="shared" si="56"/>
        <v>X</v>
      </c>
      <c r="AC48" s="9" t="b">
        <f t="shared" si="57"/>
        <v>0</v>
      </c>
      <c r="AD48" s="9" t="b">
        <f t="shared" si="58"/>
        <v>0</v>
      </c>
      <c r="AE48" s="9">
        <f t="shared" si="59"/>
        <v>199</v>
      </c>
      <c r="AF48" s="9" t="b">
        <f t="shared" si="60"/>
        <v>0</v>
      </c>
      <c r="AG48" s="9" t="b">
        <f t="shared" si="61"/>
        <v>1</v>
      </c>
      <c r="AH48" s="9">
        <f t="shared" si="62"/>
        <v>0</v>
      </c>
      <c r="AI48" s="9">
        <f t="shared" si="63"/>
        <v>0</v>
      </c>
      <c r="AJ48" s="9" t="str">
        <f t="shared" si="64"/>
        <v/>
      </c>
      <c r="AK48" s="9">
        <f t="shared" si="65"/>
        <v>18</v>
      </c>
      <c r="AL48" s="9">
        <f t="shared" si="66"/>
        <v>47</v>
      </c>
      <c r="AM48" s="9" t="str">
        <f t="shared" si="67"/>
        <v>Casa Habitación en Condominio</v>
      </c>
    </row>
    <row r="49" spans="2:39" s="9" customFormat="1" ht="17.100000000000001" hidden="1" customHeight="1" x14ac:dyDescent="0.25">
      <c r="B49" s="3" t="str">
        <f t="shared" si="55"/>
        <v>No</v>
      </c>
      <c r="C49" s="3">
        <v>4.7</v>
      </c>
      <c r="D49" s="82" t="s">
        <v>344</v>
      </c>
      <c r="E49" s="83" t="s">
        <v>327</v>
      </c>
      <c r="F49" s="82" t="s">
        <v>253</v>
      </c>
      <c r="G49" s="15" t="s">
        <v>12</v>
      </c>
      <c r="H49" s="17"/>
      <c r="I49" s="93"/>
      <c r="J49" s="105"/>
      <c r="K49" s="83" t="s">
        <v>108</v>
      </c>
      <c r="L49" s="14" t="s">
        <v>12</v>
      </c>
      <c r="M49" s="10"/>
      <c r="N49" s="10"/>
      <c r="O49" s="10"/>
      <c r="P49" s="10"/>
      <c r="Q49" s="10"/>
      <c r="R49" s="14"/>
      <c r="S49" s="15" t="s">
        <v>12</v>
      </c>
      <c r="T49" s="17"/>
      <c r="U49" s="17"/>
      <c r="V49" s="17"/>
      <c r="W49" s="4" t="s">
        <v>157</v>
      </c>
      <c r="X49" s="186" t="s">
        <v>170</v>
      </c>
      <c r="Y49" s="4" t="s">
        <v>396</v>
      </c>
      <c r="AA49" s="107" t="str">
        <f t="shared" si="56"/>
        <v>X</v>
      </c>
      <c r="AB49" s="107">
        <f t="shared" si="56"/>
        <v>0</v>
      </c>
      <c r="AC49" s="9" t="b">
        <f t="shared" si="57"/>
        <v>0</v>
      </c>
      <c r="AD49" s="9" t="b">
        <f t="shared" si="58"/>
        <v>0</v>
      </c>
      <c r="AE49" s="9">
        <f t="shared" si="59"/>
        <v>199</v>
      </c>
      <c r="AF49" s="9" t="b">
        <f t="shared" si="60"/>
        <v>0</v>
      </c>
      <c r="AG49" s="9" t="b">
        <f t="shared" si="61"/>
        <v>1</v>
      </c>
      <c r="AH49" s="9">
        <f t="shared" si="62"/>
        <v>0</v>
      </c>
      <c r="AI49" s="9">
        <f t="shared" si="63"/>
        <v>0</v>
      </c>
      <c r="AJ49" s="9" t="str">
        <f t="shared" si="64"/>
        <v/>
      </c>
      <c r="AK49" s="9">
        <f t="shared" si="65"/>
        <v>18</v>
      </c>
      <c r="AL49" s="9">
        <f t="shared" si="66"/>
        <v>47</v>
      </c>
      <c r="AM49" s="9" t="str">
        <f t="shared" si="67"/>
        <v>Casa Habitación en Condominio</v>
      </c>
    </row>
    <row r="50" spans="2:39" ht="17.100000000000001" customHeight="1" x14ac:dyDescent="0.25">
      <c r="B50" s="36" t="str">
        <f t="shared" si="14"/>
        <v>Sí</v>
      </c>
      <c r="C50" s="36"/>
      <c r="D50" s="168" t="s">
        <v>55</v>
      </c>
      <c r="E50" s="168"/>
      <c r="F50" s="168"/>
      <c r="G50" s="120"/>
      <c r="H50" s="120"/>
      <c r="I50" s="172"/>
      <c r="J50" s="172"/>
      <c r="K50" s="171"/>
      <c r="L50" s="122"/>
      <c r="M50" s="122"/>
      <c r="N50" s="122"/>
      <c r="O50" s="122"/>
      <c r="P50" s="122"/>
      <c r="Q50" s="122"/>
      <c r="R50" s="122"/>
      <c r="S50" s="32" t="s">
        <v>12</v>
      </c>
      <c r="T50" s="32" t="s">
        <v>12</v>
      </c>
      <c r="U50" s="32"/>
      <c r="V50" s="32"/>
      <c r="W50" s="49"/>
      <c r="X50" s="37"/>
      <c r="Y50" s="37"/>
      <c r="AA50" s="107" t="str">
        <f t="shared" si="15"/>
        <v>X</v>
      </c>
      <c r="AB50" s="107" t="str">
        <f t="shared" si="16"/>
        <v>X</v>
      </c>
      <c r="AC50" s="9" t="b">
        <f t="shared" si="17"/>
        <v>1</v>
      </c>
      <c r="AD50" s="9" t="b">
        <f t="shared" si="18"/>
        <v>1</v>
      </c>
      <c r="AE50" s="9">
        <f t="shared" si="19"/>
        <v>0</v>
      </c>
      <c r="AF50" s="9" t="b">
        <f t="shared" si="20"/>
        <v>0</v>
      </c>
      <c r="AG50" s="9" t="b">
        <f t="shared" si="21"/>
        <v>0</v>
      </c>
      <c r="AH50" s="9">
        <f t="shared" si="22"/>
        <v>0</v>
      </c>
      <c r="AI50" s="9">
        <f t="shared" si="23"/>
        <v>0</v>
      </c>
      <c r="AJ50" s="9" t="str">
        <f t="shared" si="24"/>
        <v/>
      </c>
      <c r="AK50" s="9">
        <f t="shared" si="25"/>
        <v>0</v>
      </c>
      <c r="AL50" s="9">
        <f t="shared" si="26"/>
        <v>0</v>
      </c>
      <c r="AM50" s="9" t="str">
        <f t="shared" si="27"/>
        <v/>
      </c>
    </row>
    <row r="51" spans="2:39" ht="17.100000000000001" hidden="1" customHeight="1" x14ac:dyDescent="0.25">
      <c r="B51" s="3" t="str">
        <f>IF(AC51,"Sí","No")</f>
        <v>No</v>
      </c>
      <c r="C51" s="3">
        <v>5.0999999999999996</v>
      </c>
      <c r="D51" s="83" t="s">
        <v>330</v>
      </c>
      <c r="E51" s="83" t="s">
        <v>327</v>
      </c>
      <c r="F51" s="82" t="s">
        <v>253</v>
      </c>
      <c r="G51" s="18"/>
      <c r="H51" s="18" t="s">
        <v>12</v>
      </c>
      <c r="I51" s="94"/>
      <c r="J51" s="94" t="s">
        <v>333</v>
      </c>
      <c r="K51" s="82" t="s">
        <v>108</v>
      </c>
      <c r="L51" s="4"/>
      <c r="M51" s="4"/>
      <c r="N51" s="4"/>
      <c r="O51" s="4"/>
      <c r="P51" s="71"/>
      <c r="Q51" s="4"/>
      <c r="R51" s="4"/>
      <c r="S51" s="18"/>
      <c r="T51" s="18" t="s">
        <v>12</v>
      </c>
      <c r="U51" s="18"/>
      <c r="V51" s="18"/>
      <c r="W51" s="4" t="s">
        <v>157</v>
      </c>
      <c r="X51" s="4" t="s">
        <v>171</v>
      </c>
      <c r="Y51" s="4" t="s">
        <v>401</v>
      </c>
      <c r="AA51" s="107">
        <f t="shared" ref="AA51:AB55" si="69">S51</f>
        <v>0</v>
      </c>
      <c r="AB51" s="107" t="str">
        <f t="shared" si="69"/>
        <v>X</v>
      </c>
      <c r="AC51" s="9" t="b">
        <f>OR(AD51,AND(AE51&gt;0,AF51,AG51))</f>
        <v>0</v>
      </c>
      <c r="AD51" s="9" t="b">
        <f>OR(C51="Consecutivo",AND(C51&lt;&gt;"",D51=""),AND(C51="",D51&lt;&gt;""))</f>
        <v>0</v>
      </c>
      <c r="AE51" s="9">
        <f>IFERROR(SEARCH(AE$3,W51),0)</f>
        <v>199</v>
      </c>
      <c r="AF51" s="9" t="b">
        <f>AF$3=AJ51</f>
        <v>0</v>
      </c>
      <c r="AG51" s="9" t="b">
        <f>AG$3=AM51</f>
        <v>1</v>
      </c>
      <c r="AH51" s="9">
        <f>IFERROR(SEARCH(AF$3,$X51),0)</f>
        <v>0</v>
      </c>
      <c r="AI51" s="9">
        <f>IF(AH51=0,0,IFERROR(SEARCH(",",$X51,AH51+1),LEN($X51)+1))</f>
        <v>0</v>
      </c>
      <c r="AJ51" s="9" t="str">
        <f>IF(AH51=0,"",MID($X51,AH51,AI51-AH51))</f>
        <v/>
      </c>
      <c r="AK51" s="9">
        <f>IFERROR(SEARCH(AG$3,$Y51),0)</f>
        <v>18</v>
      </c>
      <c r="AL51" s="9">
        <f>IF(AK51=0,0,IFERROR(SEARCH(",",$Y51,AK51+1),LEN($Y51)+1))</f>
        <v>47</v>
      </c>
      <c r="AM51" s="9" t="str">
        <f>IF(AK51=0,"",MID($Y51,AK51,AL51-AK51))</f>
        <v>Casa Habitación en Condominio</v>
      </c>
    </row>
    <row r="52" spans="2:39" ht="17.100000000000001" hidden="1" customHeight="1" x14ac:dyDescent="0.25">
      <c r="B52" s="3" t="str">
        <f>IF(AC52,"Sí","No")</f>
        <v>No</v>
      </c>
      <c r="C52" s="3">
        <v>5.2</v>
      </c>
      <c r="D52" s="83" t="s">
        <v>338</v>
      </c>
      <c r="E52" s="83" t="s">
        <v>327</v>
      </c>
      <c r="F52" s="82" t="s">
        <v>253</v>
      </c>
      <c r="G52" s="18"/>
      <c r="H52" s="18" t="s">
        <v>12</v>
      </c>
      <c r="I52" s="94"/>
      <c r="J52" s="94" t="s">
        <v>333</v>
      </c>
      <c r="K52" s="82" t="s">
        <v>108</v>
      </c>
      <c r="L52" s="4"/>
      <c r="M52" s="4"/>
      <c r="N52" s="4"/>
      <c r="O52" s="4"/>
      <c r="P52" s="71"/>
      <c r="Q52" s="4"/>
      <c r="R52" s="4"/>
      <c r="S52" s="18"/>
      <c r="T52" s="18" t="s">
        <v>12</v>
      </c>
      <c r="U52" s="18"/>
      <c r="V52" s="18"/>
      <c r="W52" s="4" t="s">
        <v>157</v>
      </c>
      <c r="X52" s="4" t="s">
        <v>171</v>
      </c>
      <c r="Y52" s="4" t="s">
        <v>401</v>
      </c>
      <c r="AA52" s="107">
        <f t="shared" si="69"/>
        <v>0</v>
      </c>
      <c r="AB52" s="107" t="str">
        <f t="shared" si="69"/>
        <v>X</v>
      </c>
      <c r="AC52" s="9" t="b">
        <f>OR(AD52,AND(AE52&gt;0,AF52,AG52))</f>
        <v>0</v>
      </c>
      <c r="AD52" s="9" t="b">
        <f>OR(C52="Consecutivo",AND(C52&lt;&gt;"",D52=""),AND(C52="",D52&lt;&gt;""))</f>
        <v>0</v>
      </c>
      <c r="AE52" s="9">
        <f>IFERROR(SEARCH(AE$3,W52),0)</f>
        <v>199</v>
      </c>
      <c r="AF52" s="9" t="b">
        <f>AF$3=AJ52</f>
        <v>0</v>
      </c>
      <c r="AG52" s="9" t="b">
        <f>AG$3=AM52</f>
        <v>1</v>
      </c>
      <c r="AH52" s="9">
        <f>IFERROR(SEARCH(AF$3,$X52),0)</f>
        <v>0</v>
      </c>
      <c r="AI52" s="9">
        <f>IF(AH52=0,0,IFERROR(SEARCH(",",$X52,AH52+1),LEN($X52)+1))</f>
        <v>0</v>
      </c>
      <c r="AJ52" s="9" t="str">
        <f>IF(AH52=0,"",MID($X52,AH52,AI52-AH52))</f>
        <v/>
      </c>
      <c r="AK52" s="9">
        <f>IFERROR(SEARCH(AG$3,$Y52),0)</f>
        <v>18</v>
      </c>
      <c r="AL52" s="9">
        <f>IF(AK52=0,0,IFERROR(SEARCH(",",$Y52,AK52+1),LEN($Y52)+1))</f>
        <v>47</v>
      </c>
      <c r="AM52" s="9" t="str">
        <f>IF(AK52=0,"",MID($Y52,AK52,AL52-AK52))</f>
        <v>Casa Habitación en Condominio</v>
      </c>
    </row>
    <row r="53" spans="2:39" ht="17.100000000000001" hidden="1" customHeight="1" x14ac:dyDescent="0.25">
      <c r="B53" s="3" t="str">
        <f>IF(AC53,"Sí","No")</f>
        <v>No</v>
      </c>
      <c r="C53" s="3">
        <v>5.3</v>
      </c>
      <c r="D53" s="83" t="s">
        <v>53</v>
      </c>
      <c r="E53" s="83" t="s">
        <v>327</v>
      </c>
      <c r="F53" s="82" t="s">
        <v>253</v>
      </c>
      <c r="G53" s="18" t="s">
        <v>12</v>
      </c>
      <c r="H53" s="18" t="s">
        <v>12</v>
      </c>
      <c r="I53" s="94" t="s">
        <v>155</v>
      </c>
      <c r="J53" s="94" t="s">
        <v>332</v>
      </c>
      <c r="K53" s="83" t="s">
        <v>113</v>
      </c>
      <c r="L53" s="4"/>
      <c r="M53" s="4"/>
      <c r="N53" s="4"/>
      <c r="O53" s="4"/>
      <c r="P53" s="71" t="s">
        <v>12</v>
      </c>
      <c r="Q53" s="4"/>
      <c r="R53" s="4"/>
      <c r="S53" s="18" t="s">
        <v>12</v>
      </c>
      <c r="T53" s="18" t="s">
        <v>12</v>
      </c>
      <c r="U53" s="18"/>
      <c r="V53" s="18"/>
      <c r="W53" s="4" t="s">
        <v>157</v>
      </c>
      <c r="X53" s="4" t="s">
        <v>171</v>
      </c>
      <c r="Y53" s="4" t="s">
        <v>401</v>
      </c>
      <c r="AA53" s="107" t="str">
        <f t="shared" si="69"/>
        <v>X</v>
      </c>
      <c r="AB53" s="107" t="str">
        <f t="shared" si="69"/>
        <v>X</v>
      </c>
      <c r="AC53" s="9" t="b">
        <f>OR(AD53,AND(AE53&gt;0,AF53,AG53))</f>
        <v>0</v>
      </c>
      <c r="AD53" s="9" t="b">
        <f>OR(C53="Consecutivo",AND(C53&lt;&gt;"",D53=""),AND(C53="",D53&lt;&gt;""))</f>
        <v>0</v>
      </c>
      <c r="AE53" s="9">
        <f>IFERROR(SEARCH(AE$3,W53),0)</f>
        <v>199</v>
      </c>
      <c r="AF53" s="9" t="b">
        <f>AF$3=AJ53</f>
        <v>0</v>
      </c>
      <c r="AG53" s="9" t="b">
        <f>AG$3=AM53</f>
        <v>1</v>
      </c>
      <c r="AH53" s="9">
        <f>IFERROR(SEARCH(AF$3,$X53),0)</f>
        <v>0</v>
      </c>
      <c r="AI53" s="9">
        <f>IF(AH53=0,0,IFERROR(SEARCH(",",$X53,AH53+1),LEN($X53)+1))</f>
        <v>0</v>
      </c>
      <c r="AJ53" s="9" t="str">
        <f>IF(AH53=0,"",MID($X53,AH53,AI53-AH53))</f>
        <v/>
      </c>
      <c r="AK53" s="9">
        <f>IFERROR(SEARCH(AG$3,$Y53),0)</f>
        <v>18</v>
      </c>
      <c r="AL53" s="9">
        <f>IF(AK53=0,0,IFERROR(SEARCH(",",$Y53,AK53+1),LEN($Y53)+1))</f>
        <v>47</v>
      </c>
      <c r="AM53" s="9" t="str">
        <f>IF(AK53=0,"",MID($Y53,AK53,AL53-AK53))</f>
        <v>Casa Habitación en Condominio</v>
      </c>
    </row>
    <row r="54" spans="2:39" ht="17.100000000000001" hidden="1" customHeight="1" x14ac:dyDescent="0.25">
      <c r="B54" s="3" t="str">
        <f>IF(AC54,"Sí","No")</f>
        <v>No</v>
      </c>
      <c r="C54" s="3">
        <v>5.4</v>
      </c>
      <c r="D54" s="83" t="s">
        <v>328</v>
      </c>
      <c r="E54" s="83" t="s">
        <v>327</v>
      </c>
      <c r="F54" s="82" t="s">
        <v>253</v>
      </c>
      <c r="G54" s="18"/>
      <c r="H54" s="18" t="s">
        <v>12</v>
      </c>
      <c r="I54" s="94"/>
      <c r="J54" s="94" t="s">
        <v>332</v>
      </c>
      <c r="K54" s="82" t="s">
        <v>108</v>
      </c>
      <c r="L54" s="4"/>
      <c r="M54" s="4"/>
      <c r="N54" s="4"/>
      <c r="O54" s="4"/>
      <c r="P54" s="71" t="s">
        <v>12</v>
      </c>
      <c r="Q54" s="4"/>
      <c r="R54" s="4"/>
      <c r="S54" s="18"/>
      <c r="T54" s="18" t="s">
        <v>12</v>
      </c>
      <c r="U54" s="18"/>
      <c r="V54" s="18"/>
      <c r="W54" s="4" t="s">
        <v>157</v>
      </c>
      <c r="X54" s="4" t="s">
        <v>171</v>
      </c>
      <c r="Y54" s="4" t="s">
        <v>401</v>
      </c>
      <c r="AA54" s="107">
        <f t="shared" si="69"/>
        <v>0</v>
      </c>
      <c r="AB54" s="107" t="str">
        <f t="shared" si="69"/>
        <v>X</v>
      </c>
      <c r="AC54" s="9" t="b">
        <f>OR(AD54,AND(AE54&gt;0,AF54,AG54))</f>
        <v>0</v>
      </c>
      <c r="AD54" s="9" t="b">
        <f>OR(C54="Consecutivo",AND(C54&lt;&gt;"",D54=""),AND(C54="",D54&lt;&gt;""))</f>
        <v>0</v>
      </c>
      <c r="AE54" s="9">
        <f>IFERROR(SEARCH(AE$3,W54),0)</f>
        <v>199</v>
      </c>
      <c r="AF54" s="9" t="b">
        <f>AF$3=AJ54</f>
        <v>0</v>
      </c>
      <c r="AG54" s="9" t="b">
        <f>AG$3=AM54</f>
        <v>1</v>
      </c>
      <c r="AH54" s="9">
        <f>IFERROR(SEARCH(AF$3,$X54),0)</f>
        <v>0</v>
      </c>
      <c r="AI54" s="9">
        <f>IF(AH54=0,0,IFERROR(SEARCH(",",$X54,AH54+1),LEN($X54)+1))</f>
        <v>0</v>
      </c>
      <c r="AJ54" s="9" t="str">
        <f>IF(AH54=0,"",MID($X54,AH54,AI54-AH54))</f>
        <v/>
      </c>
      <c r="AK54" s="9">
        <f>IFERROR(SEARCH(AG$3,$Y54),0)</f>
        <v>18</v>
      </c>
      <c r="AL54" s="9">
        <f>IF(AK54=0,0,IFERROR(SEARCH(",",$Y54,AK54+1),LEN($Y54)+1))</f>
        <v>47</v>
      </c>
      <c r="AM54" s="9" t="str">
        <f>IF(AK54=0,"",MID($Y54,AK54,AL54-AK54))</f>
        <v>Casa Habitación en Condominio</v>
      </c>
    </row>
    <row r="55" spans="2:39" ht="17.100000000000001" hidden="1" customHeight="1" x14ac:dyDescent="0.25">
      <c r="B55" s="3" t="str">
        <f>IF(AC55,"Sí","No")</f>
        <v>No</v>
      </c>
      <c r="C55" s="3">
        <v>5.5</v>
      </c>
      <c r="D55" s="83" t="s">
        <v>345</v>
      </c>
      <c r="E55" s="83" t="s">
        <v>327</v>
      </c>
      <c r="F55" s="82" t="s">
        <v>253</v>
      </c>
      <c r="G55" s="18"/>
      <c r="H55" s="18" t="s">
        <v>12</v>
      </c>
      <c r="I55" s="94"/>
      <c r="J55" s="94" t="s">
        <v>333</v>
      </c>
      <c r="K55" s="82" t="s">
        <v>108</v>
      </c>
      <c r="L55" s="4"/>
      <c r="M55" s="4"/>
      <c r="N55" s="4"/>
      <c r="O55" s="4"/>
      <c r="P55" s="71"/>
      <c r="Q55" s="4"/>
      <c r="R55" s="4"/>
      <c r="S55" s="18"/>
      <c r="T55" s="18" t="s">
        <v>12</v>
      </c>
      <c r="U55" s="18"/>
      <c r="V55" s="18"/>
      <c r="W55" s="4" t="s">
        <v>157</v>
      </c>
      <c r="X55" s="4" t="s">
        <v>171</v>
      </c>
      <c r="Y55" s="4" t="s">
        <v>401</v>
      </c>
      <c r="AA55" s="107">
        <f t="shared" si="69"/>
        <v>0</v>
      </c>
      <c r="AB55" s="107" t="str">
        <f t="shared" si="69"/>
        <v>X</v>
      </c>
      <c r="AC55" s="9" t="b">
        <f>OR(AD55,AND(AE55&gt;0,AF55,AG55))</f>
        <v>0</v>
      </c>
      <c r="AD55" s="9" t="b">
        <f>OR(C55="Consecutivo",AND(C55&lt;&gt;"",D55=""),AND(C55="",D55&lt;&gt;""))</f>
        <v>0</v>
      </c>
      <c r="AE55" s="9">
        <f>IFERROR(SEARCH(AE$3,W55),0)</f>
        <v>199</v>
      </c>
      <c r="AF55" s="9" t="b">
        <f>AF$3=AJ55</f>
        <v>0</v>
      </c>
      <c r="AG55" s="9" t="b">
        <f>AG$3=AM55</f>
        <v>1</v>
      </c>
      <c r="AH55" s="9">
        <f>IFERROR(SEARCH(AF$3,$X55),0)</f>
        <v>0</v>
      </c>
      <c r="AI55" s="9">
        <f>IF(AH55=0,0,IFERROR(SEARCH(",",$X55,AH55+1),LEN($X55)+1))</f>
        <v>0</v>
      </c>
      <c r="AJ55" s="9" t="str">
        <f>IF(AH55=0,"",MID($X55,AH55,AI55-AH55))</f>
        <v/>
      </c>
      <c r="AK55" s="9">
        <f>IFERROR(SEARCH(AG$3,$Y55),0)</f>
        <v>18</v>
      </c>
      <c r="AL55" s="9">
        <f>IF(AK55=0,0,IFERROR(SEARCH(",",$Y55,AK55+1),LEN($Y55)+1))</f>
        <v>47</v>
      </c>
      <c r="AM55" s="9" t="str">
        <f>IF(AK55=0,"",MID($Y55,AK55,AL55-AK55))</f>
        <v>Casa Habitación en Condominio</v>
      </c>
    </row>
    <row r="56" spans="2:39" ht="17.100000000000001" hidden="1" customHeight="1" x14ac:dyDescent="0.25">
      <c r="B56" s="3" t="str">
        <f t="shared" si="14"/>
        <v>No</v>
      </c>
      <c r="C56" s="3">
        <v>5.6</v>
      </c>
      <c r="D56" s="83" t="s">
        <v>331</v>
      </c>
      <c r="E56" s="83" t="s">
        <v>339</v>
      </c>
      <c r="F56" s="82" t="s">
        <v>254</v>
      </c>
      <c r="G56" s="18"/>
      <c r="H56" s="18" t="s">
        <v>12</v>
      </c>
      <c r="I56" s="94"/>
      <c r="J56" s="94" t="s">
        <v>334</v>
      </c>
      <c r="K56" s="82" t="s">
        <v>108</v>
      </c>
      <c r="L56" s="4"/>
      <c r="M56" s="4"/>
      <c r="N56" s="4"/>
      <c r="O56" s="4"/>
      <c r="P56" s="71"/>
      <c r="Q56" s="4"/>
      <c r="R56" s="4"/>
      <c r="S56" s="18"/>
      <c r="T56" s="18" t="s">
        <v>12</v>
      </c>
      <c r="U56" s="18"/>
      <c r="V56" s="18"/>
      <c r="W56" s="4" t="s">
        <v>157</v>
      </c>
      <c r="X56" s="4" t="s">
        <v>171</v>
      </c>
      <c r="Y56" s="4" t="s">
        <v>401</v>
      </c>
      <c r="AA56" s="107">
        <f t="shared" si="15"/>
        <v>0</v>
      </c>
      <c r="AB56" s="107" t="str">
        <f t="shared" si="16"/>
        <v>X</v>
      </c>
      <c r="AC56" s="9" t="b">
        <f t="shared" si="17"/>
        <v>0</v>
      </c>
      <c r="AD56" s="9" t="b">
        <f t="shared" si="18"/>
        <v>0</v>
      </c>
      <c r="AE56" s="9">
        <f t="shared" si="19"/>
        <v>199</v>
      </c>
      <c r="AF56" s="9" t="b">
        <f t="shared" si="20"/>
        <v>0</v>
      </c>
      <c r="AG56" s="9" t="b">
        <f t="shared" si="21"/>
        <v>1</v>
      </c>
      <c r="AH56" s="9">
        <f t="shared" si="22"/>
        <v>0</v>
      </c>
      <c r="AI56" s="9">
        <f t="shared" si="23"/>
        <v>0</v>
      </c>
      <c r="AJ56" s="9" t="str">
        <f t="shared" si="24"/>
        <v/>
      </c>
      <c r="AK56" s="9">
        <f t="shared" si="25"/>
        <v>18</v>
      </c>
      <c r="AL56" s="9">
        <f t="shared" si="26"/>
        <v>47</v>
      </c>
      <c r="AM56" s="9" t="str">
        <f t="shared" si="27"/>
        <v>Casa Habitación en Condominio</v>
      </c>
    </row>
    <row r="57" spans="2:39" ht="17.100000000000001" customHeight="1" x14ac:dyDescent="0.25">
      <c r="B57" s="36" t="str">
        <f t="shared" si="14"/>
        <v>Sí</v>
      </c>
      <c r="C57" s="36"/>
      <c r="D57" s="168" t="s">
        <v>64</v>
      </c>
      <c r="E57" s="168"/>
      <c r="F57" s="168"/>
      <c r="G57" s="41"/>
      <c r="H57" s="42"/>
      <c r="I57" s="100"/>
      <c r="J57" s="100"/>
      <c r="K57" s="171"/>
      <c r="L57" s="40"/>
      <c r="M57" s="40"/>
      <c r="N57" s="40"/>
      <c r="O57" s="40"/>
      <c r="P57" s="40"/>
      <c r="Q57" s="40"/>
      <c r="R57" s="40"/>
      <c r="S57" s="32" t="s">
        <v>12</v>
      </c>
      <c r="T57" s="32" t="s">
        <v>12</v>
      </c>
      <c r="U57" s="32"/>
      <c r="V57" s="32"/>
      <c r="W57" s="49"/>
      <c r="X57" s="37"/>
      <c r="Y57" s="37"/>
      <c r="AA57" s="107" t="str">
        <f t="shared" si="15"/>
        <v>X</v>
      </c>
      <c r="AB57" s="107" t="str">
        <f t="shared" si="16"/>
        <v>X</v>
      </c>
      <c r="AC57" s="9" t="b">
        <f t="shared" si="17"/>
        <v>1</v>
      </c>
      <c r="AD57" s="9" t="b">
        <f t="shared" si="18"/>
        <v>1</v>
      </c>
      <c r="AE57" s="9">
        <f t="shared" si="19"/>
        <v>0</v>
      </c>
      <c r="AF57" s="9" t="b">
        <f t="shared" si="20"/>
        <v>0</v>
      </c>
      <c r="AG57" s="9" t="b">
        <f t="shared" si="21"/>
        <v>0</v>
      </c>
      <c r="AH57" s="9">
        <f t="shared" si="22"/>
        <v>0</v>
      </c>
      <c r="AI57" s="9">
        <f t="shared" si="23"/>
        <v>0</v>
      </c>
      <c r="AJ57" s="9" t="str">
        <f t="shared" si="24"/>
        <v/>
      </c>
      <c r="AK57" s="9">
        <f t="shared" si="25"/>
        <v>0</v>
      </c>
      <c r="AL57" s="9">
        <f t="shared" si="26"/>
        <v>0</v>
      </c>
      <c r="AM57" s="9" t="str">
        <f t="shared" si="27"/>
        <v/>
      </c>
    </row>
    <row r="58" spans="2:39" ht="17.100000000000001" hidden="1" customHeight="1" x14ac:dyDescent="0.25">
      <c r="B58" s="11" t="str">
        <f t="shared" ref="B58:B63" si="70">IF(AC58,"Sí","No")</f>
        <v>No</v>
      </c>
      <c r="C58" s="3">
        <v>6.1</v>
      </c>
      <c r="D58" s="83" t="s">
        <v>278</v>
      </c>
      <c r="E58" s="83" t="s">
        <v>249</v>
      </c>
      <c r="F58" s="83" t="s">
        <v>254</v>
      </c>
      <c r="G58" s="13"/>
      <c r="H58" s="15"/>
      <c r="I58" s="94"/>
      <c r="J58" s="97"/>
      <c r="K58" s="83" t="s">
        <v>113</v>
      </c>
      <c r="L58" s="71" t="s">
        <v>12</v>
      </c>
      <c r="M58" s="4"/>
      <c r="N58" s="4"/>
      <c r="O58" s="4"/>
      <c r="P58" s="4"/>
      <c r="Q58" s="3"/>
      <c r="R58" s="16" t="s">
        <v>12</v>
      </c>
      <c r="S58" s="13" t="s">
        <v>12</v>
      </c>
      <c r="T58" s="15" t="s">
        <v>12</v>
      </c>
      <c r="U58" s="15"/>
      <c r="V58" s="15"/>
      <c r="W58" s="4" t="s">
        <v>157</v>
      </c>
      <c r="X58" s="4" t="s">
        <v>320</v>
      </c>
      <c r="Y58" s="4" t="s">
        <v>402</v>
      </c>
      <c r="AA58" s="107" t="str">
        <f t="shared" ref="AA58:AB63" si="71">S58</f>
        <v>X</v>
      </c>
      <c r="AB58" s="107" t="str">
        <f t="shared" si="71"/>
        <v>X</v>
      </c>
      <c r="AC58" s="9" t="b">
        <f t="shared" ref="AC58:AC63" si="72">OR(AD58,AND(AE58&gt;0,AF58,AG58))</f>
        <v>0</v>
      </c>
      <c r="AD58" s="9" t="b">
        <f t="shared" ref="AD58:AD63" si="73">OR(C58="Consecutivo",AND(C58&lt;&gt;"",D58=""),AND(C58="",D58&lt;&gt;""))</f>
        <v>0</v>
      </c>
      <c r="AE58" s="9">
        <f t="shared" ref="AE58:AE63" si="74">IFERROR(SEARCH(AE$3,W58),0)</f>
        <v>199</v>
      </c>
      <c r="AF58" s="9" t="b">
        <f t="shared" ref="AF58:AF63" si="75">AF$3=AJ58</f>
        <v>0</v>
      </c>
      <c r="AG58" s="9" t="b">
        <f t="shared" ref="AG58:AG63" si="76">AG$3=AM58</f>
        <v>1</v>
      </c>
      <c r="AH58" s="9">
        <f t="shared" ref="AH58:AH63" si="77">IFERROR(SEARCH(AF$3,$X58),0)</f>
        <v>0</v>
      </c>
      <c r="AI58" s="9">
        <f t="shared" ref="AI58:AI63" si="78">IF(AH58=0,0,IFERROR(SEARCH(",",$X58,AH58+1),LEN($X58)+1))</f>
        <v>0</v>
      </c>
      <c r="AJ58" s="9" t="str">
        <f t="shared" ref="AJ58:AJ63" si="79">IF(AH58=0,"",MID($X58,AH58,AI58-AH58))</f>
        <v/>
      </c>
      <c r="AK58" s="9">
        <f t="shared" ref="AK58:AK63" si="80">IFERROR(SEARCH(AG$3,$Y58),0)</f>
        <v>18</v>
      </c>
      <c r="AL58" s="9">
        <f t="shared" ref="AL58:AL63" si="81">IF(AK58=0,0,IFERROR(SEARCH(",",$Y58,AK58+1),LEN($Y58)+1))</f>
        <v>47</v>
      </c>
      <c r="AM58" s="9" t="str">
        <f t="shared" ref="AM58:AM63" si="82">IF(AK58=0,"",MID($Y58,AK58,AL58-AK58))</f>
        <v>Casa Habitación en Condominio</v>
      </c>
    </row>
    <row r="59" spans="2:39" ht="17.100000000000001" hidden="1" customHeight="1" x14ac:dyDescent="0.25">
      <c r="B59" s="3" t="str">
        <f t="shared" si="70"/>
        <v>No</v>
      </c>
      <c r="C59" s="3">
        <v>6.2</v>
      </c>
      <c r="D59" s="83" t="s">
        <v>265</v>
      </c>
      <c r="E59" s="83" t="s">
        <v>249</v>
      </c>
      <c r="F59" s="83" t="s">
        <v>253</v>
      </c>
      <c r="G59" s="13"/>
      <c r="H59" s="15" t="s">
        <v>12</v>
      </c>
      <c r="I59" s="94"/>
      <c r="J59" s="97"/>
      <c r="K59" s="83" t="s">
        <v>108</v>
      </c>
      <c r="L59" s="4"/>
      <c r="M59" s="4"/>
      <c r="N59" s="4"/>
      <c r="O59" s="4"/>
      <c r="P59" s="4"/>
      <c r="Q59" s="71"/>
      <c r="R59" s="16" t="s">
        <v>12</v>
      </c>
      <c r="S59" s="13"/>
      <c r="T59" s="15" t="s">
        <v>12</v>
      </c>
      <c r="U59" s="15"/>
      <c r="V59" s="15"/>
      <c r="W59" s="4" t="s">
        <v>157</v>
      </c>
      <c r="X59" s="4" t="s">
        <v>320</v>
      </c>
      <c r="Y59" s="4" t="s">
        <v>402</v>
      </c>
      <c r="AA59" s="107">
        <f t="shared" si="71"/>
        <v>0</v>
      </c>
      <c r="AB59" s="107" t="str">
        <f t="shared" si="71"/>
        <v>X</v>
      </c>
      <c r="AC59" s="9" t="b">
        <f t="shared" si="72"/>
        <v>0</v>
      </c>
      <c r="AD59" s="9" t="b">
        <f t="shared" si="73"/>
        <v>0</v>
      </c>
      <c r="AE59" s="9">
        <f t="shared" si="74"/>
        <v>199</v>
      </c>
      <c r="AF59" s="9" t="b">
        <f t="shared" si="75"/>
        <v>0</v>
      </c>
      <c r="AG59" s="9" t="b">
        <f t="shared" si="76"/>
        <v>1</v>
      </c>
      <c r="AH59" s="9">
        <f t="shared" si="77"/>
        <v>0</v>
      </c>
      <c r="AI59" s="9">
        <f t="shared" si="78"/>
        <v>0</v>
      </c>
      <c r="AJ59" s="9" t="str">
        <f t="shared" si="79"/>
        <v/>
      </c>
      <c r="AK59" s="9">
        <f t="shared" si="80"/>
        <v>18</v>
      </c>
      <c r="AL59" s="9">
        <f t="shared" si="81"/>
        <v>47</v>
      </c>
      <c r="AM59" s="9" t="str">
        <f t="shared" si="82"/>
        <v>Casa Habitación en Condominio</v>
      </c>
    </row>
    <row r="60" spans="2:39" ht="17.100000000000001" hidden="1" customHeight="1" x14ac:dyDescent="0.25">
      <c r="B60" s="11" t="str">
        <f t="shared" si="70"/>
        <v>No</v>
      </c>
      <c r="C60" s="3">
        <v>6.3</v>
      </c>
      <c r="D60" s="83" t="s">
        <v>65</v>
      </c>
      <c r="E60" s="83" t="s">
        <v>252</v>
      </c>
      <c r="F60" s="83" t="s">
        <v>254</v>
      </c>
      <c r="G60" s="154"/>
      <c r="H60" s="154"/>
      <c r="I60" s="173"/>
      <c r="J60" s="174"/>
      <c r="K60" s="175" t="s">
        <v>113</v>
      </c>
      <c r="L60" s="155"/>
      <c r="M60" s="155"/>
      <c r="N60" s="155"/>
      <c r="O60" s="155"/>
      <c r="P60" s="155"/>
      <c r="Q60" s="156" t="s">
        <v>12</v>
      </c>
      <c r="R60" s="157"/>
      <c r="S60" s="154" t="s">
        <v>12</v>
      </c>
      <c r="T60" s="154"/>
      <c r="U60" s="154"/>
      <c r="V60" s="154"/>
      <c r="W60" s="4" t="s">
        <v>157</v>
      </c>
      <c r="X60" s="4" t="s">
        <v>320</v>
      </c>
      <c r="Y60" s="4" t="s">
        <v>402</v>
      </c>
      <c r="AA60" s="107" t="str">
        <f t="shared" si="71"/>
        <v>X</v>
      </c>
      <c r="AB60" s="107">
        <f t="shared" si="71"/>
        <v>0</v>
      </c>
      <c r="AC60" s="9" t="b">
        <f t="shared" si="72"/>
        <v>0</v>
      </c>
      <c r="AD60" s="9" t="b">
        <f t="shared" si="73"/>
        <v>0</v>
      </c>
      <c r="AE60" s="9">
        <f t="shared" si="74"/>
        <v>199</v>
      </c>
      <c r="AF60" s="9" t="b">
        <f t="shared" si="75"/>
        <v>0</v>
      </c>
      <c r="AG60" s="9" t="b">
        <f t="shared" si="76"/>
        <v>1</v>
      </c>
      <c r="AH60" s="9">
        <f t="shared" si="77"/>
        <v>0</v>
      </c>
      <c r="AI60" s="9">
        <f t="shared" si="78"/>
        <v>0</v>
      </c>
      <c r="AJ60" s="9" t="str">
        <f t="shared" si="79"/>
        <v/>
      </c>
      <c r="AK60" s="9">
        <f t="shared" si="80"/>
        <v>18</v>
      </c>
      <c r="AL60" s="9">
        <f t="shared" si="81"/>
        <v>47</v>
      </c>
      <c r="AM60" s="9" t="str">
        <f t="shared" si="82"/>
        <v>Casa Habitación en Condominio</v>
      </c>
    </row>
    <row r="61" spans="2:39" ht="17.100000000000001" hidden="1" customHeight="1" x14ac:dyDescent="0.25">
      <c r="B61" s="3" t="str">
        <f t="shared" si="70"/>
        <v>No</v>
      </c>
      <c r="C61" s="3">
        <v>6.4</v>
      </c>
      <c r="D61" s="83" t="s">
        <v>57</v>
      </c>
      <c r="E61" s="83" t="s">
        <v>252</v>
      </c>
      <c r="F61" s="83" t="s">
        <v>254</v>
      </c>
      <c r="G61" s="13"/>
      <c r="H61" s="15"/>
      <c r="I61" s="94"/>
      <c r="J61" s="94"/>
      <c r="K61" s="83" t="s">
        <v>113</v>
      </c>
      <c r="L61" s="4"/>
      <c r="M61" s="4"/>
      <c r="N61" s="4"/>
      <c r="O61" s="4"/>
      <c r="P61" s="4"/>
      <c r="Q61" s="71" t="s">
        <v>12</v>
      </c>
      <c r="R61" s="12"/>
      <c r="S61" s="13" t="s">
        <v>12</v>
      </c>
      <c r="T61" s="15"/>
      <c r="U61" s="15"/>
      <c r="V61" s="15"/>
      <c r="W61" s="4" t="s">
        <v>157</v>
      </c>
      <c r="X61" s="4" t="s">
        <v>320</v>
      </c>
      <c r="Y61" s="4" t="s">
        <v>402</v>
      </c>
      <c r="Z61" s="166"/>
      <c r="AA61" s="107" t="str">
        <f t="shared" si="71"/>
        <v>X</v>
      </c>
      <c r="AB61" s="107">
        <f t="shared" si="71"/>
        <v>0</v>
      </c>
      <c r="AC61" s="9" t="b">
        <f t="shared" si="72"/>
        <v>0</v>
      </c>
      <c r="AD61" s="9" t="b">
        <f t="shared" si="73"/>
        <v>0</v>
      </c>
      <c r="AE61" s="9">
        <f t="shared" si="74"/>
        <v>199</v>
      </c>
      <c r="AF61" s="9" t="b">
        <f t="shared" si="75"/>
        <v>0</v>
      </c>
      <c r="AG61" s="9" t="b">
        <f t="shared" si="76"/>
        <v>1</v>
      </c>
      <c r="AH61" s="9">
        <f t="shared" si="77"/>
        <v>0</v>
      </c>
      <c r="AI61" s="9">
        <f t="shared" si="78"/>
        <v>0</v>
      </c>
      <c r="AJ61" s="9" t="str">
        <f t="shared" si="79"/>
        <v/>
      </c>
      <c r="AK61" s="9">
        <f t="shared" si="80"/>
        <v>18</v>
      </c>
      <c r="AL61" s="9">
        <f t="shared" si="81"/>
        <v>47</v>
      </c>
      <c r="AM61" s="9" t="str">
        <f t="shared" si="82"/>
        <v>Casa Habitación en Condominio</v>
      </c>
    </row>
    <row r="62" spans="2:39" ht="17.100000000000001" hidden="1" customHeight="1" x14ac:dyDescent="0.25">
      <c r="B62" s="11" t="str">
        <f t="shared" si="70"/>
        <v>No</v>
      </c>
      <c r="C62" s="3">
        <v>6.5</v>
      </c>
      <c r="D62" s="84" t="s">
        <v>376</v>
      </c>
      <c r="E62" s="83" t="s">
        <v>250</v>
      </c>
      <c r="F62" s="83" t="s">
        <v>254</v>
      </c>
      <c r="G62" s="13"/>
      <c r="H62" s="15"/>
      <c r="I62" s="94"/>
      <c r="J62" s="94"/>
      <c r="K62" s="83" t="s">
        <v>113</v>
      </c>
      <c r="L62" s="4"/>
      <c r="M62" s="4"/>
      <c r="N62" s="4"/>
      <c r="O62" s="4"/>
      <c r="P62" s="4"/>
      <c r="Q62" s="71"/>
      <c r="R62" s="12"/>
      <c r="S62" s="13" t="s">
        <v>12</v>
      </c>
      <c r="T62" s="15"/>
      <c r="U62" s="15"/>
      <c r="V62" s="15"/>
      <c r="W62" s="4" t="s">
        <v>157</v>
      </c>
      <c r="X62" s="4" t="s">
        <v>320</v>
      </c>
      <c r="Y62" s="4" t="s">
        <v>402</v>
      </c>
      <c r="Z62" s="166"/>
      <c r="AA62" s="107" t="str">
        <f t="shared" si="71"/>
        <v>X</v>
      </c>
      <c r="AB62" s="107">
        <f t="shared" si="71"/>
        <v>0</v>
      </c>
      <c r="AC62" s="9" t="b">
        <f t="shared" si="72"/>
        <v>0</v>
      </c>
      <c r="AD62" s="9" t="b">
        <f t="shared" si="73"/>
        <v>0</v>
      </c>
      <c r="AE62" s="9">
        <f t="shared" si="74"/>
        <v>199</v>
      </c>
      <c r="AF62" s="9" t="b">
        <f t="shared" si="75"/>
        <v>0</v>
      </c>
      <c r="AG62" s="9" t="b">
        <f t="shared" si="76"/>
        <v>1</v>
      </c>
      <c r="AH62" s="9">
        <f t="shared" si="77"/>
        <v>0</v>
      </c>
      <c r="AI62" s="9">
        <f t="shared" si="78"/>
        <v>0</v>
      </c>
      <c r="AJ62" s="9" t="str">
        <f t="shared" si="79"/>
        <v/>
      </c>
      <c r="AK62" s="9">
        <f t="shared" si="80"/>
        <v>18</v>
      </c>
      <c r="AL62" s="9">
        <f t="shared" si="81"/>
        <v>47</v>
      </c>
      <c r="AM62" s="9" t="str">
        <f t="shared" si="82"/>
        <v>Casa Habitación en Condominio</v>
      </c>
    </row>
    <row r="63" spans="2:39" ht="17.100000000000001" hidden="1" customHeight="1" x14ac:dyDescent="0.25">
      <c r="B63" s="11" t="str">
        <f t="shared" si="70"/>
        <v>No</v>
      </c>
      <c r="C63" s="3">
        <v>6.6</v>
      </c>
      <c r="D63" s="84" t="s">
        <v>377</v>
      </c>
      <c r="E63" s="83" t="s">
        <v>250</v>
      </c>
      <c r="F63" s="83" t="s">
        <v>254</v>
      </c>
      <c r="G63" s="13"/>
      <c r="H63" s="15"/>
      <c r="I63" s="94"/>
      <c r="J63" s="94"/>
      <c r="K63" s="83" t="s">
        <v>113</v>
      </c>
      <c r="L63" s="4"/>
      <c r="M63" s="4"/>
      <c r="N63" s="4"/>
      <c r="O63" s="4"/>
      <c r="P63" s="4"/>
      <c r="Q63" s="71"/>
      <c r="R63" s="12"/>
      <c r="S63" s="13" t="s">
        <v>12</v>
      </c>
      <c r="T63" s="15"/>
      <c r="U63" s="15"/>
      <c r="V63" s="15"/>
      <c r="W63" s="4" t="s">
        <v>157</v>
      </c>
      <c r="X63" s="4" t="s">
        <v>316</v>
      </c>
      <c r="Y63" s="4" t="s">
        <v>402</v>
      </c>
      <c r="Z63" s="166"/>
      <c r="AA63" s="107" t="str">
        <f t="shared" si="71"/>
        <v>X</v>
      </c>
      <c r="AB63" s="107">
        <f t="shared" si="71"/>
        <v>0</v>
      </c>
      <c r="AC63" s="9" t="b">
        <f t="shared" si="72"/>
        <v>0</v>
      </c>
      <c r="AD63" s="9" t="b">
        <f t="shared" si="73"/>
        <v>0</v>
      </c>
      <c r="AE63" s="9">
        <f t="shared" si="74"/>
        <v>199</v>
      </c>
      <c r="AF63" s="9" t="b">
        <f t="shared" si="75"/>
        <v>0</v>
      </c>
      <c r="AG63" s="9" t="b">
        <f t="shared" si="76"/>
        <v>1</v>
      </c>
      <c r="AH63" s="9">
        <f t="shared" si="77"/>
        <v>0</v>
      </c>
      <c r="AI63" s="9">
        <f t="shared" si="78"/>
        <v>0</v>
      </c>
      <c r="AJ63" s="9" t="str">
        <f t="shared" si="79"/>
        <v/>
      </c>
      <c r="AK63" s="9">
        <f t="shared" si="80"/>
        <v>18</v>
      </c>
      <c r="AL63" s="9">
        <f t="shared" si="81"/>
        <v>47</v>
      </c>
      <c r="AM63" s="9" t="str">
        <f t="shared" si="82"/>
        <v>Casa Habitación en Condominio</v>
      </c>
    </row>
    <row r="64" spans="2:39" ht="17.100000000000001" customHeight="1" x14ac:dyDescent="0.25">
      <c r="B64" s="36" t="str">
        <f t="shared" si="14"/>
        <v>Sí</v>
      </c>
      <c r="C64" s="36"/>
      <c r="D64" s="168" t="s">
        <v>58</v>
      </c>
      <c r="E64" s="168"/>
      <c r="F64" s="168"/>
      <c r="G64" s="158"/>
      <c r="H64" s="159"/>
      <c r="I64" s="176"/>
      <c r="J64" s="176"/>
      <c r="K64" s="177"/>
      <c r="L64" s="160"/>
      <c r="M64" s="160"/>
      <c r="N64" s="160"/>
      <c r="O64" s="160"/>
      <c r="P64" s="160"/>
      <c r="Q64" s="161"/>
      <c r="R64" s="162"/>
      <c r="S64" s="163" t="s">
        <v>12</v>
      </c>
      <c r="T64" s="163" t="s">
        <v>12</v>
      </c>
      <c r="U64" s="163"/>
      <c r="V64" s="163"/>
      <c r="W64" s="164"/>
      <c r="X64" s="165"/>
      <c r="Y64" s="165"/>
      <c r="AA64" s="107" t="str">
        <f t="shared" si="15"/>
        <v>X</v>
      </c>
      <c r="AB64" s="107" t="str">
        <f t="shared" si="16"/>
        <v>X</v>
      </c>
      <c r="AC64" s="9" t="b">
        <f t="shared" si="17"/>
        <v>1</v>
      </c>
      <c r="AD64" s="9" t="b">
        <f t="shared" si="18"/>
        <v>1</v>
      </c>
      <c r="AE64" s="9">
        <f t="shared" si="19"/>
        <v>0</v>
      </c>
      <c r="AF64" s="9" t="b">
        <f t="shared" si="20"/>
        <v>0</v>
      </c>
      <c r="AG64" s="9" t="b">
        <f t="shared" si="21"/>
        <v>0</v>
      </c>
      <c r="AH64" s="9">
        <f t="shared" si="22"/>
        <v>0</v>
      </c>
      <c r="AI64" s="9">
        <f t="shared" si="23"/>
        <v>0</v>
      </c>
      <c r="AJ64" s="9" t="str">
        <f t="shared" si="24"/>
        <v/>
      </c>
      <c r="AK64" s="9">
        <f t="shared" si="25"/>
        <v>0</v>
      </c>
      <c r="AL64" s="9">
        <f t="shared" si="26"/>
        <v>0</v>
      </c>
      <c r="AM64" s="9" t="str">
        <f t="shared" si="27"/>
        <v/>
      </c>
    </row>
    <row r="65" spans="2:16365" ht="17.100000000000001" hidden="1" customHeight="1" x14ac:dyDescent="0.25">
      <c r="B65" s="11" t="str">
        <f>IF(AC65,"Sí","No")</f>
        <v>No</v>
      </c>
      <c r="C65" s="11">
        <v>7.1</v>
      </c>
      <c r="D65" s="83" t="s">
        <v>59</v>
      </c>
      <c r="E65" s="83" t="s">
        <v>250</v>
      </c>
      <c r="F65" s="83" t="s">
        <v>295</v>
      </c>
      <c r="G65" s="13"/>
      <c r="H65" s="5"/>
      <c r="I65" s="94" t="s">
        <v>357</v>
      </c>
      <c r="J65" s="97"/>
      <c r="K65" s="83" t="s">
        <v>122</v>
      </c>
      <c r="L65" s="4"/>
      <c r="M65" s="4"/>
      <c r="N65" s="4"/>
      <c r="O65" s="4"/>
      <c r="P65" s="4"/>
      <c r="Q65" s="3"/>
      <c r="R65" s="12" t="s">
        <v>12</v>
      </c>
      <c r="S65" s="13" t="s">
        <v>12</v>
      </c>
      <c r="T65" s="5"/>
      <c r="U65" s="5"/>
      <c r="V65" s="5"/>
      <c r="W65" s="4" t="s">
        <v>157</v>
      </c>
      <c r="X65" s="4" t="s">
        <v>172</v>
      </c>
      <c r="Y65" s="4" t="s">
        <v>396</v>
      </c>
      <c r="AA65" s="107" t="str">
        <f>S65</f>
        <v>X</v>
      </c>
      <c r="AB65" s="107">
        <f>T65</f>
        <v>0</v>
      </c>
      <c r="AC65" s="9" t="b">
        <f>OR(AD65,AND(AE65&gt;0,AF65,AG65))</f>
        <v>0</v>
      </c>
      <c r="AD65" s="9" t="b">
        <f>OR(C65="Consecutivo",AND(C65&lt;&gt;"",D65=""),AND(C65="",D65&lt;&gt;""))</f>
        <v>0</v>
      </c>
      <c r="AE65" s="9">
        <f>IFERROR(SEARCH(AE$3,W65),0)</f>
        <v>199</v>
      </c>
      <c r="AF65" s="9" t="b">
        <f>AF$3=AJ65</f>
        <v>0</v>
      </c>
      <c r="AG65" s="9" t="b">
        <f>AG$3=AM65</f>
        <v>1</v>
      </c>
      <c r="AH65" s="9">
        <f>IFERROR(SEARCH(AF$3,$X65),0)</f>
        <v>0</v>
      </c>
      <c r="AI65" s="9">
        <f>IF(AH65=0,0,IFERROR(SEARCH(",",$X65,AH65+1),LEN($X65)+1))</f>
        <v>0</v>
      </c>
      <c r="AJ65" s="9" t="str">
        <f>IF(AH65=0,"",MID($X65,AH65,AI65-AH65))</f>
        <v/>
      </c>
      <c r="AK65" s="9">
        <f>IFERROR(SEARCH(AG$3,$Y65),0)</f>
        <v>18</v>
      </c>
      <c r="AL65" s="9">
        <f>IF(AK65=0,0,IFERROR(SEARCH(",",$Y65,AK65+1),LEN($Y65)+1))</f>
        <v>47</v>
      </c>
      <c r="AM65" s="9" t="str">
        <f>IF(AK65=0,"",MID($Y65,AK65,AL65-AK65))</f>
        <v>Casa Habitación en Condominio</v>
      </c>
    </row>
    <row r="66" spans="2:16365" ht="17.100000000000001" hidden="1" customHeight="1" x14ac:dyDescent="0.25">
      <c r="B66" s="11" t="str">
        <f>IF(AC66,"Sí","No")</f>
        <v>No</v>
      </c>
      <c r="C66" s="11">
        <v>7.2</v>
      </c>
      <c r="D66" s="83" t="s">
        <v>66</v>
      </c>
      <c r="E66" s="83" t="s">
        <v>250</v>
      </c>
      <c r="F66" s="83" t="s">
        <v>253</v>
      </c>
      <c r="G66" s="13"/>
      <c r="H66" s="5"/>
      <c r="I66" s="94"/>
      <c r="J66" s="97"/>
      <c r="K66" s="83" t="s">
        <v>123</v>
      </c>
      <c r="L66" s="4"/>
      <c r="M66" s="4"/>
      <c r="N66" s="4"/>
      <c r="O66" s="4"/>
      <c r="P66" s="4"/>
      <c r="Q66" s="3"/>
      <c r="R66" s="12" t="s">
        <v>12</v>
      </c>
      <c r="S66" s="13" t="s">
        <v>12</v>
      </c>
      <c r="T66" s="5"/>
      <c r="U66" s="5"/>
      <c r="V66" s="5"/>
      <c r="W66" s="4" t="s">
        <v>157</v>
      </c>
      <c r="X66" s="4" t="s">
        <v>172</v>
      </c>
      <c r="Y66" s="4" t="s">
        <v>396</v>
      </c>
      <c r="AA66" s="107" t="str">
        <f>S66</f>
        <v>X</v>
      </c>
      <c r="AB66" s="107">
        <f>T66</f>
        <v>0</v>
      </c>
      <c r="AC66" s="9" t="b">
        <f>OR(AD66,AND(AE66&gt;0,AF66,AG66))</f>
        <v>0</v>
      </c>
      <c r="AD66" s="9" t="b">
        <f>OR(C66="Consecutivo",AND(C66&lt;&gt;"",D66=""),AND(C66="",D66&lt;&gt;""))</f>
        <v>0</v>
      </c>
      <c r="AE66" s="9">
        <f>IFERROR(SEARCH(AE$3,W66),0)</f>
        <v>199</v>
      </c>
      <c r="AF66" s="9" t="b">
        <f>AF$3=AJ66</f>
        <v>0</v>
      </c>
      <c r="AG66" s="9" t="b">
        <f>AG$3=AM66</f>
        <v>1</v>
      </c>
      <c r="AH66" s="9">
        <f>IFERROR(SEARCH(AF$3,$X66),0)</f>
        <v>0</v>
      </c>
      <c r="AI66" s="9">
        <f>IF(AH66=0,0,IFERROR(SEARCH(",",$X66,AH66+1),LEN($X66)+1))</f>
        <v>0</v>
      </c>
      <c r="AJ66" s="9" t="str">
        <f>IF(AH66=0,"",MID($X66,AH66,AI66-AH66))</f>
        <v/>
      </c>
      <c r="AK66" s="9">
        <f>IFERROR(SEARCH(AG$3,$Y66),0)</f>
        <v>18</v>
      </c>
      <c r="AL66" s="9">
        <f>IF(AK66=0,0,IFERROR(SEARCH(",",$Y66,AK66+1),LEN($Y66)+1))</f>
        <v>47</v>
      </c>
      <c r="AM66" s="9" t="str">
        <f>IF(AK66=0,"",MID($Y66,AK66,AL66-AK66))</f>
        <v>Casa Habitación en Condominio</v>
      </c>
    </row>
    <row r="67" spans="2:16365" x14ac:dyDescent="0.25">
      <c r="B67" s="123" t="str">
        <f t="shared" si="14"/>
        <v>Sí</v>
      </c>
      <c r="C67" s="124"/>
      <c r="D67" s="168" t="s">
        <v>50</v>
      </c>
      <c r="E67" s="168"/>
      <c r="F67" s="168"/>
      <c r="G67" s="120"/>
      <c r="H67" s="121"/>
      <c r="I67" s="172"/>
      <c r="J67" s="172"/>
      <c r="K67" s="171"/>
      <c r="L67" s="122"/>
      <c r="M67" s="122"/>
      <c r="N67" s="122"/>
      <c r="O67" s="122"/>
      <c r="P67" s="31"/>
      <c r="Q67" s="120"/>
      <c r="R67" s="31"/>
      <c r="S67" s="32" t="s">
        <v>12</v>
      </c>
      <c r="T67" s="32" t="s">
        <v>12</v>
      </c>
      <c r="U67" s="32"/>
      <c r="V67" s="32"/>
      <c r="W67" s="49"/>
      <c r="X67" s="37"/>
      <c r="Y67" s="37"/>
      <c r="AA67" s="107" t="str">
        <f t="shared" si="15"/>
        <v>X</v>
      </c>
      <c r="AB67" s="107" t="str">
        <f t="shared" si="16"/>
        <v>X</v>
      </c>
      <c r="AC67" s="9" t="b">
        <f t="shared" si="17"/>
        <v>1</v>
      </c>
      <c r="AD67" s="9" t="b">
        <f t="shared" si="18"/>
        <v>1</v>
      </c>
      <c r="AE67" s="9">
        <f t="shared" si="19"/>
        <v>0</v>
      </c>
      <c r="AF67" s="9" t="b">
        <f t="shared" si="20"/>
        <v>0</v>
      </c>
      <c r="AG67" s="9" t="b">
        <f t="shared" si="21"/>
        <v>0</v>
      </c>
      <c r="AH67" s="9">
        <f t="shared" si="22"/>
        <v>0</v>
      </c>
      <c r="AI67" s="9">
        <f t="shared" si="23"/>
        <v>0</v>
      </c>
      <c r="AJ67" s="9" t="str">
        <f t="shared" si="24"/>
        <v/>
      </c>
      <c r="AK67" s="9">
        <f t="shared" si="25"/>
        <v>0</v>
      </c>
      <c r="AL67" s="9">
        <f t="shared" si="26"/>
        <v>0</v>
      </c>
      <c r="AM67" s="9" t="str">
        <f t="shared" si="27"/>
        <v/>
      </c>
    </row>
    <row r="68" spans="2:16365" ht="17.100000000000001" customHeight="1" x14ac:dyDescent="0.25">
      <c r="B68" s="3" t="str">
        <f t="shared" ref="B68:B89" si="83">IF(AC68,"Sí","No")</f>
        <v>Sí</v>
      </c>
      <c r="C68" s="11">
        <v>8.1</v>
      </c>
      <c r="D68" s="83" t="s">
        <v>355</v>
      </c>
      <c r="E68" s="83" t="s">
        <v>4</v>
      </c>
      <c r="F68" s="83" t="s">
        <v>255</v>
      </c>
      <c r="G68" s="13"/>
      <c r="H68" s="5"/>
      <c r="I68" s="94" t="s">
        <v>266</v>
      </c>
      <c r="J68" s="97"/>
      <c r="K68" s="83" t="s">
        <v>108</v>
      </c>
      <c r="L68" s="3"/>
      <c r="M68" s="3"/>
      <c r="N68" s="3"/>
      <c r="O68" s="3"/>
      <c r="P68" s="12" t="s">
        <v>12</v>
      </c>
      <c r="Q68" s="12" t="s">
        <v>12</v>
      </c>
      <c r="R68" s="12"/>
      <c r="S68" s="13" t="s">
        <v>12</v>
      </c>
      <c r="T68" s="5"/>
      <c r="U68" s="5"/>
      <c r="V68" s="5"/>
      <c r="W68" s="4" t="s">
        <v>157</v>
      </c>
      <c r="X68" s="4" t="s">
        <v>324</v>
      </c>
      <c r="Y68" s="4" t="s">
        <v>396</v>
      </c>
      <c r="Z68" s="182"/>
      <c r="AA68" s="107" t="str">
        <f t="shared" ref="AA68:AA89" si="84">S68</f>
        <v>X</v>
      </c>
      <c r="AB68" s="107">
        <f t="shared" ref="AB68:AB89" si="85">T68</f>
        <v>0</v>
      </c>
      <c r="AC68" s="9" t="b">
        <f t="shared" ref="AC68:AC89" si="86">OR(AD68,AND(AE68&gt;0,AF68,AG68))</f>
        <v>1</v>
      </c>
      <c r="AD68" s="9" t="b">
        <f t="shared" ref="AD68:AD89" si="87">OR(C68="Consecutivo",AND(C68&lt;&gt;"",D68=""),AND(C68="",D68&lt;&gt;""))</f>
        <v>0</v>
      </c>
      <c r="AE68" s="9">
        <f t="shared" ref="AE68:AE89" si="88">IFERROR(SEARCH(AE$3,W68),0)</f>
        <v>199</v>
      </c>
      <c r="AF68" s="9" t="b">
        <f t="shared" ref="AF68:AF89" si="89">AF$3=AJ68</f>
        <v>1</v>
      </c>
      <c r="AG68" s="9" t="b">
        <f t="shared" ref="AG68:AG89" si="90">AG$3=AM68</f>
        <v>1</v>
      </c>
      <c r="AH68" s="9">
        <f t="shared" ref="AH68:AH89" si="91">IFERROR(SEARCH(AF$3,$X68),0)</f>
        <v>1</v>
      </c>
      <c r="AI68" s="9">
        <f t="shared" ref="AI68:AI89" si="92">IF(AH68=0,0,IFERROR(SEARCH(",",$X68,AH68+1),LEN($X68)+1))</f>
        <v>24</v>
      </c>
      <c r="AJ68" s="9" t="str">
        <f t="shared" ref="AJ68:AJ89" si="93">IF(AH68=0,"",MID($X68,AH68,AI68-AH68))</f>
        <v>Adquisición Tradicional</v>
      </c>
      <c r="AK68" s="9">
        <f t="shared" ref="AK68:AK89" si="94">IFERROR(SEARCH(AG$3,$Y68),0)</f>
        <v>18</v>
      </c>
      <c r="AL68" s="9">
        <f t="shared" ref="AL68:AL89" si="95">IF(AK68=0,0,IFERROR(SEARCH(",",$Y68,AK68+1),LEN($Y68)+1))</f>
        <v>47</v>
      </c>
      <c r="AM68" s="9" t="str">
        <f t="shared" ref="AM68:AM89" si="96">IF(AK68=0,"",MID($Y68,AK68,AL68-AK68))</f>
        <v>Casa Habitación en Condominio</v>
      </c>
    </row>
    <row r="69" spans="2:16365" ht="17.100000000000001" customHeight="1" x14ac:dyDescent="0.25">
      <c r="B69" s="3" t="str">
        <f t="shared" si="83"/>
        <v>Sí</v>
      </c>
      <c r="C69" s="11">
        <v>8.1999999999999993</v>
      </c>
      <c r="D69" s="83" t="s">
        <v>19</v>
      </c>
      <c r="E69" s="83" t="s">
        <v>4</v>
      </c>
      <c r="F69" s="83" t="s">
        <v>255</v>
      </c>
      <c r="G69" s="13"/>
      <c r="H69" s="5"/>
      <c r="I69" s="94" t="s">
        <v>266</v>
      </c>
      <c r="J69" s="97"/>
      <c r="K69" s="83" t="s">
        <v>108</v>
      </c>
      <c r="L69" s="3"/>
      <c r="M69" s="3"/>
      <c r="N69" s="3"/>
      <c r="O69" s="3"/>
      <c r="P69" s="12" t="s">
        <v>12</v>
      </c>
      <c r="Q69" s="12" t="s">
        <v>12</v>
      </c>
      <c r="R69" s="12"/>
      <c r="S69" s="13" t="s">
        <v>12</v>
      </c>
      <c r="T69" s="5"/>
      <c r="U69" s="5"/>
      <c r="V69" s="5"/>
      <c r="W69" s="4" t="s">
        <v>157</v>
      </c>
      <c r="X69" s="4" t="s">
        <v>323</v>
      </c>
      <c r="Y69" s="4" t="s">
        <v>396</v>
      </c>
      <c r="Z69" s="182"/>
      <c r="AA69" s="107" t="str">
        <f t="shared" si="84"/>
        <v>X</v>
      </c>
      <c r="AB69" s="107">
        <f t="shared" si="85"/>
        <v>0</v>
      </c>
      <c r="AC69" s="9" t="b">
        <f t="shared" si="86"/>
        <v>1</v>
      </c>
      <c r="AD69" s="9" t="b">
        <f t="shared" si="87"/>
        <v>0</v>
      </c>
      <c r="AE69" s="9">
        <f t="shared" si="88"/>
        <v>199</v>
      </c>
      <c r="AF69" s="9" t="b">
        <f t="shared" si="89"/>
        <v>1</v>
      </c>
      <c r="AG69" s="9" t="b">
        <f t="shared" si="90"/>
        <v>1</v>
      </c>
      <c r="AH69" s="9">
        <f t="shared" si="91"/>
        <v>1</v>
      </c>
      <c r="AI69" s="9">
        <f t="shared" si="92"/>
        <v>24</v>
      </c>
      <c r="AJ69" s="9" t="str">
        <f t="shared" si="93"/>
        <v>Adquisición Tradicional</v>
      </c>
      <c r="AK69" s="9">
        <f t="shared" si="94"/>
        <v>18</v>
      </c>
      <c r="AL69" s="9">
        <f t="shared" si="95"/>
        <v>47</v>
      </c>
      <c r="AM69" s="9" t="str">
        <f t="shared" si="96"/>
        <v>Casa Habitación en Condominio</v>
      </c>
    </row>
    <row r="70" spans="2:16365" ht="17.100000000000001" customHeight="1" x14ac:dyDescent="0.25">
      <c r="B70" s="3" t="str">
        <f t="shared" si="83"/>
        <v>Sí</v>
      </c>
      <c r="C70" s="11">
        <v>8.3000000000000007</v>
      </c>
      <c r="D70" s="82" t="s">
        <v>32</v>
      </c>
      <c r="E70" s="83" t="s">
        <v>4</v>
      </c>
      <c r="F70" s="83" t="s">
        <v>255</v>
      </c>
      <c r="G70" s="12"/>
      <c r="H70" s="3"/>
      <c r="I70" s="83"/>
      <c r="J70" s="88"/>
      <c r="K70" s="83" t="s">
        <v>108</v>
      </c>
      <c r="L70" s="12" t="s">
        <v>12</v>
      </c>
      <c r="M70" s="4"/>
      <c r="N70" s="4"/>
      <c r="O70" s="4"/>
      <c r="P70" s="16"/>
      <c r="Q70" s="16"/>
      <c r="R70" s="16"/>
      <c r="S70" s="12" t="s">
        <v>12</v>
      </c>
      <c r="T70" s="4"/>
      <c r="U70" s="4"/>
      <c r="V70" s="4"/>
      <c r="W70" s="4" t="s">
        <v>157</v>
      </c>
      <c r="X70" s="186" t="s">
        <v>363</v>
      </c>
      <c r="Y70" s="4" t="s">
        <v>396</v>
      </c>
      <c r="Z70" s="182"/>
      <c r="AA70" s="107" t="str">
        <f t="shared" si="84"/>
        <v>X</v>
      </c>
      <c r="AB70" s="107">
        <f t="shared" si="85"/>
        <v>0</v>
      </c>
      <c r="AC70" s="9" t="b">
        <f t="shared" si="86"/>
        <v>1</v>
      </c>
      <c r="AD70" s="9" t="b">
        <f t="shared" si="87"/>
        <v>0</v>
      </c>
      <c r="AE70" s="9">
        <f t="shared" si="88"/>
        <v>199</v>
      </c>
      <c r="AF70" s="9" t="b">
        <f t="shared" si="89"/>
        <v>1</v>
      </c>
      <c r="AG70" s="9" t="b">
        <f t="shared" si="90"/>
        <v>1</v>
      </c>
      <c r="AH70" s="9">
        <f t="shared" si="91"/>
        <v>1</v>
      </c>
      <c r="AI70" s="9">
        <f t="shared" si="92"/>
        <v>24</v>
      </c>
      <c r="AJ70" s="9" t="str">
        <f t="shared" si="93"/>
        <v>Adquisición Tradicional</v>
      </c>
      <c r="AK70" s="9">
        <f t="shared" si="94"/>
        <v>18</v>
      </c>
      <c r="AL70" s="9">
        <f t="shared" si="95"/>
        <v>47</v>
      </c>
      <c r="AM70" s="9" t="str">
        <f t="shared" si="96"/>
        <v>Casa Habitación en Condominio</v>
      </c>
    </row>
    <row r="71" spans="2:16365" ht="17.100000000000001" customHeight="1" x14ac:dyDescent="0.25">
      <c r="B71" s="3" t="str">
        <f t="shared" si="83"/>
        <v>Sí</v>
      </c>
      <c r="C71" s="11">
        <v>8.4</v>
      </c>
      <c r="D71" s="83" t="s">
        <v>18</v>
      </c>
      <c r="E71" s="83" t="s">
        <v>4</v>
      </c>
      <c r="F71" s="83" t="s">
        <v>255</v>
      </c>
      <c r="G71" s="13"/>
      <c r="H71" s="5"/>
      <c r="I71" s="94" t="s">
        <v>266</v>
      </c>
      <c r="J71" s="97"/>
      <c r="K71" s="83" t="s">
        <v>108</v>
      </c>
      <c r="L71" s="3"/>
      <c r="M71" s="3"/>
      <c r="N71" s="3"/>
      <c r="O71" s="3"/>
      <c r="P71" s="12" t="s">
        <v>12</v>
      </c>
      <c r="Q71" s="12" t="s">
        <v>12</v>
      </c>
      <c r="R71" s="12"/>
      <c r="S71" s="13" t="s">
        <v>12</v>
      </c>
      <c r="T71" s="5"/>
      <c r="U71" s="5"/>
      <c r="V71" s="5"/>
      <c r="W71" s="4" t="s">
        <v>157</v>
      </c>
      <c r="X71" s="4" t="s">
        <v>324</v>
      </c>
      <c r="Y71" s="4" t="s">
        <v>396</v>
      </c>
      <c r="Z71" s="182"/>
      <c r="AA71" s="107" t="str">
        <f t="shared" si="84"/>
        <v>X</v>
      </c>
      <c r="AB71" s="107">
        <f t="shared" si="85"/>
        <v>0</v>
      </c>
      <c r="AC71" s="9" t="b">
        <f t="shared" si="86"/>
        <v>1</v>
      </c>
      <c r="AD71" s="9" t="b">
        <f t="shared" si="87"/>
        <v>0</v>
      </c>
      <c r="AE71" s="9">
        <f t="shared" si="88"/>
        <v>199</v>
      </c>
      <c r="AF71" s="9" t="b">
        <f t="shared" si="89"/>
        <v>1</v>
      </c>
      <c r="AG71" s="9" t="b">
        <f t="shared" si="90"/>
        <v>1</v>
      </c>
      <c r="AH71" s="9">
        <f t="shared" si="91"/>
        <v>1</v>
      </c>
      <c r="AI71" s="9">
        <f t="shared" si="92"/>
        <v>24</v>
      </c>
      <c r="AJ71" s="9" t="str">
        <f t="shared" si="93"/>
        <v>Adquisición Tradicional</v>
      </c>
      <c r="AK71" s="9">
        <f t="shared" si="94"/>
        <v>18</v>
      </c>
      <c r="AL71" s="9">
        <f t="shared" si="95"/>
        <v>47</v>
      </c>
      <c r="AM71" s="9" t="str">
        <f t="shared" si="96"/>
        <v>Casa Habitación en Condominio</v>
      </c>
    </row>
    <row r="72" spans="2:16365" s="9" customFormat="1" ht="17.100000000000001" customHeight="1" x14ac:dyDescent="0.25">
      <c r="B72" s="3" t="str">
        <f t="shared" si="83"/>
        <v>Sí</v>
      </c>
      <c r="C72" s="11">
        <v>8.5</v>
      </c>
      <c r="D72" s="82" t="s">
        <v>134</v>
      </c>
      <c r="E72" s="82" t="s">
        <v>4</v>
      </c>
      <c r="F72" s="83" t="s">
        <v>255</v>
      </c>
      <c r="G72" s="14"/>
      <c r="H72" s="11"/>
      <c r="I72" s="82" t="s">
        <v>116</v>
      </c>
      <c r="J72" s="82" t="s">
        <v>243</v>
      </c>
      <c r="K72" s="82" t="s">
        <v>356</v>
      </c>
      <c r="L72" s="10"/>
      <c r="M72" s="10"/>
      <c r="N72" s="10"/>
      <c r="O72" s="10"/>
      <c r="P72" s="14" t="s">
        <v>12</v>
      </c>
      <c r="Q72" s="14" t="s">
        <v>12</v>
      </c>
      <c r="R72" s="14"/>
      <c r="S72" s="14" t="s">
        <v>12</v>
      </c>
      <c r="T72" s="10"/>
      <c r="U72" s="10"/>
      <c r="V72" s="10"/>
      <c r="W72" s="4" t="s">
        <v>157</v>
      </c>
      <c r="X72" s="4" t="s">
        <v>324</v>
      </c>
      <c r="Y72" s="4" t="s">
        <v>396</v>
      </c>
      <c r="Z72" s="183"/>
      <c r="AA72" s="107" t="str">
        <f t="shared" si="84"/>
        <v>X</v>
      </c>
      <c r="AB72" s="107">
        <f t="shared" si="85"/>
        <v>0</v>
      </c>
      <c r="AC72" s="9" t="b">
        <f t="shared" si="86"/>
        <v>1</v>
      </c>
      <c r="AD72" s="9" t="b">
        <f t="shared" si="87"/>
        <v>0</v>
      </c>
      <c r="AE72" s="9">
        <f t="shared" si="88"/>
        <v>199</v>
      </c>
      <c r="AF72" s="9" t="b">
        <f t="shared" si="89"/>
        <v>1</v>
      </c>
      <c r="AG72" s="9" t="b">
        <f t="shared" si="90"/>
        <v>1</v>
      </c>
      <c r="AH72" s="9">
        <f t="shared" si="91"/>
        <v>1</v>
      </c>
      <c r="AI72" s="9">
        <f t="shared" si="92"/>
        <v>24</v>
      </c>
      <c r="AJ72" s="9" t="str">
        <f t="shared" si="93"/>
        <v>Adquisición Tradicional</v>
      </c>
      <c r="AK72" s="9">
        <f t="shared" si="94"/>
        <v>18</v>
      </c>
      <c r="AL72" s="9">
        <f t="shared" si="95"/>
        <v>47</v>
      </c>
      <c r="AM72" s="9" t="str">
        <f t="shared" si="96"/>
        <v>Casa Habitación en Condominio</v>
      </c>
    </row>
    <row r="73" spans="2:16365" ht="17.100000000000001" customHeight="1" x14ac:dyDescent="0.25">
      <c r="B73" s="3" t="str">
        <f t="shared" si="83"/>
        <v>Sí</v>
      </c>
      <c r="C73" s="11">
        <v>8.6</v>
      </c>
      <c r="D73" s="83" t="s">
        <v>84</v>
      </c>
      <c r="E73" s="83" t="s">
        <v>249</v>
      </c>
      <c r="F73" s="83" t="s">
        <v>255</v>
      </c>
      <c r="G73" s="13"/>
      <c r="H73" s="5"/>
      <c r="I73" s="94"/>
      <c r="J73" s="97"/>
      <c r="K73" s="83" t="s">
        <v>113</v>
      </c>
      <c r="L73" s="4"/>
      <c r="M73" s="4"/>
      <c r="N73" s="4"/>
      <c r="O73" s="4"/>
      <c r="P73" s="12"/>
      <c r="Q73" s="12" t="s">
        <v>12</v>
      </c>
      <c r="R73" s="12" t="s">
        <v>12</v>
      </c>
      <c r="S73" s="13" t="s">
        <v>12</v>
      </c>
      <c r="T73" s="5"/>
      <c r="U73" s="5"/>
      <c r="V73" s="5"/>
      <c r="W73" s="4" t="s">
        <v>157</v>
      </c>
      <c r="X73" s="4" t="s">
        <v>363</v>
      </c>
      <c r="Y73" s="4" t="s">
        <v>396</v>
      </c>
      <c r="Z73" s="182"/>
      <c r="AA73" s="107" t="str">
        <f t="shared" si="84"/>
        <v>X</v>
      </c>
      <c r="AB73" s="107">
        <f t="shared" si="85"/>
        <v>0</v>
      </c>
      <c r="AC73" s="9" t="b">
        <f t="shared" si="86"/>
        <v>1</v>
      </c>
      <c r="AD73" s="9" t="b">
        <f t="shared" si="87"/>
        <v>0</v>
      </c>
      <c r="AE73" s="9">
        <f t="shared" si="88"/>
        <v>199</v>
      </c>
      <c r="AF73" s="9" t="b">
        <f t="shared" si="89"/>
        <v>1</v>
      </c>
      <c r="AG73" s="9" t="b">
        <f t="shared" si="90"/>
        <v>1</v>
      </c>
      <c r="AH73" s="9">
        <f t="shared" si="91"/>
        <v>1</v>
      </c>
      <c r="AI73" s="9">
        <f t="shared" si="92"/>
        <v>24</v>
      </c>
      <c r="AJ73" s="9" t="str">
        <f t="shared" si="93"/>
        <v>Adquisición Tradicional</v>
      </c>
      <c r="AK73" s="9">
        <f t="shared" si="94"/>
        <v>18</v>
      </c>
      <c r="AL73" s="9">
        <f t="shared" si="95"/>
        <v>47</v>
      </c>
      <c r="AM73" s="9" t="str">
        <f t="shared" si="96"/>
        <v>Casa Habitación en Condominio</v>
      </c>
    </row>
    <row r="74" spans="2:16365" ht="17.100000000000001" customHeight="1" x14ac:dyDescent="0.25">
      <c r="B74" s="3" t="str">
        <f t="shared" si="83"/>
        <v>Sí</v>
      </c>
      <c r="C74" s="11">
        <v>8.6999999999999993</v>
      </c>
      <c r="D74" s="82" t="s">
        <v>36</v>
      </c>
      <c r="E74" s="83" t="s">
        <v>249</v>
      </c>
      <c r="F74" s="83" t="s">
        <v>255</v>
      </c>
      <c r="G74" s="12"/>
      <c r="H74" s="3"/>
      <c r="I74" s="83"/>
      <c r="J74" s="88"/>
      <c r="K74" s="83" t="s">
        <v>108</v>
      </c>
      <c r="L74" s="4"/>
      <c r="M74" s="4"/>
      <c r="N74" s="4"/>
      <c r="O74" s="4"/>
      <c r="P74" s="16"/>
      <c r="Q74" s="12" t="s">
        <v>12</v>
      </c>
      <c r="R74" s="16"/>
      <c r="S74" s="12" t="s">
        <v>12</v>
      </c>
      <c r="T74" s="4"/>
      <c r="U74" s="4"/>
      <c r="V74" s="4"/>
      <c r="W74" s="4" t="s">
        <v>157</v>
      </c>
      <c r="X74" s="4" t="s">
        <v>363</v>
      </c>
      <c r="Y74" s="4" t="s">
        <v>396</v>
      </c>
      <c r="Z74" s="182"/>
      <c r="AA74" s="107" t="str">
        <f t="shared" si="84"/>
        <v>X</v>
      </c>
      <c r="AB74" s="107">
        <f t="shared" si="85"/>
        <v>0</v>
      </c>
      <c r="AC74" s="9" t="b">
        <f t="shared" si="86"/>
        <v>1</v>
      </c>
      <c r="AD74" s="9" t="b">
        <f t="shared" si="87"/>
        <v>0</v>
      </c>
      <c r="AE74" s="9">
        <f t="shared" si="88"/>
        <v>199</v>
      </c>
      <c r="AF74" s="9" t="b">
        <f t="shared" si="89"/>
        <v>1</v>
      </c>
      <c r="AG74" s="9" t="b">
        <f t="shared" si="90"/>
        <v>1</v>
      </c>
      <c r="AH74" s="9">
        <f t="shared" si="91"/>
        <v>1</v>
      </c>
      <c r="AI74" s="9">
        <f t="shared" si="92"/>
        <v>24</v>
      </c>
      <c r="AJ74" s="9" t="str">
        <f t="shared" si="93"/>
        <v>Adquisición Tradicional</v>
      </c>
      <c r="AK74" s="9">
        <f t="shared" si="94"/>
        <v>18</v>
      </c>
      <c r="AL74" s="9">
        <f t="shared" si="95"/>
        <v>47</v>
      </c>
      <c r="AM74" s="9" t="str">
        <f t="shared" si="96"/>
        <v>Casa Habitación en Condominio</v>
      </c>
    </row>
    <row r="75" spans="2:16365" ht="17.100000000000001" customHeight="1" x14ac:dyDescent="0.25">
      <c r="B75" s="3" t="str">
        <f t="shared" si="83"/>
        <v>Sí</v>
      </c>
      <c r="C75" s="11">
        <v>8.8000000000000007</v>
      </c>
      <c r="D75" s="82" t="s">
        <v>37</v>
      </c>
      <c r="E75" s="83" t="s">
        <v>249</v>
      </c>
      <c r="F75" s="83" t="s">
        <v>255</v>
      </c>
      <c r="G75" s="12"/>
      <c r="H75" s="3"/>
      <c r="I75" s="83"/>
      <c r="J75" s="88"/>
      <c r="K75" s="83" t="s">
        <v>108</v>
      </c>
      <c r="L75" s="4"/>
      <c r="M75" s="4"/>
      <c r="N75" s="4"/>
      <c r="O75" s="4"/>
      <c r="P75" s="16"/>
      <c r="Q75" s="12" t="s">
        <v>12</v>
      </c>
      <c r="R75" s="16"/>
      <c r="S75" s="12" t="s">
        <v>12</v>
      </c>
      <c r="T75" s="4"/>
      <c r="U75" s="4"/>
      <c r="V75" s="4"/>
      <c r="W75" s="4" t="s">
        <v>157</v>
      </c>
      <c r="X75" s="4" t="s">
        <v>363</v>
      </c>
      <c r="Y75" s="4" t="s">
        <v>396</v>
      </c>
      <c r="Z75" s="182"/>
      <c r="AA75" s="107" t="str">
        <f t="shared" si="84"/>
        <v>X</v>
      </c>
      <c r="AB75" s="107">
        <f t="shared" si="85"/>
        <v>0</v>
      </c>
      <c r="AC75" s="9" t="b">
        <f t="shared" si="86"/>
        <v>1</v>
      </c>
      <c r="AD75" s="9" t="b">
        <f t="shared" si="87"/>
        <v>0</v>
      </c>
      <c r="AE75" s="9">
        <f t="shared" si="88"/>
        <v>199</v>
      </c>
      <c r="AF75" s="9" t="b">
        <f t="shared" si="89"/>
        <v>1</v>
      </c>
      <c r="AG75" s="9" t="b">
        <f t="shared" si="90"/>
        <v>1</v>
      </c>
      <c r="AH75" s="9">
        <f t="shared" si="91"/>
        <v>1</v>
      </c>
      <c r="AI75" s="9">
        <f t="shared" si="92"/>
        <v>24</v>
      </c>
      <c r="AJ75" s="9" t="str">
        <f t="shared" si="93"/>
        <v>Adquisición Tradicional</v>
      </c>
      <c r="AK75" s="9">
        <f t="shared" si="94"/>
        <v>18</v>
      </c>
      <c r="AL75" s="9">
        <f t="shared" si="95"/>
        <v>47</v>
      </c>
      <c r="AM75" s="9" t="str">
        <f t="shared" si="96"/>
        <v>Casa Habitación en Condominio</v>
      </c>
    </row>
    <row r="76" spans="2:16365" ht="17.100000000000001" hidden="1" customHeight="1" x14ac:dyDescent="0.25">
      <c r="B76" s="3" t="str">
        <f t="shared" si="83"/>
        <v>No</v>
      </c>
      <c r="C76" s="11">
        <v>8.9</v>
      </c>
      <c r="D76" s="82" t="s">
        <v>340</v>
      </c>
      <c r="E76" s="82" t="s">
        <v>250</v>
      </c>
      <c r="F76" s="82" t="s">
        <v>295</v>
      </c>
      <c r="G76" s="11"/>
      <c r="H76" s="11"/>
      <c r="I76" s="82"/>
      <c r="J76" s="148"/>
      <c r="K76" s="83" t="s">
        <v>113</v>
      </c>
      <c r="L76" s="10"/>
      <c r="M76" s="10"/>
      <c r="N76" s="10"/>
      <c r="O76" s="10"/>
      <c r="P76" s="10"/>
      <c r="Q76" s="14" t="s">
        <v>12</v>
      </c>
      <c r="R76" s="11"/>
      <c r="S76" s="14" t="s">
        <v>12</v>
      </c>
      <c r="T76" s="11"/>
      <c r="U76" s="11"/>
      <c r="V76" s="11"/>
      <c r="W76" s="4" t="s">
        <v>157</v>
      </c>
      <c r="X76" s="4" t="s">
        <v>147</v>
      </c>
      <c r="Y76" s="4" t="s">
        <v>396</v>
      </c>
      <c r="Z76" s="183"/>
      <c r="AA76" s="107" t="str">
        <f t="shared" si="84"/>
        <v>X</v>
      </c>
      <c r="AB76" s="107">
        <f t="shared" si="85"/>
        <v>0</v>
      </c>
      <c r="AC76" s="9" t="b">
        <f t="shared" si="86"/>
        <v>0</v>
      </c>
      <c r="AD76" s="9" t="b">
        <f t="shared" si="87"/>
        <v>0</v>
      </c>
      <c r="AE76" s="9">
        <f t="shared" si="88"/>
        <v>199</v>
      </c>
      <c r="AF76" s="9" t="b">
        <f t="shared" si="89"/>
        <v>0</v>
      </c>
      <c r="AG76" s="9" t="b">
        <f t="shared" si="90"/>
        <v>1</v>
      </c>
      <c r="AH76" s="9">
        <f t="shared" si="91"/>
        <v>0</v>
      </c>
      <c r="AI76" s="9">
        <f t="shared" si="92"/>
        <v>0</v>
      </c>
      <c r="AJ76" s="9" t="str">
        <f t="shared" si="93"/>
        <v/>
      </c>
      <c r="AK76" s="9">
        <f t="shared" si="94"/>
        <v>18</v>
      </c>
      <c r="AL76" s="9">
        <f t="shared" si="95"/>
        <v>47</v>
      </c>
      <c r="AM76" s="9" t="str">
        <f t="shared" si="96"/>
        <v>Casa Habitación en Condominio</v>
      </c>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B76" s="9"/>
      <c r="JC76" s="9"/>
      <c r="JD76" s="9"/>
      <c r="JE76" s="9"/>
      <c r="JF76" s="9"/>
      <c r="JG76" s="9"/>
      <c r="JH76" s="9"/>
      <c r="JI76" s="9"/>
      <c r="JJ76" s="9"/>
      <c r="JK76" s="9"/>
      <c r="JL76" s="9"/>
      <c r="JM76" s="9"/>
      <c r="JN76" s="9"/>
      <c r="JO76" s="9"/>
      <c r="JP76" s="9"/>
      <c r="JQ76" s="9"/>
      <c r="JR76" s="9"/>
      <c r="JS76" s="9"/>
      <c r="JT76" s="9"/>
      <c r="JU76" s="9"/>
      <c r="JV76" s="9"/>
      <c r="JW76" s="9"/>
      <c r="JX76" s="9"/>
      <c r="JY76" s="9"/>
      <c r="JZ76" s="9"/>
      <c r="KA76" s="9"/>
      <c r="KB76" s="9"/>
      <c r="KC76" s="9"/>
      <c r="KD76" s="9"/>
      <c r="KE76" s="9"/>
      <c r="KF76" s="9"/>
      <c r="KG76" s="9"/>
      <c r="KH76" s="9"/>
      <c r="KI76" s="9"/>
      <c r="KJ76" s="9"/>
      <c r="KK76" s="9"/>
      <c r="KL76" s="9"/>
      <c r="KM76" s="9"/>
      <c r="KN76" s="9"/>
      <c r="KO76" s="9"/>
      <c r="KP76" s="9"/>
      <c r="KQ76" s="9"/>
      <c r="KR76" s="9"/>
      <c r="KS76" s="9"/>
      <c r="KT76" s="9"/>
      <c r="KU76" s="9"/>
      <c r="KV76" s="9"/>
      <c r="KW76" s="9"/>
      <c r="KX76" s="9"/>
      <c r="KY76" s="9"/>
      <c r="KZ76" s="9"/>
      <c r="LA76" s="9"/>
      <c r="LB76" s="9"/>
      <c r="LC76" s="9"/>
      <c r="LD76" s="9"/>
      <c r="LE76" s="9"/>
      <c r="LF76" s="9"/>
      <c r="LG76" s="9"/>
      <c r="LH76" s="9"/>
      <c r="LI76" s="9"/>
      <c r="LJ76" s="9"/>
      <c r="LK76" s="9"/>
      <c r="LL76" s="9"/>
      <c r="LM76" s="9"/>
      <c r="LN76" s="9"/>
      <c r="LO76" s="9"/>
      <c r="LP76" s="9"/>
      <c r="LQ76" s="9"/>
      <c r="LR76" s="9"/>
      <c r="LS76" s="9"/>
      <c r="LT76" s="9"/>
      <c r="LU76" s="9"/>
      <c r="LV76" s="9"/>
      <c r="LW76" s="9"/>
      <c r="LX76" s="9"/>
      <c r="LY76" s="9"/>
      <c r="LZ76" s="9"/>
      <c r="MA76" s="9"/>
      <c r="MB76" s="9"/>
      <c r="MC76" s="9"/>
      <c r="MD76" s="9"/>
      <c r="ME76" s="9"/>
      <c r="MF76" s="9"/>
      <c r="MG76" s="9"/>
      <c r="MH76" s="9"/>
      <c r="MI76" s="9"/>
      <c r="MJ76" s="9"/>
      <c r="MK76" s="9"/>
      <c r="ML76" s="9"/>
      <c r="MM76" s="9"/>
      <c r="MN76" s="9"/>
      <c r="MO76" s="9"/>
      <c r="MP76" s="9"/>
      <c r="MQ76" s="9"/>
      <c r="MR76" s="9"/>
      <c r="MS76" s="9"/>
      <c r="MT76" s="9"/>
      <c r="MU76" s="9"/>
      <c r="MV76" s="9"/>
      <c r="MW76" s="9"/>
      <c r="MX76" s="9"/>
      <c r="MY76" s="9"/>
      <c r="MZ76" s="9"/>
      <c r="NA76" s="9"/>
      <c r="NB76" s="9"/>
      <c r="NC76" s="9"/>
      <c r="ND76" s="9"/>
      <c r="NE76" s="9"/>
      <c r="NF76" s="9"/>
      <c r="NG76" s="9"/>
      <c r="NH76" s="9"/>
      <c r="NI76" s="9"/>
      <c r="NJ76" s="9"/>
      <c r="NK76" s="9"/>
      <c r="NL76" s="9"/>
      <c r="NM76" s="9"/>
      <c r="NN76" s="9"/>
      <c r="NO76" s="9"/>
      <c r="NP76" s="9"/>
      <c r="NQ76" s="9"/>
      <c r="NR76" s="9"/>
      <c r="NS76" s="9"/>
      <c r="NT76" s="9"/>
      <c r="NU76" s="9"/>
      <c r="NV76" s="9"/>
      <c r="NW76" s="9"/>
      <c r="NX76" s="9"/>
      <c r="NY76" s="9"/>
      <c r="NZ76" s="9"/>
      <c r="OA76" s="9"/>
      <c r="OB76" s="9"/>
      <c r="OC76" s="9"/>
      <c r="OD76" s="9"/>
      <c r="OE76" s="9"/>
      <c r="OF76" s="9"/>
      <c r="OG76" s="9"/>
      <c r="OH76" s="9"/>
      <c r="OI76" s="9"/>
      <c r="OJ76" s="9"/>
      <c r="OK76" s="9"/>
      <c r="OL76" s="9"/>
      <c r="OM76" s="9"/>
      <c r="ON76" s="9"/>
      <c r="OO76" s="9"/>
      <c r="OP76" s="9"/>
      <c r="OQ76" s="9"/>
      <c r="OR76" s="9"/>
      <c r="OS76" s="9"/>
      <c r="OT76" s="9"/>
      <c r="OU76" s="9"/>
      <c r="OV76" s="9"/>
      <c r="OW76" s="9"/>
      <c r="OX76" s="9"/>
      <c r="OY76" s="9"/>
      <c r="OZ76" s="9"/>
      <c r="PA76" s="9"/>
      <c r="PB76" s="9"/>
      <c r="PC76" s="9"/>
      <c r="PD76" s="9"/>
      <c r="PE76" s="9"/>
      <c r="PF76" s="9"/>
      <c r="PG76" s="9"/>
      <c r="PH76" s="9"/>
      <c r="PI76" s="9"/>
      <c r="PJ76" s="9"/>
      <c r="PK76" s="9"/>
      <c r="PL76" s="9"/>
      <c r="PM76" s="9"/>
      <c r="PN76" s="9"/>
      <c r="PO76" s="9"/>
      <c r="PP76" s="9"/>
      <c r="PQ76" s="9"/>
      <c r="PR76" s="9"/>
      <c r="PS76" s="9"/>
      <c r="PT76" s="9"/>
      <c r="PU76" s="9"/>
      <c r="PV76" s="9"/>
      <c r="PW76" s="9"/>
      <c r="PX76" s="9"/>
      <c r="PY76" s="9"/>
      <c r="PZ76" s="9"/>
      <c r="QA76" s="9"/>
      <c r="QB76" s="9"/>
      <c r="QC76" s="9"/>
      <c r="QD76" s="9"/>
      <c r="QE76" s="9"/>
      <c r="QF76" s="9"/>
      <c r="QG76" s="9"/>
      <c r="QH76" s="9"/>
      <c r="QI76" s="9"/>
      <c r="QJ76" s="9"/>
      <c r="QK76" s="9"/>
      <c r="QL76" s="9"/>
      <c r="QM76" s="9"/>
      <c r="QN76" s="9"/>
      <c r="QO76" s="9"/>
      <c r="QP76" s="9"/>
      <c r="QQ76" s="9"/>
      <c r="QR76" s="9"/>
      <c r="QS76" s="9"/>
      <c r="QT76" s="9"/>
      <c r="QU76" s="9"/>
      <c r="QV76" s="9"/>
      <c r="QW76" s="9"/>
      <c r="QX76" s="9"/>
      <c r="QY76" s="9"/>
      <c r="QZ76" s="9"/>
      <c r="RA76" s="9"/>
      <c r="RB76" s="9"/>
      <c r="RC76" s="9"/>
      <c r="RD76" s="9"/>
      <c r="RE76" s="9"/>
      <c r="RF76" s="9"/>
      <c r="RG76" s="9"/>
      <c r="RH76" s="9"/>
      <c r="RI76" s="9"/>
      <c r="RJ76" s="9"/>
      <c r="RK76" s="9"/>
      <c r="RL76" s="9"/>
      <c r="RM76" s="9"/>
      <c r="RN76" s="9"/>
      <c r="RO76" s="9"/>
      <c r="RP76" s="9"/>
      <c r="RQ76" s="9"/>
      <c r="RR76" s="9"/>
      <c r="RS76" s="9"/>
      <c r="RT76" s="9"/>
      <c r="RU76" s="9"/>
      <c r="RV76" s="9"/>
      <c r="RW76" s="9"/>
      <c r="RX76" s="9"/>
      <c r="RY76" s="9"/>
      <c r="RZ76" s="9"/>
      <c r="SA76" s="9"/>
      <c r="SB76" s="9"/>
      <c r="SC76" s="9"/>
      <c r="SD76" s="9"/>
      <c r="SE76" s="9"/>
      <c r="SF76" s="9"/>
      <c r="SG76" s="9"/>
      <c r="SH76" s="9"/>
      <c r="SI76" s="9"/>
      <c r="SJ76" s="9"/>
      <c r="SK76" s="9"/>
      <c r="SL76" s="9"/>
      <c r="SM76" s="9"/>
      <c r="SN76" s="9"/>
      <c r="SO76" s="9"/>
      <c r="SP76" s="9"/>
      <c r="SQ76" s="9"/>
      <c r="SR76" s="9"/>
      <c r="SS76" s="9"/>
      <c r="ST76" s="9"/>
      <c r="SU76" s="9"/>
      <c r="SV76" s="9"/>
      <c r="SW76" s="9"/>
      <c r="SX76" s="9"/>
      <c r="SY76" s="9"/>
      <c r="SZ76" s="9"/>
      <c r="TA76" s="9"/>
      <c r="TB76" s="9"/>
      <c r="TC76" s="9"/>
      <c r="TD76" s="9"/>
      <c r="TE76" s="9"/>
      <c r="TF76" s="9"/>
      <c r="TG76" s="9"/>
      <c r="TH76" s="9"/>
      <c r="TI76" s="9"/>
      <c r="TJ76" s="9"/>
      <c r="TK76" s="9"/>
      <c r="TL76" s="9"/>
      <c r="TM76" s="9"/>
      <c r="TN76" s="9"/>
      <c r="TO76" s="9"/>
      <c r="TP76" s="9"/>
      <c r="TQ76" s="9"/>
      <c r="TR76" s="9"/>
      <c r="TS76" s="9"/>
      <c r="TT76" s="9"/>
      <c r="TU76" s="9"/>
      <c r="TV76" s="9"/>
      <c r="TW76" s="9"/>
      <c r="TX76" s="9"/>
      <c r="TY76" s="9"/>
      <c r="TZ76" s="9"/>
      <c r="UA76" s="9"/>
      <c r="UB76" s="9"/>
      <c r="UC76" s="9"/>
      <c r="UD76" s="9"/>
      <c r="UE76" s="9"/>
      <c r="UF76" s="9"/>
      <c r="UG76" s="9"/>
      <c r="UH76" s="9"/>
      <c r="UI76" s="9"/>
      <c r="UJ76" s="9"/>
      <c r="UK76" s="9"/>
      <c r="UL76" s="9"/>
      <c r="UM76" s="9"/>
      <c r="UN76" s="9"/>
      <c r="UO76" s="9"/>
      <c r="UP76" s="9"/>
      <c r="UQ76" s="9"/>
      <c r="UR76" s="9"/>
      <c r="US76" s="9"/>
      <c r="UT76" s="9"/>
      <c r="UU76" s="9"/>
      <c r="UV76" s="9"/>
      <c r="UW76" s="9"/>
      <c r="UX76" s="9"/>
      <c r="UY76" s="9"/>
      <c r="UZ76" s="9"/>
      <c r="VA76" s="9"/>
      <c r="VB76" s="9"/>
      <c r="VC76" s="9"/>
      <c r="VD76" s="9"/>
      <c r="VE76" s="9"/>
      <c r="VF76" s="9"/>
      <c r="VG76" s="9"/>
      <c r="VH76" s="9"/>
      <c r="VI76" s="9"/>
      <c r="VJ76" s="9"/>
      <c r="VK76" s="9"/>
      <c r="VL76" s="9"/>
      <c r="VM76" s="9"/>
      <c r="VN76" s="9"/>
      <c r="VO76" s="9"/>
      <c r="VP76" s="9"/>
      <c r="VQ76" s="9"/>
      <c r="VR76" s="9"/>
      <c r="VS76" s="9"/>
      <c r="VT76" s="9"/>
      <c r="VU76" s="9"/>
      <c r="VV76" s="9"/>
      <c r="VW76" s="9"/>
      <c r="VX76" s="9"/>
      <c r="VY76" s="9"/>
      <c r="VZ76" s="9"/>
      <c r="WA76" s="9"/>
      <c r="WB76" s="9"/>
      <c r="WC76" s="9"/>
      <c r="WD76" s="9"/>
      <c r="WE76" s="9"/>
      <c r="WF76" s="9"/>
      <c r="WG76" s="9"/>
      <c r="WH76" s="9"/>
      <c r="WI76" s="9"/>
      <c r="WJ76" s="9"/>
      <c r="WK76" s="9"/>
      <c r="WL76" s="9"/>
      <c r="WM76" s="9"/>
      <c r="WN76" s="9"/>
      <c r="WO76" s="9"/>
      <c r="WP76" s="9"/>
      <c r="WQ76" s="9"/>
      <c r="WR76" s="9"/>
      <c r="WS76" s="9"/>
      <c r="WT76" s="9"/>
      <c r="WU76" s="9"/>
      <c r="WV76" s="9"/>
      <c r="WW76" s="9"/>
      <c r="WX76" s="9"/>
      <c r="WY76" s="9"/>
      <c r="WZ76" s="9"/>
      <c r="XA76" s="9"/>
      <c r="XB76" s="9"/>
      <c r="XC76" s="9"/>
      <c r="XD76" s="9"/>
      <c r="XE76" s="9"/>
      <c r="XF76" s="9"/>
      <c r="XG76" s="9"/>
      <c r="XH76" s="9"/>
      <c r="XI76" s="9"/>
      <c r="XJ76" s="9"/>
      <c r="XK76" s="9"/>
      <c r="XL76" s="9"/>
      <c r="XM76" s="9"/>
      <c r="XN76" s="9"/>
      <c r="XO76" s="9"/>
      <c r="XP76" s="9"/>
      <c r="XQ76" s="9"/>
      <c r="XR76" s="9"/>
      <c r="XS76" s="9"/>
      <c r="XT76" s="9"/>
      <c r="XU76" s="9"/>
      <c r="XV76" s="9"/>
      <c r="XW76" s="9"/>
      <c r="XX76" s="9"/>
      <c r="XY76" s="9"/>
      <c r="XZ76" s="9"/>
      <c r="YA76" s="9"/>
      <c r="YB76" s="9"/>
      <c r="YC76" s="9"/>
      <c r="YD76" s="9"/>
      <c r="YE76" s="9"/>
      <c r="YF76" s="9"/>
      <c r="YG76" s="9"/>
      <c r="YH76" s="9"/>
      <c r="YI76" s="9"/>
      <c r="YJ76" s="9"/>
      <c r="YK76" s="9"/>
      <c r="YL76" s="9"/>
      <c r="YM76" s="9"/>
      <c r="YN76" s="9"/>
      <c r="YO76" s="9"/>
      <c r="YP76" s="9"/>
      <c r="YQ76" s="9"/>
      <c r="YR76" s="9"/>
      <c r="YS76" s="9"/>
      <c r="YT76" s="9"/>
      <c r="YU76" s="9"/>
      <c r="YV76" s="9"/>
      <c r="YW76" s="9"/>
      <c r="YX76" s="9"/>
      <c r="YY76" s="9"/>
      <c r="YZ76" s="9"/>
      <c r="ZA76" s="9"/>
      <c r="ZB76" s="9"/>
      <c r="ZC76" s="9"/>
      <c r="ZD76" s="9"/>
      <c r="ZE76" s="9"/>
      <c r="ZF76" s="9"/>
      <c r="ZG76" s="9"/>
      <c r="ZH76" s="9"/>
      <c r="ZI76" s="9"/>
      <c r="ZJ76" s="9"/>
      <c r="ZK76" s="9"/>
      <c r="ZL76" s="9"/>
      <c r="ZM76" s="9"/>
      <c r="ZN76" s="9"/>
      <c r="ZO76" s="9"/>
      <c r="ZP76" s="9"/>
      <c r="ZQ76" s="9"/>
      <c r="ZR76" s="9"/>
      <c r="ZS76" s="9"/>
      <c r="ZT76" s="9"/>
      <c r="ZU76" s="9"/>
      <c r="ZV76" s="9"/>
      <c r="ZW76" s="9"/>
      <c r="ZX76" s="9"/>
      <c r="ZY76" s="9"/>
      <c r="ZZ76" s="9"/>
      <c r="AAA76" s="9"/>
      <c r="AAB76" s="9"/>
      <c r="AAC76" s="9"/>
      <c r="AAD76" s="9"/>
      <c r="AAE76" s="9"/>
      <c r="AAF76" s="9"/>
      <c r="AAG76" s="9"/>
      <c r="AAH76" s="9"/>
      <c r="AAI76" s="9"/>
      <c r="AAJ76" s="9"/>
      <c r="AAK76" s="9"/>
      <c r="AAL76" s="9"/>
      <c r="AAM76" s="9"/>
      <c r="AAN76" s="9"/>
      <c r="AAO76" s="9"/>
      <c r="AAP76" s="9"/>
      <c r="AAQ76" s="9"/>
      <c r="AAR76" s="9"/>
      <c r="AAS76" s="9"/>
      <c r="AAT76" s="9"/>
      <c r="AAU76" s="9"/>
      <c r="AAV76" s="9"/>
      <c r="AAW76" s="9"/>
      <c r="AAX76" s="9"/>
      <c r="AAY76" s="9"/>
      <c r="AAZ76" s="9"/>
      <c r="ABA76" s="9"/>
      <c r="ABB76" s="9"/>
      <c r="ABC76" s="9"/>
      <c r="ABD76" s="9"/>
      <c r="ABE76" s="9"/>
      <c r="ABF76" s="9"/>
      <c r="ABG76" s="9"/>
      <c r="ABH76" s="9"/>
      <c r="ABI76" s="9"/>
      <c r="ABJ76" s="9"/>
      <c r="ABK76" s="9"/>
      <c r="ABL76" s="9"/>
      <c r="ABM76" s="9"/>
      <c r="ABN76" s="9"/>
      <c r="ABO76" s="9"/>
      <c r="ABP76" s="9"/>
      <c r="ABQ76" s="9"/>
      <c r="ABR76" s="9"/>
      <c r="ABS76" s="9"/>
      <c r="ABT76" s="9"/>
      <c r="ABU76" s="9"/>
      <c r="ABV76" s="9"/>
      <c r="ABW76" s="9"/>
      <c r="ABX76" s="9"/>
      <c r="ABY76" s="9"/>
      <c r="ABZ76" s="9"/>
      <c r="ACA76" s="9"/>
      <c r="ACB76" s="9"/>
      <c r="ACC76" s="9"/>
      <c r="ACD76" s="9"/>
      <c r="ACE76" s="9"/>
      <c r="ACF76" s="9"/>
      <c r="ACG76" s="9"/>
      <c r="ACH76" s="9"/>
      <c r="ACI76" s="9"/>
      <c r="ACJ76" s="9"/>
      <c r="ACK76" s="9"/>
      <c r="ACL76" s="9"/>
      <c r="ACM76" s="9"/>
      <c r="ACN76" s="9"/>
      <c r="ACO76" s="9"/>
      <c r="ACP76" s="9"/>
      <c r="ACQ76" s="9"/>
      <c r="ACR76" s="9"/>
      <c r="ACS76" s="9"/>
      <c r="ACT76" s="9"/>
      <c r="ACU76" s="9"/>
      <c r="ACV76" s="9"/>
      <c r="ACW76" s="9"/>
      <c r="ACX76" s="9"/>
      <c r="ACY76" s="9"/>
      <c r="ACZ76" s="9"/>
      <c r="ADA76" s="9"/>
      <c r="ADB76" s="9"/>
      <c r="ADC76" s="9"/>
      <c r="ADD76" s="9"/>
      <c r="ADE76" s="9"/>
      <c r="ADF76" s="9"/>
      <c r="ADG76" s="9"/>
      <c r="ADH76" s="9"/>
      <c r="ADI76" s="9"/>
      <c r="ADJ76" s="9"/>
      <c r="ADK76" s="9"/>
      <c r="ADL76" s="9"/>
      <c r="ADM76" s="9"/>
      <c r="ADN76" s="9"/>
      <c r="ADO76" s="9"/>
      <c r="ADP76" s="9"/>
      <c r="ADQ76" s="9"/>
      <c r="ADR76" s="9"/>
      <c r="ADS76" s="9"/>
      <c r="ADT76" s="9"/>
      <c r="ADU76" s="9"/>
      <c r="ADV76" s="9"/>
      <c r="ADW76" s="9"/>
      <c r="ADX76" s="9"/>
      <c r="ADY76" s="9"/>
      <c r="ADZ76" s="9"/>
      <c r="AEA76" s="9"/>
      <c r="AEB76" s="9"/>
      <c r="AEC76" s="9"/>
      <c r="AED76" s="9"/>
      <c r="AEE76" s="9"/>
      <c r="AEF76" s="9"/>
      <c r="AEG76" s="9"/>
      <c r="AEH76" s="9"/>
      <c r="AEI76" s="9"/>
      <c r="AEJ76" s="9"/>
      <c r="AEK76" s="9"/>
      <c r="AEL76" s="9"/>
      <c r="AEM76" s="9"/>
      <c r="AEN76" s="9"/>
      <c r="AEO76" s="9"/>
      <c r="AEP76" s="9"/>
      <c r="AEQ76" s="9"/>
      <c r="AER76" s="9"/>
      <c r="AES76" s="9"/>
      <c r="AET76" s="9"/>
      <c r="AEU76" s="9"/>
      <c r="AEV76" s="9"/>
      <c r="AEW76" s="9"/>
      <c r="AEX76" s="9"/>
      <c r="AEY76" s="9"/>
      <c r="AEZ76" s="9"/>
      <c r="AFA76" s="9"/>
      <c r="AFB76" s="9"/>
      <c r="AFC76" s="9"/>
      <c r="AFD76" s="9"/>
      <c r="AFE76" s="9"/>
      <c r="AFF76" s="9"/>
      <c r="AFG76" s="9"/>
      <c r="AFH76" s="9"/>
      <c r="AFI76" s="9"/>
      <c r="AFJ76" s="9"/>
      <c r="AFK76" s="9"/>
      <c r="AFL76" s="9"/>
      <c r="AFM76" s="9"/>
      <c r="AFN76" s="9"/>
      <c r="AFO76" s="9"/>
      <c r="AFP76" s="9"/>
      <c r="AFQ76" s="9"/>
      <c r="AFR76" s="9"/>
      <c r="AFS76" s="9"/>
      <c r="AFT76" s="9"/>
      <c r="AFU76" s="9"/>
      <c r="AFV76" s="9"/>
      <c r="AFW76" s="9"/>
      <c r="AFX76" s="9"/>
      <c r="AFY76" s="9"/>
      <c r="AFZ76" s="9"/>
      <c r="AGA76" s="9"/>
      <c r="AGB76" s="9"/>
      <c r="AGC76" s="9"/>
      <c r="AGD76" s="9"/>
      <c r="AGE76" s="9"/>
      <c r="AGF76" s="9"/>
      <c r="AGG76" s="9"/>
      <c r="AGH76" s="9"/>
      <c r="AGI76" s="9"/>
      <c r="AGJ76" s="9"/>
      <c r="AGK76" s="9"/>
      <c r="AGL76" s="9"/>
      <c r="AGM76" s="9"/>
      <c r="AGN76" s="9"/>
      <c r="AGO76" s="9"/>
      <c r="AGP76" s="9"/>
      <c r="AGQ76" s="9"/>
      <c r="AGR76" s="9"/>
      <c r="AGS76" s="9"/>
      <c r="AGT76" s="9"/>
      <c r="AGU76" s="9"/>
      <c r="AGV76" s="9"/>
      <c r="AGW76" s="9"/>
      <c r="AGX76" s="9"/>
      <c r="AGY76" s="9"/>
      <c r="AGZ76" s="9"/>
      <c r="AHA76" s="9"/>
      <c r="AHB76" s="9"/>
      <c r="AHC76" s="9"/>
      <c r="AHD76" s="9"/>
      <c r="AHE76" s="9"/>
      <c r="AHF76" s="9"/>
      <c r="AHG76" s="9"/>
      <c r="AHH76" s="9"/>
      <c r="AHI76" s="9"/>
      <c r="AHJ76" s="9"/>
      <c r="AHK76" s="9"/>
      <c r="AHL76" s="9"/>
      <c r="AHM76" s="9"/>
      <c r="AHN76" s="9"/>
      <c r="AHO76" s="9"/>
      <c r="AHP76" s="9"/>
      <c r="AHQ76" s="9"/>
      <c r="AHR76" s="9"/>
      <c r="AHS76" s="9"/>
      <c r="AHT76" s="9"/>
      <c r="AHU76" s="9"/>
      <c r="AHV76" s="9"/>
      <c r="AHW76" s="9"/>
      <c r="AHX76" s="9"/>
      <c r="AHY76" s="9"/>
      <c r="AHZ76" s="9"/>
      <c r="AIA76" s="9"/>
      <c r="AIB76" s="9"/>
      <c r="AIC76" s="9"/>
      <c r="AID76" s="9"/>
      <c r="AIE76" s="9"/>
      <c r="AIF76" s="9"/>
      <c r="AIG76" s="9"/>
      <c r="AIH76" s="9"/>
      <c r="AII76" s="9"/>
      <c r="AIJ76" s="9"/>
      <c r="AIK76" s="9"/>
      <c r="AIL76" s="9"/>
      <c r="AIM76" s="9"/>
      <c r="AIN76" s="9"/>
      <c r="AIO76" s="9"/>
      <c r="AIP76" s="9"/>
      <c r="AIQ76" s="9"/>
      <c r="AIR76" s="9"/>
      <c r="AIS76" s="9"/>
      <c r="AIT76" s="9"/>
      <c r="AIU76" s="9"/>
      <c r="AIV76" s="9"/>
      <c r="AIW76" s="9"/>
      <c r="AIX76" s="9"/>
      <c r="AIY76" s="9"/>
      <c r="AIZ76" s="9"/>
      <c r="AJA76" s="9"/>
      <c r="AJB76" s="9"/>
      <c r="AJC76" s="9"/>
      <c r="AJD76" s="9"/>
      <c r="AJE76" s="9"/>
      <c r="AJF76" s="9"/>
      <c r="AJG76" s="9"/>
      <c r="AJH76" s="9"/>
      <c r="AJI76" s="9"/>
      <c r="AJJ76" s="9"/>
      <c r="AJK76" s="9"/>
      <c r="AJL76" s="9"/>
      <c r="AJM76" s="9"/>
      <c r="AJN76" s="9"/>
      <c r="AJO76" s="9"/>
      <c r="AJP76" s="9"/>
      <c r="AJQ76" s="9"/>
      <c r="AJR76" s="9"/>
      <c r="AJS76" s="9"/>
      <c r="AJT76" s="9"/>
      <c r="AJU76" s="9"/>
      <c r="AJV76" s="9"/>
      <c r="AJW76" s="9"/>
      <c r="AJX76" s="9"/>
      <c r="AJY76" s="9"/>
      <c r="AJZ76" s="9"/>
      <c r="AKA76" s="9"/>
      <c r="AKB76" s="9"/>
      <c r="AKC76" s="9"/>
      <c r="AKD76" s="9"/>
      <c r="AKE76" s="9"/>
      <c r="AKF76" s="9"/>
      <c r="AKG76" s="9"/>
      <c r="AKH76" s="9"/>
      <c r="AKI76" s="9"/>
      <c r="AKJ76" s="9"/>
      <c r="AKK76" s="9"/>
      <c r="AKL76" s="9"/>
      <c r="AKM76" s="9"/>
      <c r="AKN76" s="9"/>
      <c r="AKO76" s="9"/>
      <c r="AKP76" s="9"/>
      <c r="AKQ76" s="9"/>
      <c r="AKR76" s="9"/>
      <c r="AKS76" s="9"/>
      <c r="AKT76" s="9"/>
      <c r="AKU76" s="9"/>
      <c r="AKV76" s="9"/>
      <c r="AKW76" s="9"/>
      <c r="AKX76" s="9"/>
      <c r="AKY76" s="9"/>
      <c r="AKZ76" s="9"/>
      <c r="ALA76" s="9"/>
      <c r="ALB76" s="9"/>
      <c r="ALC76" s="9"/>
      <c r="ALD76" s="9"/>
      <c r="ALE76" s="9"/>
      <c r="ALF76" s="9"/>
      <c r="ALG76" s="9"/>
      <c r="ALH76" s="9"/>
      <c r="ALI76" s="9"/>
      <c r="ALJ76" s="9"/>
      <c r="ALK76" s="9"/>
      <c r="ALL76" s="9"/>
      <c r="ALM76" s="9"/>
      <c r="ALN76" s="9"/>
      <c r="ALO76" s="9"/>
      <c r="ALP76" s="9"/>
      <c r="ALQ76" s="9"/>
      <c r="ALR76" s="9"/>
      <c r="ALS76" s="9"/>
      <c r="ALT76" s="9"/>
      <c r="ALU76" s="9"/>
      <c r="ALV76" s="9"/>
      <c r="ALW76" s="9"/>
      <c r="ALX76" s="9"/>
      <c r="ALY76" s="9"/>
      <c r="ALZ76" s="9"/>
      <c r="AMA76" s="9"/>
      <c r="AMB76" s="9"/>
      <c r="AMC76" s="9"/>
      <c r="AMD76" s="9"/>
      <c r="AME76" s="9"/>
      <c r="AMF76" s="9"/>
      <c r="AMG76" s="9"/>
      <c r="AMH76" s="9"/>
      <c r="AMI76" s="9"/>
      <c r="AMJ76" s="9"/>
      <c r="AMK76" s="9"/>
      <c r="AML76" s="9"/>
      <c r="AMM76" s="9"/>
      <c r="AMN76" s="9"/>
      <c r="AMO76" s="9"/>
      <c r="AMP76" s="9"/>
      <c r="AMQ76" s="9"/>
      <c r="AMR76" s="9"/>
      <c r="AMS76" s="9"/>
      <c r="AMT76" s="9"/>
      <c r="AMU76" s="9"/>
      <c r="AMV76" s="9"/>
      <c r="AMW76" s="9"/>
      <c r="AMX76" s="9"/>
      <c r="AMY76" s="9"/>
      <c r="AMZ76" s="9"/>
      <c r="ANA76" s="9"/>
      <c r="ANB76" s="9"/>
      <c r="ANC76" s="9"/>
      <c r="AND76" s="9"/>
      <c r="ANE76" s="9"/>
      <c r="ANF76" s="9"/>
      <c r="ANG76" s="9"/>
      <c r="ANH76" s="9"/>
      <c r="ANI76" s="9"/>
      <c r="ANJ76" s="9"/>
      <c r="ANK76" s="9"/>
      <c r="ANL76" s="9"/>
      <c r="ANM76" s="9"/>
      <c r="ANN76" s="9"/>
      <c r="ANO76" s="9"/>
      <c r="ANP76" s="9"/>
      <c r="ANQ76" s="9"/>
      <c r="ANR76" s="9"/>
      <c r="ANS76" s="9"/>
      <c r="ANT76" s="9"/>
      <c r="ANU76" s="9"/>
      <c r="ANV76" s="9"/>
      <c r="ANW76" s="9"/>
      <c r="ANX76" s="9"/>
      <c r="ANY76" s="9"/>
      <c r="ANZ76" s="9"/>
      <c r="AOA76" s="9"/>
      <c r="AOB76" s="9"/>
      <c r="AOC76" s="9"/>
      <c r="AOD76" s="9"/>
      <c r="AOE76" s="9"/>
      <c r="AOF76" s="9"/>
      <c r="AOG76" s="9"/>
      <c r="AOH76" s="9"/>
      <c r="AOI76" s="9"/>
      <c r="AOJ76" s="9"/>
      <c r="AOK76" s="9"/>
      <c r="AOL76" s="9"/>
      <c r="AOM76" s="9"/>
      <c r="AON76" s="9"/>
      <c r="AOO76" s="9"/>
      <c r="AOP76" s="9"/>
      <c r="AOQ76" s="9"/>
      <c r="AOR76" s="9"/>
      <c r="AOS76" s="9"/>
      <c r="AOT76" s="9"/>
      <c r="AOU76" s="9"/>
      <c r="AOV76" s="9"/>
      <c r="AOW76" s="9"/>
      <c r="AOX76" s="9"/>
      <c r="AOY76" s="9"/>
      <c r="AOZ76" s="9"/>
      <c r="APA76" s="9"/>
      <c r="APB76" s="9"/>
      <c r="APC76" s="9"/>
      <c r="APD76" s="9"/>
      <c r="APE76" s="9"/>
      <c r="APF76" s="9"/>
      <c r="APG76" s="9"/>
      <c r="APH76" s="9"/>
      <c r="API76" s="9"/>
      <c r="APJ76" s="9"/>
      <c r="APK76" s="9"/>
      <c r="APL76" s="9"/>
      <c r="APM76" s="9"/>
      <c r="APN76" s="9"/>
      <c r="APO76" s="9"/>
      <c r="APP76" s="9"/>
      <c r="APQ76" s="9"/>
      <c r="APR76" s="9"/>
      <c r="APS76" s="9"/>
      <c r="APT76" s="9"/>
      <c r="APU76" s="9"/>
      <c r="APV76" s="9"/>
      <c r="APW76" s="9"/>
      <c r="APX76" s="9"/>
      <c r="APY76" s="9"/>
      <c r="APZ76" s="9"/>
      <c r="AQA76" s="9"/>
      <c r="AQB76" s="9"/>
      <c r="AQC76" s="9"/>
      <c r="AQD76" s="9"/>
      <c r="AQE76" s="9"/>
      <c r="AQF76" s="9"/>
      <c r="AQG76" s="9"/>
      <c r="AQH76" s="9"/>
      <c r="AQI76" s="9"/>
      <c r="AQJ76" s="9"/>
      <c r="AQK76" s="9"/>
      <c r="AQL76" s="9"/>
      <c r="AQM76" s="9"/>
      <c r="AQN76" s="9"/>
      <c r="AQO76" s="9"/>
      <c r="AQP76" s="9"/>
      <c r="AQQ76" s="9"/>
      <c r="AQR76" s="9"/>
      <c r="AQS76" s="9"/>
      <c r="AQT76" s="9"/>
      <c r="AQU76" s="9"/>
      <c r="AQV76" s="9"/>
      <c r="AQW76" s="9"/>
      <c r="AQX76" s="9"/>
      <c r="AQY76" s="9"/>
      <c r="AQZ76" s="9"/>
      <c r="ARA76" s="9"/>
      <c r="ARB76" s="9"/>
      <c r="ARC76" s="9"/>
      <c r="ARD76" s="9"/>
      <c r="ARE76" s="9"/>
      <c r="ARF76" s="9"/>
      <c r="ARG76" s="9"/>
      <c r="ARH76" s="9"/>
      <c r="ARI76" s="9"/>
      <c r="ARJ76" s="9"/>
      <c r="ARK76" s="9"/>
      <c r="ARL76" s="9"/>
      <c r="ARM76" s="9"/>
      <c r="ARN76" s="9"/>
      <c r="ARO76" s="9"/>
      <c r="ARP76" s="9"/>
      <c r="ARQ76" s="9"/>
      <c r="ARR76" s="9"/>
      <c r="ARS76" s="9"/>
      <c r="ART76" s="9"/>
      <c r="ARU76" s="9"/>
      <c r="ARV76" s="9"/>
      <c r="ARW76" s="9"/>
      <c r="ARX76" s="9"/>
      <c r="ARY76" s="9"/>
      <c r="ARZ76" s="9"/>
      <c r="ASA76" s="9"/>
      <c r="ASB76" s="9"/>
      <c r="ASC76" s="9"/>
      <c r="ASD76" s="9"/>
      <c r="ASE76" s="9"/>
      <c r="ASF76" s="9"/>
      <c r="ASG76" s="9"/>
      <c r="ASH76" s="9"/>
      <c r="ASI76" s="9"/>
      <c r="ASJ76" s="9"/>
      <c r="ASK76" s="9"/>
      <c r="ASL76" s="9"/>
      <c r="ASM76" s="9"/>
      <c r="ASN76" s="9"/>
      <c r="ASO76" s="9"/>
      <c r="ASP76" s="9"/>
      <c r="ASQ76" s="9"/>
      <c r="ASR76" s="9"/>
      <c r="ASS76" s="9"/>
      <c r="AST76" s="9"/>
      <c r="ASU76" s="9"/>
      <c r="ASV76" s="9"/>
      <c r="ASW76" s="9"/>
      <c r="ASX76" s="9"/>
      <c r="ASY76" s="9"/>
      <c r="ASZ76" s="9"/>
      <c r="ATA76" s="9"/>
      <c r="ATB76" s="9"/>
      <c r="ATC76" s="9"/>
      <c r="ATD76" s="9"/>
      <c r="ATE76" s="9"/>
      <c r="ATF76" s="9"/>
      <c r="ATG76" s="9"/>
      <c r="ATH76" s="9"/>
      <c r="ATI76" s="9"/>
      <c r="ATJ76" s="9"/>
      <c r="ATK76" s="9"/>
      <c r="ATL76" s="9"/>
      <c r="ATM76" s="9"/>
      <c r="ATN76" s="9"/>
      <c r="ATO76" s="9"/>
      <c r="ATP76" s="9"/>
      <c r="ATQ76" s="9"/>
      <c r="ATR76" s="9"/>
      <c r="ATS76" s="9"/>
      <c r="ATT76" s="9"/>
      <c r="ATU76" s="9"/>
      <c r="ATV76" s="9"/>
      <c r="ATW76" s="9"/>
      <c r="ATX76" s="9"/>
      <c r="ATY76" s="9"/>
      <c r="ATZ76" s="9"/>
      <c r="AUA76" s="9"/>
      <c r="AUB76" s="9"/>
      <c r="AUC76" s="9"/>
      <c r="AUD76" s="9"/>
      <c r="AUE76" s="9"/>
      <c r="AUF76" s="9"/>
      <c r="AUG76" s="9"/>
      <c r="AUH76" s="9"/>
      <c r="AUI76" s="9"/>
      <c r="AUJ76" s="9"/>
      <c r="AUK76" s="9"/>
      <c r="AUL76" s="9"/>
      <c r="AUM76" s="9"/>
      <c r="AUN76" s="9"/>
      <c r="AUO76" s="9"/>
      <c r="AUP76" s="9"/>
      <c r="AUQ76" s="9"/>
      <c r="AUR76" s="9"/>
      <c r="AUS76" s="9"/>
      <c r="AUT76" s="9"/>
      <c r="AUU76" s="9"/>
      <c r="AUV76" s="9"/>
      <c r="AUW76" s="9"/>
      <c r="AUX76" s="9"/>
      <c r="AUY76" s="9"/>
      <c r="AUZ76" s="9"/>
      <c r="AVA76" s="9"/>
      <c r="AVB76" s="9"/>
      <c r="AVC76" s="9"/>
      <c r="AVD76" s="9"/>
      <c r="AVE76" s="9"/>
      <c r="AVF76" s="9"/>
      <c r="AVG76" s="9"/>
      <c r="AVH76" s="9"/>
      <c r="AVI76" s="9"/>
      <c r="AVJ76" s="9"/>
      <c r="AVK76" s="9"/>
      <c r="AVL76" s="9"/>
      <c r="AVM76" s="9"/>
      <c r="AVN76" s="9"/>
      <c r="AVO76" s="9"/>
      <c r="AVP76" s="9"/>
      <c r="AVQ76" s="9"/>
      <c r="AVR76" s="9"/>
      <c r="AVS76" s="9"/>
      <c r="AVT76" s="9"/>
      <c r="AVU76" s="9"/>
      <c r="AVV76" s="9"/>
      <c r="AVW76" s="9"/>
      <c r="AVX76" s="9"/>
      <c r="AVY76" s="9"/>
      <c r="AVZ76" s="9"/>
      <c r="AWA76" s="9"/>
      <c r="AWB76" s="9"/>
      <c r="AWC76" s="9"/>
      <c r="AWD76" s="9"/>
      <c r="AWE76" s="9"/>
      <c r="AWF76" s="9"/>
      <c r="AWG76" s="9"/>
      <c r="AWH76" s="9"/>
      <c r="AWI76" s="9"/>
      <c r="AWJ76" s="9"/>
      <c r="AWK76" s="9"/>
      <c r="AWL76" s="9"/>
      <c r="AWM76" s="9"/>
      <c r="AWN76" s="9"/>
      <c r="AWO76" s="9"/>
      <c r="AWP76" s="9"/>
      <c r="AWQ76" s="9"/>
      <c r="AWR76" s="9"/>
      <c r="AWS76" s="9"/>
      <c r="AWT76" s="9"/>
      <c r="AWU76" s="9"/>
      <c r="AWV76" s="9"/>
      <c r="AWW76" s="9"/>
      <c r="AWX76" s="9"/>
      <c r="AWY76" s="9"/>
      <c r="AWZ76" s="9"/>
      <c r="AXA76" s="9"/>
      <c r="AXB76" s="9"/>
      <c r="AXC76" s="9"/>
      <c r="AXD76" s="9"/>
      <c r="AXE76" s="9"/>
      <c r="AXF76" s="9"/>
      <c r="AXG76" s="9"/>
      <c r="AXH76" s="9"/>
      <c r="AXI76" s="9"/>
      <c r="AXJ76" s="9"/>
      <c r="AXK76" s="9"/>
      <c r="AXL76" s="9"/>
      <c r="AXM76" s="9"/>
      <c r="AXN76" s="9"/>
      <c r="AXO76" s="9"/>
      <c r="AXP76" s="9"/>
      <c r="AXQ76" s="9"/>
      <c r="AXR76" s="9"/>
      <c r="AXS76" s="9"/>
      <c r="AXT76" s="9"/>
      <c r="AXU76" s="9"/>
      <c r="AXV76" s="9"/>
      <c r="AXW76" s="9"/>
      <c r="AXX76" s="9"/>
      <c r="AXY76" s="9"/>
      <c r="AXZ76" s="9"/>
      <c r="AYA76" s="9"/>
      <c r="AYB76" s="9"/>
      <c r="AYC76" s="9"/>
      <c r="AYD76" s="9"/>
      <c r="AYE76" s="9"/>
      <c r="AYF76" s="9"/>
      <c r="AYG76" s="9"/>
      <c r="AYH76" s="9"/>
      <c r="AYI76" s="9"/>
      <c r="AYJ76" s="9"/>
      <c r="AYK76" s="9"/>
      <c r="AYL76" s="9"/>
      <c r="AYM76" s="9"/>
      <c r="AYN76" s="9"/>
      <c r="AYO76" s="9"/>
      <c r="AYP76" s="9"/>
      <c r="AYQ76" s="9"/>
      <c r="AYR76" s="9"/>
      <c r="AYS76" s="9"/>
      <c r="AYT76" s="9"/>
      <c r="AYU76" s="9"/>
      <c r="AYV76" s="9"/>
      <c r="AYW76" s="9"/>
      <c r="AYX76" s="9"/>
      <c r="AYY76" s="9"/>
      <c r="AYZ76" s="9"/>
      <c r="AZA76" s="9"/>
      <c r="AZB76" s="9"/>
      <c r="AZC76" s="9"/>
      <c r="AZD76" s="9"/>
      <c r="AZE76" s="9"/>
      <c r="AZF76" s="9"/>
      <c r="AZG76" s="9"/>
      <c r="AZH76" s="9"/>
      <c r="AZI76" s="9"/>
      <c r="AZJ76" s="9"/>
      <c r="AZK76" s="9"/>
      <c r="AZL76" s="9"/>
      <c r="AZM76" s="9"/>
      <c r="AZN76" s="9"/>
      <c r="AZO76" s="9"/>
      <c r="AZP76" s="9"/>
      <c r="AZQ76" s="9"/>
      <c r="AZR76" s="9"/>
      <c r="AZS76" s="9"/>
      <c r="AZT76" s="9"/>
      <c r="AZU76" s="9"/>
      <c r="AZV76" s="9"/>
      <c r="AZW76" s="9"/>
      <c r="AZX76" s="9"/>
      <c r="AZY76" s="9"/>
      <c r="AZZ76" s="9"/>
      <c r="BAA76" s="9"/>
      <c r="BAB76" s="9"/>
      <c r="BAC76" s="9"/>
      <c r="BAD76" s="9"/>
      <c r="BAE76" s="9"/>
      <c r="BAF76" s="9"/>
      <c r="BAG76" s="9"/>
      <c r="BAH76" s="9"/>
      <c r="BAI76" s="9"/>
      <c r="BAJ76" s="9"/>
      <c r="BAK76" s="9"/>
      <c r="BAL76" s="9"/>
      <c r="BAM76" s="9"/>
      <c r="BAN76" s="9"/>
      <c r="BAO76" s="9"/>
      <c r="BAP76" s="9"/>
      <c r="BAQ76" s="9"/>
      <c r="BAR76" s="9"/>
      <c r="BAS76" s="9"/>
      <c r="BAT76" s="9"/>
      <c r="BAU76" s="9"/>
      <c r="BAV76" s="9"/>
      <c r="BAW76" s="9"/>
      <c r="BAX76" s="9"/>
      <c r="BAY76" s="9"/>
      <c r="BAZ76" s="9"/>
      <c r="BBA76" s="9"/>
      <c r="BBB76" s="9"/>
      <c r="BBC76" s="9"/>
      <c r="BBD76" s="9"/>
      <c r="BBE76" s="9"/>
      <c r="BBF76" s="9"/>
      <c r="BBG76" s="9"/>
      <c r="BBH76" s="9"/>
      <c r="BBI76" s="9"/>
      <c r="BBJ76" s="9"/>
      <c r="BBK76" s="9"/>
      <c r="BBL76" s="9"/>
      <c r="BBM76" s="9"/>
      <c r="BBN76" s="9"/>
      <c r="BBO76" s="9"/>
      <c r="BBP76" s="9"/>
      <c r="BBQ76" s="9"/>
      <c r="BBR76" s="9"/>
      <c r="BBS76" s="9"/>
      <c r="BBT76" s="9"/>
      <c r="BBU76" s="9"/>
      <c r="BBV76" s="9"/>
      <c r="BBW76" s="9"/>
      <c r="BBX76" s="9"/>
      <c r="BBY76" s="9"/>
      <c r="BBZ76" s="9"/>
      <c r="BCA76" s="9"/>
      <c r="BCB76" s="9"/>
      <c r="BCC76" s="9"/>
      <c r="BCD76" s="9"/>
      <c r="BCE76" s="9"/>
      <c r="BCF76" s="9"/>
      <c r="BCG76" s="9"/>
      <c r="BCH76" s="9"/>
      <c r="BCI76" s="9"/>
      <c r="BCJ76" s="9"/>
      <c r="BCK76" s="9"/>
      <c r="BCL76" s="9"/>
      <c r="BCM76" s="9"/>
      <c r="BCN76" s="9"/>
      <c r="BCO76" s="9"/>
      <c r="BCP76" s="9"/>
      <c r="BCQ76" s="9"/>
      <c r="BCR76" s="9"/>
      <c r="BCS76" s="9"/>
      <c r="BCT76" s="9"/>
      <c r="BCU76" s="9"/>
      <c r="BCV76" s="9"/>
      <c r="BCW76" s="9"/>
      <c r="BCX76" s="9"/>
      <c r="BCY76" s="9"/>
      <c r="BCZ76" s="9"/>
      <c r="BDA76" s="9"/>
      <c r="BDB76" s="9"/>
      <c r="BDC76" s="9"/>
      <c r="BDD76" s="9"/>
      <c r="BDE76" s="9"/>
      <c r="BDF76" s="9"/>
      <c r="BDG76" s="9"/>
      <c r="BDH76" s="9"/>
      <c r="BDI76" s="9"/>
      <c r="BDJ76" s="9"/>
      <c r="BDK76" s="9"/>
      <c r="BDL76" s="9"/>
      <c r="BDM76" s="9"/>
      <c r="BDN76" s="9"/>
      <c r="BDO76" s="9"/>
      <c r="BDP76" s="9"/>
      <c r="BDQ76" s="9"/>
      <c r="BDR76" s="9"/>
      <c r="BDS76" s="9"/>
      <c r="BDT76" s="9"/>
      <c r="BDU76" s="9"/>
      <c r="BDV76" s="9"/>
      <c r="BDW76" s="9"/>
      <c r="BDX76" s="9"/>
      <c r="BDY76" s="9"/>
      <c r="BDZ76" s="9"/>
      <c r="BEA76" s="9"/>
      <c r="BEB76" s="9"/>
      <c r="BEC76" s="9"/>
      <c r="BED76" s="9"/>
      <c r="BEE76" s="9"/>
      <c r="BEF76" s="9"/>
      <c r="BEG76" s="9"/>
      <c r="BEH76" s="9"/>
      <c r="BEI76" s="9"/>
      <c r="BEJ76" s="9"/>
      <c r="BEK76" s="9"/>
      <c r="BEL76" s="9"/>
      <c r="BEM76" s="9"/>
      <c r="BEN76" s="9"/>
      <c r="BEO76" s="9"/>
      <c r="BEP76" s="9"/>
      <c r="BEQ76" s="9"/>
      <c r="BER76" s="9"/>
      <c r="BES76" s="9"/>
      <c r="BET76" s="9"/>
      <c r="BEU76" s="9"/>
      <c r="BEV76" s="9"/>
      <c r="BEW76" s="9"/>
      <c r="BEX76" s="9"/>
      <c r="BEY76" s="9"/>
      <c r="BEZ76" s="9"/>
      <c r="BFA76" s="9"/>
      <c r="BFB76" s="9"/>
      <c r="BFC76" s="9"/>
      <c r="BFD76" s="9"/>
      <c r="BFE76" s="9"/>
      <c r="BFF76" s="9"/>
      <c r="BFG76" s="9"/>
      <c r="BFH76" s="9"/>
      <c r="BFI76" s="9"/>
      <c r="BFJ76" s="9"/>
      <c r="BFK76" s="9"/>
      <c r="BFL76" s="9"/>
      <c r="BFM76" s="9"/>
      <c r="BFN76" s="9"/>
      <c r="BFO76" s="9"/>
      <c r="BFP76" s="9"/>
      <c r="BFQ76" s="9"/>
      <c r="BFR76" s="9"/>
      <c r="BFS76" s="9"/>
      <c r="BFT76" s="9"/>
      <c r="BFU76" s="9"/>
      <c r="BFV76" s="9"/>
      <c r="BFW76" s="9"/>
      <c r="BFX76" s="9"/>
      <c r="BFY76" s="9"/>
      <c r="BFZ76" s="9"/>
      <c r="BGA76" s="9"/>
      <c r="BGB76" s="9"/>
      <c r="BGC76" s="9"/>
      <c r="BGD76" s="9"/>
      <c r="BGE76" s="9"/>
      <c r="BGF76" s="9"/>
      <c r="BGG76" s="9"/>
      <c r="BGH76" s="9"/>
      <c r="BGI76" s="9"/>
      <c r="BGJ76" s="9"/>
      <c r="BGK76" s="9"/>
      <c r="BGL76" s="9"/>
      <c r="BGM76" s="9"/>
      <c r="BGN76" s="9"/>
      <c r="BGO76" s="9"/>
      <c r="BGP76" s="9"/>
      <c r="BGQ76" s="9"/>
      <c r="BGR76" s="9"/>
      <c r="BGS76" s="9"/>
      <c r="BGT76" s="9"/>
      <c r="BGU76" s="9"/>
      <c r="BGV76" s="9"/>
      <c r="BGW76" s="9"/>
      <c r="BGX76" s="9"/>
      <c r="BGY76" s="9"/>
      <c r="BGZ76" s="9"/>
      <c r="BHA76" s="9"/>
      <c r="BHB76" s="9"/>
      <c r="BHC76" s="9"/>
      <c r="BHD76" s="9"/>
      <c r="BHE76" s="9"/>
      <c r="BHF76" s="9"/>
      <c r="BHG76" s="9"/>
      <c r="BHH76" s="9"/>
      <c r="BHI76" s="9"/>
      <c r="BHJ76" s="9"/>
      <c r="BHK76" s="9"/>
      <c r="BHL76" s="9"/>
      <c r="BHM76" s="9"/>
      <c r="BHN76" s="9"/>
      <c r="BHO76" s="9"/>
      <c r="BHP76" s="9"/>
      <c r="BHQ76" s="9"/>
      <c r="BHR76" s="9"/>
      <c r="BHS76" s="9"/>
      <c r="BHT76" s="9"/>
      <c r="BHU76" s="9"/>
      <c r="BHV76" s="9"/>
      <c r="BHW76" s="9"/>
      <c r="BHX76" s="9"/>
      <c r="BHY76" s="9"/>
      <c r="BHZ76" s="9"/>
      <c r="BIA76" s="9"/>
      <c r="BIB76" s="9"/>
      <c r="BIC76" s="9"/>
      <c r="BID76" s="9"/>
      <c r="BIE76" s="9"/>
      <c r="BIF76" s="9"/>
      <c r="BIG76" s="9"/>
      <c r="BIH76" s="9"/>
      <c r="BII76" s="9"/>
      <c r="BIJ76" s="9"/>
      <c r="BIK76" s="9"/>
      <c r="BIL76" s="9"/>
      <c r="BIM76" s="9"/>
      <c r="BIN76" s="9"/>
      <c r="BIO76" s="9"/>
      <c r="BIP76" s="9"/>
      <c r="BIQ76" s="9"/>
      <c r="BIR76" s="9"/>
      <c r="BIS76" s="9"/>
      <c r="BIT76" s="9"/>
      <c r="BIU76" s="9"/>
      <c r="BIV76" s="9"/>
      <c r="BIW76" s="9"/>
      <c r="BIX76" s="9"/>
      <c r="BIY76" s="9"/>
      <c r="BIZ76" s="9"/>
      <c r="BJA76" s="9"/>
      <c r="BJB76" s="9"/>
      <c r="BJC76" s="9"/>
      <c r="BJD76" s="9"/>
      <c r="BJE76" s="9"/>
      <c r="BJF76" s="9"/>
      <c r="BJG76" s="9"/>
      <c r="BJH76" s="9"/>
      <c r="BJI76" s="9"/>
      <c r="BJJ76" s="9"/>
      <c r="BJK76" s="9"/>
      <c r="BJL76" s="9"/>
      <c r="BJM76" s="9"/>
      <c r="BJN76" s="9"/>
      <c r="BJO76" s="9"/>
      <c r="BJP76" s="9"/>
      <c r="BJQ76" s="9"/>
      <c r="BJR76" s="9"/>
      <c r="BJS76" s="9"/>
      <c r="BJT76" s="9"/>
      <c r="BJU76" s="9"/>
      <c r="BJV76" s="9"/>
      <c r="BJW76" s="9"/>
      <c r="BJX76" s="9"/>
      <c r="BJY76" s="9"/>
      <c r="BJZ76" s="9"/>
      <c r="BKA76" s="9"/>
      <c r="BKB76" s="9"/>
      <c r="BKC76" s="9"/>
      <c r="BKD76" s="9"/>
      <c r="BKE76" s="9"/>
      <c r="BKF76" s="9"/>
      <c r="BKG76" s="9"/>
      <c r="BKH76" s="9"/>
      <c r="BKI76" s="9"/>
      <c r="BKJ76" s="9"/>
      <c r="BKK76" s="9"/>
      <c r="BKL76" s="9"/>
      <c r="BKM76" s="9"/>
      <c r="BKN76" s="9"/>
      <c r="BKO76" s="9"/>
      <c r="BKP76" s="9"/>
      <c r="BKQ76" s="9"/>
      <c r="BKR76" s="9"/>
      <c r="BKS76" s="9"/>
      <c r="BKT76" s="9"/>
      <c r="BKU76" s="9"/>
      <c r="BKV76" s="9"/>
      <c r="BKW76" s="9"/>
      <c r="BKX76" s="9"/>
      <c r="BKY76" s="9"/>
      <c r="BKZ76" s="9"/>
      <c r="BLA76" s="9"/>
      <c r="BLB76" s="9"/>
      <c r="BLC76" s="9"/>
      <c r="BLD76" s="9"/>
      <c r="BLE76" s="9"/>
      <c r="BLF76" s="9"/>
      <c r="BLG76" s="9"/>
      <c r="BLH76" s="9"/>
      <c r="BLI76" s="9"/>
      <c r="BLJ76" s="9"/>
      <c r="BLK76" s="9"/>
      <c r="BLL76" s="9"/>
      <c r="BLM76" s="9"/>
      <c r="BLN76" s="9"/>
      <c r="BLO76" s="9"/>
      <c r="BLP76" s="9"/>
      <c r="BLQ76" s="9"/>
      <c r="BLR76" s="9"/>
      <c r="BLS76" s="9"/>
      <c r="BLT76" s="9"/>
      <c r="BLU76" s="9"/>
      <c r="BLV76" s="9"/>
      <c r="BLW76" s="9"/>
      <c r="BLX76" s="9"/>
      <c r="BLY76" s="9"/>
      <c r="BLZ76" s="9"/>
      <c r="BMA76" s="9"/>
      <c r="BMB76" s="9"/>
      <c r="BMC76" s="9"/>
      <c r="BMD76" s="9"/>
      <c r="BME76" s="9"/>
      <c r="BMF76" s="9"/>
      <c r="BMG76" s="9"/>
      <c r="BMH76" s="9"/>
      <c r="BMI76" s="9"/>
      <c r="BMJ76" s="9"/>
      <c r="BMK76" s="9"/>
      <c r="BML76" s="9"/>
      <c r="BMM76" s="9"/>
      <c r="BMN76" s="9"/>
      <c r="BMO76" s="9"/>
      <c r="BMP76" s="9"/>
      <c r="BMQ76" s="9"/>
      <c r="BMR76" s="9"/>
      <c r="BMS76" s="9"/>
      <c r="BMT76" s="9"/>
      <c r="BMU76" s="9"/>
      <c r="BMV76" s="9"/>
      <c r="BMW76" s="9"/>
      <c r="BMX76" s="9"/>
      <c r="BMY76" s="9"/>
      <c r="BMZ76" s="9"/>
      <c r="BNA76" s="9"/>
      <c r="BNB76" s="9"/>
      <c r="BNC76" s="9"/>
      <c r="BND76" s="9"/>
      <c r="BNE76" s="9"/>
      <c r="BNF76" s="9"/>
      <c r="BNG76" s="9"/>
      <c r="BNH76" s="9"/>
      <c r="BNI76" s="9"/>
      <c r="BNJ76" s="9"/>
      <c r="BNK76" s="9"/>
      <c r="BNL76" s="9"/>
      <c r="BNM76" s="9"/>
      <c r="BNN76" s="9"/>
      <c r="BNO76" s="9"/>
      <c r="BNP76" s="9"/>
      <c r="BNQ76" s="9"/>
      <c r="BNR76" s="9"/>
      <c r="BNS76" s="9"/>
      <c r="BNT76" s="9"/>
      <c r="BNU76" s="9"/>
      <c r="BNV76" s="9"/>
      <c r="BNW76" s="9"/>
      <c r="BNX76" s="9"/>
      <c r="BNY76" s="9"/>
      <c r="BNZ76" s="9"/>
      <c r="BOA76" s="9"/>
      <c r="BOB76" s="9"/>
      <c r="BOC76" s="9"/>
      <c r="BOD76" s="9"/>
      <c r="BOE76" s="9"/>
      <c r="BOF76" s="9"/>
      <c r="BOG76" s="9"/>
      <c r="BOH76" s="9"/>
      <c r="BOI76" s="9"/>
      <c r="BOJ76" s="9"/>
      <c r="BOK76" s="9"/>
      <c r="BOL76" s="9"/>
      <c r="BOM76" s="9"/>
      <c r="BON76" s="9"/>
      <c r="BOO76" s="9"/>
      <c r="BOP76" s="9"/>
      <c r="BOQ76" s="9"/>
      <c r="BOR76" s="9"/>
      <c r="BOS76" s="9"/>
      <c r="BOT76" s="9"/>
      <c r="BOU76" s="9"/>
      <c r="BOV76" s="9"/>
      <c r="BOW76" s="9"/>
      <c r="BOX76" s="9"/>
      <c r="BOY76" s="9"/>
      <c r="BOZ76" s="9"/>
      <c r="BPA76" s="9"/>
      <c r="BPB76" s="9"/>
      <c r="BPC76" s="9"/>
      <c r="BPD76" s="9"/>
      <c r="BPE76" s="9"/>
      <c r="BPF76" s="9"/>
      <c r="BPG76" s="9"/>
      <c r="BPH76" s="9"/>
      <c r="BPI76" s="9"/>
      <c r="BPJ76" s="9"/>
      <c r="BPK76" s="9"/>
      <c r="BPL76" s="9"/>
      <c r="BPM76" s="9"/>
      <c r="BPN76" s="9"/>
      <c r="BPO76" s="9"/>
      <c r="BPP76" s="9"/>
      <c r="BPQ76" s="9"/>
      <c r="BPR76" s="9"/>
      <c r="BPS76" s="9"/>
      <c r="BPT76" s="9"/>
      <c r="BPU76" s="9"/>
      <c r="BPV76" s="9"/>
      <c r="BPW76" s="9"/>
      <c r="BPX76" s="9"/>
      <c r="BPY76" s="9"/>
      <c r="BPZ76" s="9"/>
      <c r="BQA76" s="9"/>
      <c r="BQB76" s="9"/>
      <c r="BQC76" s="9"/>
      <c r="BQD76" s="9"/>
      <c r="BQE76" s="9"/>
      <c r="BQF76" s="9"/>
      <c r="BQG76" s="9"/>
      <c r="BQH76" s="9"/>
      <c r="BQI76" s="9"/>
      <c r="BQJ76" s="9"/>
      <c r="BQK76" s="9"/>
      <c r="BQL76" s="9"/>
      <c r="BQM76" s="9"/>
      <c r="BQN76" s="9"/>
      <c r="BQO76" s="9"/>
      <c r="BQP76" s="9"/>
      <c r="BQQ76" s="9"/>
      <c r="BQR76" s="9"/>
      <c r="BQS76" s="9"/>
      <c r="BQT76" s="9"/>
      <c r="BQU76" s="9"/>
      <c r="BQV76" s="9"/>
      <c r="BQW76" s="9"/>
      <c r="BQX76" s="9"/>
      <c r="BQY76" s="9"/>
      <c r="BQZ76" s="9"/>
      <c r="BRA76" s="9"/>
      <c r="BRB76" s="9"/>
      <c r="BRC76" s="9"/>
      <c r="BRD76" s="9"/>
      <c r="BRE76" s="9"/>
      <c r="BRF76" s="9"/>
      <c r="BRG76" s="9"/>
      <c r="BRH76" s="9"/>
      <c r="BRI76" s="9"/>
      <c r="BRJ76" s="9"/>
      <c r="BRK76" s="9"/>
      <c r="BRL76" s="9"/>
      <c r="BRM76" s="9"/>
      <c r="BRN76" s="9"/>
      <c r="BRO76" s="9"/>
      <c r="BRP76" s="9"/>
      <c r="BRQ76" s="9"/>
      <c r="BRR76" s="9"/>
      <c r="BRS76" s="9"/>
      <c r="BRT76" s="9"/>
      <c r="BRU76" s="9"/>
      <c r="BRV76" s="9"/>
      <c r="BRW76" s="9"/>
      <c r="BRX76" s="9"/>
      <c r="BRY76" s="9"/>
      <c r="BRZ76" s="9"/>
      <c r="BSA76" s="9"/>
      <c r="BSB76" s="9"/>
      <c r="BSC76" s="9"/>
      <c r="BSD76" s="9"/>
      <c r="BSE76" s="9"/>
      <c r="BSF76" s="9"/>
      <c r="BSG76" s="9"/>
      <c r="BSH76" s="9"/>
      <c r="BSI76" s="9"/>
      <c r="BSJ76" s="9"/>
      <c r="BSK76" s="9"/>
      <c r="BSL76" s="9"/>
      <c r="BSM76" s="9"/>
      <c r="BSN76" s="9"/>
      <c r="BSO76" s="9"/>
      <c r="BSP76" s="9"/>
      <c r="BSQ76" s="9"/>
      <c r="BSR76" s="9"/>
      <c r="BSS76" s="9"/>
      <c r="BST76" s="9"/>
      <c r="BSU76" s="9"/>
      <c r="BSV76" s="9"/>
      <c r="BSW76" s="9"/>
      <c r="BSX76" s="9"/>
      <c r="BSY76" s="9"/>
      <c r="BSZ76" s="9"/>
      <c r="BTA76" s="9"/>
      <c r="BTB76" s="9"/>
      <c r="BTC76" s="9"/>
      <c r="BTD76" s="9"/>
      <c r="BTE76" s="9"/>
      <c r="BTF76" s="9"/>
      <c r="BTG76" s="9"/>
      <c r="BTH76" s="9"/>
      <c r="BTI76" s="9"/>
      <c r="BTJ76" s="9"/>
      <c r="BTK76" s="9"/>
      <c r="BTL76" s="9"/>
      <c r="BTM76" s="9"/>
      <c r="BTN76" s="9"/>
      <c r="BTO76" s="9"/>
      <c r="BTP76" s="9"/>
      <c r="BTQ76" s="9"/>
      <c r="BTR76" s="9"/>
      <c r="BTS76" s="9"/>
      <c r="BTT76" s="9"/>
      <c r="BTU76" s="9"/>
      <c r="BTV76" s="9"/>
      <c r="BTW76" s="9"/>
      <c r="BTX76" s="9"/>
      <c r="BTY76" s="9"/>
      <c r="BTZ76" s="9"/>
      <c r="BUA76" s="9"/>
      <c r="BUB76" s="9"/>
      <c r="BUC76" s="9"/>
      <c r="BUD76" s="9"/>
      <c r="BUE76" s="9"/>
      <c r="BUF76" s="9"/>
      <c r="BUG76" s="9"/>
      <c r="BUH76" s="9"/>
      <c r="BUI76" s="9"/>
      <c r="BUJ76" s="9"/>
      <c r="BUK76" s="9"/>
      <c r="BUL76" s="9"/>
      <c r="BUM76" s="9"/>
      <c r="BUN76" s="9"/>
      <c r="BUO76" s="9"/>
      <c r="BUP76" s="9"/>
      <c r="BUQ76" s="9"/>
      <c r="BUR76" s="9"/>
      <c r="BUS76" s="9"/>
      <c r="BUT76" s="9"/>
      <c r="BUU76" s="9"/>
      <c r="BUV76" s="9"/>
      <c r="BUW76" s="9"/>
      <c r="BUX76" s="9"/>
      <c r="BUY76" s="9"/>
      <c r="BUZ76" s="9"/>
      <c r="BVA76" s="9"/>
      <c r="BVB76" s="9"/>
      <c r="BVC76" s="9"/>
      <c r="BVD76" s="9"/>
      <c r="BVE76" s="9"/>
      <c r="BVF76" s="9"/>
      <c r="BVG76" s="9"/>
      <c r="BVH76" s="9"/>
      <c r="BVI76" s="9"/>
      <c r="BVJ76" s="9"/>
      <c r="BVK76" s="9"/>
      <c r="BVL76" s="9"/>
      <c r="BVM76" s="9"/>
      <c r="BVN76" s="9"/>
      <c r="BVO76" s="9"/>
      <c r="BVP76" s="9"/>
      <c r="BVQ76" s="9"/>
      <c r="BVR76" s="9"/>
      <c r="BVS76" s="9"/>
      <c r="BVT76" s="9"/>
      <c r="BVU76" s="9"/>
      <c r="BVV76" s="9"/>
      <c r="BVW76" s="9"/>
      <c r="BVX76" s="9"/>
      <c r="BVY76" s="9"/>
      <c r="BVZ76" s="9"/>
      <c r="BWA76" s="9"/>
      <c r="BWB76" s="9"/>
      <c r="BWC76" s="9"/>
      <c r="BWD76" s="9"/>
      <c r="BWE76" s="9"/>
      <c r="BWF76" s="9"/>
      <c r="BWG76" s="9"/>
      <c r="BWH76" s="9"/>
      <c r="BWI76" s="9"/>
      <c r="BWJ76" s="9"/>
      <c r="BWK76" s="9"/>
      <c r="BWL76" s="9"/>
      <c r="BWM76" s="9"/>
      <c r="BWN76" s="9"/>
      <c r="BWO76" s="9"/>
      <c r="BWP76" s="9"/>
      <c r="BWQ76" s="9"/>
      <c r="BWR76" s="9"/>
      <c r="BWS76" s="9"/>
      <c r="BWT76" s="9"/>
      <c r="BWU76" s="9"/>
      <c r="BWV76" s="9"/>
      <c r="BWW76" s="9"/>
      <c r="BWX76" s="9"/>
      <c r="BWY76" s="9"/>
      <c r="BWZ76" s="9"/>
      <c r="BXA76" s="9"/>
      <c r="BXB76" s="9"/>
      <c r="BXC76" s="9"/>
      <c r="BXD76" s="9"/>
      <c r="BXE76" s="9"/>
      <c r="BXF76" s="9"/>
      <c r="BXG76" s="9"/>
      <c r="BXH76" s="9"/>
      <c r="BXI76" s="9"/>
      <c r="BXJ76" s="9"/>
      <c r="BXK76" s="9"/>
      <c r="BXL76" s="9"/>
      <c r="BXM76" s="9"/>
      <c r="BXN76" s="9"/>
      <c r="BXO76" s="9"/>
      <c r="BXP76" s="9"/>
      <c r="BXQ76" s="9"/>
      <c r="BXR76" s="9"/>
      <c r="BXS76" s="9"/>
      <c r="BXT76" s="9"/>
      <c r="BXU76" s="9"/>
      <c r="BXV76" s="9"/>
      <c r="BXW76" s="9"/>
      <c r="BXX76" s="9"/>
      <c r="BXY76" s="9"/>
      <c r="BXZ76" s="9"/>
      <c r="BYA76" s="9"/>
      <c r="BYB76" s="9"/>
      <c r="BYC76" s="9"/>
      <c r="BYD76" s="9"/>
      <c r="BYE76" s="9"/>
      <c r="BYF76" s="9"/>
      <c r="BYG76" s="9"/>
      <c r="BYH76" s="9"/>
      <c r="BYI76" s="9"/>
      <c r="BYJ76" s="9"/>
      <c r="BYK76" s="9"/>
      <c r="BYL76" s="9"/>
      <c r="BYM76" s="9"/>
      <c r="BYN76" s="9"/>
      <c r="BYO76" s="9"/>
      <c r="BYP76" s="9"/>
      <c r="BYQ76" s="9"/>
      <c r="BYR76" s="9"/>
      <c r="BYS76" s="9"/>
      <c r="BYT76" s="9"/>
      <c r="BYU76" s="9"/>
      <c r="BYV76" s="9"/>
      <c r="BYW76" s="9"/>
      <c r="BYX76" s="9"/>
      <c r="BYY76" s="9"/>
      <c r="BYZ76" s="9"/>
      <c r="BZA76" s="9"/>
      <c r="BZB76" s="9"/>
      <c r="BZC76" s="9"/>
      <c r="BZD76" s="9"/>
      <c r="BZE76" s="9"/>
      <c r="BZF76" s="9"/>
      <c r="BZG76" s="9"/>
      <c r="BZH76" s="9"/>
      <c r="BZI76" s="9"/>
      <c r="BZJ76" s="9"/>
      <c r="BZK76" s="9"/>
      <c r="BZL76" s="9"/>
      <c r="BZM76" s="9"/>
      <c r="BZN76" s="9"/>
      <c r="BZO76" s="9"/>
      <c r="BZP76" s="9"/>
      <c r="BZQ76" s="9"/>
      <c r="BZR76" s="9"/>
      <c r="BZS76" s="9"/>
      <c r="BZT76" s="9"/>
      <c r="BZU76" s="9"/>
      <c r="BZV76" s="9"/>
      <c r="BZW76" s="9"/>
      <c r="BZX76" s="9"/>
      <c r="BZY76" s="9"/>
      <c r="BZZ76" s="9"/>
      <c r="CAA76" s="9"/>
      <c r="CAB76" s="9"/>
      <c r="CAC76" s="9"/>
      <c r="CAD76" s="9"/>
      <c r="CAE76" s="9"/>
      <c r="CAF76" s="9"/>
      <c r="CAG76" s="9"/>
      <c r="CAH76" s="9"/>
      <c r="CAI76" s="9"/>
      <c r="CAJ76" s="9"/>
      <c r="CAK76" s="9"/>
      <c r="CAL76" s="9"/>
      <c r="CAM76" s="9"/>
      <c r="CAN76" s="9"/>
      <c r="CAO76" s="9"/>
      <c r="CAP76" s="9"/>
      <c r="CAQ76" s="9"/>
      <c r="CAR76" s="9"/>
      <c r="CAS76" s="9"/>
      <c r="CAT76" s="9"/>
      <c r="CAU76" s="9"/>
      <c r="CAV76" s="9"/>
      <c r="CAW76" s="9"/>
      <c r="CAX76" s="9"/>
      <c r="CAY76" s="9"/>
      <c r="CAZ76" s="9"/>
      <c r="CBA76" s="9"/>
      <c r="CBB76" s="9"/>
      <c r="CBC76" s="9"/>
      <c r="CBD76" s="9"/>
      <c r="CBE76" s="9"/>
      <c r="CBF76" s="9"/>
      <c r="CBG76" s="9"/>
      <c r="CBH76" s="9"/>
      <c r="CBI76" s="9"/>
      <c r="CBJ76" s="9"/>
      <c r="CBK76" s="9"/>
      <c r="CBL76" s="9"/>
      <c r="CBM76" s="9"/>
      <c r="CBN76" s="9"/>
      <c r="CBO76" s="9"/>
      <c r="CBP76" s="9"/>
      <c r="CBQ76" s="9"/>
      <c r="CBR76" s="9"/>
      <c r="CBS76" s="9"/>
      <c r="CBT76" s="9"/>
      <c r="CBU76" s="9"/>
      <c r="CBV76" s="9"/>
      <c r="CBW76" s="9"/>
      <c r="CBX76" s="9"/>
      <c r="CBY76" s="9"/>
      <c r="CBZ76" s="9"/>
      <c r="CCA76" s="9"/>
      <c r="CCB76" s="9"/>
      <c r="CCC76" s="9"/>
      <c r="CCD76" s="9"/>
      <c r="CCE76" s="9"/>
      <c r="CCF76" s="9"/>
      <c r="CCG76" s="9"/>
      <c r="CCH76" s="9"/>
      <c r="CCI76" s="9"/>
      <c r="CCJ76" s="9"/>
      <c r="CCK76" s="9"/>
      <c r="CCL76" s="9"/>
      <c r="CCM76" s="9"/>
      <c r="CCN76" s="9"/>
      <c r="CCO76" s="9"/>
      <c r="CCP76" s="9"/>
      <c r="CCQ76" s="9"/>
      <c r="CCR76" s="9"/>
      <c r="CCS76" s="9"/>
      <c r="CCT76" s="9"/>
      <c r="CCU76" s="9"/>
      <c r="CCV76" s="9"/>
      <c r="CCW76" s="9"/>
      <c r="CCX76" s="9"/>
      <c r="CCY76" s="9"/>
      <c r="CCZ76" s="9"/>
      <c r="CDA76" s="9"/>
      <c r="CDB76" s="9"/>
      <c r="CDC76" s="9"/>
      <c r="CDD76" s="9"/>
      <c r="CDE76" s="9"/>
      <c r="CDF76" s="9"/>
      <c r="CDG76" s="9"/>
      <c r="CDH76" s="9"/>
      <c r="CDI76" s="9"/>
      <c r="CDJ76" s="9"/>
      <c r="CDK76" s="9"/>
      <c r="CDL76" s="9"/>
      <c r="CDM76" s="9"/>
      <c r="CDN76" s="9"/>
      <c r="CDO76" s="9"/>
      <c r="CDP76" s="9"/>
      <c r="CDQ76" s="9"/>
      <c r="CDR76" s="9"/>
      <c r="CDS76" s="9"/>
      <c r="CDT76" s="9"/>
      <c r="CDU76" s="9"/>
      <c r="CDV76" s="9"/>
      <c r="CDW76" s="9"/>
      <c r="CDX76" s="9"/>
      <c r="CDY76" s="9"/>
      <c r="CDZ76" s="9"/>
      <c r="CEA76" s="9"/>
      <c r="CEB76" s="9"/>
      <c r="CEC76" s="9"/>
      <c r="CED76" s="9"/>
      <c r="CEE76" s="9"/>
      <c r="CEF76" s="9"/>
      <c r="CEG76" s="9"/>
      <c r="CEH76" s="9"/>
      <c r="CEI76" s="9"/>
      <c r="CEJ76" s="9"/>
      <c r="CEK76" s="9"/>
      <c r="CEL76" s="9"/>
      <c r="CEM76" s="9"/>
      <c r="CEN76" s="9"/>
      <c r="CEO76" s="9"/>
      <c r="CEP76" s="9"/>
      <c r="CEQ76" s="9"/>
      <c r="CER76" s="9"/>
      <c r="CES76" s="9"/>
      <c r="CET76" s="9"/>
      <c r="CEU76" s="9"/>
      <c r="CEV76" s="9"/>
      <c r="CEW76" s="9"/>
      <c r="CEX76" s="9"/>
      <c r="CEY76" s="9"/>
      <c r="CEZ76" s="9"/>
      <c r="CFA76" s="9"/>
      <c r="CFB76" s="9"/>
      <c r="CFC76" s="9"/>
      <c r="CFD76" s="9"/>
      <c r="CFE76" s="9"/>
      <c r="CFF76" s="9"/>
      <c r="CFG76" s="9"/>
      <c r="CFH76" s="9"/>
      <c r="CFI76" s="9"/>
      <c r="CFJ76" s="9"/>
      <c r="CFK76" s="9"/>
      <c r="CFL76" s="9"/>
      <c r="CFM76" s="9"/>
      <c r="CFN76" s="9"/>
      <c r="CFO76" s="9"/>
      <c r="CFP76" s="9"/>
      <c r="CFQ76" s="9"/>
      <c r="CFR76" s="9"/>
      <c r="CFS76" s="9"/>
      <c r="CFT76" s="9"/>
      <c r="CFU76" s="9"/>
      <c r="CFV76" s="9"/>
      <c r="CFW76" s="9"/>
      <c r="CFX76" s="9"/>
      <c r="CFY76" s="9"/>
      <c r="CFZ76" s="9"/>
      <c r="CGA76" s="9"/>
      <c r="CGB76" s="9"/>
      <c r="CGC76" s="9"/>
      <c r="CGD76" s="9"/>
      <c r="CGE76" s="9"/>
      <c r="CGF76" s="9"/>
      <c r="CGG76" s="9"/>
      <c r="CGH76" s="9"/>
      <c r="CGI76" s="9"/>
      <c r="CGJ76" s="9"/>
      <c r="CGK76" s="9"/>
      <c r="CGL76" s="9"/>
      <c r="CGM76" s="9"/>
      <c r="CGN76" s="9"/>
      <c r="CGO76" s="9"/>
      <c r="CGP76" s="9"/>
      <c r="CGQ76" s="9"/>
      <c r="CGR76" s="9"/>
      <c r="CGS76" s="9"/>
      <c r="CGT76" s="9"/>
      <c r="CGU76" s="9"/>
      <c r="CGV76" s="9"/>
      <c r="CGW76" s="9"/>
      <c r="CGX76" s="9"/>
      <c r="CGY76" s="9"/>
      <c r="CGZ76" s="9"/>
      <c r="CHA76" s="9"/>
      <c r="CHB76" s="9"/>
      <c r="CHC76" s="9"/>
      <c r="CHD76" s="9"/>
      <c r="CHE76" s="9"/>
      <c r="CHF76" s="9"/>
      <c r="CHG76" s="9"/>
      <c r="CHH76" s="9"/>
      <c r="CHI76" s="9"/>
      <c r="CHJ76" s="9"/>
      <c r="CHK76" s="9"/>
      <c r="CHL76" s="9"/>
      <c r="CHM76" s="9"/>
      <c r="CHN76" s="9"/>
      <c r="CHO76" s="9"/>
      <c r="CHP76" s="9"/>
      <c r="CHQ76" s="9"/>
      <c r="CHR76" s="9"/>
      <c r="CHS76" s="9"/>
      <c r="CHT76" s="9"/>
      <c r="CHU76" s="9"/>
      <c r="CHV76" s="9"/>
      <c r="CHW76" s="9"/>
      <c r="CHX76" s="9"/>
      <c r="CHY76" s="9"/>
      <c r="CHZ76" s="9"/>
      <c r="CIA76" s="9"/>
      <c r="CIB76" s="9"/>
      <c r="CIC76" s="9"/>
      <c r="CID76" s="9"/>
      <c r="CIE76" s="9"/>
      <c r="CIF76" s="9"/>
      <c r="CIG76" s="9"/>
      <c r="CIH76" s="9"/>
      <c r="CII76" s="9"/>
      <c r="CIJ76" s="9"/>
      <c r="CIK76" s="9"/>
      <c r="CIL76" s="9"/>
      <c r="CIM76" s="9"/>
      <c r="CIN76" s="9"/>
      <c r="CIO76" s="9"/>
      <c r="CIP76" s="9"/>
      <c r="CIQ76" s="9"/>
      <c r="CIR76" s="9"/>
      <c r="CIS76" s="9"/>
      <c r="CIT76" s="9"/>
      <c r="CIU76" s="9"/>
      <c r="CIV76" s="9"/>
      <c r="CIW76" s="9"/>
      <c r="CIX76" s="9"/>
      <c r="CIY76" s="9"/>
      <c r="CIZ76" s="9"/>
      <c r="CJA76" s="9"/>
      <c r="CJB76" s="9"/>
      <c r="CJC76" s="9"/>
      <c r="CJD76" s="9"/>
      <c r="CJE76" s="9"/>
      <c r="CJF76" s="9"/>
      <c r="CJG76" s="9"/>
      <c r="CJH76" s="9"/>
      <c r="CJI76" s="9"/>
      <c r="CJJ76" s="9"/>
      <c r="CJK76" s="9"/>
      <c r="CJL76" s="9"/>
      <c r="CJM76" s="9"/>
      <c r="CJN76" s="9"/>
      <c r="CJO76" s="9"/>
      <c r="CJP76" s="9"/>
      <c r="CJQ76" s="9"/>
      <c r="CJR76" s="9"/>
      <c r="CJS76" s="9"/>
      <c r="CJT76" s="9"/>
      <c r="CJU76" s="9"/>
      <c r="CJV76" s="9"/>
      <c r="CJW76" s="9"/>
      <c r="CJX76" s="9"/>
      <c r="CJY76" s="9"/>
      <c r="CJZ76" s="9"/>
      <c r="CKA76" s="9"/>
      <c r="CKB76" s="9"/>
      <c r="CKC76" s="9"/>
      <c r="CKD76" s="9"/>
      <c r="CKE76" s="9"/>
      <c r="CKF76" s="9"/>
      <c r="CKG76" s="9"/>
      <c r="CKH76" s="9"/>
      <c r="CKI76" s="9"/>
      <c r="CKJ76" s="9"/>
      <c r="CKK76" s="9"/>
      <c r="CKL76" s="9"/>
      <c r="CKM76" s="9"/>
      <c r="CKN76" s="9"/>
      <c r="CKO76" s="9"/>
      <c r="CKP76" s="9"/>
      <c r="CKQ76" s="9"/>
      <c r="CKR76" s="9"/>
      <c r="CKS76" s="9"/>
      <c r="CKT76" s="9"/>
      <c r="CKU76" s="9"/>
      <c r="CKV76" s="9"/>
      <c r="CKW76" s="9"/>
      <c r="CKX76" s="9"/>
      <c r="CKY76" s="9"/>
      <c r="CKZ76" s="9"/>
      <c r="CLA76" s="9"/>
      <c r="CLB76" s="9"/>
      <c r="CLC76" s="9"/>
      <c r="CLD76" s="9"/>
      <c r="CLE76" s="9"/>
      <c r="CLF76" s="9"/>
      <c r="CLG76" s="9"/>
      <c r="CLH76" s="9"/>
      <c r="CLI76" s="9"/>
      <c r="CLJ76" s="9"/>
      <c r="CLK76" s="9"/>
      <c r="CLL76" s="9"/>
      <c r="CLM76" s="9"/>
      <c r="CLN76" s="9"/>
      <c r="CLO76" s="9"/>
      <c r="CLP76" s="9"/>
      <c r="CLQ76" s="9"/>
      <c r="CLR76" s="9"/>
      <c r="CLS76" s="9"/>
      <c r="CLT76" s="9"/>
      <c r="CLU76" s="9"/>
      <c r="CLV76" s="9"/>
      <c r="CLW76" s="9"/>
      <c r="CLX76" s="9"/>
      <c r="CLY76" s="9"/>
      <c r="CLZ76" s="9"/>
      <c r="CMA76" s="9"/>
      <c r="CMB76" s="9"/>
      <c r="CMC76" s="9"/>
      <c r="CMD76" s="9"/>
      <c r="CME76" s="9"/>
      <c r="CMF76" s="9"/>
      <c r="CMG76" s="9"/>
      <c r="CMH76" s="9"/>
      <c r="CMI76" s="9"/>
      <c r="CMJ76" s="9"/>
      <c r="CMK76" s="9"/>
      <c r="CML76" s="9"/>
      <c r="CMM76" s="9"/>
      <c r="CMN76" s="9"/>
      <c r="CMO76" s="9"/>
      <c r="CMP76" s="9"/>
      <c r="CMQ76" s="9"/>
      <c r="CMR76" s="9"/>
      <c r="CMS76" s="9"/>
      <c r="CMT76" s="9"/>
      <c r="CMU76" s="9"/>
      <c r="CMV76" s="9"/>
      <c r="CMW76" s="9"/>
      <c r="CMX76" s="9"/>
      <c r="CMY76" s="9"/>
      <c r="CMZ76" s="9"/>
      <c r="CNA76" s="9"/>
      <c r="CNB76" s="9"/>
      <c r="CNC76" s="9"/>
      <c r="CND76" s="9"/>
      <c r="CNE76" s="9"/>
      <c r="CNF76" s="9"/>
      <c r="CNG76" s="9"/>
      <c r="CNH76" s="9"/>
      <c r="CNI76" s="9"/>
      <c r="CNJ76" s="9"/>
      <c r="CNK76" s="9"/>
      <c r="CNL76" s="9"/>
      <c r="CNM76" s="9"/>
      <c r="CNN76" s="9"/>
      <c r="CNO76" s="9"/>
      <c r="CNP76" s="9"/>
      <c r="CNQ76" s="9"/>
      <c r="CNR76" s="9"/>
      <c r="CNS76" s="9"/>
      <c r="CNT76" s="9"/>
      <c r="CNU76" s="9"/>
      <c r="CNV76" s="9"/>
      <c r="CNW76" s="9"/>
      <c r="CNX76" s="9"/>
      <c r="CNY76" s="9"/>
      <c r="CNZ76" s="9"/>
      <c r="COA76" s="9"/>
      <c r="COB76" s="9"/>
      <c r="COC76" s="9"/>
      <c r="COD76" s="9"/>
      <c r="COE76" s="9"/>
      <c r="COF76" s="9"/>
      <c r="COG76" s="9"/>
      <c r="COH76" s="9"/>
      <c r="COI76" s="9"/>
      <c r="COJ76" s="9"/>
      <c r="COK76" s="9"/>
      <c r="COL76" s="9"/>
      <c r="COM76" s="9"/>
      <c r="CON76" s="9"/>
      <c r="COO76" s="9"/>
      <c r="COP76" s="9"/>
      <c r="COQ76" s="9"/>
      <c r="COR76" s="9"/>
      <c r="COS76" s="9"/>
      <c r="COT76" s="9"/>
      <c r="COU76" s="9"/>
      <c r="COV76" s="9"/>
      <c r="COW76" s="9"/>
      <c r="COX76" s="9"/>
      <c r="COY76" s="9"/>
      <c r="COZ76" s="9"/>
      <c r="CPA76" s="9"/>
      <c r="CPB76" s="9"/>
      <c r="CPC76" s="9"/>
      <c r="CPD76" s="9"/>
      <c r="CPE76" s="9"/>
      <c r="CPF76" s="9"/>
      <c r="CPG76" s="9"/>
      <c r="CPH76" s="9"/>
      <c r="CPI76" s="9"/>
      <c r="CPJ76" s="9"/>
      <c r="CPK76" s="9"/>
      <c r="CPL76" s="9"/>
      <c r="CPM76" s="9"/>
      <c r="CPN76" s="9"/>
      <c r="CPO76" s="9"/>
      <c r="CPP76" s="9"/>
      <c r="CPQ76" s="9"/>
      <c r="CPR76" s="9"/>
      <c r="CPS76" s="9"/>
      <c r="CPT76" s="9"/>
      <c r="CPU76" s="9"/>
      <c r="CPV76" s="9"/>
      <c r="CPW76" s="9"/>
      <c r="CPX76" s="9"/>
      <c r="CPY76" s="9"/>
      <c r="CPZ76" s="9"/>
      <c r="CQA76" s="9"/>
      <c r="CQB76" s="9"/>
      <c r="CQC76" s="9"/>
      <c r="CQD76" s="9"/>
      <c r="CQE76" s="9"/>
      <c r="CQF76" s="9"/>
      <c r="CQG76" s="9"/>
      <c r="CQH76" s="9"/>
      <c r="CQI76" s="9"/>
      <c r="CQJ76" s="9"/>
      <c r="CQK76" s="9"/>
      <c r="CQL76" s="9"/>
      <c r="CQM76" s="9"/>
      <c r="CQN76" s="9"/>
      <c r="CQO76" s="9"/>
      <c r="CQP76" s="9"/>
      <c r="CQQ76" s="9"/>
      <c r="CQR76" s="9"/>
      <c r="CQS76" s="9"/>
      <c r="CQT76" s="9"/>
      <c r="CQU76" s="9"/>
      <c r="CQV76" s="9"/>
      <c r="CQW76" s="9"/>
      <c r="CQX76" s="9"/>
      <c r="CQY76" s="9"/>
      <c r="CQZ76" s="9"/>
      <c r="CRA76" s="9"/>
      <c r="CRB76" s="9"/>
      <c r="CRC76" s="9"/>
      <c r="CRD76" s="9"/>
      <c r="CRE76" s="9"/>
      <c r="CRF76" s="9"/>
      <c r="CRG76" s="9"/>
      <c r="CRH76" s="9"/>
      <c r="CRI76" s="9"/>
      <c r="CRJ76" s="9"/>
      <c r="CRK76" s="9"/>
      <c r="CRL76" s="9"/>
      <c r="CRM76" s="9"/>
      <c r="CRN76" s="9"/>
      <c r="CRO76" s="9"/>
      <c r="CRP76" s="9"/>
      <c r="CRQ76" s="9"/>
      <c r="CRR76" s="9"/>
      <c r="CRS76" s="9"/>
      <c r="CRT76" s="9"/>
      <c r="CRU76" s="9"/>
      <c r="CRV76" s="9"/>
      <c r="CRW76" s="9"/>
      <c r="CRX76" s="9"/>
      <c r="CRY76" s="9"/>
      <c r="CRZ76" s="9"/>
      <c r="CSA76" s="9"/>
      <c r="CSB76" s="9"/>
      <c r="CSC76" s="9"/>
      <c r="CSD76" s="9"/>
      <c r="CSE76" s="9"/>
      <c r="CSF76" s="9"/>
      <c r="CSG76" s="9"/>
      <c r="CSH76" s="9"/>
      <c r="CSI76" s="9"/>
      <c r="CSJ76" s="9"/>
      <c r="CSK76" s="9"/>
      <c r="CSL76" s="9"/>
      <c r="CSM76" s="9"/>
      <c r="CSN76" s="9"/>
      <c r="CSO76" s="9"/>
      <c r="CSP76" s="9"/>
      <c r="CSQ76" s="9"/>
      <c r="CSR76" s="9"/>
      <c r="CSS76" s="9"/>
      <c r="CST76" s="9"/>
      <c r="CSU76" s="9"/>
      <c r="CSV76" s="9"/>
      <c r="CSW76" s="9"/>
      <c r="CSX76" s="9"/>
      <c r="CSY76" s="9"/>
      <c r="CSZ76" s="9"/>
      <c r="CTA76" s="9"/>
      <c r="CTB76" s="9"/>
      <c r="CTC76" s="9"/>
      <c r="CTD76" s="9"/>
      <c r="CTE76" s="9"/>
      <c r="CTF76" s="9"/>
      <c r="CTG76" s="9"/>
      <c r="CTH76" s="9"/>
      <c r="CTI76" s="9"/>
      <c r="CTJ76" s="9"/>
      <c r="CTK76" s="9"/>
      <c r="CTL76" s="9"/>
      <c r="CTM76" s="9"/>
      <c r="CTN76" s="9"/>
      <c r="CTO76" s="9"/>
      <c r="CTP76" s="9"/>
      <c r="CTQ76" s="9"/>
      <c r="CTR76" s="9"/>
      <c r="CTS76" s="9"/>
      <c r="CTT76" s="9"/>
      <c r="CTU76" s="9"/>
      <c r="CTV76" s="9"/>
      <c r="CTW76" s="9"/>
      <c r="CTX76" s="9"/>
      <c r="CTY76" s="9"/>
      <c r="CTZ76" s="9"/>
      <c r="CUA76" s="9"/>
      <c r="CUB76" s="9"/>
      <c r="CUC76" s="9"/>
      <c r="CUD76" s="9"/>
      <c r="CUE76" s="9"/>
      <c r="CUF76" s="9"/>
      <c r="CUG76" s="9"/>
      <c r="CUH76" s="9"/>
      <c r="CUI76" s="9"/>
      <c r="CUJ76" s="9"/>
      <c r="CUK76" s="9"/>
      <c r="CUL76" s="9"/>
      <c r="CUM76" s="9"/>
      <c r="CUN76" s="9"/>
      <c r="CUO76" s="9"/>
      <c r="CUP76" s="9"/>
      <c r="CUQ76" s="9"/>
      <c r="CUR76" s="9"/>
      <c r="CUS76" s="9"/>
      <c r="CUT76" s="9"/>
      <c r="CUU76" s="9"/>
      <c r="CUV76" s="9"/>
      <c r="CUW76" s="9"/>
      <c r="CUX76" s="9"/>
      <c r="CUY76" s="9"/>
      <c r="CUZ76" s="9"/>
      <c r="CVA76" s="9"/>
      <c r="CVB76" s="9"/>
      <c r="CVC76" s="9"/>
      <c r="CVD76" s="9"/>
      <c r="CVE76" s="9"/>
      <c r="CVF76" s="9"/>
      <c r="CVG76" s="9"/>
      <c r="CVH76" s="9"/>
      <c r="CVI76" s="9"/>
      <c r="CVJ76" s="9"/>
      <c r="CVK76" s="9"/>
      <c r="CVL76" s="9"/>
      <c r="CVM76" s="9"/>
      <c r="CVN76" s="9"/>
      <c r="CVO76" s="9"/>
      <c r="CVP76" s="9"/>
      <c r="CVQ76" s="9"/>
      <c r="CVR76" s="9"/>
      <c r="CVS76" s="9"/>
      <c r="CVT76" s="9"/>
      <c r="CVU76" s="9"/>
      <c r="CVV76" s="9"/>
      <c r="CVW76" s="9"/>
      <c r="CVX76" s="9"/>
      <c r="CVY76" s="9"/>
      <c r="CVZ76" s="9"/>
      <c r="CWA76" s="9"/>
      <c r="CWB76" s="9"/>
      <c r="CWC76" s="9"/>
      <c r="CWD76" s="9"/>
      <c r="CWE76" s="9"/>
      <c r="CWF76" s="9"/>
      <c r="CWG76" s="9"/>
      <c r="CWH76" s="9"/>
      <c r="CWI76" s="9"/>
      <c r="CWJ76" s="9"/>
      <c r="CWK76" s="9"/>
      <c r="CWL76" s="9"/>
      <c r="CWM76" s="9"/>
      <c r="CWN76" s="9"/>
      <c r="CWO76" s="9"/>
      <c r="CWP76" s="9"/>
      <c r="CWQ76" s="9"/>
      <c r="CWR76" s="9"/>
      <c r="CWS76" s="9"/>
      <c r="CWT76" s="9"/>
      <c r="CWU76" s="9"/>
      <c r="CWV76" s="9"/>
      <c r="CWW76" s="9"/>
      <c r="CWX76" s="9"/>
      <c r="CWY76" s="9"/>
      <c r="CWZ76" s="9"/>
      <c r="CXA76" s="9"/>
      <c r="CXB76" s="9"/>
      <c r="CXC76" s="9"/>
      <c r="CXD76" s="9"/>
      <c r="CXE76" s="9"/>
      <c r="CXF76" s="9"/>
      <c r="CXG76" s="9"/>
      <c r="CXH76" s="9"/>
      <c r="CXI76" s="9"/>
      <c r="CXJ76" s="9"/>
      <c r="CXK76" s="9"/>
      <c r="CXL76" s="9"/>
      <c r="CXM76" s="9"/>
      <c r="CXN76" s="9"/>
      <c r="CXO76" s="9"/>
      <c r="CXP76" s="9"/>
      <c r="CXQ76" s="9"/>
      <c r="CXR76" s="9"/>
      <c r="CXS76" s="9"/>
      <c r="CXT76" s="9"/>
      <c r="CXU76" s="9"/>
      <c r="CXV76" s="9"/>
      <c r="CXW76" s="9"/>
      <c r="CXX76" s="9"/>
      <c r="CXY76" s="9"/>
      <c r="CXZ76" s="9"/>
      <c r="CYA76" s="9"/>
      <c r="CYB76" s="9"/>
      <c r="CYC76" s="9"/>
      <c r="CYD76" s="9"/>
      <c r="CYE76" s="9"/>
      <c r="CYF76" s="9"/>
      <c r="CYG76" s="9"/>
      <c r="CYH76" s="9"/>
      <c r="CYI76" s="9"/>
      <c r="CYJ76" s="9"/>
      <c r="CYK76" s="9"/>
      <c r="CYL76" s="9"/>
      <c r="CYM76" s="9"/>
      <c r="CYN76" s="9"/>
      <c r="CYO76" s="9"/>
      <c r="CYP76" s="9"/>
      <c r="CYQ76" s="9"/>
      <c r="CYR76" s="9"/>
      <c r="CYS76" s="9"/>
      <c r="CYT76" s="9"/>
      <c r="CYU76" s="9"/>
      <c r="CYV76" s="9"/>
      <c r="CYW76" s="9"/>
      <c r="CYX76" s="9"/>
      <c r="CYY76" s="9"/>
      <c r="CYZ76" s="9"/>
      <c r="CZA76" s="9"/>
      <c r="CZB76" s="9"/>
      <c r="CZC76" s="9"/>
      <c r="CZD76" s="9"/>
      <c r="CZE76" s="9"/>
      <c r="CZF76" s="9"/>
      <c r="CZG76" s="9"/>
      <c r="CZH76" s="9"/>
      <c r="CZI76" s="9"/>
      <c r="CZJ76" s="9"/>
      <c r="CZK76" s="9"/>
      <c r="CZL76" s="9"/>
      <c r="CZM76" s="9"/>
      <c r="CZN76" s="9"/>
      <c r="CZO76" s="9"/>
      <c r="CZP76" s="9"/>
      <c r="CZQ76" s="9"/>
      <c r="CZR76" s="9"/>
      <c r="CZS76" s="9"/>
      <c r="CZT76" s="9"/>
      <c r="CZU76" s="9"/>
      <c r="CZV76" s="9"/>
      <c r="CZW76" s="9"/>
      <c r="CZX76" s="9"/>
      <c r="CZY76" s="9"/>
      <c r="CZZ76" s="9"/>
      <c r="DAA76" s="9"/>
      <c r="DAB76" s="9"/>
      <c r="DAC76" s="9"/>
      <c r="DAD76" s="9"/>
      <c r="DAE76" s="9"/>
      <c r="DAF76" s="9"/>
      <c r="DAG76" s="9"/>
      <c r="DAH76" s="9"/>
      <c r="DAI76" s="9"/>
      <c r="DAJ76" s="9"/>
      <c r="DAK76" s="9"/>
      <c r="DAL76" s="9"/>
      <c r="DAM76" s="9"/>
      <c r="DAN76" s="9"/>
      <c r="DAO76" s="9"/>
      <c r="DAP76" s="9"/>
      <c r="DAQ76" s="9"/>
      <c r="DAR76" s="9"/>
      <c r="DAS76" s="9"/>
      <c r="DAT76" s="9"/>
      <c r="DAU76" s="9"/>
      <c r="DAV76" s="9"/>
      <c r="DAW76" s="9"/>
      <c r="DAX76" s="9"/>
      <c r="DAY76" s="9"/>
      <c r="DAZ76" s="9"/>
      <c r="DBA76" s="9"/>
      <c r="DBB76" s="9"/>
      <c r="DBC76" s="9"/>
      <c r="DBD76" s="9"/>
      <c r="DBE76" s="9"/>
      <c r="DBF76" s="9"/>
      <c r="DBG76" s="9"/>
      <c r="DBH76" s="9"/>
      <c r="DBI76" s="9"/>
      <c r="DBJ76" s="9"/>
      <c r="DBK76" s="9"/>
      <c r="DBL76" s="9"/>
      <c r="DBM76" s="9"/>
      <c r="DBN76" s="9"/>
      <c r="DBO76" s="9"/>
      <c r="DBP76" s="9"/>
      <c r="DBQ76" s="9"/>
      <c r="DBR76" s="9"/>
      <c r="DBS76" s="9"/>
      <c r="DBT76" s="9"/>
      <c r="DBU76" s="9"/>
      <c r="DBV76" s="9"/>
      <c r="DBW76" s="9"/>
      <c r="DBX76" s="9"/>
      <c r="DBY76" s="9"/>
      <c r="DBZ76" s="9"/>
      <c r="DCA76" s="9"/>
      <c r="DCB76" s="9"/>
      <c r="DCC76" s="9"/>
      <c r="DCD76" s="9"/>
      <c r="DCE76" s="9"/>
      <c r="DCF76" s="9"/>
      <c r="DCG76" s="9"/>
      <c r="DCH76" s="9"/>
      <c r="DCI76" s="9"/>
      <c r="DCJ76" s="9"/>
      <c r="DCK76" s="9"/>
      <c r="DCL76" s="9"/>
      <c r="DCM76" s="9"/>
      <c r="DCN76" s="9"/>
      <c r="DCO76" s="9"/>
      <c r="DCP76" s="9"/>
      <c r="DCQ76" s="9"/>
      <c r="DCR76" s="9"/>
      <c r="DCS76" s="9"/>
      <c r="DCT76" s="9"/>
      <c r="DCU76" s="9"/>
      <c r="DCV76" s="9"/>
      <c r="DCW76" s="9"/>
      <c r="DCX76" s="9"/>
      <c r="DCY76" s="9"/>
      <c r="DCZ76" s="9"/>
      <c r="DDA76" s="9"/>
      <c r="DDB76" s="9"/>
      <c r="DDC76" s="9"/>
      <c r="DDD76" s="9"/>
      <c r="DDE76" s="9"/>
      <c r="DDF76" s="9"/>
      <c r="DDG76" s="9"/>
      <c r="DDH76" s="9"/>
      <c r="DDI76" s="9"/>
      <c r="DDJ76" s="9"/>
      <c r="DDK76" s="9"/>
      <c r="DDL76" s="9"/>
      <c r="DDM76" s="9"/>
      <c r="DDN76" s="9"/>
      <c r="DDO76" s="9"/>
      <c r="DDP76" s="9"/>
      <c r="DDQ76" s="9"/>
      <c r="DDR76" s="9"/>
      <c r="DDS76" s="9"/>
      <c r="DDT76" s="9"/>
      <c r="DDU76" s="9"/>
      <c r="DDV76" s="9"/>
      <c r="DDW76" s="9"/>
      <c r="DDX76" s="9"/>
      <c r="DDY76" s="9"/>
      <c r="DDZ76" s="9"/>
      <c r="DEA76" s="9"/>
      <c r="DEB76" s="9"/>
      <c r="DEC76" s="9"/>
      <c r="DED76" s="9"/>
      <c r="DEE76" s="9"/>
      <c r="DEF76" s="9"/>
      <c r="DEG76" s="9"/>
      <c r="DEH76" s="9"/>
      <c r="DEI76" s="9"/>
      <c r="DEJ76" s="9"/>
      <c r="DEK76" s="9"/>
      <c r="DEL76" s="9"/>
      <c r="DEM76" s="9"/>
      <c r="DEN76" s="9"/>
      <c r="DEO76" s="9"/>
      <c r="DEP76" s="9"/>
      <c r="DEQ76" s="9"/>
      <c r="DER76" s="9"/>
      <c r="DES76" s="9"/>
      <c r="DET76" s="9"/>
      <c r="DEU76" s="9"/>
      <c r="DEV76" s="9"/>
      <c r="DEW76" s="9"/>
      <c r="DEX76" s="9"/>
      <c r="DEY76" s="9"/>
      <c r="DEZ76" s="9"/>
      <c r="DFA76" s="9"/>
      <c r="DFB76" s="9"/>
      <c r="DFC76" s="9"/>
      <c r="DFD76" s="9"/>
      <c r="DFE76" s="9"/>
      <c r="DFF76" s="9"/>
      <c r="DFG76" s="9"/>
      <c r="DFH76" s="9"/>
      <c r="DFI76" s="9"/>
      <c r="DFJ76" s="9"/>
      <c r="DFK76" s="9"/>
      <c r="DFL76" s="9"/>
      <c r="DFM76" s="9"/>
      <c r="DFN76" s="9"/>
      <c r="DFO76" s="9"/>
      <c r="DFP76" s="9"/>
      <c r="DFQ76" s="9"/>
      <c r="DFR76" s="9"/>
      <c r="DFS76" s="9"/>
      <c r="DFT76" s="9"/>
      <c r="DFU76" s="9"/>
      <c r="DFV76" s="9"/>
      <c r="DFW76" s="9"/>
      <c r="DFX76" s="9"/>
      <c r="DFY76" s="9"/>
      <c r="DFZ76" s="9"/>
      <c r="DGA76" s="9"/>
      <c r="DGB76" s="9"/>
      <c r="DGC76" s="9"/>
      <c r="DGD76" s="9"/>
      <c r="DGE76" s="9"/>
      <c r="DGF76" s="9"/>
      <c r="DGG76" s="9"/>
      <c r="DGH76" s="9"/>
      <c r="DGI76" s="9"/>
      <c r="DGJ76" s="9"/>
      <c r="DGK76" s="9"/>
      <c r="DGL76" s="9"/>
      <c r="DGM76" s="9"/>
      <c r="DGN76" s="9"/>
      <c r="DGO76" s="9"/>
      <c r="DGP76" s="9"/>
      <c r="DGQ76" s="9"/>
      <c r="DGR76" s="9"/>
      <c r="DGS76" s="9"/>
      <c r="DGT76" s="9"/>
      <c r="DGU76" s="9"/>
      <c r="DGV76" s="9"/>
      <c r="DGW76" s="9"/>
      <c r="DGX76" s="9"/>
      <c r="DGY76" s="9"/>
      <c r="DGZ76" s="9"/>
      <c r="DHA76" s="9"/>
      <c r="DHB76" s="9"/>
      <c r="DHC76" s="9"/>
      <c r="DHD76" s="9"/>
      <c r="DHE76" s="9"/>
      <c r="DHF76" s="9"/>
      <c r="DHG76" s="9"/>
      <c r="DHH76" s="9"/>
      <c r="DHI76" s="9"/>
      <c r="DHJ76" s="9"/>
      <c r="DHK76" s="9"/>
      <c r="DHL76" s="9"/>
      <c r="DHM76" s="9"/>
      <c r="DHN76" s="9"/>
      <c r="DHO76" s="9"/>
      <c r="DHP76" s="9"/>
      <c r="DHQ76" s="9"/>
      <c r="DHR76" s="9"/>
      <c r="DHS76" s="9"/>
      <c r="DHT76" s="9"/>
      <c r="DHU76" s="9"/>
      <c r="DHV76" s="9"/>
      <c r="DHW76" s="9"/>
      <c r="DHX76" s="9"/>
      <c r="DHY76" s="9"/>
      <c r="DHZ76" s="9"/>
      <c r="DIA76" s="9"/>
      <c r="DIB76" s="9"/>
      <c r="DIC76" s="9"/>
      <c r="DID76" s="9"/>
      <c r="DIE76" s="9"/>
      <c r="DIF76" s="9"/>
      <c r="DIG76" s="9"/>
      <c r="DIH76" s="9"/>
      <c r="DII76" s="9"/>
      <c r="DIJ76" s="9"/>
      <c r="DIK76" s="9"/>
      <c r="DIL76" s="9"/>
      <c r="DIM76" s="9"/>
      <c r="DIN76" s="9"/>
      <c r="DIO76" s="9"/>
      <c r="DIP76" s="9"/>
      <c r="DIQ76" s="9"/>
      <c r="DIR76" s="9"/>
      <c r="DIS76" s="9"/>
      <c r="DIT76" s="9"/>
      <c r="DIU76" s="9"/>
      <c r="DIV76" s="9"/>
      <c r="DIW76" s="9"/>
      <c r="DIX76" s="9"/>
      <c r="DIY76" s="9"/>
      <c r="DIZ76" s="9"/>
      <c r="DJA76" s="9"/>
      <c r="DJB76" s="9"/>
      <c r="DJC76" s="9"/>
      <c r="DJD76" s="9"/>
      <c r="DJE76" s="9"/>
      <c r="DJF76" s="9"/>
      <c r="DJG76" s="9"/>
      <c r="DJH76" s="9"/>
      <c r="DJI76" s="9"/>
      <c r="DJJ76" s="9"/>
      <c r="DJK76" s="9"/>
      <c r="DJL76" s="9"/>
      <c r="DJM76" s="9"/>
      <c r="DJN76" s="9"/>
      <c r="DJO76" s="9"/>
      <c r="DJP76" s="9"/>
      <c r="DJQ76" s="9"/>
      <c r="DJR76" s="9"/>
      <c r="DJS76" s="9"/>
      <c r="DJT76" s="9"/>
      <c r="DJU76" s="9"/>
      <c r="DJV76" s="9"/>
      <c r="DJW76" s="9"/>
      <c r="DJX76" s="9"/>
      <c r="DJY76" s="9"/>
      <c r="DJZ76" s="9"/>
      <c r="DKA76" s="9"/>
      <c r="DKB76" s="9"/>
      <c r="DKC76" s="9"/>
      <c r="DKD76" s="9"/>
      <c r="DKE76" s="9"/>
      <c r="DKF76" s="9"/>
      <c r="DKG76" s="9"/>
      <c r="DKH76" s="9"/>
      <c r="DKI76" s="9"/>
      <c r="DKJ76" s="9"/>
      <c r="DKK76" s="9"/>
      <c r="DKL76" s="9"/>
      <c r="DKM76" s="9"/>
      <c r="DKN76" s="9"/>
      <c r="DKO76" s="9"/>
      <c r="DKP76" s="9"/>
      <c r="DKQ76" s="9"/>
      <c r="DKR76" s="9"/>
      <c r="DKS76" s="9"/>
      <c r="DKT76" s="9"/>
      <c r="DKU76" s="9"/>
      <c r="DKV76" s="9"/>
      <c r="DKW76" s="9"/>
      <c r="DKX76" s="9"/>
      <c r="DKY76" s="9"/>
      <c r="DKZ76" s="9"/>
      <c r="DLA76" s="9"/>
      <c r="DLB76" s="9"/>
      <c r="DLC76" s="9"/>
      <c r="DLD76" s="9"/>
      <c r="DLE76" s="9"/>
      <c r="DLF76" s="9"/>
      <c r="DLG76" s="9"/>
      <c r="DLH76" s="9"/>
      <c r="DLI76" s="9"/>
      <c r="DLJ76" s="9"/>
      <c r="DLK76" s="9"/>
      <c r="DLL76" s="9"/>
      <c r="DLM76" s="9"/>
      <c r="DLN76" s="9"/>
      <c r="DLO76" s="9"/>
      <c r="DLP76" s="9"/>
      <c r="DLQ76" s="9"/>
      <c r="DLR76" s="9"/>
      <c r="DLS76" s="9"/>
      <c r="DLT76" s="9"/>
      <c r="DLU76" s="9"/>
      <c r="DLV76" s="9"/>
      <c r="DLW76" s="9"/>
      <c r="DLX76" s="9"/>
      <c r="DLY76" s="9"/>
      <c r="DLZ76" s="9"/>
      <c r="DMA76" s="9"/>
      <c r="DMB76" s="9"/>
      <c r="DMC76" s="9"/>
      <c r="DMD76" s="9"/>
      <c r="DME76" s="9"/>
      <c r="DMF76" s="9"/>
      <c r="DMG76" s="9"/>
      <c r="DMH76" s="9"/>
      <c r="DMI76" s="9"/>
      <c r="DMJ76" s="9"/>
      <c r="DMK76" s="9"/>
      <c r="DML76" s="9"/>
      <c r="DMM76" s="9"/>
      <c r="DMN76" s="9"/>
      <c r="DMO76" s="9"/>
      <c r="DMP76" s="9"/>
      <c r="DMQ76" s="9"/>
      <c r="DMR76" s="9"/>
      <c r="DMS76" s="9"/>
      <c r="DMT76" s="9"/>
      <c r="DMU76" s="9"/>
      <c r="DMV76" s="9"/>
      <c r="DMW76" s="9"/>
      <c r="DMX76" s="9"/>
      <c r="DMY76" s="9"/>
      <c r="DMZ76" s="9"/>
      <c r="DNA76" s="9"/>
      <c r="DNB76" s="9"/>
      <c r="DNC76" s="9"/>
      <c r="DND76" s="9"/>
      <c r="DNE76" s="9"/>
      <c r="DNF76" s="9"/>
      <c r="DNG76" s="9"/>
      <c r="DNH76" s="9"/>
      <c r="DNI76" s="9"/>
      <c r="DNJ76" s="9"/>
      <c r="DNK76" s="9"/>
      <c r="DNL76" s="9"/>
      <c r="DNM76" s="9"/>
      <c r="DNN76" s="9"/>
      <c r="DNO76" s="9"/>
      <c r="DNP76" s="9"/>
      <c r="DNQ76" s="9"/>
      <c r="DNR76" s="9"/>
      <c r="DNS76" s="9"/>
      <c r="DNT76" s="9"/>
      <c r="DNU76" s="9"/>
      <c r="DNV76" s="9"/>
      <c r="DNW76" s="9"/>
      <c r="DNX76" s="9"/>
      <c r="DNY76" s="9"/>
      <c r="DNZ76" s="9"/>
      <c r="DOA76" s="9"/>
      <c r="DOB76" s="9"/>
      <c r="DOC76" s="9"/>
      <c r="DOD76" s="9"/>
      <c r="DOE76" s="9"/>
      <c r="DOF76" s="9"/>
      <c r="DOG76" s="9"/>
      <c r="DOH76" s="9"/>
      <c r="DOI76" s="9"/>
      <c r="DOJ76" s="9"/>
      <c r="DOK76" s="9"/>
      <c r="DOL76" s="9"/>
      <c r="DOM76" s="9"/>
      <c r="DON76" s="9"/>
      <c r="DOO76" s="9"/>
      <c r="DOP76" s="9"/>
      <c r="DOQ76" s="9"/>
      <c r="DOR76" s="9"/>
      <c r="DOS76" s="9"/>
      <c r="DOT76" s="9"/>
      <c r="DOU76" s="9"/>
      <c r="DOV76" s="9"/>
      <c r="DOW76" s="9"/>
      <c r="DOX76" s="9"/>
      <c r="DOY76" s="9"/>
      <c r="DOZ76" s="9"/>
      <c r="DPA76" s="9"/>
      <c r="DPB76" s="9"/>
      <c r="DPC76" s="9"/>
      <c r="DPD76" s="9"/>
      <c r="DPE76" s="9"/>
      <c r="DPF76" s="9"/>
      <c r="DPG76" s="9"/>
      <c r="DPH76" s="9"/>
      <c r="DPI76" s="9"/>
      <c r="DPJ76" s="9"/>
      <c r="DPK76" s="9"/>
      <c r="DPL76" s="9"/>
      <c r="DPM76" s="9"/>
      <c r="DPN76" s="9"/>
      <c r="DPO76" s="9"/>
      <c r="DPP76" s="9"/>
      <c r="DPQ76" s="9"/>
      <c r="DPR76" s="9"/>
      <c r="DPS76" s="9"/>
      <c r="DPT76" s="9"/>
      <c r="DPU76" s="9"/>
      <c r="DPV76" s="9"/>
      <c r="DPW76" s="9"/>
      <c r="DPX76" s="9"/>
      <c r="DPY76" s="9"/>
      <c r="DPZ76" s="9"/>
      <c r="DQA76" s="9"/>
      <c r="DQB76" s="9"/>
      <c r="DQC76" s="9"/>
      <c r="DQD76" s="9"/>
      <c r="DQE76" s="9"/>
      <c r="DQF76" s="9"/>
      <c r="DQG76" s="9"/>
      <c r="DQH76" s="9"/>
      <c r="DQI76" s="9"/>
      <c r="DQJ76" s="9"/>
      <c r="DQK76" s="9"/>
      <c r="DQL76" s="9"/>
      <c r="DQM76" s="9"/>
      <c r="DQN76" s="9"/>
      <c r="DQO76" s="9"/>
      <c r="DQP76" s="9"/>
      <c r="DQQ76" s="9"/>
      <c r="DQR76" s="9"/>
      <c r="DQS76" s="9"/>
      <c r="DQT76" s="9"/>
      <c r="DQU76" s="9"/>
      <c r="DQV76" s="9"/>
      <c r="DQW76" s="9"/>
      <c r="DQX76" s="9"/>
      <c r="DQY76" s="9"/>
      <c r="DQZ76" s="9"/>
      <c r="DRA76" s="9"/>
      <c r="DRB76" s="9"/>
      <c r="DRC76" s="9"/>
      <c r="DRD76" s="9"/>
      <c r="DRE76" s="9"/>
      <c r="DRF76" s="9"/>
      <c r="DRG76" s="9"/>
      <c r="DRH76" s="9"/>
      <c r="DRI76" s="9"/>
      <c r="DRJ76" s="9"/>
      <c r="DRK76" s="9"/>
      <c r="DRL76" s="9"/>
      <c r="DRM76" s="9"/>
      <c r="DRN76" s="9"/>
      <c r="DRO76" s="9"/>
      <c r="DRP76" s="9"/>
      <c r="DRQ76" s="9"/>
      <c r="DRR76" s="9"/>
      <c r="DRS76" s="9"/>
      <c r="DRT76" s="9"/>
      <c r="DRU76" s="9"/>
      <c r="DRV76" s="9"/>
      <c r="DRW76" s="9"/>
      <c r="DRX76" s="9"/>
      <c r="DRY76" s="9"/>
      <c r="DRZ76" s="9"/>
      <c r="DSA76" s="9"/>
      <c r="DSB76" s="9"/>
      <c r="DSC76" s="9"/>
      <c r="DSD76" s="9"/>
      <c r="DSE76" s="9"/>
      <c r="DSF76" s="9"/>
      <c r="DSG76" s="9"/>
      <c r="DSH76" s="9"/>
      <c r="DSI76" s="9"/>
      <c r="DSJ76" s="9"/>
      <c r="DSK76" s="9"/>
      <c r="DSL76" s="9"/>
      <c r="DSM76" s="9"/>
      <c r="DSN76" s="9"/>
      <c r="DSO76" s="9"/>
      <c r="DSP76" s="9"/>
      <c r="DSQ76" s="9"/>
      <c r="DSR76" s="9"/>
      <c r="DSS76" s="9"/>
      <c r="DST76" s="9"/>
      <c r="DSU76" s="9"/>
      <c r="DSV76" s="9"/>
      <c r="DSW76" s="9"/>
      <c r="DSX76" s="9"/>
      <c r="DSY76" s="9"/>
      <c r="DSZ76" s="9"/>
      <c r="DTA76" s="9"/>
      <c r="DTB76" s="9"/>
      <c r="DTC76" s="9"/>
      <c r="DTD76" s="9"/>
      <c r="DTE76" s="9"/>
      <c r="DTF76" s="9"/>
      <c r="DTG76" s="9"/>
      <c r="DTH76" s="9"/>
      <c r="DTI76" s="9"/>
      <c r="DTJ76" s="9"/>
      <c r="DTK76" s="9"/>
      <c r="DTL76" s="9"/>
      <c r="DTM76" s="9"/>
      <c r="DTN76" s="9"/>
      <c r="DTO76" s="9"/>
      <c r="DTP76" s="9"/>
      <c r="DTQ76" s="9"/>
      <c r="DTR76" s="9"/>
      <c r="DTS76" s="9"/>
      <c r="DTT76" s="9"/>
      <c r="DTU76" s="9"/>
      <c r="DTV76" s="9"/>
      <c r="DTW76" s="9"/>
      <c r="DTX76" s="9"/>
      <c r="DTY76" s="9"/>
      <c r="DTZ76" s="9"/>
      <c r="DUA76" s="9"/>
      <c r="DUB76" s="9"/>
      <c r="DUC76" s="9"/>
      <c r="DUD76" s="9"/>
      <c r="DUE76" s="9"/>
      <c r="DUF76" s="9"/>
      <c r="DUG76" s="9"/>
      <c r="DUH76" s="9"/>
      <c r="DUI76" s="9"/>
      <c r="DUJ76" s="9"/>
      <c r="DUK76" s="9"/>
      <c r="DUL76" s="9"/>
      <c r="DUM76" s="9"/>
      <c r="DUN76" s="9"/>
      <c r="DUO76" s="9"/>
      <c r="DUP76" s="9"/>
      <c r="DUQ76" s="9"/>
      <c r="DUR76" s="9"/>
      <c r="DUS76" s="9"/>
      <c r="DUT76" s="9"/>
      <c r="DUU76" s="9"/>
      <c r="DUV76" s="9"/>
      <c r="DUW76" s="9"/>
      <c r="DUX76" s="9"/>
      <c r="DUY76" s="9"/>
      <c r="DUZ76" s="9"/>
      <c r="DVA76" s="9"/>
      <c r="DVB76" s="9"/>
      <c r="DVC76" s="9"/>
      <c r="DVD76" s="9"/>
      <c r="DVE76" s="9"/>
      <c r="DVF76" s="9"/>
      <c r="DVG76" s="9"/>
      <c r="DVH76" s="9"/>
      <c r="DVI76" s="9"/>
      <c r="DVJ76" s="9"/>
      <c r="DVK76" s="9"/>
      <c r="DVL76" s="9"/>
      <c r="DVM76" s="9"/>
      <c r="DVN76" s="9"/>
      <c r="DVO76" s="9"/>
      <c r="DVP76" s="9"/>
      <c r="DVQ76" s="9"/>
      <c r="DVR76" s="9"/>
      <c r="DVS76" s="9"/>
      <c r="DVT76" s="9"/>
      <c r="DVU76" s="9"/>
      <c r="DVV76" s="9"/>
      <c r="DVW76" s="9"/>
      <c r="DVX76" s="9"/>
      <c r="DVY76" s="9"/>
      <c r="DVZ76" s="9"/>
      <c r="DWA76" s="9"/>
      <c r="DWB76" s="9"/>
      <c r="DWC76" s="9"/>
      <c r="DWD76" s="9"/>
      <c r="DWE76" s="9"/>
      <c r="DWF76" s="9"/>
      <c r="DWG76" s="9"/>
      <c r="DWH76" s="9"/>
      <c r="DWI76" s="9"/>
      <c r="DWJ76" s="9"/>
      <c r="DWK76" s="9"/>
      <c r="DWL76" s="9"/>
      <c r="DWM76" s="9"/>
      <c r="DWN76" s="9"/>
      <c r="DWO76" s="9"/>
      <c r="DWP76" s="9"/>
      <c r="DWQ76" s="9"/>
      <c r="DWR76" s="9"/>
      <c r="DWS76" s="9"/>
      <c r="DWT76" s="9"/>
      <c r="DWU76" s="9"/>
      <c r="DWV76" s="9"/>
      <c r="DWW76" s="9"/>
      <c r="DWX76" s="9"/>
      <c r="DWY76" s="9"/>
      <c r="DWZ76" s="9"/>
      <c r="DXA76" s="9"/>
      <c r="DXB76" s="9"/>
      <c r="DXC76" s="9"/>
      <c r="DXD76" s="9"/>
      <c r="DXE76" s="9"/>
      <c r="DXF76" s="9"/>
      <c r="DXG76" s="9"/>
      <c r="DXH76" s="9"/>
      <c r="DXI76" s="9"/>
      <c r="DXJ76" s="9"/>
      <c r="DXK76" s="9"/>
      <c r="DXL76" s="9"/>
      <c r="DXM76" s="9"/>
      <c r="DXN76" s="9"/>
      <c r="DXO76" s="9"/>
      <c r="DXP76" s="9"/>
      <c r="DXQ76" s="9"/>
      <c r="DXR76" s="9"/>
      <c r="DXS76" s="9"/>
      <c r="DXT76" s="9"/>
      <c r="DXU76" s="9"/>
      <c r="DXV76" s="9"/>
      <c r="DXW76" s="9"/>
      <c r="DXX76" s="9"/>
      <c r="DXY76" s="9"/>
      <c r="DXZ76" s="9"/>
      <c r="DYA76" s="9"/>
      <c r="DYB76" s="9"/>
      <c r="DYC76" s="9"/>
      <c r="DYD76" s="9"/>
      <c r="DYE76" s="9"/>
      <c r="DYF76" s="9"/>
      <c r="DYG76" s="9"/>
      <c r="DYH76" s="9"/>
      <c r="DYI76" s="9"/>
      <c r="DYJ76" s="9"/>
      <c r="DYK76" s="9"/>
      <c r="DYL76" s="9"/>
      <c r="DYM76" s="9"/>
      <c r="DYN76" s="9"/>
      <c r="DYO76" s="9"/>
      <c r="DYP76" s="9"/>
      <c r="DYQ76" s="9"/>
      <c r="DYR76" s="9"/>
      <c r="DYS76" s="9"/>
      <c r="DYT76" s="9"/>
      <c r="DYU76" s="9"/>
      <c r="DYV76" s="9"/>
      <c r="DYW76" s="9"/>
      <c r="DYX76" s="9"/>
      <c r="DYY76" s="9"/>
      <c r="DYZ76" s="9"/>
      <c r="DZA76" s="9"/>
      <c r="DZB76" s="9"/>
      <c r="DZC76" s="9"/>
      <c r="DZD76" s="9"/>
      <c r="DZE76" s="9"/>
      <c r="DZF76" s="9"/>
      <c r="DZG76" s="9"/>
      <c r="DZH76" s="9"/>
      <c r="DZI76" s="9"/>
      <c r="DZJ76" s="9"/>
      <c r="DZK76" s="9"/>
      <c r="DZL76" s="9"/>
      <c r="DZM76" s="9"/>
      <c r="DZN76" s="9"/>
      <c r="DZO76" s="9"/>
      <c r="DZP76" s="9"/>
      <c r="DZQ76" s="9"/>
      <c r="DZR76" s="9"/>
      <c r="DZS76" s="9"/>
      <c r="DZT76" s="9"/>
      <c r="DZU76" s="9"/>
      <c r="DZV76" s="9"/>
      <c r="DZW76" s="9"/>
      <c r="DZX76" s="9"/>
      <c r="DZY76" s="9"/>
      <c r="DZZ76" s="9"/>
      <c r="EAA76" s="9"/>
      <c r="EAB76" s="9"/>
      <c r="EAC76" s="9"/>
      <c r="EAD76" s="9"/>
      <c r="EAE76" s="9"/>
      <c r="EAF76" s="9"/>
      <c r="EAG76" s="9"/>
      <c r="EAH76" s="9"/>
      <c r="EAI76" s="9"/>
      <c r="EAJ76" s="9"/>
      <c r="EAK76" s="9"/>
      <c r="EAL76" s="9"/>
      <c r="EAM76" s="9"/>
      <c r="EAN76" s="9"/>
      <c r="EAO76" s="9"/>
      <c r="EAP76" s="9"/>
      <c r="EAQ76" s="9"/>
      <c r="EAR76" s="9"/>
      <c r="EAS76" s="9"/>
      <c r="EAT76" s="9"/>
      <c r="EAU76" s="9"/>
      <c r="EAV76" s="9"/>
      <c r="EAW76" s="9"/>
      <c r="EAX76" s="9"/>
      <c r="EAY76" s="9"/>
      <c r="EAZ76" s="9"/>
      <c r="EBA76" s="9"/>
      <c r="EBB76" s="9"/>
      <c r="EBC76" s="9"/>
      <c r="EBD76" s="9"/>
      <c r="EBE76" s="9"/>
      <c r="EBF76" s="9"/>
      <c r="EBG76" s="9"/>
      <c r="EBH76" s="9"/>
      <c r="EBI76" s="9"/>
      <c r="EBJ76" s="9"/>
      <c r="EBK76" s="9"/>
      <c r="EBL76" s="9"/>
      <c r="EBM76" s="9"/>
      <c r="EBN76" s="9"/>
      <c r="EBO76" s="9"/>
      <c r="EBP76" s="9"/>
      <c r="EBQ76" s="9"/>
      <c r="EBR76" s="9"/>
      <c r="EBS76" s="9"/>
      <c r="EBT76" s="9"/>
      <c r="EBU76" s="9"/>
      <c r="EBV76" s="9"/>
      <c r="EBW76" s="9"/>
      <c r="EBX76" s="9"/>
      <c r="EBY76" s="9"/>
      <c r="EBZ76" s="9"/>
      <c r="ECA76" s="9"/>
      <c r="ECB76" s="9"/>
      <c r="ECC76" s="9"/>
      <c r="ECD76" s="9"/>
      <c r="ECE76" s="9"/>
      <c r="ECF76" s="9"/>
      <c r="ECG76" s="9"/>
      <c r="ECH76" s="9"/>
      <c r="ECI76" s="9"/>
      <c r="ECJ76" s="9"/>
      <c r="ECK76" s="9"/>
      <c r="ECL76" s="9"/>
      <c r="ECM76" s="9"/>
      <c r="ECN76" s="9"/>
      <c r="ECO76" s="9"/>
      <c r="ECP76" s="9"/>
      <c r="ECQ76" s="9"/>
      <c r="ECR76" s="9"/>
      <c r="ECS76" s="9"/>
      <c r="ECT76" s="9"/>
      <c r="ECU76" s="9"/>
      <c r="ECV76" s="9"/>
      <c r="ECW76" s="9"/>
      <c r="ECX76" s="9"/>
      <c r="ECY76" s="9"/>
      <c r="ECZ76" s="9"/>
      <c r="EDA76" s="9"/>
      <c r="EDB76" s="9"/>
      <c r="EDC76" s="9"/>
      <c r="EDD76" s="9"/>
      <c r="EDE76" s="9"/>
      <c r="EDF76" s="9"/>
      <c r="EDG76" s="9"/>
      <c r="EDH76" s="9"/>
      <c r="EDI76" s="9"/>
      <c r="EDJ76" s="9"/>
      <c r="EDK76" s="9"/>
      <c r="EDL76" s="9"/>
      <c r="EDM76" s="9"/>
      <c r="EDN76" s="9"/>
      <c r="EDO76" s="9"/>
      <c r="EDP76" s="9"/>
      <c r="EDQ76" s="9"/>
      <c r="EDR76" s="9"/>
      <c r="EDS76" s="9"/>
      <c r="EDT76" s="9"/>
      <c r="EDU76" s="9"/>
      <c r="EDV76" s="9"/>
      <c r="EDW76" s="9"/>
      <c r="EDX76" s="9"/>
      <c r="EDY76" s="9"/>
      <c r="EDZ76" s="9"/>
      <c r="EEA76" s="9"/>
      <c r="EEB76" s="9"/>
      <c r="EEC76" s="9"/>
      <c r="EED76" s="9"/>
      <c r="EEE76" s="9"/>
      <c r="EEF76" s="9"/>
      <c r="EEG76" s="9"/>
      <c r="EEH76" s="9"/>
      <c r="EEI76" s="9"/>
      <c r="EEJ76" s="9"/>
      <c r="EEK76" s="9"/>
      <c r="EEL76" s="9"/>
      <c r="EEM76" s="9"/>
      <c r="EEN76" s="9"/>
      <c r="EEO76" s="9"/>
      <c r="EEP76" s="9"/>
      <c r="EEQ76" s="9"/>
      <c r="EER76" s="9"/>
      <c r="EES76" s="9"/>
      <c r="EET76" s="9"/>
      <c r="EEU76" s="9"/>
      <c r="EEV76" s="9"/>
      <c r="EEW76" s="9"/>
      <c r="EEX76" s="9"/>
      <c r="EEY76" s="9"/>
      <c r="EEZ76" s="9"/>
      <c r="EFA76" s="9"/>
      <c r="EFB76" s="9"/>
      <c r="EFC76" s="9"/>
      <c r="EFD76" s="9"/>
      <c r="EFE76" s="9"/>
      <c r="EFF76" s="9"/>
      <c r="EFG76" s="9"/>
      <c r="EFH76" s="9"/>
      <c r="EFI76" s="9"/>
      <c r="EFJ76" s="9"/>
      <c r="EFK76" s="9"/>
      <c r="EFL76" s="9"/>
      <c r="EFM76" s="9"/>
      <c r="EFN76" s="9"/>
      <c r="EFO76" s="9"/>
      <c r="EFP76" s="9"/>
      <c r="EFQ76" s="9"/>
      <c r="EFR76" s="9"/>
      <c r="EFS76" s="9"/>
      <c r="EFT76" s="9"/>
      <c r="EFU76" s="9"/>
      <c r="EFV76" s="9"/>
      <c r="EFW76" s="9"/>
      <c r="EFX76" s="9"/>
      <c r="EFY76" s="9"/>
      <c r="EFZ76" s="9"/>
      <c r="EGA76" s="9"/>
      <c r="EGB76" s="9"/>
      <c r="EGC76" s="9"/>
      <c r="EGD76" s="9"/>
      <c r="EGE76" s="9"/>
      <c r="EGF76" s="9"/>
      <c r="EGG76" s="9"/>
      <c r="EGH76" s="9"/>
      <c r="EGI76" s="9"/>
      <c r="EGJ76" s="9"/>
      <c r="EGK76" s="9"/>
      <c r="EGL76" s="9"/>
      <c r="EGM76" s="9"/>
      <c r="EGN76" s="9"/>
      <c r="EGO76" s="9"/>
      <c r="EGP76" s="9"/>
      <c r="EGQ76" s="9"/>
      <c r="EGR76" s="9"/>
      <c r="EGS76" s="9"/>
      <c r="EGT76" s="9"/>
      <c r="EGU76" s="9"/>
      <c r="EGV76" s="9"/>
      <c r="EGW76" s="9"/>
      <c r="EGX76" s="9"/>
      <c r="EGY76" s="9"/>
      <c r="EGZ76" s="9"/>
      <c r="EHA76" s="9"/>
      <c r="EHB76" s="9"/>
      <c r="EHC76" s="9"/>
      <c r="EHD76" s="9"/>
      <c r="EHE76" s="9"/>
      <c r="EHF76" s="9"/>
      <c r="EHG76" s="9"/>
      <c r="EHH76" s="9"/>
      <c r="EHI76" s="9"/>
      <c r="EHJ76" s="9"/>
      <c r="EHK76" s="9"/>
      <c r="EHL76" s="9"/>
      <c r="EHM76" s="9"/>
      <c r="EHN76" s="9"/>
      <c r="EHO76" s="9"/>
      <c r="EHP76" s="9"/>
      <c r="EHQ76" s="9"/>
      <c r="EHR76" s="9"/>
      <c r="EHS76" s="9"/>
      <c r="EHT76" s="9"/>
      <c r="EHU76" s="9"/>
      <c r="EHV76" s="9"/>
      <c r="EHW76" s="9"/>
      <c r="EHX76" s="9"/>
      <c r="EHY76" s="9"/>
      <c r="EHZ76" s="9"/>
      <c r="EIA76" s="9"/>
      <c r="EIB76" s="9"/>
      <c r="EIC76" s="9"/>
      <c r="EID76" s="9"/>
      <c r="EIE76" s="9"/>
      <c r="EIF76" s="9"/>
      <c r="EIG76" s="9"/>
      <c r="EIH76" s="9"/>
      <c r="EII76" s="9"/>
      <c r="EIJ76" s="9"/>
      <c r="EIK76" s="9"/>
      <c r="EIL76" s="9"/>
      <c r="EIM76" s="9"/>
      <c r="EIN76" s="9"/>
      <c r="EIO76" s="9"/>
      <c r="EIP76" s="9"/>
      <c r="EIQ76" s="9"/>
      <c r="EIR76" s="9"/>
      <c r="EIS76" s="9"/>
      <c r="EIT76" s="9"/>
      <c r="EIU76" s="9"/>
      <c r="EIV76" s="9"/>
      <c r="EIW76" s="9"/>
      <c r="EIX76" s="9"/>
      <c r="EIY76" s="9"/>
      <c r="EIZ76" s="9"/>
      <c r="EJA76" s="9"/>
      <c r="EJB76" s="9"/>
      <c r="EJC76" s="9"/>
      <c r="EJD76" s="9"/>
      <c r="EJE76" s="9"/>
      <c r="EJF76" s="9"/>
      <c r="EJG76" s="9"/>
      <c r="EJH76" s="9"/>
      <c r="EJI76" s="9"/>
      <c r="EJJ76" s="9"/>
      <c r="EJK76" s="9"/>
      <c r="EJL76" s="9"/>
      <c r="EJM76" s="9"/>
      <c r="EJN76" s="9"/>
      <c r="EJO76" s="9"/>
      <c r="EJP76" s="9"/>
      <c r="EJQ76" s="9"/>
      <c r="EJR76" s="9"/>
      <c r="EJS76" s="9"/>
      <c r="EJT76" s="9"/>
      <c r="EJU76" s="9"/>
      <c r="EJV76" s="9"/>
      <c r="EJW76" s="9"/>
      <c r="EJX76" s="9"/>
      <c r="EJY76" s="9"/>
      <c r="EJZ76" s="9"/>
      <c r="EKA76" s="9"/>
      <c r="EKB76" s="9"/>
      <c r="EKC76" s="9"/>
      <c r="EKD76" s="9"/>
      <c r="EKE76" s="9"/>
      <c r="EKF76" s="9"/>
      <c r="EKG76" s="9"/>
      <c r="EKH76" s="9"/>
      <c r="EKI76" s="9"/>
      <c r="EKJ76" s="9"/>
      <c r="EKK76" s="9"/>
      <c r="EKL76" s="9"/>
      <c r="EKM76" s="9"/>
      <c r="EKN76" s="9"/>
      <c r="EKO76" s="9"/>
      <c r="EKP76" s="9"/>
      <c r="EKQ76" s="9"/>
      <c r="EKR76" s="9"/>
      <c r="EKS76" s="9"/>
      <c r="EKT76" s="9"/>
      <c r="EKU76" s="9"/>
      <c r="EKV76" s="9"/>
      <c r="EKW76" s="9"/>
      <c r="EKX76" s="9"/>
      <c r="EKY76" s="9"/>
      <c r="EKZ76" s="9"/>
      <c r="ELA76" s="9"/>
      <c r="ELB76" s="9"/>
      <c r="ELC76" s="9"/>
      <c r="ELD76" s="9"/>
      <c r="ELE76" s="9"/>
      <c r="ELF76" s="9"/>
      <c r="ELG76" s="9"/>
      <c r="ELH76" s="9"/>
      <c r="ELI76" s="9"/>
      <c r="ELJ76" s="9"/>
      <c r="ELK76" s="9"/>
      <c r="ELL76" s="9"/>
      <c r="ELM76" s="9"/>
      <c r="ELN76" s="9"/>
      <c r="ELO76" s="9"/>
      <c r="ELP76" s="9"/>
      <c r="ELQ76" s="9"/>
      <c r="ELR76" s="9"/>
      <c r="ELS76" s="9"/>
      <c r="ELT76" s="9"/>
      <c r="ELU76" s="9"/>
      <c r="ELV76" s="9"/>
      <c r="ELW76" s="9"/>
      <c r="ELX76" s="9"/>
      <c r="ELY76" s="9"/>
      <c r="ELZ76" s="9"/>
      <c r="EMA76" s="9"/>
      <c r="EMB76" s="9"/>
      <c r="EMC76" s="9"/>
      <c r="EMD76" s="9"/>
      <c r="EME76" s="9"/>
      <c r="EMF76" s="9"/>
      <c r="EMG76" s="9"/>
      <c r="EMH76" s="9"/>
      <c r="EMI76" s="9"/>
      <c r="EMJ76" s="9"/>
      <c r="EMK76" s="9"/>
      <c r="EML76" s="9"/>
      <c r="EMM76" s="9"/>
      <c r="EMN76" s="9"/>
      <c r="EMO76" s="9"/>
      <c r="EMP76" s="9"/>
      <c r="EMQ76" s="9"/>
      <c r="EMR76" s="9"/>
      <c r="EMS76" s="9"/>
      <c r="EMT76" s="9"/>
      <c r="EMU76" s="9"/>
      <c r="EMV76" s="9"/>
      <c r="EMW76" s="9"/>
      <c r="EMX76" s="9"/>
      <c r="EMY76" s="9"/>
      <c r="EMZ76" s="9"/>
      <c r="ENA76" s="9"/>
      <c r="ENB76" s="9"/>
      <c r="ENC76" s="9"/>
      <c r="END76" s="9"/>
      <c r="ENE76" s="9"/>
      <c r="ENF76" s="9"/>
      <c r="ENG76" s="9"/>
      <c r="ENH76" s="9"/>
      <c r="ENI76" s="9"/>
      <c r="ENJ76" s="9"/>
      <c r="ENK76" s="9"/>
      <c r="ENL76" s="9"/>
      <c r="ENM76" s="9"/>
      <c r="ENN76" s="9"/>
      <c r="ENO76" s="9"/>
      <c r="ENP76" s="9"/>
      <c r="ENQ76" s="9"/>
      <c r="ENR76" s="9"/>
      <c r="ENS76" s="9"/>
      <c r="ENT76" s="9"/>
      <c r="ENU76" s="9"/>
      <c r="ENV76" s="9"/>
      <c r="ENW76" s="9"/>
      <c r="ENX76" s="9"/>
      <c r="ENY76" s="9"/>
      <c r="ENZ76" s="9"/>
      <c r="EOA76" s="9"/>
      <c r="EOB76" s="9"/>
      <c r="EOC76" s="9"/>
      <c r="EOD76" s="9"/>
      <c r="EOE76" s="9"/>
      <c r="EOF76" s="9"/>
      <c r="EOG76" s="9"/>
      <c r="EOH76" s="9"/>
      <c r="EOI76" s="9"/>
      <c r="EOJ76" s="9"/>
      <c r="EOK76" s="9"/>
      <c r="EOL76" s="9"/>
      <c r="EOM76" s="9"/>
      <c r="EON76" s="9"/>
      <c r="EOO76" s="9"/>
      <c r="EOP76" s="9"/>
      <c r="EOQ76" s="9"/>
      <c r="EOR76" s="9"/>
      <c r="EOS76" s="9"/>
      <c r="EOT76" s="9"/>
      <c r="EOU76" s="9"/>
      <c r="EOV76" s="9"/>
      <c r="EOW76" s="9"/>
      <c r="EOX76" s="9"/>
      <c r="EOY76" s="9"/>
      <c r="EOZ76" s="9"/>
      <c r="EPA76" s="9"/>
      <c r="EPB76" s="9"/>
      <c r="EPC76" s="9"/>
      <c r="EPD76" s="9"/>
      <c r="EPE76" s="9"/>
      <c r="EPF76" s="9"/>
      <c r="EPG76" s="9"/>
      <c r="EPH76" s="9"/>
      <c r="EPI76" s="9"/>
      <c r="EPJ76" s="9"/>
      <c r="EPK76" s="9"/>
      <c r="EPL76" s="9"/>
      <c r="EPM76" s="9"/>
      <c r="EPN76" s="9"/>
      <c r="EPO76" s="9"/>
      <c r="EPP76" s="9"/>
      <c r="EPQ76" s="9"/>
      <c r="EPR76" s="9"/>
      <c r="EPS76" s="9"/>
      <c r="EPT76" s="9"/>
      <c r="EPU76" s="9"/>
      <c r="EPV76" s="9"/>
      <c r="EPW76" s="9"/>
      <c r="EPX76" s="9"/>
      <c r="EPY76" s="9"/>
      <c r="EPZ76" s="9"/>
      <c r="EQA76" s="9"/>
      <c r="EQB76" s="9"/>
      <c r="EQC76" s="9"/>
      <c r="EQD76" s="9"/>
      <c r="EQE76" s="9"/>
      <c r="EQF76" s="9"/>
      <c r="EQG76" s="9"/>
      <c r="EQH76" s="9"/>
      <c r="EQI76" s="9"/>
      <c r="EQJ76" s="9"/>
      <c r="EQK76" s="9"/>
      <c r="EQL76" s="9"/>
      <c r="EQM76" s="9"/>
      <c r="EQN76" s="9"/>
      <c r="EQO76" s="9"/>
      <c r="EQP76" s="9"/>
      <c r="EQQ76" s="9"/>
      <c r="EQR76" s="9"/>
      <c r="EQS76" s="9"/>
      <c r="EQT76" s="9"/>
      <c r="EQU76" s="9"/>
      <c r="EQV76" s="9"/>
      <c r="EQW76" s="9"/>
      <c r="EQX76" s="9"/>
      <c r="EQY76" s="9"/>
      <c r="EQZ76" s="9"/>
      <c r="ERA76" s="9"/>
      <c r="ERB76" s="9"/>
      <c r="ERC76" s="9"/>
      <c r="ERD76" s="9"/>
      <c r="ERE76" s="9"/>
      <c r="ERF76" s="9"/>
      <c r="ERG76" s="9"/>
      <c r="ERH76" s="9"/>
      <c r="ERI76" s="9"/>
      <c r="ERJ76" s="9"/>
      <c r="ERK76" s="9"/>
      <c r="ERL76" s="9"/>
      <c r="ERM76" s="9"/>
      <c r="ERN76" s="9"/>
      <c r="ERO76" s="9"/>
      <c r="ERP76" s="9"/>
      <c r="ERQ76" s="9"/>
      <c r="ERR76" s="9"/>
      <c r="ERS76" s="9"/>
      <c r="ERT76" s="9"/>
      <c r="ERU76" s="9"/>
      <c r="ERV76" s="9"/>
      <c r="ERW76" s="9"/>
      <c r="ERX76" s="9"/>
      <c r="ERY76" s="9"/>
      <c r="ERZ76" s="9"/>
      <c r="ESA76" s="9"/>
      <c r="ESB76" s="9"/>
      <c r="ESC76" s="9"/>
      <c r="ESD76" s="9"/>
      <c r="ESE76" s="9"/>
      <c r="ESF76" s="9"/>
      <c r="ESG76" s="9"/>
      <c r="ESH76" s="9"/>
      <c r="ESI76" s="9"/>
      <c r="ESJ76" s="9"/>
      <c r="ESK76" s="9"/>
      <c r="ESL76" s="9"/>
      <c r="ESM76" s="9"/>
      <c r="ESN76" s="9"/>
      <c r="ESO76" s="9"/>
      <c r="ESP76" s="9"/>
      <c r="ESQ76" s="9"/>
      <c r="ESR76" s="9"/>
      <c r="ESS76" s="9"/>
      <c r="EST76" s="9"/>
      <c r="ESU76" s="9"/>
      <c r="ESV76" s="9"/>
      <c r="ESW76" s="9"/>
      <c r="ESX76" s="9"/>
      <c r="ESY76" s="9"/>
      <c r="ESZ76" s="9"/>
      <c r="ETA76" s="9"/>
      <c r="ETB76" s="9"/>
      <c r="ETC76" s="9"/>
      <c r="ETD76" s="9"/>
      <c r="ETE76" s="9"/>
      <c r="ETF76" s="9"/>
      <c r="ETG76" s="9"/>
      <c r="ETH76" s="9"/>
      <c r="ETI76" s="9"/>
      <c r="ETJ76" s="9"/>
      <c r="ETK76" s="9"/>
      <c r="ETL76" s="9"/>
      <c r="ETM76" s="9"/>
      <c r="ETN76" s="9"/>
      <c r="ETO76" s="9"/>
      <c r="ETP76" s="9"/>
      <c r="ETQ76" s="9"/>
      <c r="ETR76" s="9"/>
      <c r="ETS76" s="9"/>
      <c r="ETT76" s="9"/>
      <c r="ETU76" s="9"/>
      <c r="ETV76" s="9"/>
      <c r="ETW76" s="9"/>
      <c r="ETX76" s="9"/>
      <c r="ETY76" s="9"/>
      <c r="ETZ76" s="9"/>
      <c r="EUA76" s="9"/>
      <c r="EUB76" s="9"/>
      <c r="EUC76" s="9"/>
      <c r="EUD76" s="9"/>
      <c r="EUE76" s="9"/>
      <c r="EUF76" s="9"/>
      <c r="EUG76" s="9"/>
      <c r="EUH76" s="9"/>
      <c r="EUI76" s="9"/>
      <c r="EUJ76" s="9"/>
      <c r="EUK76" s="9"/>
      <c r="EUL76" s="9"/>
      <c r="EUM76" s="9"/>
      <c r="EUN76" s="9"/>
      <c r="EUO76" s="9"/>
      <c r="EUP76" s="9"/>
      <c r="EUQ76" s="9"/>
      <c r="EUR76" s="9"/>
      <c r="EUS76" s="9"/>
      <c r="EUT76" s="9"/>
      <c r="EUU76" s="9"/>
      <c r="EUV76" s="9"/>
      <c r="EUW76" s="9"/>
      <c r="EUX76" s="9"/>
      <c r="EUY76" s="9"/>
      <c r="EUZ76" s="9"/>
      <c r="EVA76" s="9"/>
      <c r="EVB76" s="9"/>
      <c r="EVC76" s="9"/>
      <c r="EVD76" s="9"/>
      <c r="EVE76" s="9"/>
      <c r="EVF76" s="9"/>
      <c r="EVG76" s="9"/>
      <c r="EVH76" s="9"/>
      <c r="EVI76" s="9"/>
      <c r="EVJ76" s="9"/>
      <c r="EVK76" s="9"/>
      <c r="EVL76" s="9"/>
      <c r="EVM76" s="9"/>
      <c r="EVN76" s="9"/>
      <c r="EVO76" s="9"/>
      <c r="EVP76" s="9"/>
      <c r="EVQ76" s="9"/>
      <c r="EVR76" s="9"/>
      <c r="EVS76" s="9"/>
      <c r="EVT76" s="9"/>
      <c r="EVU76" s="9"/>
      <c r="EVV76" s="9"/>
      <c r="EVW76" s="9"/>
      <c r="EVX76" s="9"/>
      <c r="EVY76" s="9"/>
      <c r="EVZ76" s="9"/>
      <c r="EWA76" s="9"/>
      <c r="EWB76" s="9"/>
      <c r="EWC76" s="9"/>
      <c r="EWD76" s="9"/>
      <c r="EWE76" s="9"/>
      <c r="EWF76" s="9"/>
      <c r="EWG76" s="9"/>
      <c r="EWH76" s="9"/>
      <c r="EWI76" s="9"/>
      <c r="EWJ76" s="9"/>
      <c r="EWK76" s="9"/>
      <c r="EWL76" s="9"/>
      <c r="EWM76" s="9"/>
      <c r="EWN76" s="9"/>
      <c r="EWO76" s="9"/>
      <c r="EWP76" s="9"/>
      <c r="EWQ76" s="9"/>
      <c r="EWR76" s="9"/>
      <c r="EWS76" s="9"/>
      <c r="EWT76" s="9"/>
      <c r="EWU76" s="9"/>
      <c r="EWV76" s="9"/>
      <c r="EWW76" s="9"/>
      <c r="EWX76" s="9"/>
      <c r="EWY76" s="9"/>
      <c r="EWZ76" s="9"/>
      <c r="EXA76" s="9"/>
      <c r="EXB76" s="9"/>
      <c r="EXC76" s="9"/>
      <c r="EXD76" s="9"/>
      <c r="EXE76" s="9"/>
      <c r="EXF76" s="9"/>
      <c r="EXG76" s="9"/>
      <c r="EXH76" s="9"/>
      <c r="EXI76" s="9"/>
      <c r="EXJ76" s="9"/>
      <c r="EXK76" s="9"/>
      <c r="EXL76" s="9"/>
      <c r="EXM76" s="9"/>
      <c r="EXN76" s="9"/>
      <c r="EXO76" s="9"/>
      <c r="EXP76" s="9"/>
      <c r="EXQ76" s="9"/>
      <c r="EXR76" s="9"/>
      <c r="EXS76" s="9"/>
      <c r="EXT76" s="9"/>
      <c r="EXU76" s="9"/>
      <c r="EXV76" s="9"/>
      <c r="EXW76" s="9"/>
      <c r="EXX76" s="9"/>
      <c r="EXY76" s="9"/>
      <c r="EXZ76" s="9"/>
      <c r="EYA76" s="9"/>
      <c r="EYB76" s="9"/>
      <c r="EYC76" s="9"/>
      <c r="EYD76" s="9"/>
      <c r="EYE76" s="9"/>
      <c r="EYF76" s="9"/>
      <c r="EYG76" s="9"/>
      <c r="EYH76" s="9"/>
      <c r="EYI76" s="9"/>
      <c r="EYJ76" s="9"/>
      <c r="EYK76" s="9"/>
      <c r="EYL76" s="9"/>
      <c r="EYM76" s="9"/>
      <c r="EYN76" s="9"/>
      <c r="EYO76" s="9"/>
      <c r="EYP76" s="9"/>
      <c r="EYQ76" s="9"/>
      <c r="EYR76" s="9"/>
      <c r="EYS76" s="9"/>
      <c r="EYT76" s="9"/>
      <c r="EYU76" s="9"/>
      <c r="EYV76" s="9"/>
      <c r="EYW76" s="9"/>
      <c r="EYX76" s="9"/>
      <c r="EYY76" s="9"/>
      <c r="EYZ76" s="9"/>
      <c r="EZA76" s="9"/>
      <c r="EZB76" s="9"/>
      <c r="EZC76" s="9"/>
      <c r="EZD76" s="9"/>
      <c r="EZE76" s="9"/>
      <c r="EZF76" s="9"/>
      <c r="EZG76" s="9"/>
      <c r="EZH76" s="9"/>
      <c r="EZI76" s="9"/>
      <c r="EZJ76" s="9"/>
      <c r="EZK76" s="9"/>
      <c r="EZL76" s="9"/>
      <c r="EZM76" s="9"/>
      <c r="EZN76" s="9"/>
      <c r="EZO76" s="9"/>
      <c r="EZP76" s="9"/>
      <c r="EZQ76" s="9"/>
      <c r="EZR76" s="9"/>
      <c r="EZS76" s="9"/>
      <c r="EZT76" s="9"/>
      <c r="EZU76" s="9"/>
      <c r="EZV76" s="9"/>
      <c r="EZW76" s="9"/>
      <c r="EZX76" s="9"/>
      <c r="EZY76" s="9"/>
      <c r="EZZ76" s="9"/>
      <c r="FAA76" s="9"/>
      <c r="FAB76" s="9"/>
      <c r="FAC76" s="9"/>
      <c r="FAD76" s="9"/>
      <c r="FAE76" s="9"/>
      <c r="FAF76" s="9"/>
      <c r="FAG76" s="9"/>
      <c r="FAH76" s="9"/>
      <c r="FAI76" s="9"/>
      <c r="FAJ76" s="9"/>
      <c r="FAK76" s="9"/>
      <c r="FAL76" s="9"/>
      <c r="FAM76" s="9"/>
      <c r="FAN76" s="9"/>
      <c r="FAO76" s="9"/>
      <c r="FAP76" s="9"/>
      <c r="FAQ76" s="9"/>
      <c r="FAR76" s="9"/>
      <c r="FAS76" s="9"/>
      <c r="FAT76" s="9"/>
      <c r="FAU76" s="9"/>
      <c r="FAV76" s="9"/>
      <c r="FAW76" s="9"/>
      <c r="FAX76" s="9"/>
      <c r="FAY76" s="9"/>
      <c r="FAZ76" s="9"/>
      <c r="FBA76" s="9"/>
      <c r="FBB76" s="9"/>
      <c r="FBC76" s="9"/>
      <c r="FBD76" s="9"/>
      <c r="FBE76" s="9"/>
      <c r="FBF76" s="9"/>
      <c r="FBG76" s="9"/>
      <c r="FBH76" s="9"/>
      <c r="FBI76" s="9"/>
      <c r="FBJ76" s="9"/>
      <c r="FBK76" s="9"/>
      <c r="FBL76" s="9"/>
      <c r="FBM76" s="9"/>
      <c r="FBN76" s="9"/>
      <c r="FBO76" s="9"/>
      <c r="FBP76" s="9"/>
      <c r="FBQ76" s="9"/>
      <c r="FBR76" s="9"/>
      <c r="FBS76" s="9"/>
      <c r="FBT76" s="9"/>
      <c r="FBU76" s="9"/>
      <c r="FBV76" s="9"/>
      <c r="FBW76" s="9"/>
      <c r="FBX76" s="9"/>
      <c r="FBY76" s="9"/>
      <c r="FBZ76" s="9"/>
      <c r="FCA76" s="9"/>
      <c r="FCB76" s="9"/>
      <c r="FCC76" s="9"/>
      <c r="FCD76" s="9"/>
      <c r="FCE76" s="9"/>
      <c r="FCF76" s="9"/>
      <c r="FCG76" s="9"/>
      <c r="FCH76" s="9"/>
      <c r="FCI76" s="9"/>
      <c r="FCJ76" s="9"/>
      <c r="FCK76" s="9"/>
      <c r="FCL76" s="9"/>
      <c r="FCM76" s="9"/>
      <c r="FCN76" s="9"/>
      <c r="FCO76" s="9"/>
      <c r="FCP76" s="9"/>
      <c r="FCQ76" s="9"/>
      <c r="FCR76" s="9"/>
      <c r="FCS76" s="9"/>
      <c r="FCT76" s="9"/>
      <c r="FCU76" s="9"/>
      <c r="FCV76" s="9"/>
      <c r="FCW76" s="9"/>
      <c r="FCX76" s="9"/>
      <c r="FCY76" s="9"/>
      <c r="FCZ76" s="9"/>
      <c r="FDA76" s="9"/>
      <c r="FDB76" s="9"/>
      <c r="FDC76" s="9"/>
      <c r="FDD76" s="9"/>
      <c r="FDE76" s="9"/>
      <c r="FDF76" s="9"/>
      <c r="FDG76" s="9"/>
      <c r="FDH76" s="9"/>
      <c r="FDI76" s="9"/>
      <c r="FDJ76" s="9"/>
      <c r="FDK76" s="9"/>
      <c r="FDL76" s="9"/>
      <c r="FDM76" s="9"/>
      <c r="FDN76" s="9"/>
      <c r="FDO76" s="9"/>
      <c r="FDP76" s="9"/>
      <c r="FDQ76" s="9"/>
      <c r="FDR76" s="9"/>
      <c r="FDS76" s="9"/>
      <c r="FDT76" s="9"/>
      <c r="FDU76" s="9"/>
      <c r="FDV76" s="9"/>
      <c r="FDW76" s="9"/>
      <c r="FDX76" s="9"/>
      <c r="FDY76" s="9"/>
      <c r="FDZ76" s="9"/>
      <c r="FEA76" s="9"/>
      <c r="FEB76" s="9"/>
      <c r="FEC76" s="9"/>
      <c r="FED76" s="9"/>
      <c r="FEE76" s="9"/>
      <c r="FEF76" s="9"/>
      <c r="FEG76" s="9"/>
      <c r="FEH76" s="9"/>
      <c r="FEI76" s="9"/>
      <c r="FEJ76" s="9"/>
      <c r="FEK76" s="9"/>
      <c r="FEL76" s="9"/>
      <c r="FEM76" s="9"/>
      <c r="FEN76" s="9"/>
      <c r="FEO76" s="9"/>
      <c r="FEP76" s="9"/>
      <c r="FEQ76" s="9"/>
      <c r="FER76" s="9"/>
      <c r="FES76" s="9"/>
      <c r="FET76" s="9"/>
      <c r="FEU76" s="9"/>
      <c r="FEV76" s="9"/>
      <c r="FEW76" s="9"/>
      <c r="FEX76" s="9"/>
      <c r="FEY76" s="9"/>
      <c r="FEZ76" s="9"/>
      <c r="FFA76" s="9"/>
      <c r="FFB76" s="9"/>
      <c r="FFC76" s="9"/>
      <c r="FFD76" s="9"/>
      <c r="FFE76" s="9"/>
      <c r="FFF76" s="9"/>
      <c r="FFG76" s="9"/>
      <c r="FFH76" s="9"/>
      <c r="FFI76" s="9"/>
      <c r="FFJ76" s="9"/>
      <c r="FFK76" s="9"/>
      <c r="FFL76" s="9"/>
      <c r="FFM76" s="9"/>
      <c r="FFN76" s="9"/>
      <c r="FFO76" s="9"/>
      <c r="FFP76" s="9"/>
      <c r="FFQ76" s="9"/>
      <c r="FFR76" s="9"/>
      <c r="FFS76" s="9"/>
      <c r="FFT76" s="9"/>
      <c r="FFU76" s="9"/>
      <c r="FFV76" s="9"/>
      <c r="FFW76" s="9"/>
      <c r="FFX76" s="9"/>
      <c r="FFY76" s="9"/>
      <c r="FFZ76" s="9"/>
      <c r="FGA76" s="9"/>
      <c r="FGB76" s="9"/>
      <c r="FGC76" s="9"/>
      <c r="FGD76" s="9"/>
      <c r="FGE76" s="9"/>
      <c r="FGF76" s="9"/>
      <c r="FGG76" s="9"/>
      <c r="FGH76" s="9"/>
      <c r="FGI76" s="9"/>
      <c r="FGJ76" s="9"/>
      <c r="FGK76" s="9"/>
      <c r="FGL76" s="9"/>
      <c r="FGM76" s="9"/>
      <c r="FGN76" s="9"/>
      <c r="FGO76" s="9"/>
      <c r="FGP76" s="9"/>
      <c r="FGQ76" s="9"/>
      <c r="FGR76" s="9"/>
      <c r="FGS76" s="9"/>
      <c r="FGT76" s="9"/>
      <c r="FGU76" s="9"/>
      <c r="FGV76" s="9"/>
      <c r="FGW76" s="9"/>
      <c r="FGX76" s="9"/>
      <c r="FGY76" s="9"/>
      <c r="FGZ76" s="9"/>
      <c r="FHA76" s="9"/>
      <c r="FHB76" s="9"/>
      <c r="FHC76" s="9"/>
      <c r="FHD76" s="9"/>
      <c r="FHE76" s="9"/>
      <c r="FHF76" s="9"/>
      <c r="FHG76" s="9"/>
      <c r="FHH76" s="9"/>
      <c r="FHI76" s="9"/>
      <c r="FHJ76" s="9"/>
      <c r="FHK76" s="9"/>
      <c r="FHL76" s="9"/>
      <c r="FHM76" s="9"/>
      <c r="FHN76" s="9"/>
      <c r="FHO76" s="9"/>
      <c r="FHP76" s="9"/>
      <c r="FHQ76" s="9"/>
      <c r="FHR76" s="9"/>
      <c r="FHS76" s="9"/>
      <c r="FHT76" s="9"/>
      <c r="FHU76" s="9"/>
      <c r="FHV76" s="9"/>
      <c r="FHW76" s="9"/>
      <c r="FHX76" s="9"/>
      <c r="FHY76" s="9"/>
      <c r="FHZ76" s="9"/>
      <c r="FIA76" s="9"/>
      <c r="FIB76" s="9"/>
      <c r="FIC76" s="9"/>
      <c r="FID76" s="9"/>
      <c r="FIE76" s="9"/>
      <c r="FIF76" s="9"/>
      <c r="FIG76" s="9"/>
      <c r="FIH76" s="9"/>
      <c r="FII76" s="9"/>
      <c r="FIJ76" s="9"/>
      <c r="FIK76" s="9"/>
      <c r="FIL76" s="9"/>
      <c r="FIM76" s="9"/>
      <c r="FIN76" s="9"/>
      <c r="FIO76" s="9"/>
      <c r="FIP76" s="9"/>
      <c r="FIQ76" s="9"/>
      <c r="FIR76" s="9"/>
      <c r="FIS76" s="9"/>
      <c r="FIT76" s="9"/>
      <c r="FIU76" s="9"/>
      <c r="FIV76" s="9"/>
      <c r="FIW76" s="9"/>
      <c r="FIX76" s="9"/>
      <c r="FIY76" s="9"/>
      <c r="FIZ76" s="9"/>
      <c r="FJA76" s="9"/>
      <c r="FJB76" s="9"/>
      <c r="FJC76" s="9"/>
      <c r="FJD76" s="9"/>
      <c r="FJE76" s="9"/>
      <c r="FJF76" s="9"/>
      <c r="FJG76" s="9"/>
      <c r="FJH76" s="9"/>
      <c r="FJI76" s="9"/>
      <c r="FJJ76" s="9"/>
      <c r="FJK76" s="9"/>
      <c r="FJL76" s="9"/>
      <c r="FJM76" s="9"/>
      <c r="FJN76" s="9"/>
      <c r="FJO76" s="9"/>
      <c r="FJP76" s="9"/>
      <c r="FJQ76" s="9"/>
      <c r="FJR76" s="9"/>
      <c r="FJS76" s="9"/>
      <c r="FJT76" s="9"/>
      <c r="FJU76" s="9"/>
      <c r="FJV76" s="9"/>
      <c r="FJW76" s="9"/>
      <c r="FJX76" s="9"/>
      <c r="FJY76" s="9"/>
      <c r="FJZ76" s="9"/>
      <c r="FKA76" s="9"/>
      <c r="FKB76" s="9"/>
      <c r="FKC76" s="9"/>
      <c r="FKD76" s="9"/>
      <c r="FKE76" s="9"/>
      <c r="FKF76" s="9"/>
      <c r="FKG76" s="9"/>
      <c r="FKH76" s="9"/>
      <c r="FKI76" s="9"/>
      <c r="FKJ76" s="9"/>
      <c r="FKK76" s="9"/>
      <c r="FKL76" s="9"/>
      <c r="FKM76" s="9"/>
      <c r="FKN76" s="9"/>
      <c r="FKO76" s="9"/>
      <c r="FKP76" s="9"/>
      <c r="FKQ76" s="9"/>
      <c r="FKR76" s="9"/>
      <c r="FKS76" s="9"/>
      <c r="FKT76" s="9"/>
      <c r="FKU76" s="9"/>
      <c r="FKV76" s="9"/>
      <c r="FKW76" s="9"/>
      <c r="FKX76" s="9"/>
      <c r="FKY76" s="9"/>
      <c r="FKZ76" s="9"/>
      <c r="FLA76" s="9"/>
      <c r="FLB76" s="9"/>
      <c r="FLC76" s="9"/>
      <c r="FLD76" s="9"/>
      <c r="FLE76" s="9"/>
      <c r="FLF76" s="9"/>
      <c r="FLG76" s="9"/>
      <c r="FLH76" s="9"/>
      <c r="FLI76" s="9"/>
      <c r="FLJ76" s="9"/>
      <c r="FLK76" s="9"/>
      <c r="FLL76" s="9"/>
      <c r="FLM76" s="9"/>
      <c r="FLN76" s="9"/>
      <c r="FLO76" s="9"/>
      <c r="FLP76" s="9"/>
      <c r="FLQ76" s="9"/>
      <c r="FLR76" s="9"/>
      <c r="FLS76" s="9"/>
      <c r="FLT76" s="9"/>
      <c r="FLU76" s="9"/>
      <c r="FLV76" s="9"/>
      <c r="FLW76" s="9"/>
      <c r="FLX76" s="9"/>
      <c r="FLY76" s="9"/>
      <c r="FLZ76" s="9"/>
      <c r="FMA76" s="9"/>
      <c r="FMB76" s="9"/>
      <c r="FMC76" s="9"/>
      <c r="FMD76" s="9"/>
      <c r="FME76" s="9"/>
      <c r="FMF76" s="9"/>
      <c r="FMG76" s="9"/>
      <c r="FMH76" s="9"/>
      <c r="FMI76" s="9"/>
      <c r="FMJ76" s="9"/>
      <c r="FMK76" s="9"/>
      <c r="FML76" s="9"/>
      <c r="FMM76" s="9"/>
      <c r="FMN76" s="9"/>
      <c r="FMO76" s="9"/>
      <c r="FMP76" s="9"/>
      <c r="FMQ76" s="9"/>
      <c r="FMR76" s="9"/>
      <c r="FMS76" s="9"/>
      <c r="FMT76" s="9"/>
      <c r="FMU76" s="9"/>
      <c r="FMV76" s="9"/>
      <c r="FMW76" s="9"/>
      <c r="FMX76" s="9"/>
      <c r="FMY76" s="9"/>
      <c r="FMZ76" s="9"/>
      <c r="FNA76" s="9"/>
      <c r="FNB76" s="9"/>
      <c r="FNC76" s="9"/>
      <c r="FND76" s="9"/>
      <c r="FNE76" s="9"/>
      <c r="FNF76" s="9"/>
      <c r="FNG76" s="9"/>
      <c r="FNH76" s="9"/>
      <c r="FNI76" s="9"/>
      <c r="FNJ76" s="9"/>
      <c r="FNK76" s="9"/>
      <c r="FNL76" s="9"/>
      <c r="FNM76" s="9"/>
      <c r="FNN76" s="9"/>
      <c r="FNO76" s="9"/>
      <c r="FNP76" s="9"/>
      <c r="FNQ76" s="9"/>
      <c r="FNR76" s="9"/>
      <c r="FNS76" s="9"/>
      <c r="FNT76" s="9"/>
      <c r="FNU76" s="9"/>
      <c r="FNV76" s="9"/>
      <c r="FNW76" s="9"/>
      <c r="FNX76" s="9"/>
      <c r="FNY76" s="9"/>
      <c r="FNZ76" s="9"/>
      <c r="FOA76" s="9"/>
      <c r="FOB76" s="9"/>
      <c r="FOC76" s="9"/>
      <c r="FOD76" s="9"/>
      <c r="FOE76" s="9"/>
      <c r="FOF76" s="9"/>
      <c r="FOG76" s="9"/>
      <c r="FOH76" s="9"/>
      <c r="FOI76" s="9"/>
      <c r="FOJ76" s="9"/>
      <c r="FOK76" s="9"/>
      <c r="FOL76" s="9"/>
      <c r="FOM76" s="9"/>
      <c r="FON76" s="9"/>
      <c r="FOO76" s="9"/>
      <c r="FOP76" s="9"/>
      <c r="FOQ76" s="9"/>
      <c r="FOR76" s="9"/>
      <c r="FOS76" s="9"/>
      <c r="FOT76" s="9"/>
      <c r="FOU76" s="9"/>
      <c r="FOV76" s="9"/>
      <c r="FOW76" s="9"/>
      <c r="FOX76" s="9"/>
      <c r="FOY76" s="9"/>
      <c r="FOZ76" s="9"/>
      <c r="FPA76" s="9"/>
      <c r="FPB76" s="9"/>
      <c r="FPC76" s="9"/>
      <c r="FPD76" s="9"/>
      <c r="FPE76" s="9"/>
      <c r="FPF76" s="9"/>
      <c r="FPG76" s="9"/>
      <c r="FPH76" s="9"/>
      <c r="FPI76" s="9"/>
      <c r="FPJ76" s="9"/>
      <c r="FPK76" s="9"/>
      <c r="FPL76" s="9"/>
      <c r="FPM76" s="9"/>
      <c r="FPN76" s="9"/>
      <c r="FPO76" s="9"/>
      <c r="FPP76" s="9"/>
      <c r="FPQ76" s="9"/>
      <c r="FPR76" s="9"/>
      <c r="FPS76" s="9"/>
      <c r="FPT76" s="9"/>
      <c r="FPU76" s="9"/>
      <c r="FPV76" s="9"/>
      <c r="FPW76" s="9"/>
      <c r="FPX76" s="9"/>
      <c r="FPY76" s="9"/>
      <c r="FPZ76" s="9"/>
      <c r="FQA76" s="9"/>
      <c r="FQB76" s="9"/>
      <c r="FQC76" s="9"/>
      <c r="FQD76" s="9"/>
      <c r="FQE76" s="9"/>
      <c r="FQF76" s="9"/>
      <c r="FQG76" s="9"/>
      <c r="FQH76" s="9"/>
      <c r="FQI76" s="9"/>
      <c r="FQJ76" s="9"/>
      <c r="FQK76" s="9"/>
      <c r="FQL76" s="9"/>
      <c r="FQM76" s="9"/>
      <c r="FQN76" s="9"/>
      <c r="FQO76" s="9"/>
      <c r="FQP76" s="9"/>
      <c r="FQQ76" s="9"/>
      <c r="FQR76" s="9"/>
      <c r="FQS76" s="9"/>
      <c r="FQT76" s="9"/>
      <c r="FQU76" s="9"/>
      <c r="FQV76" s="9"/>
      <c r="FQW76" s="9"/>
      <c r="FQX76" s="9"/>
      <c r="FQY76" s="9"/>
      <c r="FQZ76" s="9"/>
      <c r="FRA76" s="9"/>
      <c r="FRB76" s="9"/>
      <c r="FRC76" s="9"/>
      <c r="FRD76" s="9"/>
      <c r="FRE76" s="9"/>
      <c r="FRF76" s="9"/>
      <c r="FRG76" s="9"/>
      <c r="FRH76" s="9"/>
      <c r="FRI76" s="9"/>
      <c r="FRJ76" s="9"/>
      <c r="FRK76" s="9"/>
      <c r="FRL76" s="9"/>
      <c r="FRM76" s="9"/>
      <c r="FRN76" s="9"/>
      <c r="FRO76" s="9"/>
      <c r="FRP76" s="9"/>
      <c r="FRQ76" s="9"/>
      <c r="FRR76" s="9"/>
      <c r="FRS76" s="9"/>
      <c r="FRT76" s="9"/>
      <c r="FRU76" s="9"/>
      <c r="FRV76" s="9"/>
      <c r="FRW76" s="9"/>
      <c r="FRX76" s="9"/>
      <c r="FRY76" s="9"/>
      <c r="FRZ76" s="9"/>
      <c r="FSA76" s="9"/>
      <c r="FSB76" s="9"/>
      <c r="FSC76" s="9"/>
      <c r="FSD76" s="9"/>
      <c r="FSE76" s="9"/>
      <c r="FSF76" s="9"/>
      <c r="FSG76" s="9"/>
      <c r="FSH76" s="9"/>
      <c r="FSI76" s="9"/>
      <c r="FSJ76" s="9"/>
      <c r="FSK76" s="9"/>
      <c r="FSL76" s="9"/>
      <c r="FSM76" s="9"/>
      <c r="FSN76" s="9"/>
      <c r="FSO76" s="9"/>
      <c r="FSP76" s="9"/>
      <c r="FSQ76" s="9"/>
      <c r="FSR76" s="9"/>
      <c r="FSS76" s="9"/>
      <c r="FST76" s="9"/>
      <c r="FSU76" s="9"/>
      <c r="FSV76" s="9"/>
      <c r="FSW76" s="9"/>
      <c r="FSX76" s="9"/>
      <c r="FSY76" s="9"/>
      <c r="FSZ76" s="9"/>
      <c r="FTA76" s="9"/>
      <c r="FTB76" s="9"/>
      <c r="FTC76" s="9"/>
      <c r="FTD76" s="9"/>
      <c r="FTE76" s="9"/>
      <c r="FTF76" s="9"/>
      <c r="FTG76" s="9"/>
      <c r="FTH76" s="9"/>
      <c r="FTI76" s="9"/>
      <c r="FTJ76" s="9"/>
      <c r="FTK76" s="9"/>
      <c r="FTL76" s="9"/>
      <c r="FTM76" s="9"/>
      <c r="FTN76" s="9"/>
      <c r="FTO76" s="9"/>
      <c r="FTP76" s="9"/>
      <c r="FTQ76" s="9"/>
      <c r="FTR76" s="9"/>
      <c r="FTS76" s="9"/>
      <c r="FTT76" s="9"/>
      <c r="FTU76" s="9"/>
      <c r="FTV76" s="9"/>
      <c r="FTW76" s="9"/>
      <c r="FTX76" s="9"/>
      <c r="FTY76" s="9"/>
      <c r="FTZ76" s="9"/>
      <c r="FUA76" s="9"/>
      <c r="FUB76" s="9"/>
      <c r="FUC76" s="9"/>
      <c r="FUD76" s="9"/>
      <c r="FUE76" s="9"/>
      <c r="FUF76" s="9"/>
      <c r="FUG76" s="9"/>
      <c r="FUH76" s="9"/>
      <c r="FUI76" s="9"/>
      <c r="FUJ76" s="9"/>
      <c r="FUK76" s="9"/>
      <c r="FUL76" s="9"/>
      <c r="FUM76" s="9"/>
      <c r="FUN76" s="9"/>
      <c r="FUO76" s="9"/>
      <c r="FUP76" s="9"/>
      <c r="FUQ76" s="9"/>
      <c r="FUR76" s="9"/>
      <c r="FUS76" s="9"/>
      <c r="FUT76" s="9"/>
      <c r="FUU76" s="9"/>
      <c r="FUV76" s="9"/>
      <c r="FUW76" s="9"/>
      <c r="FUX76" s="9"/>
      <c r="FUY76" s="9"/>
      <c r="FUZ76" s="9"/>
      <c r="FVA76" s="9"/>
      <c r="FVB76" s="9"/>
      <c r="FVC76" s="9"/>
      <c r="FVD76" s="9"/>
      <c r="FVE76" s="9"/>
      <c r="FVF76" s="9"/>
      <c r="FVG76" s="9"/>
      <c r="FVH76" s="9"/>
      <c r="FVI76" s="9"/>
      <c r="FVJ76" s="9"/>
      <c r="FVK76" s="9"/>
      <c r="FVL76" s="9"/>
      <c r="FVM76" s="9"/>
      <c r="FVN76" s="9"/>
      <c r="FVO76" s="9"/>
      <c r="FVP76" s="9"/>
      <c r="FVQ76" s="9"/>
      <c r="FVR76" s="9"/>
      <c r="FVS76" s="9"/>
      <c r="FVT76" s="9"/>
      <c r="FVU76" s="9"/>
      <c r="FVV76" s="9"/>
      <c r="FVW76" s="9"/>
      <c r="FVX76" s="9"/>
      <c r="FVY76" s="9"/>
      <c r="FVZ76" s="9"/>
      <c r="FWA76" s="9"/>
      <c r="FWB76" s="9"/>
      <c r="FWC76" s="9"/>
      <c r="FWD76" s="9"/>
      <c r="FWE76" s="9"/>
      <c r="FWF76" s="9"/>
      <c r="FWG76" s="9"/>
      <c r="FWH76" s="9"/>
      <c r="FWI76" s="9"/>
      <c r="FWJ76" s="9"/>
      <c r="FWK76" s="9"/>
      <c r="FWL76" s="9"/>
      <c r="FWM76" s="9"/>
      <c r="FWN76" s="9"/>
      <c r="FWO76" s="9"/>
      <c r="FWP76" s="9"/>
      <c r="FWQ76" s="9"/>
      <c r="FWR76" s="9"/>
      <c r="FWS76" s="9"/>
      <c r="FWT76" s="9"/>
      <c r="FWU76" s="9"/>
      <c r="FWV76" s="9"/>
      <c r="FWW76" s="9"/>
      <c r="FWX76" s="9"/>
      <c r="FWY76" s="9"/>
      <c r="FWZ76" s="9"/>
      <c r="FXA76" s="9"/>
      <c r="FXB76" s="9"/>
      <c r="FXC76" s="9"/>
      <c r="FXD76" s="9"/>
      <c r="FXE76" s="9"/>
      <c r="FXF76" s="9"/>
      <c r="FXG76" s="9"/>
      <c r="FXH76" s="9"/>
      <c r="FXI76" s="9"/>
      <c r="FXJ76" s="9"/>
      <c r="FXK76" s="9"/>
      <c r="FXL76" s="9"/>
      <c r="FXM76" s="9"/>
      <c r="FXN76" s="9"/>
      <c r="FXO76" s="9"/>
      <c r="FXP76" s="9"/>
      <c r="FXQ76" s="9"/>
      <c r="FXR76" s="9"/>
      <c r="FXS76" s="9"/>
      <c r="FXT76" s="9"/>
      <c r="FXU76" s="9"/>
      <c r="FXV76" s="9"/>
      <c r="FXW76" s="9"/>
      <c r="FXX76" s="9"/>
      <c r="FXY76" s="9"/>
      <c r="FXZ76" s="9"/>
      <c r="FYA76" s="9"/>
      <c r="FYB76" s="9"/>
      <c r="FYC76" s="9"/>
      <c r="FYD76" s="9"/>
      <c r="FYE76" s="9"/>
      <c r="FYF76" s="9"/>
      <c r="FYG76" s="9"/>
      <c r="FYH76" s="9"/>
      <c r="FYI76" s="9"/>
      <c r="FYJ76" s="9"/>
      <c r="FYK76" s="9"/>
      <c r="FYL76" s="9"/>
      <c r="FYM76" s="9"/>
      <c r="FYN76" s="9"/>
      <c r="FYO76" s="9"/>
      <c r="FYP76" s="9"/>
      <c r="FYQ76" s="9"/>
      <c r="FYR76" s="9"/>
      <c r="FYS76" s="9"/>
      <c r="FYT76" s="9"/>
      <c r="FYU76" s="9"/>
      <c r="FYV76" s="9"/>
      <c r="FYW76" s="9"/>
      <c r="FYX76" s="9"/>
      <c r="FYY76" s="9"/>
      <c r="FYZ76" s="9"/>
      <c r="FZA76" s="9"/>
      <c r="FZB76" s="9"/>
      <c r="FZC76" s="9"/>
      <c r="FZD76" s="9"/>
      <c r="FZE76" s="9"/>
      <c r="FZF76" s="9"/>
      <c r="FZG76" s="9"/>
      <c r="FZH76" s="9"/>
      <c r="FZI76" s="9"/>
      <c r="FZJ76" s="9"/>
      <c r="FZK76" s="9"/>
      <c r="FZL76" s="9"/>
      <c r="FZM76" s="9"/>
      <c r="FZN76" s="9"/>
      <c r="FZO76" s="9"/>
      <c r="FZP76" s="9"/>
      <c r="FZQ76" s="9"/>
      <c r="FZR76" s="9"/>
      <c r="FZS76" s="9"/>
      <c r="FZT76" s="9"/>
      <c r="FZU76" s="9"/>
      <c r="FZV76" s="9"/>
      <c r="FZW76" s="9"/>
      <c r="FZX76" s="9"/>
      <c r="FZY76" s="9"/>
      <c r="FZZ76" s="9"/>
      <c r="GAA76" s="9"/>
      <c r="GAB76" s="9"/>
      <c r="GAC76" s="9"/>
      <c r="GAD76" s="9"/>
      <c r="GAE76" s="9"/>
      <c r="GAF76" s="9"/>
      <c r="GAG76" s="9"/>
      <c r="GAH76" s="9"/>
      <c r="GAI76" s="9"/>
      <c r="GAJ76" s="9"/>
      <c r="GAK76" s="9"/>
      <c r="GAL76" s="9"/>
      <c r="GAM76" s="9"/>
      <c r="GAN76" s="9"/>
      <c r="GAO76" s="9"/>
      <c r="GAP76" s="9"/>
      <c r="GAQ76" s="9"/>
      <c r="GAR76" s="9"/>
      <c r="GAS76" s="9"/>
      <c r="GAT76" s="9"/>
      <c r="GAU76" s="9"/>
      <c r="GAV76" s="9"/>
      <c r="GAW76" s="9"/>
      <c r="GAX76" s="9"/>
      <c r="GAY76" s="9"/>
      <c r="GAZ76" s="9"/>
      <c r="GBA76" s="9"/>
      <c r="GBB76" s="9"/>
      <c r="GBC76" s="9"/>
      <c r="GBD76" s="9"/>
      <c r="GBE76" s="9"/>
      <c r="GBF76" s="9"/>
      <c r="GBG76" s="9"/>
      <c r="GBH76" s="9"/>
      <c r="GBI76" s="9"/>
      <c r="GBJ76" s="9"/>
      <c r="GBK76" s="9"/>
      <c r="GBL76" s="9"/>
      <c r="GBM76" s="9"/>
      <c r="GBN76" s="9"/>
      <c r="GBO76" s="9"/>
      <c r="GBP76" s="9"/>
      <c r="GBQ76" s="9"/>
      <c r="GBR76" s="9"/>
      <c r="GBS76" s="9"/>
      <c r="GBT76" s="9"/>
      <c r="GBU76" s="9"/>
      <c r="GBV76" s="9"/>
      <c r="GBW76" s="9"/>
      <c r="GBX76" s="9"/>
      <c r="GBY76" s="9"/>
      <c r="GBZ76" s="9"/>
      <c r="GCA76" s="9"/>
      <c r="GCB76" s="9"/>
      <c r="GCC76" s="9"/>
      <c r="GCD76" s="9"/>
      <c r="GCE76" s="9"/>
      <c r="GCF76" s="9"/>
      <c r="GCG76" s="9"/>
      <c r="GCH76" s="9"/>
      <c r="GCI76" s="9"/>
      <c r="GCJ76" s="9"/>
      <c r="GCK76" s="9"/>
      <c r="GCL76" s="9"/>
      <c r="GCM76" s="9"/>
      <c r="GCN76" s="9"/>
      <c r="GCO76" s="9"/>
      <c r="GCP76" s="9"/>
      <c r="GCQ76" s="9"/>
      <c r="GCR76" s="9"/>
      <c r="GCS76" s="9"/>
      <c r="GCT76" s="9"/>
      <c r="GCU76" s="9"/>
      <c r="GCV76" s="9"/>
      <c r="GCW76" s="9"/>
      <c r="GCX76" s="9"/>
      <c r="GCY76" s="9"/>
      <c r="GCZ76" s="9"/>
      <c r="GDA76" s="9"/>
      <c r="GDB76" s="9"/>
      <c r="GDC76" s="9"/>
      <c r="GDD76" s="9"/>
      <c r="GDE76" s="9"/>
      <c r="GDF76" s="9"/>
      <c r="GDG76" s="9"/>
      <c r="GDH76" s="9"/>
      <c r="GDI76" s="9"/>
      <c r="GDJ76" s="9"/>
      <c r="GDK76" s="9"/>
      <c r="GDL76" s="9"/>
      <c r="GDM76" s="9"/>
      <c r="GDN76" s="9"/>
      <c r="GDO76" s="9"/>
      <c r="GDP76" s="9"/>
      <c r="GDQ76" s="9"/>
      <c r="GDR76" s="9"/>
      <c r="GDS76" s="9"/>
      <c r="GDT76" s="9"/>
      <c r="GDU76" s="9"/>
      <c r="GDV76" s="9"/>
      <c r="GDW76" s="9"/>
      <c r="GDX76" s="9"/>
      <c r="GDY76" s="9"/>
      <c r="GDZ76" s="9"/>
      <c r="GEA76" s="9"/>
      <c r="GEB76" s="9"/>
      <c r="GEC76" s="9"/>
      <c r="GED76" s="9"/>
      <c r="GEE76" s="9"/>
      <c r="GEF76" s="9"/>
      <c r="GEG76" s="9"/>
      <c r="GEH76" s="9"/>
      <c r="GEI76" s="9"/>
      <c r="GEJ76" s="9"/>
      <c r="GEK76" s="9"/>
      <c r="GEL76" s="9"/>
      <c r="GEM76" s="9"/>
      <c r="GEN76" s="9"/>
      <c r="GEO76" s="9"/>
      <c r="GEP76" s="9"/>
      <c r="GEQ76" s="9"/>
      <c r="GER76" s="9"/>
      <c r="GES76" s="9"/>
      <c r="GET76" s="9"/>
      <c r="GEU76" s="9"/>
      <c r="GEV76" s="9"/>
      <c r="GEW76" s="9"/>
      <c r="GEX76" s="9"/>
      <c r="GEY76" s="9"/>
      <c r="GEZ76" s="9"/>
      <c r="GFA76" s="9"/>
      <c r="GFB76" s="9"/>
      <c r="GFC76" s="9"/>
      <c r="GFD76" s="9"/>
      <c r="GFE76" s="9"/>
      <c r="GFF76" s="9"/>
      <c r="GFG76" s="9"/>
      <c r="GFH76" s="9"/>
      <c r="GFI76" s="9"/>
      <c r="GFJ76" s="9"/>
      <c r="GFK76" s="9"/>
      <c r="GFL76" s="9"/>
      <c r="GFM76" s="9"/>
      <c r="GFN76" s="9"/>
      <c r="GFO76" s="9"/>
      <c r="GFP76" s="9"/>
      <c r="GFQ76" s="9"/>
      <c r="GFR76" s="9"/>
      <c r="GFS76" s="9"/>
      <c r="GFT76" s="9"/>
      <c r="GFU76" s="9"/>
      <c r="GFV76" s="9"/>
      <c r="GFW76" s="9"/>
      <c r="GFX76" s="9"/>
      <c r="GFY76" s="9"/>
      <c r="GFZ76" s="9"/>
      <c r="GGA76" s="9"/>
      <c r="GGB76" s="9"/>
      <c r="GGC76" s="9"/>
      <c r="GGD76" s="9"/>
      <c r="GGE76" s="9"/>
      <c r="GGF76" s="9"/>
      <c r="GGG76" s="9"/>
      <c r="GGH76" s="9"/>
      <c r="GGI76" s="9"/>
      <c r="GGJ76" s="9"/>
      <c r="GGK76" s="9"/>
      <c r="GGL76" s="9"/>
      <c r="GGM76" s="9"/>
      <c r="GGN76" s="9"/>
      <c r="GGO76" s="9"/>
      <c r="GGP76" s="9"/>
      <c r="GGQ76" s="9"/>
      <c r="GGR76" s="9"/>
      <c r="GGS76" s="9"/>
      <c r="GGT76" s="9"/>
      <c r="GGU76" s="9"/>
      <c r="GGV76" s="9"/>
      <c r="GGW76" s="9"/>
      <c r="GGX76" s="9"/>
      <c r="GGY76" s="9"/>
      <c r="GGZ76" s="9"/>
      <c r="GHA76" s="9"/>
      <c r="GHB76" s="9"/>
      <c r="GHC76" s="9"/>
      <c r="GHD76" s="9"/>
      <c r="GHE76" s="9"/>
      <c r="GHF76" s="9"/>
      <c r="GHG76" s="9"/>
      <c r="GHH76" s="9"/>
      <c r="GHI76" s="9"/>
      <c r="GHJ76" s="9"/>
      <c r="GHK76" s="9"/>
      <c r="GHL76" s="9"/>
      <c r="GHM76" s="9"/>
      <c r="GHN76" s="9"/>
      <c r="GHO76" s="9"/>
      <c r="GHP76" s="9"/>
      <c r="GHQ76" s="9"/>
      <c r="GHR76" s="9"/>
      <c r="GHS76" s="9"/>
      <c r="GHT76" s="9"/>
      <c r="GHU76" s="9"/>
      <c r="GHV76" s="9"/>
      <c r="GHW76" s="9"/>
      <c r="GHX76" s="9"/>
      <c r="GHY76" s="9"/>
      <c r="GHZ76" s="9"/>
      <c r="GIA76" s="9"/>
      <c r="GIB76" s="9"/>
      <c r="GIC76" s="9"/>
      <c r="GID76" s="9"/>
      <c r="GIE76" s="9"/>
      <c r="GIF76" s="9"/>
      <c r="GIG76" s="9"/>
      <c r="GIH76" s="9"/>
      <c r="GII76" s="9"/>
      <c r="GIJ76" s="9"/>
      <c r="GIK76" s="9"/>
      <c r="GIL76" s="9"/>
      <c r="GIM76" s="9"/>
      <c r="GIN76" s="9"/>
      <c r="GIO76" s="9"/>
      <c r="GIP76" s="9"/>
      <c r="GIQ76" s="9"/>
      <c r="GIR76" s="9"/>
      <c r="GIS76" s="9"/>
      <c r="GIT76" s="9"/>
      <c r="GIU76" s="9"/>
      <c r="GIV76" s="9"/>
      <c r="GIW76" s="9"/>
      <c r="GIX76" s="9"/>
      <c r="GIY76" s="9"/>
      <c r="GIZ76" s="9"/>
      <c r="GJA76" s="9"/>
      <c r="GJB76" s="9"/>
      <c r="GJC76" s="9"/>
      <c r="GJD76" s="9"/>
      <c r="GJE76" s="9"/>
      <c r="GJF76" s="9"/>
      <c r="GJG76" s="9"/>
      <c r="GJH76" s="9"/>
      <c r="GJI76" s="9"/>
      <c r="GJJ76" s="9"/>
      <c r="GJK76" s="9"/>
      <c r="GJL76" s="9"/>
      <c r="GJM76" s="9"/>
      <c r="GJN76" s="9"/>
      <c r="GJO76" s="9"/>
      <c r="GJP76" s="9"/>
      <c r="GJQ76" s="9"/>
      <c r="GJR76" s="9"/>
      <c r="GJS76" s="9"/>
      <c r="GJT76" s="9"/>
      <c r="GJU76" s="9"/>
      <c r="GJV76" s="9"/>
      <c r="GJW76" s="9"/>
      <c r="GJX76" s="9"/>
      <c r="GJY76" s="9"/>
      <c r="GJZ76" s="9"/>
      <c r="GKA76" s="9"/>
      <c r="GKB76" s="9"/>
      <c r="GKC76" s="9"/>
      <c r="GKD76" s="9"/>
      <c r="GKE76" s="9"/>
      <c r="GKF76" s="9"/>
      <c r="GKG76" s="9"/>
      <c r="GKH76" s="9"/>
      <c r="GKI76" s="9"/>
      <c r="GKJ76" s="9"/>
      <c r="GKK76" s="9"/>
      <c r="GKL76" s="9"/>
      <c r="GKM76" s="9"/>
      <c r="GKN76" s="9"/>
      <c r="GKO76" s="9"/>
      <c r="GKP76" s="9"/>
      <c r="GKQ76" s="9"/>
      <c r="GKR76" s="9"/>
      <c r="GKS76" s="9"/>
      <c r="GKT76" s="9"/>
      <c r="GKU76" s="9"/>
      <c r="GKV76" s="9"/>
      <c r="GKW76" s="9"/>
      <c r="GKX76" s="9"/>
      <c r="GKY76" s="9"/>
      <c r="GKZ76" s="9"/>
      <c r="GLA76" s="9"/>
      <c r="GLB76" s="9"/>
      <c r="GLC76" s="9"/>
      <c r="GLD76" s="9"/>
      <c r="GLE76" s="9"/>
      <c r="GLF76" s="9"/>
      <c r="GLG76" s="9"/>
      <c r="GLH76" s="9"/>
      <c r="GLI76" s="9"/>
      <c r="GLJ76" s="9"/>
      <c r="GLK76" s="9"/>
      <c r="GLL76" s="9"/>
      <c r="GLM76" s="9"/>
      <c r="GLN76" s="9"/>
      <c r="GLO76" s="9"/>
      <c r="GLP76" s="9"/>
      <c r="GLQ76" s="9"/>
      <c r="GLR76" s="9"/>
      <c r="GLS76" s="9"/>
      <c r="GLT76" s="9"/>
      <c r="GLU76" s="9"/>
      <c r="GLV76" s="9"/>
      <c r="GLW76" s="9"/>
      <c r="GLX76" s="9"/>
      <c r="GLY76" s="9"/>
      <c r="GLZ76" s="9"/>
      <c r="GMA76" s="9"/>
      <c r="GMB76" s="9"/>
      <c r="GMC76" s="9"/>
      <c r="GMD76" s="9"/>
      <c r="GME76" s="9"/>
      <c r="GMF76" s="9"/>
      <c r="GMG76" s="9"/>
      <c r="GMH76" s="9"/>
      <c r="GMI76" s="9"/>
      <c r="GMJ76" s="9"/>
      <c r="GMK76" s="9"/>
      <c r="GML76" s="9"/>
      <c r="GMM76" s="9"/>
      <c r="GMN76" s="9"/>
      <c r="GMO76" s="9"/>
      <c r="GMP76" s="9"/>
      <c r="GMQ76" s="9"/>
      <c r="GMR76" s="9"/>
      <c r="GMS76" s="9"/>
      <c r="GMT76" s="9"/>
      <c r="GMU76" s="9"/>
      <c r="GMV76" s="9"/>
      <c r="GMW76" s="9"/>
      <c r="GMX76" s="9"/>
      <c r="GMY76" s="9"/>
      <c r="GMZ76" s="9"/>
      <c r="GNA76" s="9"/>
      <c r="GNB76" s="9"/>
      <c r="GNC76" s="9"/>
      <c r="GND76" s="9"/>
      <c r="GNE76" s="9"/>
      <c r="GNF76" s="9"/>
      <c r="GNG76" s="9"/>
      <c r="GNH76" s="9"/>
      <c r="GNI76" s="9"/>
      <c r="GNJ76" s="9"/>
      <c r="GNK76" s="9"/>
      <c r="GNL76" s="9"/>
      <c r="GNM76" s="9"/>
      <c r="GNN76" s="9"/>
      <c r="GNO76" s="9"/>
      <c r="GNP76" s="9"/>
      <c r="GNQ76" s="9"/>
      <c r="GNR76" s="9"/>
      <c r="GNS76" s="9"/>
      <c r="GNT76" s="9"/>
      <c r="GNU76" s="9"/>
      <c r="GNV76" s="9"/>
      <c r="GNW76" s="9"/>
      <c r="GNX76" s="9"/>
      <c r="GNY76" s="9"/>
      <c r="GNZ76" s="9"/>
      <c r="GOA76" s="9"/>
      <c r="GOB76" s="9"/>
      <c r="GOC76" s="9"/>
      <c r="GOD76" s="9"/>
      <c r="GOE76" s="9"/>
      <c r="GOF76" s="9"/>
      <c r="GOG76" s="9"/>
      <c r="GOH76" s="9"/>
      <c r="GOI76" s="9"/>
      <c r="GOJ76" s="9"/>
      <c r="GOK76" s="9"/>
      <c r="GOL76" s="9"/>
      <c r="GOM76" s="9"/>
      <c r="GON76" s="9"/>
      <c r="GOO76" s="9"/>
      <c r="GOP76" s="9"/>
      <c r="GOQ76" s="9"/>
      <c r="GOR76" s="9"/>
      <c r="GOS76" s="9"/>
      <c r="GOT76" s="9"/>
      <c r="GOU76" s="9"/>
      <c r="GOV76" s="9"/>
      <c r="GOW76" s="9"/>
      <c r="GOX76" s="9"/>
      <c r="GOY76" s="9"/>
      <c r="GOZ76" s="9"/>
      <c r="GPA76" s="9"/>
      <c r="GPB76" s="9"/>
      <c r="GPC76" s="9"/>
      <c r="GPD76" s="9"/>
      <c r="GPE76" s="9"/>
      <c r="GPF76" s="9"/>
      <c r="GPG76" s="9"/>
      <c r="GPH76" s="9"/>
      <c r="GPI76" s="9"/>
      <c r="GPJ76" s="9"/>
      <c r="GPK76" s="9"/>
      <c r="GPL76" s="9"/>
      <c r="GPM76" s="9"/>
      <c r="GPN76" s="9"/>
      <c r="GPO76" s="9"/>
      <c r="GPP76" s="9"/>
      <c r="GPQ76" s="9"/>
      <c r="GPR76" s="9"/>
      <c r="GPS76" s="9"/>
      <c r="GPT76" s="9"/>
      <c r="GPU76" s="9"/>
      <c r="GPV76" s="9"/>
      <c r="GPW76" s="9"/>
      <c r="GPX76" s="9"/>
      <c r="GPY76" s="9"/>
      <c r="GPZ76" s="9"/>
      <c r="GQA76" s="9"/>
      <c r="GQB76" s="9"/>
      <c r="GQC76" s="9"/>
      <c r="GQD76" s="9"/>
      <c r="GQE76" s="9"/>
      <c r="GQF76" s="9"/>
      <c r="GQG76" s="9"/>
      <c r="GQH76" s="9"/>
      <c r="GQI76" s="9"/>
      <c r="GQJ76" s="9"/>
      <c r="GQK76" s="9"/>
      <c r="GQL76" s="9"/>
      <c r="GQM76" s="9"/>
      <c r="GQN76" s="9"/>
      <c r="GQO76" s="9"/>
      <c r="GQP76" s="9"/>
      <c r="GQQ76" s="9"/>
      <c r="GQR76" s="9"/>
      <c r="GQS76" s="9"/>
      <c r="GQT76" s="9"/>
      <c r="GQU76" s="9"/>
      <c r="GQV76" s="9"/>
      <c r="GQW76" s="9"/>
      <c r="GQX76" s="9"/>
      <c r="GQY76" s="9"/>
      <c r="GQZ76" s="9"/>
      <c r="GRA76" s="9"/>
      <c r="GRB76" s="9"/>
      <c r="GRC76" s="9"/>
      <c r="GRD76" s="9"/>
      <c r="GRE76" s="9"/>
      <c r="GRF76" s="9"/>
      <c r="GRG76" s="9"/>
      <c r="GRH76" s="9"/>
      <c r="GRI76" s="9"/>
      <c r="GRJ76" s="9"/>
      <c r="GRK76" s="9"/>
      <c r="GRL76" s="9"/>
      <c r="GRM76" s="9"/>
      <c r="GRN76" s="9"/>
      <c r="GRO76" s="9"/>
      <c r="GRP76" s="9"/>
      <c r="GRQ76" s="9"/>
      <c r="GRR76" s="9"/>
      <c r="GRS76" s="9"/>
      <c r="GRT76" s="9"/>
      <c r="GRU76" s="9"/>
      <c r="GRV76" s="9"/>
      <c r="GRW76" s="9"/>
      <c r="GRX76" s="9"/>
      <c r="GRY76" s="9"/>
      <c r="GRZ76" s="9"/>
      <c r="GSA76" s="9"/>
      <c r="GSB76" s="9"/>
      <c r="GSC76" s="9"/>
      <c r="GSD76" s="9"/>
      <c r="GSE76" s="9"/>
      <c r="GSF76" s="9"/>
      <c r="GSG76" s="9"/>
      <c r="GSH76" s="9"/>
      <c r="GSI76" s="9"/>
      <c r="GSJ76" s="9"/>
      <c r="GSK76" s="9"/>
      <c r="GSL76" s="9"/>
      <c r="GSM76" s="9"/>
      <c r="GSN76" s="9"/>
      <c r="GSO76" s="9"/>
      <c r="GSP76" s="9"/>
      <c r="GSQ76" s="9"/>
      <c r="GSR76" s="9"/>
      <c r="GSS76" s="9"/>
      <c r="GST76" s="9"/>
      <c r="GSU76" s="9"/>
      <c r="GSV76" s="9"/>
      <c r="GSW76" s="9"/>
      <c r="GSX76" s="9"/>
      <c r="GSY76" s="9"/>
      <c r="GSZ76" s="9"/>
      <c r="GTA76" s="9"/>
      <c r="GTB76" s="9"/>
      <c r="GTC76" s="9"/>
      <c r="GTD76" s="9"/>
      <c r="GTE76" s="9"/>
      <c r="GTF76" s="9"/>
      <c r="GTG76" s="9"/>
      <c r="GTH76" s="9"/>
      <c r="GTI76" s="9"/>
      <c r="GTJ76" s="9"/>
      <c r="GTK76" s="9"/>
      <c r="GTL76" s="9"/>
      <c r="GTM76" s="9"/>
      <c r="GTN76" s="9"/>
      <c r="GTO76" s="9"/>
      <c r="GTP76" s="9"/>
      <c r="GTQ76" s="9"/>
      <c r="GTR76" s="9"/>
      <c r="GTS76" s="9"/>
      <c r="GTT76" s="9"/>
      <c r="GTU76" s="9"/>
      <c r="GTV76" s="9"/>
      <c r="GTW76" s="9"/>
      <c r="GTX76" s="9"/>
      <c r="GTY76" s="9"/>
      <c r="GTZ76" s="9"/>
      <c r="GUA76" s="9"/>
      <c r="GUB76" s="9"/>
      <c r="GUC76" s="9"/>
      <c r="GUD76" s="9"/>
      <c r="GUE76" s="9"/>
      <c r="GUF76" s="9"/>
      <c r="GUG76" s="9"/>
      <c r="GUH76" s="9"/>
      <c r="GUI76" s="9"/>
      <c r="GUJ76" s="9"/>
      <c r="GUK76" s="9"/>
      <c r="GUL76" s="9"/>
      <c r="GUM76" s="9"/>
      <c r="GUN76" s="9"/>
      <c r="GUO76" s="9"/>
      <c r="GUP76" s="9"/>
      <c r="GUQ76" s="9"/>
      <c r="GUR76" s="9"/>
      <c r="GUS76" s="9"/>
      <c r="GUT76" s="9"/>
      <c r="GUU76" s="9"/>
      <c r="GUV76" s="9"/>
      <c r="GUW76" s="9"/>
      <c r="GUX76" s="9"/>
      <c r="GUY76" s="9"/>
      <c r="GUZ76" s="9"/>
      <c r="GVA76" s="9"/>
      <c r="GVB76" s="9"/>
      <c r="GVC76" s="9"/>
      <c r="GVD76" s="9"/>
      <c r="GVE76" s="9"/>
      <c r="GVF76" s="9"/>
      <c r="GVG76" s="9"/>
      <c r="GVH76" s="9"/>
      <c r="GVI76" s="9"/>
      <c r="GVJ76" s="9"/>
      <c r="GVK76" s="9"/>
      <c r="GVL76" s="9"/>
      <c r="GVM76" s="9"/>
      <c r="GVN76" s="9"/>
      <c r="GVO76" s="9"/>
      <c r="GVP76" s="9"/>
      <c r="GVQ76" s="9"/>
      <c r="GVR76" s="9"/>
      <c r="GVS76" s="9"/>
      <c r="GVT76" s="9"/>
      <c r="GVU76" s="9"/>
      <c r="GVV76" s="9"/>
      <c r="GVW76" s="9"/>
      <c r="GVX76" s="9"/>
      <c r="GVY76" s="9"/>
      <c r="GVZ76" s="9"/>
      <c r="GWA76" s="9"/>
      <c r="GWB76" s="9"/>
      <c r="GWC76" s="9"/>
      <c r="GWD76" s="9"/>
      <c r="GWE76" s="9"/>
      <c r="GWF76" s="9"/>
      <c r="GWG76" s="9"/>
      <c r="GWH76" s="9"/>
      <c r="GWI76" s="9"/>
      <c r="GWJ76" s="9"/>
      <c r="GWK76" s="9"/>
      <c r="GWL76" s="9"/>
      <c r="GWM76" s="9"/>
      <c r="GWN76" s="9"/>
      <c r="GWO76" s="9"/>
      <c r="GWP76" s="9"/>
      <c r="GWQ76" s="9"/>
      <c r="GWR76" s="9"/>
      <c r="GWS76" s="9"/>
      <c r="GWT76" s="9"/>
      <c r="GWU76" s="9"/>
      <c r="GWV76" s="9"/>
      <c r="GWW76" s="9"/>
      <c r="GWX76" s="9"/>
      <c r="GWY76" s="9"/>
      <c r="GWZ76" s="9"/>
      <c r="GXA76" s="9"/>
      <c r="GXB76" s="9"/>
      <c r="GXC76" s="9"/>
      <c r="GXD76" s="9"/>
      <c r="GXE76" s="9"/>
      <c r="GXF76" s="9"/>
      <c r="GXG76" s="9"/>
      <c r="GXH76" s="9"/>
      <c r="GXI76" s="9"/>
      <c r="GXJ76" s="9"/>
      <c r="GXK76" s="9"/>
      <c r="GXL76" s="9"/>
      <c r="GXM76" s="9"/>
      <c r="GXN76" s="9"/>
      <c r="GXO76" s="9"/>
      <c r="GXP76" s="9"/>
      <c r="GXQ76" s="9"/>
      <c r="GXR76" s="9"/>
      <c r="GXS76" s="9"/>
      <c r="GXT76" s="9"/>
      <c r="GXU76" s="9"/>
      <c r="GXV76" s="9"/>
      <c r="GXW76" s="9"/>
      <c r="GXX76" s="9"/>
      <c r="GXY76" s="9"/>
      <c r="GXZ76" s="9"/>
      <c r="GYA76" s="9"/>
      <c r="GYB76" s="9"/>
      <c r="GYC76" s="9"/>
      <c r="GYD76" s="9"/>
      <c r="GYE76" s="9"/>
      <c r="GYF76" s="9"/>
      <c r="GYG76" s="9"/>
      <c r="GYH76" s="9"/>
      <c r="GYI76" s="9"/>
      <c r="GYJ76" s="9"/>
      <c r="GYK76" s="9"/>
      <c r="GYL76" s="9"/>
      <c r="GYM76" s="9"/>
      <c r="GYN76" s="9"/>
      <c r="GYO76" s="9"/>
      <c r="GYP76" s="9"/>
      <c r="GYQ76" s="9"/>
      <c r="GYR76" s="9"/>
      <c r="GYS76" s="9"/>
      <c r="GYT76" s="9"/>
      <c r="GYU76" s="9"/>
      <c r="GYV76" s="9"/>
      <c r="GYW76" s="9"/>
      <c r="GYX76" s="9"/>
      <c r="GYY76" s="9"/>
      <c r="GYZ76" s="9"/>
      <c r="GZA76" s="9"/>
      <c r="GZB76" s="9"/>
      <c r="GZC76" s="9"/>
      <c r="GZD76" s="9"/>
      <c r="GZE76" s="9"/>
      <c r="GZF76" s="9"/>
      <c r="GZG76" s="9"/>
      <c r="GZH76" s="9"/>
      <c r="GZI76" s="9"/>
      <c r="GZJ76" s="9"/>
      <c r="GZK76" s="9"/>
      <c r="GZL76" s="9"/>
      <c r="GZM76" s="9"/>
      <c r="GZN76" s="9"/>
      <c r="GZO76" s="9"/>
      <c r="GZP76" s="9"/>
      <c r="GZQ76" s="9"/>
      <c r="GZR76" s="9"/>
      <c r="GZS76" s="9"/>
      <c r="GZT76" s="9"/>
      <c r="GZU76" s="9"/>
      <c r="GZV76" s="9"/>
      <c r="GZW76" s="9"/>
      <c r="GZX76" s="9"/>
      <c r="GZY76" s="9"/>
      <c r="GZZ76" s="9"/>
      <c r="HAA76" s="9"/>
      <c r="HAB76" s="9"/>
      <c r="HAC76" s="9"/>
      <c r="HAD76" s="9"/>
      <c r="HAE76" s="9"/>
      <c r="HAF76" s="9"/>
      <c r="HAG76" s="9"/>
      <c r="HAH76" s="9"/>
      <c r="HAI76" s="9"/>
      <c r="HAJ76" s="9"/>
      <c r="HAK76" s="9"/>
      <c r="HAL76" s="9"/>
      <c r="HAM76" s="9"/>
      <c r="HAN76" s="9"/>
      <c r="HAO76" s="9"/>
      <c r="HAP76" s="9"/>
      <c r="HAQ76" s="9"/>
      <c r="HAR76" s="9"/>
      <c r="HAS76" s="9"/>
      <c r="HAT76" s="9"/>
      <c r="HAU76" s="9"/>
      <c r="HAV76" s="9"/>
      <c r="HAW76" s="9"/>
      <c r="HAX76" s="9"/>
      <c r="HAY76" s="9"/>
      <c r="HAZ76" s="9"/>
      <c r="HBA76" s="9"/>
      <c r="HBB76" s="9"/>
      <c r="HBC76" s="9"/>
      <c r="HBD76" s="9"/>
      <c r="HBE76" s="9"/>
      <c r="HBF76" s="9"/>
      <c r="HBG76" s="9"/>
      <c r="HBH76" s="9"/>
      <c r="HBI76" s="9"/>
      <c r="HBJ76" s="9"/>
      <c r="HBK76" s="9"/>
      <c r="HBL76" s="9"/>
      <c r="HBM76" s="9"/>
      <c r="HBN76" s="9"/>
      <c r="HBO76" s="9"/>
      <c r="HBP76" s="9"/>
      <c r="HBQ76" s="9"/>
      <c r="HBR76" s="9"/>
      <c r="HBS76" s="9"/>
      <c r="HBT76" s="9"/>
      <c r="HBU76" s="9"/>
      <c r="HBV76" s="9"/>
      <c r="HBW76" s="9"/>
      <c r="HBX76" s="9"/>
      <c r="HBY76" s="9"/>
      <c r="HBZ76" s="9"/>
      <c r="HCA76" s="9"/>
      <c r="HCB76" s="9"/>
      <c r="HCC76" s="9"/>
      <c r="HCD76" s="9"/>
      <c r="HCE76" s="9"/>
      <c r="HCF76" s="9"/>
      <c r="HCG76" s="9"/>
      <c r="HCH76" s="9"/>
      <c r="HCI76" s="9"/>
      <c r="HCJ76" s="9"/>
      <c r="HCK76" s="9"/>
      <c r="HCL76" s="9"/>
      <c r="HCM76" s="9"/>
      <c r="HCN76" s="9"/>
      <c r="HCO76" s="9"/>
      <c r="HCP76" s="9"/>
      <c r="HCQ76" s="9"/>
      <c r="HCR76" s="9"/>
      <c r="HCS76" s="9"/>
      <c r="HCT76" s="9"/>
      <c r="HCU76" s="9"/>
      <c r="HCV76" s="9"/>
      <c r="HCW76" s="9"/>
      <c r="HCX76" s="9"/>
      <c r="HCY76" s="9"/>
      <c r="HCZ76" s="9"/>
      <c r="HDA76" s="9"/>
      <c r="HDB76" s="9"/>
      <c r="HDC76" s="9"/>
      <c r="HDD76" s="9"/>
      <c r="HDE76" s="9"/>
      <c r="HDF76" s="9"/>
      <c r="HDG76" s="9"/>
      <c r="HDH76" s="9"/>
      <c r="HDI76" s="9"/>
      <c r="HDJ76" s="9"/>
      <c r="HDK76" s="9"/>
      <c r="HDL76" s="9"/>
      <c r="HDM76" s="9"/>
      <c r="HDN76" s="9"/>
      <c r="HDO76" s="9"/>
      <c r="HDP76" s="9"/>
      <c r="HDQ76" s="9"/>
      <c r="HDR76" s="9"/>
      <c r="HDS76" s="9"/>
      <c r="HDT76" s="9"/>
      <c r="HDU76" s="9"/>
      <c r="HDV76" s="9"/>
      <c r="HDW76" s="9"/>
      <c r="HDX76" s="9"/>
      <c r="HDY76" s="9"/>
      <c r="HDZ76" s="9"/>
      <c r="HEA76" s="9"/>
      <c r="HEB76" s="9"/>
      <c r="HEC76" s="9"/>
      <c r="HED76" s="9"/>
      <c r="HEE76" s="9"/>
      <c r="HEF76" s="9"/>
      <c r="HEG76" s="9"/>
      <c r="HEH76" s="9"/>
      <c r="HEI76" s="9"/>
      <c r="HEJ76" s="9"/>
      <c r="HEK76" s="9"/>
      <c r="HEL76" s="9"/>
      <c r="HEM76" s="9"/>
      <c r="HEN76" s="9"/>
      <c r="HEO76" s="9"/>
      <c r="HEP76" s="9"/>
      <c r="HEQ76" s="9"/>
      <c r="HER76" s="9"/>
      <c r="HES76" s="9"/>
      <c r="HET76" s="9"/>
      <c r="HEU76" s="9"/>
      <c r="HEV76" s="9"/>
      <c r="HEW76" s="9"/>
      <c r="HEX76" s="9"/>
      <c r="HEY76" s="9"/>
      <c r="HEZ76" s="9"/>
      <c r="HFA76" s="9"/>
      <c r="HFB76" s="9"/>
      <c r="HFC76" s="9"/>
      <c r="HFD76" s="9"/>
      <c r="HFE76" s="9"/>
      <c r="HFF76" s="9"/>
      <c r="HFG76" s="9"/>
      <c r="HFH76" s="9"/>
      <c r="HFI76" s="9"/>
      <c r="HFJ76" s="9"/>
      <c r="HFK76" s="9"/>
      <c r="HFL76" s="9"/>
      <c r="HFM76" s="9"/>
      <c r="HFN76" s="9"/>
      <c r="HFO76" s="9"/>
      <c r="HFP76" s="9"/>
      <c r="HFQ76" s="9"/>
      <c r="HFR76" s="9"/>
      <c r="HFS76" s="9"/>
      <c r="HFT76" s="9"/>
      <c r="HFU76" s="9"/>
      <c r="HFV76" s="9"/>
      <c r="HFW76" s="9"/>
      <c r="HFX76" s="9"/>
      <c r="HFY76" s="9"/>
      <c r="HFZ76" s="9"/>
      <c r="HGA76" s="9"/>
      <c r="HGB76" s="9"/>
      <c r="HGC76" s="9"/>
      <c r="HGD76" s="9"/>
      <c r="HGE76" s="9"/>
      <c r="HGF76" s="9"/>
      <c r="HGG76" s="9"/>
      <c r="HGH76" s="9"/>
      <c r="HGI76" s="9"/>
      <c r="HGJ76" s="9"/>
      <c r="HGK76" s="9"/>
      <c r="HGL76" s="9"/>
      <c r="HGM76" s="9"/>
      <c r="HGN76" s="9"/>
      <c r="HGO76" s="9"/>
      <c r="HGP76" s="9"/>
      <c r="HGQ76" s="9"/>
      <c r="HGR76" s="9"/>
      <c r="HGS76" s="9"/>
      <c r="HGT76" s="9"/>
      <c r="HGU76" s="9"/>
      <c r="HGV76" s="9"/>
      <c r="HGW76" s="9"/>
      <c r="HGX76" s="9"/>
      <c r="HGY76" s="9"/>
      <c r="HGZ76" s="9"/>
      <c r="HHA76" s="9"/>
      <c r="HHB76" s="9"/>
      <c r="HHC76" s="9"/>
      <c r="HHD76" s="9"/>
      <c r="HHE76" s="9"/>
      <c r="HHF76" s="9"/>
      <c r="HHG76" s="9"/>
      <c r="HHH76" s="9"/>
      <c r="HHI76" s="9"/>
      <c r="HHJ76" s="9"/>
      <c r="HHK76" s="9"/>
      <c r="HHL76" s="9"/>
      <c r="HHM76" s="9"/>
      <c r="HHN76" s="9"/>
      <c r="HHO76" s="9"/>
      <c r="HHP76" s="9"/>
      <c r="HHQ76" s="9"/>
      <c r="HHR76" s="9"/>
      <c r="HHS76" s="9"/>
      <c r="HHT76" s="9"/>
      <c r="HHU76" s="9"/>
      <c r="HHV76" s="9"/>
      <c r="HHW76" s="9"/>
      <c r="HHX76" s="9"/>
      <c r="HHY76" s="9"/>
      <c r="HHZ76" s="9"/>
      <c r="HIA76" s="9"/>
      <c r="HIB76" s="9"/>
      <c r="HIC76" s="9"/>
      <c r="HID76" s="9"/>
      <c r="HIE76" s="9"/>
      <c r="HIF76" s="9"/>
      <c r="HIG76" s="9"/>
      <c r="HIH76" s="9"/>
      <c r="HII76" s="9"/>
      <c r="HIJ76" s="9"/>
      <c r="HIK76" s="9"/>
      <c r="HIL76" s="9"/>
      <c r="HIM76" s="9"/>
      <c r="HIN76" s="9"/>
      <c r="HIO76" s="9"/>
      <c r="HIP76" s="9"/>
      <c r="HIQ76" s="9"/>
      <c r="HIR76" s="9"/>
      <c r="HIS76" s="9"/>
      <c r="HIT76" s="9"/>
      <c r="HIU76" s="9"/>
      <c r="HIV76" s="9"/>
      <c r="HIW76" s="9"/>
      <c r="HIX76" s="9"/>
      <c r="HIY76" s="9"/>
      <c r="HIZ76" s="9"/>
      <c r="HJA76" s="9"/>
      <c r="HJB76" s="9"/>
      <c r="HJC76" s="9"/>
      <c r="HJD76" s="9"/>
      <c r="HJE76" s="9"/>
      <c r="HJF76" s="9"/>
      <c r="HJG76" s="9"/>
      <c r="HJH76" s="9"/>
      <c r="HJI76" s="9"/>
      <c r="HJJ76" s="9"/>
      <c r="HJK76" s="9"/>
      <c r="HJL76" s="9"/>
      <c r="HJM76" s="9"/>
      <c r="HJN76" s="9"/>
      <c r="HJO76" s="9"/>
      <c r="HJP76" s="9"/>
      <c r="HJQ76" s="9"/>
      <c r="HJR76" s="9"/>
      <c r="HJS76" s="9"/>
      <c r="HJT76" s="9"/>
      <c r="HJU76" s="9"/>
      <c r="HJV76" s="9"/>
      <c r="HJW76" s="9"/>
      <c r="HJX76" s="9"/>
      <c r="HJY76" s="9"/>
      <c r="HJZ76" s="9"/>
      <c r="HKA76" s="9"/>
      <c r="HKB76" s="9"/>
      <c r="HKC76" s="9"/>
      <c r="HKD76" s="9"/>
      <c r="HKE76" s="9"/>
      <c r="HKF76" s="9"/>
      <c r="HKG76" s="9"/>
      <c r="HKH76" s="9"/>
      <c r="HKI76" s="9"/>
      <c r="HKJ76" s="9"/>
      <c r="HKK76" s="9"/>
      <c r="HKL76" s="9"/>
      <c r="HKM76" s="9"/>
      <c r="HKN76" s="9"/>
      <c r="HKO76" s="9"/>
      <c r="HKP76" s="9"/>
      <c r="HKQ76" s="9"/>
      <c r="HKR76" s="9"/>
      <c r="HKS76" s="9"/>
      <c r="HKT76" s="9"/>
      <c r="HKU76" s="9"/>
      <c r="HKV76" s="9"/>
      <c r="HKW76" s="9"/>
      <c r="HKX76" s="9"/>
      <c r="HKY76" s="9"/>
      <c r="HKZ76" s="9"/>
      <c r="HLA76" s="9"/>
      <c r="HLB76" s="9"/>
      <c r="HLC76" s="9"/>
      <c r="HLD76" s="9"/>
      <c r="HLE76" s="9"/>
      <c r="HLF76" s="9"/>
      <c r="HLG76" s="9"/>
      <c r="HLH76" s="9"/>
      <c r="HLI76" s="9"/>
      <c r="HLJ76" s="9"/>
      <c r="HLK76" s="9"/>
      <c r="HLL76" s="9"/>
      <c r="HLM76" s="9"/>
      <c r="HLN76" s="9"/>
      <c r="HLO76" s="9"/>
      <c r="HLP76" s="9"/>
      <c r="HLQ76" s="9"/>
      <c r="HLR76" s="9"/>
      <c r="HLS76" s="9"/>
      <c r="HLT76" s="9"/>
      <c r="HLU76" s="9"/>
      <c r="HLV76" s="9"/>
      <c r="HLW76" s="9"/>
      <c r="HLX76" s="9"/>
      <c r="HLY76" s="9"/>
      <c r="HLZ76" s="9"/>
      <c r="HMA76" s="9"/>
      <c r="HMB76" s="9"/>
      <c r="HMC76" s="9"/>
      <c r="HMD76" s="9"/>
      <c r="HME76" s="9"/>
      <c r="HMF76" s="9"/>
      <c r="HMG76" s="9"/>
      <c r="HMH76" s="9"/>
      <c r="HMI76" s="9"/>
      <c r="HMJ76" s="9"/>
      <c r="HMK76" s="9"/>
      <c r="HML76" s="9"/>
      <c r="HMM76" s="9"/>
      <c r="HMN76" s="9"/>
      <c r="HMO76" s="9"/>
      <c r="HMP76" s="9"/>
      <c r="HMQ76" s="9"/>
      <c r="HMR76" s="9"/>
      <c r="HMS76" s="9"/>
      <c r="HMT76" s="9"/>
      <c r="HMU76" s="9"/>
      <c r="HMV76" s="9"/>
      <c r="HMW76" s="9"/>
      <c r="HMX76" s="9"/>
      <c r="HMY76" s="9"/>
      <c r="HMZ76" s="9"/>
      <c r="HNA76" s="9"/>
      <c r="HNB76" s="9"/>
      <c r="HNC76" s="9"/>
      <c r="HND76" s="9"/>
      <c r="HNE76" s="9"/>
      <c r="HNF76" s="9"/>
      <c r="HNG76" s="9"/>
      <c r="HNH76" s="9"/>
      <c r="HNI76" s="9"/>
      <c r="HNJ76" s="9"/>
      <c r="HNK76" s="9"/>
      <c r="HNL76" s="9"/>
      <c r="HNM76" s="9"/>
      <c r="HNN76" s="9"/>
      <c r="HNO76" s="9"/>
      <c r="HNP76" s="9"/>
      <c r="HNQ76" s="9"/>
      <c r="HNR76" s="9"/>
      <c r="HNS76" s="9"/>
      <c r="HNT76" s="9"/>
      <c r="HNU76" s="9"/>
      <c r="HNV76" s="9"/>
      <c r="HNW76" s="9"/>
      <c r="HNX76" s="9"/>
      <c r="HNY76" s="9"/>
      <c r="HNZ76" s="9"/>
      <c r="HOA76" s="9"/>
      <c r="HOB76" s="9"/>
      <c r="HOC76" s="9"/>
      <c r="HOD76" s="9"/>
      <c r="HOE76" s="9"/>
      <c r="HOF76" s="9"/>
      <c r="HOG76" s="9"/>
      <c r="HOH76" s="9"/>
      <c r="HOI76" s="9"/>
      <c r="HOJ76" s="9"/>
      <c r="HOK76" s="9"/>
      <c r="HOL76" s="9"/>
      <c r="HOM76" s="9"/>
      <c r="HON76" s="9"/>
      <c r="HOO76" s="9"/>
      <c r="HOP76" s="9"/>
      <c r="HOQ76" s="9"/>
      <c r="HOR76" s="9"/>
      <c r="HOS76" s="9"/>
      <c r="HOT76" s="9"/>
      <c r="HOU76" s="9"/>
      <c r="HOV76" s="9"/>
      <c r="HOW76" s="9"/>
      <c r="HOX76" s="9"/>
      <c r="HOY76" s="9"/>
      <c r="HOZ76" s="9"/>
      <c r="HPA76" s="9"/>
      <c r="HPB76" s="9"/>
      <c r="HPC76" s="9"/>
      <c r="HPD76" s="9"/>
      <c r="HPE76" s="9"/>
      <c r="HPF76" s="9"/>
      <c r="HPG76" s="9"/>
      <c r="HPH76" s="9"/>
      <c r="HPI76" s="9"/>
      <c r="HPJ76" s="9"/>
      <c r="HPK76" s="9"/>
      <c r="HPL76" s="9"/>
      <c r="HPM76" s="9"/>
      <c r="HPN76" s="9"/>
      <c r="HPO76" s="9"/>
      <c r="HPP76" s="9"/>
      <c r="HPQ76" s="9"/>
      <c r="HPR76" s="9"/>
      <c r="HPS76" s="9"/>
      <c r="HPT76" s="9"/>
      <c r="HPU76" s="9"/>
      <c r="HPV76" s="9"/>
      <c r="HPW76" s="9"/>
      <c r="HPX76" s="9"/>
      <c r="HPY76" s="9"/>
      <c r="HPZ76" s="9"/>
      <c r="HQA76" s="9"/>
      <c r="HQB76" s="9"/>
      <c r="HQC76" s="9"/>
      <c r="HQD76" s="9"/>
      <c r="HQE76" s="9"/>
      <c r="HQF76" s="9"/>
      <c r="HQG76" s="9"/>
      <c r="HQH76" s="9"/>
      <c r="HQI76" s="9"/>
      <c r="HQJ76" s="9"/>
      <c r="HQK76" s="9"/>
      <c r="HQL76" s="9"/>
      <c r="HQM76" s="9"/>
      <c r="HQN76" s="9"/>
      <c r="HQO76" s="9"/>
      <c r="HQP76" s="9"/>
      <c r="HQQ76" s="9"/>
      <c r="HQR76" s="9"/>
      <c r="HQS76" s="9"/>
      <c r="HQT76" s="9"/>
      <c r="HQU76" s="9"/>
      <c r="HQV76" s="9"/>
      <c r="HQW76" s="9"/>
      <c r="HQX76" s="9"/>
      <c r="HQY76" s="9"/>
      <c r="HQZ76" s="9"/>
      <c r="HRA76" s="9"/>
      <c r="HRB76" s="9"/>
      <c r="HRC76" s="9"/>
      <c r="HRD76" s="9"/>
      <c r="HRE76" s="9"/>
      <c r="HRF76" s="9"/>
      <c r="HRG76" s="9"/>
      <c r="HRH76" s="9"/>
      <c r="HRI76" s="9"/>
      <c r="HRJ76" s="9"/>
      <c r="HRK76" s="9"/>
      <c r="HRL76" s="9"/>
      <c r="HRM76" s="9"/>
      <c r="HRN76" s="9"/>
      <c r="HRO76" s="9"/>
      <c r="HRP76" s="9"/>
      <c r="HRQ76" s="9"/>
      <c r="HRR76" s="9"/>
      <c r="HRS76" s="9"/>
      <c r="HRT76" s="9"/>
      <c r="HRU76" s="9"/>
      <c r="HRV76" s="9"/>
      <c r="HRW76" s="9"/>
      <c r="HRX76" s="9"/>
      <c r="HRY76" s="9"/>
      <c r="HRZ76" s="9"/>
      <c r="HSA76" s="9"/>
      <c r="HSB76" s="9"/>
      <c r="HSC76" s="9"/>
      <c r="HSD76" s="9"/>
      <c r="HSE76" s="9"/>
      <c r="HSF76" s="9"/>
      <c r="HSG76" s="9"/>
      <c r="HSH76" s="9"/>
      <c r="HSI76" s="9"/>
      <c r="HSJ76" s="9"/>
      <c r="HSK76" s="9"/>
      <c r="HSL76" s="9"/>
      <c r="HSM76" s="9"/>
      <c r="HSN76" s="9"/>
      <c r="HSO76" s="9"/>
      <c r="HSP76" s="9"/>
      <c r="HSQ76" s="9"/>
      <c r="HSR76" s="9"/>
      <c r="HSS76" s="9"/>
      <c r="HST76" s="9"/>
      <c r="HSU76" s="9"/>
      <c r="HSV76" s="9"/>
      <c r="HSW76" s="9"/>
      <c r="HSX76" s="9"/>
      <c r="HSY76" s="9"/>
      <c r="HSZ76" s="9"/>
      <c r="HTA76" s="9"/>
      <c r="HTB76" s="9"/>
      <c r="HTC76" s="9"/>
      <c r="HTD76" s="9"/>
      <c r="HTE76" s="9"/>
      <c r="HTF76" s="9"/>
      <c r="HTG76" s="9"/>
      <c r="HTH76" s="9"/>
      <c r="HTI76" s="9"/>
      <c r="HTJ76" s="9"/>
      <c r="HTK76" s="9"/>
      <c r="HTL76" s="9"/>
      <c r="HTM76" s="9"/>
      <c r="HTN76" s="9"/>
      <c r="HTO76" s="9"/>
      <c r="HTP76" s="9"/>
      <c r="HTQ76" s="9"/>
      <c r="HTR76" s="9"/>
      <c r="HTS76" s="9"/>
      <c r="HTT76" s="9"/>
      <c r="HTU76" s="9"/>
      <c r="HTV76" s="9"/>
      <c r="HTW76" s="9"/>
      <c r="HTX76" s="9"/>
      <c r="HTY76" s="9"/>
      <c r="HTZ76" s="9"/>
      <c r="HUA76" s="9"/>
      <c r="HUB76" s="9"/>
      <c r="HUC76" s="9"/>
      <c r="HUD76" s="9"/>
      <c r="HUE76" s="9"/>
      <c r="HUF76" s="9"/>
      <c r="HUG76" s="9"/>
      <c r="HUH76" s="9"/>
      <c r="HUI76" s="9"/>
      <c r="HUJ76" s="9"/>
      <c r="HUK76" s="9"/>
      <c r="HUL76" s="9"/>
      <c r="HUM76" s="9"/>
      <c r="HUN76" s="9"/>
      <c r="HUO76" s="9"/>
      <c r="HUP76" s="9"/>
      <c r="HUQ76" s="9"/>
      <c r="HUR76" s="9"/>
      <c r="HUS76" s="9"/>
      <c r="HUT76" s="9"/>
      <c r="HUU76" s="9"/>
      <c r="HUV76" s="9"/>
      <c r="HUW76" s="9"/>
      <c r="HUX76" s="9"/>
      <c r="HUY76" s="9"/>
      <c r="HUZ76" s="9"/>
      <c r="HVA76" s="9"/>
      <c r="HVB76" s="9"/>
      <c r="HVC76" s="9"/>
      <c r="HVD76" s="9"/>
      <c r="HVE76" s="9"/>
      <c r="HVF76" s="9"/>
      <c r="HVG76" s="9"/>
      <c r="HVH76" s="9"/>
      <c r="HVI76" s="9"/>
      <c r="HVJ76" s="9"/>
      <c r="HVK76" s="9"/>
      <c r="HVL76" s="9"/>
      <c r="HVM76" s="9"/>
      <c r="HVN76" s="9"/>
      <c r="HVO76" s="9"/>
      <c r="HVP76" s="9"/>
      <c r="HVQ76" s="9"/>
      <c r="HVR76" s="9"/>
      <c r="HVS76" s="9"/>
      <c r="HVT76" s="9"/>
      <c r="HVU76" s="9"/>
      <c r="HVV76" s="9"/>
      <c r="HVW76" s="9"/>
      <c r="HVX76" s="9"/>
      <c r="HVY76" s="9"/>
      <c r="HVZ76" s="9"/>
      <c r="HWA76" s="9"/>
      <c r="HWB76" s="9"/>
      <c r="HWC76" s="9"/>
      <c r="HWD76" s="9"/>
      <c r="HWE76" s="9"/>
      <c r="HWF76" s="9"/>
      <c r="HWG76" s="9"/>
      <c r="HWH76" s="9"/>
      <c r="HWI76" s="9"/>
      <c r="HWJ76" s="9"/>
      <c r="HWK76" s="9"/>
      <c r="HWL76" s="9"/>
      <c r="HWM76" s="9"/>
      <c r="HWN76" s="9"/>
      <c r="HWO76" s="9"/>
      <c r="HWP76" s="9"/>
      <c r="HWQ76" s="9"/>
      <c r="HWR76" s="9"/>
      <c r="HWS76" s="9"/>
      <c r="HWT76" s="9"/>
      <c r="HWU76" s="9"/>
      <c r="HWV76" s="9"/>
      <c r="HWW76" s="9"/>
      <c r="HWX76" s="9"/>
      <c r="HWY76" s="9"/>
      <c r="HWZ76" s="9"/>
      <c r="HXA76" s="9"/>
      <c r="HXB76" s="9"/>
      <c r="HXC76" s="9"/>
      <c r="HXD76" s="9"/>
      <c r="HXE76" s="9"/>
      <c r="HXF76" s="9"/>
      <c r="HXG76" s="9"/>
      <c r="HXH76" s="9"/>
      <c r="HXI76" s="9"/>
      <c r="HXJ76" s="9"/>
      <c r="HXK76" s="9"/>
      <c r="HXL76" s="9"/>
      <c r="HXM76" s="9"/>
      <c r="HXN76" s="9"/>
      <c r="HXO76" s="9"/>
      <c r="HXP76" s="9"/>
      <c r="HXQ76" s="9"/>
      <c r="HXR76" s="9"/>
      <c r="HXS76" s="9"/>
      <c r="HXT76" s="9"/>
      <c r="HXU76" s="9"/>
      <c r="HXV76" s="9"/>
      <c r="HXW76" s="9"/>
      <c r="HXX76" s="9"/>
      <c r="HXY76" s="9"/>
      <c r="HXZ76" s="9"/>
      <c r="HYA76" s="9"/>
      <c r="HYB76" s="9"/>
      <c r="HYC76" s="9"/>
      <c r="HYD76" s="9"/>
      <c r="HYE76" s="9"/>
      <c r="HYF76" s="9"/>
      <c r="HYG76" s="9"/>
      <c r="HYH76" s="9"/>
      <c r="HYI76" s="9"/>
      <c r="HYJ76" s="9"/>
      <c r="HYK76" s="9"/>
      <c r="HYL76" s="9"/>
      <c r="HYM76" s="9"/>
      <c r="HYN76" s="9"/>
      <c r="HYO76" s="9"/>
      <c r="HYP76" s="9"/>
      <c r="HYQ76" s="9"/>
      <c r="HYR76" s="9"/>
      <c r="HYS76" s="9"/>
      <c r="HYT76" s="9"/>
      <c r="HYU76" s="9"/>
      <c r="HYV76" s="9"/>
      <c r="HYW76" s="9"/>
      <c r="HYX76" s="9"/>
      <c r="HYY76" s="9"/>
      <c r="HYZ76" s="9"/>
      <c r="HZA76" s="9"/>
      <c r="HZB76" s="9"/>
      <c r="HZC76" s="9"/>
      <c r="HZD76" s="9"/>
      <c r="HZE76" s="9"/>
      <c r="HZF76" s="9"/>
      <c r="HZG76" s="9"/>
      <c r="HZH76" s="9"/>
      <c r="HZI76" s="9"/>
      <c r="HZJ76" s="9"/>
      <c r="HZK76" s="9"/>
      <c r="HZL76" s="9"/>
      <c r="HZM76" s="9"/>
      <c r="HZN76" s="9"/>
      <c r="HZO76" s="9"/>
      <c r="HZP76" s="9"/>
      <c r="HZQ76" s="9"/>
      <c r="HZR76" s="9"/>
      <c r="HZS76" s="9"/>
      <c r="HZT76" s="9"/>
      <c r="HZU76" s="9"/>
      <c r="HZV76" s="9"/>
      <c r="HZW76" s="9"/>
      <c r="HZX76" s="9"/>
      <c r="HZY76" s="9"/>
      <c r="HZZ76" s="9"/>
      <c r="IAA76" s="9"/>
      <c r="IAB76" s="9"/>
      <c r="IAC76" s="9"/>
      <c r="IAD76" s="9"/>
      <c r="IAE76" s="9"/>
      <c r="IAF76" s="9"/>
      <c r="IAG76" s="9"/>
      <c r="IAH76" s="9"/>
      <c r="IAI76" s="9"/>
      <c r="IAJ76" s="9"/>
      <c r="IAK76" s="9"/>
      <c r="IAL76" s="9"/>
      <c r="IAM76" s="9"/>
      <c r="IAN76" s="9"/>
      <c r="IAO76" s="9"/>
      <c r="IAP76" s="9"/>
      <c r="IAQ76" s="9"/>
      <c r="IAR76" s="9"/>
      <c r="IAS76" s="9"/>
      <c r="IAT76" s="9"/>
      <c r="IAU76" s="9"/>
      <c r="IAV76" s="9"/>
      <c r="IAW76" s="9"/>
      <c r="IAX76" s="9"/>
      <c r="IAY76" s="9"/>
      <c r="IAZ76" s="9"/>
      <c r="IBA76" s="9"/>
      <c r="IBB76" s="9"/>
      <c r="IBC76" s="9"/>
      <c r="IBD76" s="9"/>
      <c r="IBE76" s="9"/>
      <c r="IBF76" s="9"/>
      <c r="IBG76" s="9"/>
      <c r="IBH76" s="9"/>
      <c r="IBI76" s="9"/>
      <c r="IBJ76" s="9"/>
      <c r="IBK76" s="9"/>
      <c r="IBL76" s="9"/>
      <c r="IBM76" s="9"/>
      <c r="IBN76" s="9"/>
      <c r="IBO76" s="9"/>
      <c r="IBP76" s="9"/>
      <c r="IBQ76" s="9"/>
      <c r="IBR76" s="9"/>
      <c r="IBS76" s="9"/>
      <c r="IBT76" s="9"/>
      <c r="IBU76" s="9"/>
      <c r="IBV76" s="9"/>
      <c r="IBW76" s="9"/>
      <c r="IBX76" s="9"/>
      <c r="IBY76" s="9"/>
      <c r="IBZ76" s="9"/>
      <c r="ICA76" s="9"/>
      <c r="ICB76" s="9"/>
      <c r="ICC76" s="9"/>
      <c r="ICD76" s="9"/>
      <c r="ICE76" s="9"/>
      <c r="ICF76" s="9"/>
      <c r="ICG76" s="9"/>
      <c r="ICH76" s="9"/>
      <c r="ICI76" s="9"/>
      <c r="ICJ76" s="9"/>
      <c r="ICK76" s="9"/>
      <c r="ICL76" s="9"/>
      <c r="ICM76" s="9"/>
      <c r="ICN76" s="9"/>
      <c r="ICO76" s="9"/>
      <c r="ICP76" s="9"/>
      <c r="ICQ76" s="9"/>
      <c r="ICR76" s="9"/>
      <c r="ICS76" s="9"/>
      <c r="ICT76" s="9"/>
      <c r="ICU76" s="9"/>
      <c r="ICV76" s="9"/>
      <c r="ICW76" s="9"/>
      <c r="ICX76" s="9"/>
      <c r="ICY76" s="9"/>
      <c r="ICZ76" s="9"/>
      <c r="IDA76" s="9"/>
      <c r="IDB76" s="9"/>
      <c r="IDC76" s="9"/>
      <c r="IDD76" s="9"/>
      <c r="IDE76" s="9"/>
      <c r="IDF76" s="9"/>
      <c r="IDG76" s="9"/>
      <c r="IDH76" s="9"/>
      <c r="IDI76" s="9"/>
      <c r="IDJ76" s="9"/>
      <c r="IDK76" s="9"/>
      <c r="IDL76" s="9"/>
      <c r="IDM76" s="9"/>
      <c r="IDN76" s="9"/>
      <c r="IDO76" s="9"/>
      <c r="IDP76" s="9"/>
      <c r="IDQ76" s="9"/>
      <c r="IDR76" s="9"/>
      <c r="IDS76" s="9"/>
      <c r="IDT76" s="9"/>
      <c r="IDU76" s="9"/>
      <c r="IDV76" s="9"/>
      <c r="IDW76" s="9"/>
      <c r="IDX76" s="9"/>
      <c r="IDY76" s="9"/>
      <c r="IDZ76" s="9"/>
      <c r="IEA76" s="9"/>
      <c r="IEB76" s="9"/>
      <c r="IEC76" s="9"/>
      <c r="IED76" s="9"/>
      <c r="IEE76" s="9"/>
      <c r="IEF76" s="9"/>
      <c r="IEG76" s="9"/>
      <c r="IEH76" s="9"/>
      <c r="IEI76" s="9"/>
      <c r="IEJ76" s="9"/>
      <c r="IEK76" s="9"/>
      <c r="IEL76" s="9"/>
      <c r="IEM76" s="9"/>
      <c r="IEN76" s="9"/>
      <c r="IEO76" s="9"/>
      <c r="IEP76" s="9"/>
      <c r="IEQ76" s="9"/>
      <c r="IER76" s="9"/>
      <c r="IES76" s="9"/>
      <c r="IET76" s="9"/>
      <c r="IEU76" s="9"/>
      <c r="IEV76" s="9"/>
      <c r="IEW76" s="9"/>
      <c r="IEX76" s="9"/>
      <c r="IEY76" s="9"/>
      <c r="IEZ76" s="9"/>
      <c r="IFA76" s="9"/>
      <c r="IFB76" s="9"/>
      <c r="IFC76" s="9"/>
      <c r="IFD76" s="9"/>
      <c r="IFE76" s="9"/>
      <c r="IFF76" s="9"/>
      <c r="IFG76" s="9"/>
      <c r="IFH76" s="9"/>
      <c r="IFI76" s="9"/>
      <c r="IFJ76" s="9"/>
      <c r="IFK76" s="9"/>
      <c r="IFL76" s="9"/>
      <c r="IFM76" s="9"/>
      <c r="IFN76" s="9"/>
      <c r="IFO76" s="9"/>
      <c r="IFP76" s="9"/>
      <c r="IFQ76" s="9"/>
      <c r="IFR76" s="9"/>
      <c r="IFS76" s="9"/>
      <c r="IFT76" s="9"/>
      <c r="IFU76" s="9"/>
      <c r="IFV76" s="9"/>
      <c r="IFW76" s="9"/>
      <c r="IFX76" s="9"/>
      <c r="IFY76" s="9"/>
      <c r="IFZ76" s="9"/>
      <c r="IGA76" s="9"/>
      <c r="IGB76" s="9"/>
      <c r="IGC76" s="9"/>
      <c r="IGD76" s="9"/>
      <c r="IGE76" s="9"/>
      <c r="IGF76" s="9"/>
      <c r="IGG76" s="9"/>
      <c r="IGH76" s="9"/>
      <c r="IGI76" s="9"/>
      <c r="IGJ76" s="9"/>
      <c r="IGK76" s="9"/>
      <c r="IGL76" s="9"/>
      <c r="IGM76" s="9"/>
      <c r="IGN76" s="9"/>
      <c r="IGO76" s="9"/>
      <c r="IGP76" s="9"/>
      <c r="IGQ76" s="9"/>
      <c r="IGR76" s="9"/>
      <c r="IGS76" s="9"/>
      <c r="IGT76" s="9"/>
      <c r="IGU76" s="9"/>
      <c r="IGV76" s="9"/>
      <c r="IGW76" s="9"/>
      <c r="IGX76" s="9"/>
      <c r="IGY76" s="9"/>
      <c r="IGZ76" s="9"/>
      <c r="IHA76" s="9"/>
      <c r="IHB76" s="9"/>
      <c r="IHC76" s="9"/>
      <c r="IHD76" s="9"/>
      <c r="IHE76" s="9"/>
      <c r="IHF76" s="9"/>
      <c r="IHG76" s="9"/>
      <c r="IHH76" s="9"/>
      <c r="IHI76" s="9"/>
      <c r="IHJ76" s="9"/>
      <c r="IHK76" s="9"/>
      <c r="IHL76" s="9"/>
      <c r="IHM76" s="9"/>
      <c r="IHN76" s="9"/>
      <c r="IHO76" s="9"/>
      <c r="IHP76" s="9"/>
      <c r="IHQ76" s="9"/>
      <c r="IHR76" s="9"/>
      <c r="IHS76" s="9"/>
      <c r="IHT76" s="9"/>
      <c r="IHU76" s="9"/>
      <c r="IHV76" s="9"/>
      <c r="IHW76" s="9"/>
      <c r="IHX76" s="9"/>
      <c r="IHY76" s="9"/>
      <c r="IHZ76" s="9"/>
      <c r="IIA76" s="9"/>
      <c r="IIB76" s="9"/>
      <c r="IIC76" s="9"/>
      <c r="IID76" s="9"/>
      <c r="IIE76" s="9"/>
      <c r="IIF76" s="9"/>
      <c r="IIG76" s="9"/>
      <c r="IIH76" s="9"/>
      <c r="III76" s="9"/>
      <c r="IIJ76" s="9"/>
      <c r="IIK76" s="9"/>
      <c r="IIL76" s="9"/>
      <c r="IIM76" s="9"/>
      <c r="IIN76" s="9"/>
      <c r="IIO76" s="9"/>
      <c r="IIP76" s="9"/>
      <c r="IIQ76" s="9"/>
      <c r="IIR76" s="9"/>
      <c r="IIS76" s="9"/>
      <c r="IIT76" s="9"/>
      <c r="IIU76" s="9"/>
      <c r="IIV76" s="9"/>
      <c r="IIW76" s="9"/>
      <c r="IIX76" s="9"/>
      <c r="IIY76" s="9"/>
      <c r="IIZ76" s="9"/>
      <c r="IJA76" s="9"/>
      <c r="IJB76" s="9"/>
      <c r="IJC76" s="9"/>
      <c r="IJD76" s="9"/>
      <c r="IJE76" s="9"/>
      <c r="IJF76" s="9"/>
      <c r="IJG76" s="9"/>
      <c r="IJH76" s="9"/>
      <c r="IJI76" s="9"/>
      <c r="IJJ76" s="9"/>
      <c r="IJK76" s="9"/>
      <c r="IJL76" s="9"/>
      <c r="IJM76" s="9"/>
      <c r="IJN76" s="9"/>
      <c r="IJO76" s="9"/>
      <c r="IJP76" s="9"/>
      <c r="IJQ76" s="9"/>
      <c r="IJR76" s="9"/>
      <c r="IJS76" s="9"/>
      <c r="IJT76" s="9"/>
      <c r="IJU76" s="9"/>
      <c r="IJV76" s="9"/>
      <c r="IJW76" s="9"/>
      <c r="IJX76" s="9"/>
      <c r="IJY76" s="9"/>
      <c r="IJZ76" s="9"/>
      <c r="IKA76" s="9"/>
      <c r="IKB76" s="9"/>
      <c r="IKC76" s="9"/>
      <c r="IKD76" s="9"/>
      <c r="IKE76" s="9"/>
      <c r="IKF76" s="9"/>
      <c r="IKG76" s="9"/>
      <c r="IKH76" s="9"/>
      <c r="IKI76" s="9"/>
      <c r="IKJ76" s="9"/>
      <c r="IKK76" s="9"/>
      <c r="IKL76" s="9"/>
      <c r="IKM76" s="9"/>
      <c r="IKN76" s="9"/>
      <c r="IKO76" s="9"/>
      <c r="IKP76" s="9"/>
      <c r="IKQ76" s="9"/>
      <c r="IKR76" s="9"/>
      <c r="IKS76" s="9"/>
      <c r="IKT76" s="9"/>
      <c r="IKU76" s="9"/>
      <c r="IKV76" s="9"/>
      <c r="IKW76" s="9"/>
      <c r="IKX76" s="9"/>
      <c r="IKY76" s="9"/>
      <c r="IKZ76" s="9"/>
      <c r="ILA76" s="9"/>
      <c r="ILB76" s="9"/>
      <c r="ILC76" s="9"/>
      <c r="ILD76" s="9"/>
      <c r="ILE76" s="9"/>
      <c r="ILF76" s="9"/>
      <c r="ILG76" s="9"/>
      <c r="ILH76" s="9"/>
      <c r="ILI76" s="9"/>
      <c r="ILJ76" s="9"/>
      <c r="ILK76" s="9"/>
      <c r="ILL76" s="9"/>
      <c r="ILM76" s="9"/>
      <c r="ILN76" s="9"/>
      <c r="ILO76" s="9"/>
      <c r="ILP76" s="9"/>
      <c r="ILQ76" s="9"/>
      <c r="ILR76" s="9"/>
      <c r="ILS76" s="9"/>
      <c r="ILT76" s="9"/>
      <c r="ILU76" s="9"/>
      <c r="ILV76" s="9"/>
      <c r="ILW76" s="9"/>
      <c r="ILX76" s="9"/>
      <c r="ILY76" s="9"/>
      <c r="ILZ76" s="9"/>
      <c r="IMA76" s="9"/>
      <c r="IMB76" s="9"/>
      <c r="IMC76" s="9"/>
      <c r="IMD76" s="9"/>
      <c r="IME76" s="9"/>
      <c r="IMF76" s="9"/>
      <c r="IMG76" s="9"/>
      <c r="IMH76" s="9"/>
      <c r="IMI76" s="9"/>
      <c r="IMJ76" s="9"/>
      <c r="IMK76" s="9"/>
      <c r="IML76" s="9"/>
      <c r="IMM76" s="9"/>
      <c r="IMN76" s="9"/>
      <c r="IMO76" s="9"/>
      <c r="IMP76" s="9"/>
      <c r="IMQ76" s="9"/>
      <c r="IMR76" s="9"/>
      <c r="IMS76" s="9"/>
      <c r="IMT76" s="9"/>
      <c r="IMU76" s="9"/>
      <c r="IMV76" s="9"/>
      <c r="IMW76" s="9"/>
      <c r="IMX76" s="9"/>
      <c r="IMY76" s="9"/>
      <c r="IMZ76" s="9"/>
      <c r="INA76" s="9"/>
      <c r="INB76" s="9"/>
      <c r="INC76" s="9"/>
      <c r="IND76" s="9"/>
      <c r="INE76" s="9"/>
      <c r="INF76" s="9"/>
      <c r="ING76" s="9"/>
      <c r="INH76" s="9"/>
      <c r="INI76" s="9"/>
      <c r="INJ76" s="9"/>
      <c r="INK76" s="9"/>
      <c r="INL76" s="9"/>
      <c r="INM76" s="9"/>
      <c r="INN76" s="9"/>
      <c r="INO76" s="9"/>
      <c r="INP76" s="9"/>
      <c r="INQ76" s="9"/>
      <c r="INR76" s="9"/>
      <c r="INS76" s="9"/>
      <c r="INT76" s="9"/>
      <c r="INU76" s="9"/>
      <c r="INV76" s="9"/>
      <c r="INW76" s="9"/>
      <c r="INX76" s="9"/>
      <c r="INY76" s="9"/>
      <c r="INZ76" s="9"/>
      <c r="IOA76" s="9"/>
      <c r="IOB76" s="9"/>
      <c r="IOC76" s="9"/>
      <c r="IOD76" s="9"/>
      <c r="IOE76" s="9"/>
      <c r="IOF76" s="9"/>
      <c r="IOG76" s="9"/>
      <c r="IOH76" s="9"/>
      <c r="IOI76" s="9"/>
      <c r="IOJ76" s="9"/>
      <c r="IOK76" s="9"/>
      <c r="IOL76" s="9"/>
      <c r="IOM76" s="9"/>
      <c r="ION76" s="9"/>
      <c r="IOO76" s="9"/>
      <c r="IOP76" s="9"/>
      <c r="IOQ76" s="9"/>
      <c r="IOR76" s="9"/>
      <c r="IOS76" s="9"/>
      <c r="IOT76" s="9"/>
      <c r="IOU76" s="9"/>
      <c r="IOV76" s="9"/>
      <c r="IOW76" s="9"/>
      <c r="IOX76" s="9"/>
      <c r="IOY76" s="9"/>
      <c r="IOZ76" s="9"/>
      <c r="IPA76" s="9"/>
      <c r="IPB76" s="9"/>
      <c r="IPC76" s="9"/>
      <c r="IPD76" s="9"/>
      <c r="IPE76" s="9"/>
      <c r="IPF76" s="9"/>
      <c r="IPG76" s="9"/>
      <c r="IPH76" s="9"/>
      <c r="IPI76" s="9"/>
      <c r="IPJ76" s="9"/>
      <c r="IPK76" s="9"/>
      <c r="IPL76" s="9"/>
      <c r="IPM76" s="9"/>
      <c r="IPN76" s="9"/>
      <c r="IPO76" s="9"/>
      <c r="IPP76" s="9"/>
      <c r="IPQ76" s="9"/>
      <c r="IPR76" s="9"/>
      <c r="IPS76" s="9"/>
      <c r="IPT76" s="9"/>
      <c r="IPU76" s="9"/>
      <c r="IPV76" s="9"/>
      <c r="IPW76" s="9"/>
      <c r="IPX76" s="9"/>
      <c r="IPY76" s="9"/>
      <c r="IPZ76" s="9"/>
      <c r="IQA76" s="9"/>
      <c r="IQB76" s="9"/>
      <c r="IQC76" s="9"/>
      <c r="IQD76" s="9"/>
      <c r="IQE76" s="9"/>
      <c r="IQF76" s="9"/>
      <c r="IQG76" s="9"/>
      <c r="IQH76" s="9"/>
      <c r="IQI76" s="9"/>
      <c r="IQJ76" s="9"/>
      <c r="IQK76" s="9"/>
      <c r="IQL76" s="9"/>
      <c r="IQM76" s="9"/>
      <c r="IQN76" s="9"/>
      <c r="IQO76" s="9"/>
      <c r="IQP76" s="9"/>
      <c r="IQQ76" s="9"/>
      <c r="IQR76" s="9"/>
      <c r="IQS76" s="9"/>
      <c r="IQT76" s="9"/>
      <c r="IQU76" s="9"/>
      <c r="IQV76" s="9"/>
      <c r="IQW76" s="9"/>
      <c r="IQX76" s="9"/>
      <c r="IQY76" s="9"/>
      <c r="IQZ76" s="9"/>
      <c r="IRA76" s="9"/>
      <c r="IRB76" s="9"/>
      <c r="IRC76" s="9"/>
      <c r="IRD76" s="9"/>
      <c r="IRE76" s="9"/>
      <c r="IRF76" s="9"/>
      <c r="IRG76" s="9"/>
      <c r="IRH76" s="9"/>
      <c r="IRI76" s="9"/>
      <c r="IRJ76" s="9"/>
      <c r="IRK76" s="9"/>
      <c r="IRL76" s="9"/>
      <c r="IRM76" s="9"/>
      <c r="IRN76" s="9"/>
      <c r="IRO76" s="9"/>
      <c r="IRP76" s="9"/>
      <c r="IRQ76" s="9"/>
      <c r="IRR76" s="9"/>
      <c r="IRS76" s="9"/>
      <c r="IRT76" s="9"/>
      <c r="IRU76" s="9"/>
      <c r="IRV76" s="9"/>
      <c r="IRW76" s="9"/>
      <c r="IRX76" s="9"/>
      <c r="IRY76" s="9"/>
      <c r="IRZ76" s="9"/>
      <c r="ISA76" s="9"/>
      <c r="ISB76" s="9"/>
      <c r="ISC76" s="9"/>
      <c r="ISD76" s="9"/>
      <c r="ISE76" s="9"/>
      <c r="ISF76" s="9"/>
      <c r="ISG76" s="9"/>
      <c r="ISH76" s="9"/>
      <c r="ISI76" s="9"/>
      <c r="ISJ76" s="9"/>
      <c r="ISK76" s="9"/>
      <c r="ISL76" s="9"/>
      <c r="ISM76" s="9"/>
      <c r="ISN76" s="9"/>
      <c r="ISO76" s="9"/>
      <c r="ISP76" s="9"/>
      <c r="ISQ76" s="9"/>
      <c r="ISR76" s="9"/>
      <c r="ISS76" s="9"/>
      <c r="IST76" s="9"/>
      <c r="ISU76" s="9"/>
      <c r="ISV76" s="9"/>
      <c r="ISW76" s="9"/>
      <c r="ISX76" s="9"/>
      <c r="ISY76" s="9"/>
      <c r="ISZ76" s="9"/>
      <c r="ITA76" s="9"/>
      <c r="ITB76" s="9"/>
      <c r="ITC76" s="9"/>
      <c r="ITD76" s="9"/>
      <c r="ITE76" s="9"/>
      <c r="ITF76" s="9"/>
      <c r="ITG76" s="9"/>
      <c r="ITH76" s="9"/>
      <c r="ITI76" s="9"/>
      <c r="ITJ76" s="9"/>
      <c r="ITK76" s="9"/>
      <c r="ITL76" s="9"/>
      <c r="ITM76" s="9"/>
      <c r="ITN76" s="9"/>
      <c r="ITO76" s="9"/>
      <c r="ITP76" s="9"/>
      <c r="ITQ76" s="9"/>
      <c r="ITR76" s="9"/>
      <c r="ITS76" s="9"/>
      <c r="ITT76" s="9"/>
      <c r="ITU76" s="9"/>
      <c r="ITV76" s="9"/>
      <c r="ITW76" s="9"/>
      <c r="ITX76" s="9"/>
      <c r="ITY76" s="9"/>
      <c r="ITZ76" s="9"/>
      <c r="IUA76" s="9"/>
      <c r="IUB76" s="9"/>
      <c r="IUC76" s="9"/>
      <c r="IUD76" s="9"/>
      <c r="IUE76" s="9"/>
      <c r="IUF76" s="9"/>
      <c r="IUG76" s="9"/>
      <c r="IUH76" s="9"/>
      <c r="IUI76" s="9"/>
      <c r="IUJ76" s="9"/>
      <c r="IUK76" s="9"/>
      <c r="IUL76" s="9"/>
      <c r="IUM76" s="9"/>
      <c r="IUN76" s="9"/>
      <c r="IUO76" s="9"/>
      <c r="IUP76" s="9"/>
      <c r="IUQ76" s="9"/>
      <c r="IUR76" s="9"/>
      <c r="IUS76" s="9"/>
      <c r="IUT76" s="9"/>
      <c r="IUU76" s="9"/>
      <c r="IUV76" s="9"/>
      <c r="IUW76" s="9"/>
      <c r="IUX76" s="9"/>
      <c r="IUY76" s="9"/>
      <c r="IUZ76" s="9"/>
      <c r="IVA76" s="9"/>
      <c r="IVB76" s="9"/>
      <c r="IVC76" s="9"/>
      <c r="IVD76" s="9"/>
      <c r="IVE76" s="9"/>
      <c r="IVF76" s="9"/>
      <c r="IVG76" s="9"/>
      <c r="IVH76" s="9"/>
      <c r="IVI76" s="9"/>
      <c r="IVJ76" s="9"/>
      <c r="IVK76" s="9"/>
      <c r="IVL76" s="9"/>
      <c r="IVM76" s="9"/>
      <c r="IVN76" s="9"/>
      <c r="IVO76" s="9"/>
      <c r="IVP76" s="9"/>
      <c r="IVQ76" s="9"/>
      <c r="IVR76" s="9"/>
      <c r="IVS76" s="9"/>
      <c r="IVT76" s="9"/>
      <c r="IVU76" s="9"/>
      <c r="IVV76" s="9"/>
      <c r="IVW76" s="9"/>
      <c r="IVX76" s="9"/>
      <c r="IVY76" s="9"/>
      <c r="IVZ76" s="9"/>
      <c r="IWA76" s="9"/>
      <c r="IWB76" s="9"/>
      <c r="IWC76" s="9"/>
      <c r="IWD76" s="9"/>
      <c r="IWE76" s="9"/>
      <c r="IWF76" s="9"/>
      <c r="IWG76" s="9"/>
      <c r="IWH76" s="9"/>
      <c r="IWI76" s="9"/>
      <c r="IWJ76" s="9"/>
      <c r="IWK76" s="9"/>
      <c r="IWL76" s="9"/>
      <c r="IWM76" s="9"/>
      <c r="IWN76" s="9"/>
      <c r="IWO76" s="9"/>
      <c r="IWP76" s="9"/>
      <c r="IWQ76" s="9"/>
      <c r="IWR76" s="9"/>
      <c r="IWS76" s="9"/>
      <c r="IWT76" s="9"/>
      <c r="IWU76" s="9"/>
      <c r="IWV76" s="9"/>
      <c r="IWW76" s="9"/>
      <c r="IWX76" s="9"/>
      <c r="IWY76" s="9"/>
      <c r="IWZ76" s="9"/>
      <c r="IXA76" s="9"/>
      <c r="IXB76" s="9"/>
      <c r="IXC76" s="9"/>
      <c r="IXD76" s="9"/>
      <c r="IXE76" s="9"/>
      <c r="IXF76" s="9"/>
      <c r="IXG76" s="9"/>
      <c r="IXH76" s="9"/>
      <c r="IXI76" s="9"/>
      <c r="IXJ76" s="9"/>
      <c r="IXK76" s="9"/>
      <c r="IXL76" s="9"/>
      <c r="IXM76" s="9"/>
      <c r="IXN76" s="9"/>
      <c r="IXO76" s="9"/>
      <c r="IXP76" s="9"/>
      <c r="IXQ76" s="9"/>
      <c r="IXR76" s="9"/>
      <c r="IXS76" s="9"/>
      <c r="IXT76" s="9"/>
      <c r="IXU76" s="9"/>
      <c r="IXV76" s="9"/>
      <c r="IXW76" s="9"/>
      <c r="IXX76" s="9"/>
      <c r="IXY76" s="9"/>
      <c r="IXZ76" s="9"/>
      <c r="IYA76" s="9"/>
      <c r="IYB76" s="9"/>
      <c r="IYC76" s="9"/>
      <c r="IYD76" s="9"/>
      <c r="IYE76" s="9"/>
      <c r="IYF76" s="9"/>
      <c r="IYG76" s="9"/>
      <c r="IYH76" s="9"/>
      <c r="IYI76" s="9"/>
      <c r="IYJ76" s="9"/>
      <c r="IYK76" s="9"/>
      <c r="IYL76" s="9"/>
      <c r="IYM76" s="9"/>
      <c r="IYN76" s="9"/>
      <c r="IYO76" s="9"/>
      <c r="IYP76" s="9"/>
      <c r="IYQ76" s="9"/>
      <c r="IYR76" s="9"/>
      <c r="IYS76" s="9"/>
      <c r="IYT76" s="9"/>
      <c r="IYU76" s="9"/>
      <c r="IYV76" s="9"/>
      <c r="IYW76" s="9"/>
      <c r="IYX76" s="9"/>
      <c r="IYY76" s="9"/>
      <c r="IYZ76" s="9"/>
      <c r="IZA76" s="9"/>
      <c r="IZB76" s="9"/>
      <c r="IZC76" s="9"/>
      <c r="IZD76" s="9"/>
      <c r="IZE76" s="9"/>
      <c r="IZF76" s="9"/>
      <c r="IZG76" s="9"/>
      <c r="IZH76" s="9"/>
      <c r="IZI76" s="9"/>
      <c r="IZJ76" s="9"/>
      <c r="IZK76" s="9"/>
      <c r="IZL76" s="9"/>
      <c r="IZM76" s="9"/>
      <c r="IZN76" s="9"/>
      <c r="IZO76" s="9"/>
      <c r="IZP76" s="9"/>
      <c r="IZQ76" s="9"/>
      <c r="IZR76" s="9"/>
      <c r="IZS76" s="9"/>
      <c r="IZT76" s="9"/>
      <c r="IZU76" s="9"/>
      <c r="IZV76" s="9"/>
      <c r="IZW76" s="9"/>
      <c r="IZX76" s="9"/>
      <c r="IZY76" s="9"/>
      <c r="IZZ76" s="9"/>
      <c r="JAA76" s="9"/>
      <c r="JAB76" s="9"/>
      <c r="JAC76" s="9"/>
      <c r="JAD76" s="9"/>
      <c r="JAE76" s="9"/>
      <c r="JAF76" s="9"/>
      <c r="JAG76" s="9"/>
      <c r="JAH76" s="9"/>
      <c r="JAI76" s="9"/>
      <c r="JAJ76" s="9"/>
      <c r="JAK76" s="9"/>
      <c r="JAL76" s="9"/>
      <c r="JAM76" s="9"/>
      <c r="JAN76" s="9"/>
      <c r="JAO76" s="9"/>
      <c r="JAP76" s="9"/>
      <c r="JAQ76" s="9"/>
      <c r="JAR76" s="9"/>
      <c r="JAS76" s="9"/>
      <c r="JAT76" s="9"/>
      <c r="JAU76" s="9"/>
      <c r="JAV76" s="9"/>
      <c r="JAW76" s="9"/>
      <c r="JAX76" s="9"/>
      <c r="JAY76" s="9"/>
      <c r="JAZ76" s="9"/>
      <c r="JBA76" s="9"/>
      <c r="JBB76" s="9"/>
      <c r="JBC76" s="9"/>
      <c r="JBD76" s="9"/>
      <c r="JBE76" s="9"/>
      <c r="JBF76" s="9"/>
      <c r="JBG76" s="9"/>
      <c r="JBH76" s="9"/>
      <c r="JBI76" s="9"/>
      <c r="JBJ76" s="9"/>
      <c r="JBK76" s="9"/>
      <c r="JBL76" s="9"/>
      <c r="JBM76" s="9"/>
      <c r="JBN76" s="9"/>
      <c r="JBO76" s="9"/>
      <c r="JBP76" s="9"/>
      <c r="JBQ76" s="9"/>
      <c r="JBR76" s="9"/>
      <c r="JBS76" s="9"/>
      <c r="JBT76" s="9"/>
      <c r="JBU76" s="9"/>
      <c r="JBV76" s="9"/>
      <c r="JBW76" s="9"/>
      <c r="JBX76" s="9"/>
      <c r="JBY76" s="9"/>
      <c r="JBZ76" s="9"/>
      <c r="JCA76" s="9"/>
      <c r="JCB76" s="9"/>
      <c r="JCC76" s="9"/>
      <c r="JCD76" s="9"/>
      <c r="JCE76" s="9"/>
      <c r="JCF76" s="9"/>
      <c r="JCG76" s="9"/>
      <c r="JCH76" s="9"/>
      <c r="JCI76" s="9"/>
      <c r="JCJ76" s="9"/>
      <c r="JCK76" s="9"/>
      <c r="JCL76" s="9"/>
      <c r="JCM76" s="9"/>
      <c r="JCN76" s="9"/>
      <c r="JCO76" s="9"/>
      <c r="JCP76" s="9"/>
      <c r="JCQ76" s="9"/>
      <c r="JCR76" s="9"/>
      <c r="JCS76" s="9"/>
      <c r="JCT76" s="9"/>
      <c r="JCU76" s="9"/>
      <c r="JCV76" s="9"/>
      <c r="JCW76" s="9"/>
      <c r="JCX76" s="9"/>
      <c r="JCY76" s="9"/>
      <c r="JCZ76" s="9"/>
      <c r="JDA76" s="9"/>
      <c r="JDB76" s="9"/>
      <c r="JDC76" s="9"/>
      <c r="JDD76" s="9"/>
      <c r="JDE76" s="9"/>
      <c r="JDF76" s="9"/>
      <c r="JDG76" s="9"/>
      <c r="JDH76" s="9"/>
      <c r="JDI76" s="9"/>
      <c r="JDJ76" s="9"/>
      <c r="JDK76" s="9"/>
      <c r="JDL76" s="9"/>
      <c r="JDM76" s="9"/>
      <c r="JDN76" s="9"/>
      <c r="JDO76" s="9"/>
      <c r="JDP76" s="9"/>
      <c r="JDQ76" s="9"/>
      <c r="JDR76" s="9"/>
      <c r="JDS76" s="9"/>
      <c r="JDT76" s="9"/>
      <c r="JDU76" s="9"/>
      <c r="JDV76" s="9"/>
      <c r="JDW76" s="9"/>
      <c r="JDX76" s="9"/>
      <c r="JDY76" s="9"/>
      <c r="JDZ76" s="9"/>
      <c r="JEA76" s="9"/>
      <c r="JEB76" s="9"/>
      <c r="JEC76" s="9"/>
      <c r="JED76" s="9"/>
      <c r="JEE76" s="9"/>
      <c r="JEF76" s="9"/>
      <c r="JEG76" s="9"/>
      <c r="JEH76" s="9"/>
      <c r="JEI76" s="9"/>
      <c r="JEJ76" s="9"/>
      <c r="JEK76" s="9"/>
      <c r="JEL76" s="9"/>
      <c r="JEM76" s="9"/>
      <c r="JEN76" s="9"/>
      <c r="JEO76" s="9"/>
      <c r="JEP76" s="9"/>
      <c r="JEQ76" s="9"/>
      <c r="JER76" s="9"/>
      <c r="JES76" s="9"/>
      <c r="JET76" s="9"/>
      <c r="JEU76" s="9"/>
      <c r="JEV76" s="9"/>
      <c r="JEW76" s="9"/>
      <c r="JEX76" s="9"/>
      <c r="JEY76" s="9"/>
      <c r="JEZ76" s="9"/>
      <c r="JFA76" s="9"/>
      <c r="JFB76" s="9"/>
      <c r="JFC76" s="9"/>
      <c r="JFD76" s="9"/>
      <c r="JFE76" s="9"/>
      <c r="JFF76" s="9"/>
      <c r="JFG76" s="9"/>
      <c r="JFH76" s="9"/>
      <c r="JFI76" s="9"/>
      <c r="JFJ76" s="9"/>
      <c r="JFK76" s="9"/>
      <c r="JFL76" s="9"/>
      <c r="JFM76" s="9"/>
      <c r="JFN76" s="9"/>
      <c r="JFO76" s="9"/>
      <c r="JFP76" s="9"/>
      <c r="JFQ76" s="9"/>
      <c r="JFR76" s="9"/>
      <c r="JFS76" s="9"/>
      <c r="JFT76" s="9"/>
      <c r="JFU76" s="9"/>
      <c r="JFV76" s="9"/>
      <c r="JFW76" s="9"/>
      <c r="JFX76" s="9"/>
      <c r="JFY76" s="9"/>
      <c r="JFZ76" s="9"/>
      <c r="JGA76" s="9"/>
      <c r="JGB76" s="9"/>
      <c r="JGC76" s="9"/>
      <c r="JGD76" s="9"/>
      <c r="JGE76" s="9"/>
      <c r="JGF76" s="9"/>
      <c r="JGG76" s="9"/>
      <c r="JGH76" s="9"/>
      <c r="JGI76" s="9"/>
      <c r="JGJ76" s="9"/>
      <c r="JGK76" s="9"/>
      <c r="JGL76" s="9"/>
      <c r="JGM76" s="9"/>
      <c r="JGN76" s="9"/>
      <c r="JGO76" s="9"/>
      <c r="JGP76" s="9"/>
      <c r="JGQ76" s="9"/>
      <c r="JGR76" s="9"/>
      <c r="JGS76" s="9"/>
      <c r="JGT76" s="9"/>
      <c r="JGU76" s="9"/>
      <c r="JGV76" s="9"/>
      <c r="JGW76" s="9"/>
      <c r="JGX76" s="9"/>
      <c r="JGY76" s="9"/>
      <c r="JGZ76" s="9"/>
      <c r="JHA76" s="9"/>
      <c r="JHB76" s="9"/>
      <c r="JHC76" s="9"/>
      <c r="JHD76" s="9"/>
      <c r="JHE76" s="9"/>
      <c r="JHF76" s="9"/>
      <c r="JHG76" s="9"/>
      <c r="JHH76" s="9"/>
      <c r="JHI76" s="9"/>
      <c r="JHJ76" s="9"/>
      <c r="JHK76" s="9"/>
      <c r="JHL76" s="9"/>
      <c r="JHM76" s="9"/>
      <c r="JHN76" s="9"/>
      <c r="JHO76" s="9"/>
      <c r="JHP76" s="9"/>
      <c r="JHQ76" s="9"/>
      <c r="JHR76" s="9"/>
      <c r="JHS76" s="9"/>
      <c r="JHT76" s="9"/>
      <c r="JHU76" s="9"/>
      <c r="JHV76" s="9"/>
      <c r="JHW76" s="9"/>
      <c r="JHX76" s="9"/>
      <c r="JHY76" s="9"/>
      <c r="JHZ76" s="9"/>
      <c r="JIA76" s="9"/>
      <c r="JIB76" s="9"/>
      <c r="JIC76" s="9"/>
      <c r="JID76" s="9"/>
      <c r="JIE76" s="9"/>
      <c r="JIF76" s="9"/>
      <c r="JIG76" s="9"/>
      <c r="JIH76" s="9"/>
      <c r="JII76" s="9"/>
      <c r="JIJ76" s="9"/>
      <c r="JIK76" s="9"/>
      <c r="JIL76" s="9"/>
      <c r="JIM76" s="9"/>
      <c r="JIN76" s="9"/>
      <c r="JIO76" s="9"/>
      <c r="JIP76" s="9"/>
      <c r="JIQ76" s="9"/>
      <c r="JIR76" s="9"/>
      <c r="JIS76" s="9"/>
      <c r="JIT76" s="9"/>
      <c r="JIU76" s="9"/>
      <c r="JIV76" s="9"/>
      <c r="JIW76" s="9"/>
      <c r="JIX76" s="9"/>
      <c r="JIY76" s="9"/>
      <c r="JIZ76" s="9"/>
      <c r="JJA76" s="9"/>
      <c r="JJB76" s="9"/>
      <c r="JJC76" s="9"/>
      <c r="JJD76" s="9"/>
      <c r="JJE76" s="9"/>
      <c r="JJF76" s="9"/>
      <c r="JJG76" s="9"/>
      <c r="JJH76" s="9"/>
      <c r="JJI76" s="9"/>
      <c r="JJJ76" s="9"/>
      <c r="JJK76" s="9"/>
      <c r="JJL76" s="9"/>
      <c r="JJM76" s="9"/>
      <c r="JJN76" s="9"/>
      <c r="JJO76" s="9"/>
      <c r="JJP76" s="9"/>
      <c r="JJQ76" s="9"/>
      <c r="JJR76" s="9"/>
      <c r="JJS76" s="9"/>
      <c r="JJT76" s="9"/>
      <c r="JJU76" s="9"/>
      <c r="JJV76" s="9"/>
      <c r="JJW76" s="9"/>
      <c r="JJX76" s="9"/>
      <c r="JJY76" s="9"/>
      <c r="JJZ76" s="9"/>
      <c r="JKA76" s="9"/>
      <c r="JKB76" s="9"/>
      <c r="JKC76" s="9"/>
      <c r="JKD76" s="9"/>
      <c r="JKE76" s="9"/>
      <c r="JKF76" s="9"/>
      <c r="JKG76" s="9"/>
      <c r="JKH76" s="9"/>
      <c r="JKI76" s="9"/>
      <c r="JKJ76" s="9"/>
      <c r="JKK76" s="9"/>
      <c r="JKL76" s="9"/>
      <c r="JKM76" s="9"/>
      <c r="JKN76" s="9"/>
      <c r="JKO76" s="9"/>
      <c r="JKP76" s="9"/>
      <c r="JKQ76" s="9"/>
      <c r="JKR76" s="9"/>
      <c r="JKS76" s="9"/>
      <c r="JKT76" s="9"/>
      <c r="JKU76" s="9"/>
      <c r="JKV76" s="9"/>
      <c r="JKW76" s="9"/>
      <c r="JKX76" s="9"/>
      <c r="JKY76" s="9"/>
      <c r="JKZ76" s="9"/>
      <c r="JLA76" s="9"/>
      <c r="JLB76" s="9"/>
      <c r="JLC76" s="9"/>
      <c r="JLD76" s="9"/>
      <c r="JLE76" s="9"/>
      <c r="JLF76" s="9"/>
      <c r="JLG76" s="9"/>
      <c r="JLH76" s="9"/>
      <c r="JLI76" s="9"/>
      <c r="JLJ76" s="9"/>
      <c r="JLK76" s="9"/>
      <c r="JLL76" s="9"/>
      <c r="JLM76" s="9"/>
      <c r="JLN76" s="9"/>
      <c r="JLO76" s="9"/>
      <c r="JLP76" s="9"/>
      <c r="JLQ76" s="9"/>
      <c r="JLR76" s="9"/>
      <c r="JLS76" s="9"/>
      <c r="JLT76" s="9"/>
      <c r="JLU76" s="9"/>
      <c r="JLV76" s="9"/>
      <c r="JLW76" s="9"/>
      <c r="JLX76" s="9"/>
      <c r="JLY76" s="9"/>
      <c r="JLZ76" s="9"/>
      <c r="JMA76" s="9"/>
      <c r="JMB76" s="9"/>
      <c r="JMC76" s="9"/>
      <c r="JMD76" s="9"/>
      <c r="JME76" s="9"/>
      <c r="JMF76" s="9"/>
      <c r="JMG76" s="9"/>
      <c r="JMH76" s="9"/>
      <c r="JMI76" s="9"/>
      <c r="JMJ76" s="9"/>
      <c r="JMK76" s="9"/>
      <c r="JML76" s="9"/>
      <c r="JMM76" s="9"/>
      <c r="JMN76" s="9"/>
      <c r="JMO76" s="9"/>
      <c r="JMP76" s="9"/>
      <c r="JMQ76" s="9"/>
      <c r="JMR76" s="9"/>
      <c r="JMS76" s="9"/>
      <c r="JMT76" s="9"/>
      <c r="JMU76" s="9"/>
      <c r="JMV76" s="9"/>
      <c r="JMW76" s="9"/>
      <c r="JMX76" s="9"/>
      <c r="JMY76" s="9"/>
      <c r="JMZ76" s="9"/>
      <c r="JNA76" s="9"/>
      <c r="JNB76" s="9"/>
      <c r="JNC76" s="9"/>
      <c r="JND76" s="9"/>
      <c r="JNE76" s="9"/>
      <c r="JNF76" s="9"/>
      <c r="JNG76" s="9"/>
      <c r="JNH76" s="9"/>
      <c r="JNI76" s="9"/>
      <c r="JNJ76" s="9"/>
      <c r="JNK76" s="9"/>
      <c r="JNL76" s="9"/>
      <c r="JNM76" s="9"/>
      <c r="JNN76" s="9"/>
      <c r="JNO76" s="9"/>
      <c r="JNP76" s="9"/>
      <c r="JNQ76" s="9"/>
      <c r="JNR76" s="9"/>
      <c r="JNS76" s="9"/>
      <c r="JNT76" s="9"/>
      <c r="JNU76" s="9"/>
      <c r="JNV76" s="9"/>
      <c r="JNW76" s="9"/>
      <c r="JNX76" s="9"/>
      <c r="JNY76" s="9"/>
      <c r="JNZ76" s="9"/>
      <c r="JOA76" s="9"/>
      <c r="JOB76" s="9"/>
      <c r="JOC76" s="9"/>
      <c r="JOD76" s="9"/>
      <c r="JOE76" s="9"/>
      <c r="JOF76" s="9"/>
      <c r="JOG76" s="9"/>
      <c r="JOH76" s="9"/>
      <c r="JOI76" s="9"/>
      <c r="JOJ76" s="9"/>
      <c r="JOK76" s="9"/>
      <c r="JOL76" s="9"/>
      <c r="JOM76" s="9"/>
      <c r="JON76" s="9"/>
      <c r="JOO76" s="9"/>
      <c r="JOP76" s="9"/>
      <c r="JOQ76" s="9"/>
      <c r="JOR76" s="9"/>
      <c r="JOS76" s="9"/>
      <c r="JOT76" s="9"/>
      <c r="JOU76" s="9"/>
      <c r="JOV76" s="9"/>
      <c r="JOW76" s="9"/>
      <c r="JOX76" s="9"/>
      <c r="JOY76" s="9"/>
      <c r="JOZ76" s="9"/>
      <c r="JPA76" s="9"/>
      <c r="JPB76" s="9"/>
      <c r="JPC76" s="9"/>
      <c r="JPD76" s="9"/>
      <c r="JPE76" s="9"/>
      <c r="JPF76" s="9"/>
      <c r="JPG76" s="9"/>
      <c r="JPH76" s="9"/>
      <c r="JPI76" s="9"/>
      <c r="JPJ76" s="9"/>
      <c r="JPK76" s="9"/>
      <c r="JPL76" s="9"/>
      <c r="JPM76" s="9"/>
      <c r="JPN76" s="9"/>
      <c r="JPO76" s="9"/>
      <c r="JPP76" s="9"/>
      <c r="JPQ76" s="9"/>
      <c r="JPR76" s="9"/>
      <c r="JPS76" s="9"/>
      <c r="JPT76" s="9"/>
      <c r="JPU76" s="9"/>
      <c r="JPV76" s="9"/>
      <c r="JPW76" s="9"/>
      <c r="JPX76" s="9"/>
      <c r="JPY76" s="9"/>
      <c r="JPZ76" s="9"/>
      <c r="JQA76" s="9"/>
      <c r="JQB76" s="9"/>
      <c r="JQC76" s="9"/>
      <c r="JQD76" s="9"/>
      <c r="JQE76" s="9"/>
      <c r="JQF76" s="9"/>
      <c r="JQG76" s="9"/>
      <c r="JQH76" s="9"/>
      <c r="JQI76" s="9"/>
      <c r="JQJ76" s="9"/>
      <c r="JQK76" s="9"/>
      <c r="JQL76" s="9"/>
      <c r="JQM76" s="9"/>
      <c r="JQN76" s="9"/>
      <c r="JQO76" s="9"/>
      <c r="JQP76" s="9"/>
      <c r="JQQ76" s="9"/>
      <c r="JQR76" s="9"/>
      <c r="JQS76" s="9"/>
      <c r="JQT76" s="9"/>
      <c r="JQU76" s="9"/>
      <c r="JQV76" s="9"/>
      <c r="JQW76" s="9"/>
      <c r="JQX76" s="9"/>
      <c r="JQY76" s="9"/>
      <c r="JQZ76" s="9"/>
      <c r="JRA76" s="9"/>
      <c r="JRB76" s="9"/>
      <c r="JRC76" s="9"/>
      <c r="JRD76" s="9"/>
      <c r="JRE76" s="9"/>
      <c r="JRF76" s="9"/>
      <c r="JRG76" s="9"/>
      <c r="JRH76" s="9"/>
      <c r="JRI76" s="9"/>
      <c r="JRJ76" s="9"/>
      <c r="JRK76" s="9"/>
      <c r="JRL76" s="9"/>
      <c r="JRM76" s="9"/>
      <c r="JRN76" s="9"/>
      <c r="JRO76" s="9"/>
      <c r="JRP76" s="9"/>
      <c r="JRQ76" s="9"/>
      <c r="JRR76" s="9"/>
      <c r="JRS76" s="9"/>
      <c r="JRT76" s="9"/>
      <c r="JRU76" s="9"/>
      <c r="JRV76" s="9"/>
      <c r="JRW76" s="9"/>
      <c r="JRX76" s="9"/>
      <c r="JRY76" s="9"/>
      <c r="JRZ76" s="9"/>
      <c r="JSA76" s="9"/>
      <c r="JSB76" s="9"/>
      <c r="JSC76" s="9"/>
      <c r="JSD76" s="9"/>
      <c r="JSE76" s="9"/>
      <c r="JSF76" s="9"/>
      <c r="JSG76" s="9"/>
      <c r="JSH76" s="9"/>
      <c r="JSI76" s="9"/>
      <c r="JSJ76" s="9"/>
      <c r="JSK76" s="9"/>
      <c r="JSL76" s="9"/>
      <c r="JSM76" s="9"/>
      <c r="JSN76" s="9"/>
      <c r="JSO76" s="9"/>
      <c r="JSP76" s="9"/>
      <c r="JSQ76" s="9"/>
      <c r="JSR76" s="9"/>
      <c r="JSS76" s="9"/>
      <c r="JST76" s="9"/>
      <c r="JSU76" s="9"/>
      <c r="JSV76" s="9"/>
      <c r="JSW76" s="9"/>
      <c r="JSX76" s="9"/>
      <c r="JSY76" s="9"/>
      <c r="JSZ76" s="9"/>
      <c r="JTA76" s="9"/>
      <c r="JTB76" s="9"/>
      <c r="JTC76" s="9"/>
      <c r="JTD76" s="9"/>
      <c r="JTE76" s="9"/>
      <c r="JTF76" s="9"/>
      <c r="JTG76" s="9"/>
      <c r="JTH76" s="9"/>
      <c r="JTI76" s="9"/>
      <c r="JTJ76" s="9"/>
      <c r="JTK76" s="9"/>
      <c r="JTL76" s="9"/>
      <c r="JTM76" s="9"/>
      <c r="JTN76" s="9"/>
      <c r="JTO76" s="9"/>
      <c r="JTP76" s="9"/>
      <c r="JTQ76" s="9"/>
      <c r="JTR76" s="9"/>
      <c r="JTS76" s="9"/>
      <c r="JTT76" s="9"/>
      <c r="JTU76" s="9"/>
      <c r="JTV76" s="9"/>
      <c r="JTW76" s="9"/>
      <c r="JTX76" s="9"/>
      <c r="JTY76" s="9"/>
      <c r="JTZ76" s="9"/>
      <c r="JUA76" s="9"/>
      <c r="JUB76" s="9"/>
      <c r="JUC76" s="9"/>
      <c r="JUD76" s="9"/>
      <c r="JUE76" s="9"/>
      <c r="JUF76" s="9"/>
      <c r="JUG76" s="9"/>
      <c r="JUH76" s="9"/>
      <c r="JUI76" s="9"/>
      <c r="JUJ76" s="9"/>
      <c r="JUK76" s="9"/>
      <c r="JUL76" s="9"/>
      <c r="JUM76" s="9"/>
      <c r="JUN76" s="9"/>
      <c r="JUO76" s="9"/>
      <c r="JUP76" s="9"/>
      <c r="JUQ76" s="9"/>
      <c r="JUR76" s="9"/>
      <c r="JUS76" s="9"/>
      <c r="JUT76" s="9"/>
      <c r="JUU76" s="9"/>
      <c r="JUV76" s="9"/>
      <c r="JUW76" s="9"/>
      <c r="JUX76" s="9"/>
      <c r="JUY76" s="9"/>
      <c r="JUZ76" s="9"/>
      <c r="JVA76" s="9"/>
      <c r="JVB76" s="9"/>
      <c r="JVC76" s="9"/>
      <c r="JVD76" s="9"/>
      <c r="JVE76" s="9"/>
      <c r="JVF76" s="9"/>
      <c r="JVG76" s="9"/>
      <c r="JVH76" s="9"/>
      <c r="JVI76" s="9"/>
      <c r="JVJ76" s="9"/>
      <c r="JVK76" s="9"/>
      <c r="JVL76" s="9"/>
      <c r="JVM76" s="9"/>
      <c r="JVN76" s="9"/>
      <c r="JVO76" s="9"/>
      <c r="JVP76" s="9"/>
      <c r="JVQ76" s="9"/>
      <c r="JVR76" s="9"/>
      <c r="JVS76" s="9"/>
      <c r="JVT76" s="9"/>
      <c r="JVU76" s="9"/>
      <c r="JVV76" s="9"/>
      <c r="JVW76" s="9"/>
      <c r="JVX76" s="9"/>
      <c r="JVY76" s="9"/>
      <c r="JVZ76" s="9"/>
      <c r="JWA76" s="9"/>
      <c r="JWB76" s="9"/>
      <c r="JWC76" s="9"/>
      <c r="JWD76" s="9"/>
      <c r="JWE76" s="9"/>
      <c r="JWF76" s="9"/>
      <c r="JWG76" s="9"/>
      <c r="JWH76" s="9"/>
      <c r="JWI76" s="9"/>
      <c r="JWJ76" s="9"/>
      <c r="JWK76" s="9"/>
      <c r="JWL76" s="9"/>
      <c r="JWM76" s="9"/>
      <c r="JWN76" s="9"/>
      <c r="JWO76" s="9"/>
      <c r="JWP76" s="9"/>
      <c r="JWQ76" s="9"/>
      <c r="JWR76" s="9"/>
      <c r="JWS76" s="9"/>
      <c r="JWT76" s="9"/>
      <c r="JWU76" s="9"/>
      <c r="JWV76" s="9"/>
      <c r="JWW76" s="9"/>
      <c r="JWX76" s="9"/>
      <c r="JWY76" s="9"/>
      <c r="JWZ76" s="9"/>
      <c r="JXA76" s="9"/>
      <c r="JXB76" s="9"/>
      <c r="JXC76" s="9"/>
      <c r="JXD76" s="9"/>
      <c r="JXE76" s="9"/>
      <c r="JXF76" s="9"/>
      <c r="JXG76" s="9"/>
      <c r="JXH76" s="9"/>
      <c r="JXI76" s="9"/>
      <c r="JXJ76" s="9"/>
      <c r="JXK76" s="9"/>
      <c r="JXL76" s="9"/>
      <c r="JXM76" s="9"/>
      <c r="JXN76" s="9"/>
      <c r="JXO76" s="9"/>
      <c r="JXP76" s="9"/>
      <c r="JXQ76" s="9"/>
      <c r="JXR76" s="9"/>
      <c r="JXS76" s="9"/>
      <c r="JXT76" s="9"/>
      <c r="JXU76" s="9"/>
      <c r="JXV76" s="9"/>
      <c r="JXW76" s="9"/>
      <c r="JXX76" s="9"/>
      <c r="JXY76" s="9"/>
      <c r="JXZ76" s="9"/>
      <c r="JYA76" s="9"/>
      <c r="JYB76" s="9"/>
      <c r="JYC76" s="9"/>
      <c r="JYD76" s="9"/>
      <c r="JYE76" s="9"/>
      <c r="JYF76" s="9"/>
      <c r="JYG76" s="9"/>
      <c r="JYH76" s="9"/>
      <c r="JYI76" s="9"/>
      <c r="JYJ76" s="9"/>
      <c r="JYK76" s="9"/>
      <c r="JYL76" s="9"/>
      <c r="JYM76" s="9"/>
      <c r="JYN76" s="9"/>
      <c r="JYO76" s="9"/>
      <c r="JYP76" s="9"/>
      <c r="JYQ76" s="9"/>
      <c r="JYR76" s="9"/>
      <c r="JYS76" s="9"/>
      <c r="JYT76" s="9"/>
      <c r="JYU76" s="9"/>
      <c r="JYV76" s="9"/>
      <c r="JYW76" s="9"/>
      <c r="JYX76" s="9"/>
      <c r="JYY76" s="9"/>
      <c r="JYZ76" s="9"/>
      <c r="JZA76" s="9"/>
      <c r="JZB76" s="9"/>
      <c r="JZC76" s="9"/>
      <c r="JZD76" s="9"/>
      <c r="JZE76" s="9"/>
      <c r="JZF76" s="9"/>
      <c r="JZG76" s="9"/>
      <c r="JZH76" s="9"/>
      <c r="JZI76" s="9"/>
      <c r="JZJ76" s="9"/>
      <c r="JZK76" s="9"/>
      <c r="JZL76" s="9"/>
      <c r="JZM76" s="9"/>
      <c r="JZN76" s="9"/>
      <c r="JZO76" s="9"/>
      <c r="JZP76" s="9"/>
      <c r="JZQ76" s="9"/>
      <c r="JZR76" s="9"/>
      <c r="JZS76" s="9"/>
      <c r="JZT76" s="9"/>
      <c r="JZU76" s="9"/>
      <c r="JZV76" s="9"/>
      <c r="JZW76" s="9"/>
      <c r="JZX76" s="9"/>
      <c r="JZY76" s="9"/>
      <c r="JZZ76" s="9"/>
      <c r="KAA76" s="9"/>
      <c r="KAB76" s="9"/>
      <c r="KAC76" s="9"/>
      <c r="KAD76" s="9"/>
      <c r="KAE76" s="9"/>
      <c r="KAF76" s="9"/>
      <c r="KAG76" s="9"/>
      <c r="KAH76" s="9"/>
      <c r="KAI76" s="9"/>
      <c r="KAJ76" s="9"/>
      <c r="KAK76" s="9"/>
      <c r="KAL76" s="9"/>
      <c r="KAM76" s="9"/>
      <c r="KAN76" s="9"/>
      <c r="KAO76" s="9"/>
      <c r="KAP76" s="9"/>
      <c r="KAQ76" s="9"/>
      <c r="KAR76" s="9"/>
      <c r="KAS76" s="9"/>
      <c r="KAT76" s="9"/>
      <c r="KAU76" s="9"/>
      <c r="KAV76" s="9"/>
      <c r="KAW76" s="9"/>
      <c r="KAX76" s="9"/>
      <c r="KAY76" s="9"/>
      <c r="KAZ76" s="9"/>
      <c r="KBA76" s="9"/>
      <c r="KBB76" s="9"/>
      <c r="KBC76" s="9"/>
      <c r="KBD76" s="9"/>
      <c r="KBE76" s="9"/>
      <c r="KBF76" s="9"/>
      <c r="KBG76" s="9"/>
      <c r="KBH76" s="9"/>
      <c r="KBI76" s="9"/>
      <c r="KBJ76" s="9"/>
      <c r="KBK76" s="9"/>
      <c r="KBL76" s="9"/>
      <c r="KBM76" s="9"/>
      <c r="KBN76" s="9"/>
      <c r="KBO76" s="9"/>
      <c r="KBP76" s="9"/>
      <c r="KBQ76" s="9"/>
      <c r="KBR76" s="9"/>
      <c r="KBS76" s="9"/>
      <c r="KBT76" s="9"/>
      <c r="KBU76" s="9"/>
      <c r="KBV76" s="9"/>
      <c r="KBW76" s="9"/>
      <c r="KBX76" s="9"/>
      <c r="KBY76" s="9"/>
      <c r="KBZ76" s="9"/>
      <c r="KCA76" s="9"/>
      <c r="KCB76" s="9"/>
      <c r="KCC76" s="9"/>
      <c r="KCD76" s="9"/>
      <c r="KCE76" s="9"/>
      <c r="KCF76" s="9"/>
      <c r="KCG76" s="9"/>
      <c r="KCH76" s="9"/>
      <c r="KCI76" s="9"/>
      <c r="KCJ76" s="9"/>
      <c r="KCK76" s="9"/>
      <c r="KCL76" s="9"/>
      <c r="KCM76" s="9"/>
      <c r="KCN76" s="9"/>
      <c r="KCO76" s="9"/>
      <c r="KCP76" s="9"/>
      <c r="KCQ76" s="9"/>
      <c r="KCR76" s="9"/>
      <c r="KCS76" s="9"/>
      <c r="KCT76" s="9"/>
      <c r="KCU76" s="9"/>
      <c r="KCV76" s="9"/>
      <c r="KCW76" s="9"/>
      <c r="KCX76" s="9"/>
      <c r="KCY76" s="9"/>
      <c r="KCZ76" s="9"/>
      <c r="KDA76" s="9"/>
      <c r="KDB76" s="9"/>
      <c r="KDC76" s="9"/>
      <c r="KDD76" s="9"/>
      <c r="KDE76" s="9"/>
      <c r="KDF76" s="9"/>
      <c r="KDG76" s="9"/>
      <c r="KDH76" s="9"/>
      <c r="KDI76" s="9"/>
      <c r="KDJ76" s="9"/>
      <c r="KDK76" s="9"/>
      <c r="KDL76" s="9"/>
      <c r="KDM76" s="9"/>
      <c r="KDN76" s="9"/>
      <c r="KDO76" s="9"/>
      <c r="KDP76" s="9"/>
      <c r="KDQ76" s="9"/>
      <c r="KDR76" s="9"/>
      <c r="KDS76" s="9"/>
      <c r="KDT76" s="9"/>
      <c r="KDU76" s="9"/>
      <c r="KDV76" s="9"/>
      <c r="KDW76" s="9"/>
      <c r="KDX76" s="9"/>
      <c r="KDY76" s="9"/>
      <c r="KDZ76" s="9"/>
      <c r="KEA76" s="9"/>
      <c r="KEB76" s="9"/>
      <c r="KEC76" s="9"/>
      <c r="KED76" s="9"/>
      <c r="KEE76" s="9"/>
      <c r="KEF76" s="9"/>
      <c r="KEG76" s="9"/>
      <c r="KEH76" s="9"/>
      <c r="KEI76" s="9"/>
      <c r="KEJ76" s="9"/>
      <c r="KEK76" s="9"/>
      <c r="KEL76" s="9"/>
      <c r="KEM76" s="9"/>
      <c r="KEN76" s="9"/>
      <c r="KEO76" s="9"/>
      <c r="KEP76" s="9"/>
      <c r="KEQ76" s="9"/>
      <c r="KER76" s="9"/>
      <c r="KES76" s="9"/>
      <c r="KET76" s="9"/>
      <c r="KEU76" s="9"/>
      <c r="KEV76" s="9"/>
      <c r="KEW76" s="9"/>
      <c r="KEX76" s="9"/>
      <c r="KEY76" s="9"/>
      <c r="KEZ76" s="9"/>
      <c r="KFA76" s="9"/>
      <c r="KFB76" s="9"/>
      <c r="KFC76" s="9"/>
      <c r="KFD76" s="9"/>
      <c r="KFE76" s="9"/>
      <c r="KFF76" s="9"/>
      <c r="KFG76" s="9"/>
      <c r="KFH76" s="9"/>
      <c r="KFI76" s="9"/>
      <c r="KFJ76" s="9"/>
      <c r="KFK76" s="9"/>
      <c r="KFL76" s="9"/>
      <c r="KFM76" s="9"/>
      <c r="KFN76" s="9"/>
      <c r="KFO76" s="9"/>
      <c r="KFP76" s="9"/>
      <c r="KFQ76" s="9"/>
      <c r="KFR76" s="9"/>
      <c r="KFS76" s="9"/>
      <c r="KFT76" s="9"/>
      <c r="KFU76" s="9"/>
      <c r="KFV76" s="9"/>
      <c r="KFW76" s="9"/>
      <c r="KFX76" s="9"/>
      <c r="KFY76" s="9"/>
      <c r="KFZ76" s="9"/>
      <c r="KGA76" s="9"/>
      <c r="KGB76" s="9"/>
      <c r="KGC76" s="9"/>
      <c r="KGD76" s="9"/>
      <c r="KGE76" s="9"/>
      <c r="KGF76" s="9"/>
      <c r="KGG76" s="9"/>
      <c r="KGH76" s="9"/>
      <c r="KGI76" s="9"/>
      <c r="KGJ76" s="9"/>
      <c r="KGK76" s="9"/>
      <c r="KGL76" s="9"/>
      <c r="KGM76" s="9"/>
      <c r="KGN76" s="9"/>
      <c r="KGO76" s="9"/>
      <c r="KGP76" s="9"/>
      <c r="KGQ76" s="9"/>
      <c r="KGR76" s="9"/>
      <c r="KGS76" s="9"/>
      <c r="KGT76" s="9"/>
      <c r="KGU76" s="9"/>
      <c r="KGV76" s="9"/>
      <c r="KGW76" s="9"/>
      <c r="KGX76" s="9"/>
      <c r="KGY76" s="9"/>
      <c r="KGZ76" s="9"/>
      <c r="KHA76" s="9"/>
      <c r="KHB76" s="9"/>
      <c r="KHC76" s="9"/>
      <c r="KHD76" s="9"/>
      <c r="KHE76" s="9"/>
      <c r="KHF76" s="9"/>
      <c r="KHG76" s="9"/>
      <c r="KHH76" s="9"/>
      <c r="KHI76" s="9"/>
      <c r="KHJ76" s="9"/>
      <c r="KHK76" s="9"/>
      <c r="KHL76" s="9"/>
      <c r="KHM76" s="9"/>
      <c r="KHN76" s="9"/>
      <c r="KHO76" s="9"/>
      <c r="KHP76" s="9"/>
      <c r="KHQ76" s="9"/>
      <c r="KHR76" s="9"/>
      <c r="KHS76" s="9"/>
      <c r="KHT76" s="9"/>
      <c r="KHU76" s="9"/>
      <c r="KHV76" s="9"/>
      <c r="KHW76" s="9"/>
      <c r="KHX76" s="9"/>
      <c r="KHY76" s="9"/>
      <c r="KHZ76" s="9"/>
      <c r="KIA76" s="9"/>
      <c r="KIB76" s="9"/>
      <c r="KIC76" s="9"/>
      <c r="KID76" s="9"/>
      <c r="KIE76" s="9"/>
      <c r="KIF76" s="9"/>
      <c r="KIG76" s="9"/>
      <c r="KIH76" s="9"/>
      <c r="KII76" s="9"/>
      <c r="KIJ76" s="9"/>
      <c r="KIK76" s="9"/>
      <c r="KIL76" s="9"/>
      <c r="KIM76" s="9"/>
      <c r="KIN76" s="9"/>
      <c r="KIO76" s="9"/>
      <c r="KIP76" s="9"/>
      <c r="KIQ76" s="9"/>
      <c r="KIR76" s="9"/>
      <c r="KIS76" s="9"/>
      <c r="KIT76" s="9"/>
      <c r="KIU76" s="9"/>
      <c r="KIV76" s="9"/>
      <c r="KIW76" s="9"/>
      <c r="KIX76" s="9"/>
      <c r="KIY76" s="9"/>
      <c r="KIZ76" s="9"/>
      <c r="KJA76" s="9"/>
      <c r="KJB76" s="9"/>
      <c r="KJC76" s="9"/>
      <c r="KJD76" s="9"/>
      <c r="KJE76" s="9"/>
      <c r="KJF76" s="9"/>
      <c r="KJG76" s="9"/>
      <c r="KJH76" s="9"/>
      <c r="KJI76" s="9"/>
      <c r="KJJ76" s="9"/>
      <c r="KJK76" s="9"/>
      <c r="KJL76" s="9"/>
      <c r="KJM76" s="9"/>
      <c r="KJN76" s="9"/>
      <c r="KJO76" s="9"/>
      <c r="KJP76" s="9"/>
      <c r="KJQ76" s="9"/>
      <c r="KJR76" s="9"/>
      <c r="KJS76" s="9"/>
      <c r="KJT76" s="9"/>
      <c r="KJU76" s="9"/>
      <c r="KJV76" s="9"/>
      <c r="KJW76" s="9"/>
      <c r="KJX76" s="9"/>
      <c r="KJY76" s="9"/>
      <c r="KJZ76" s="9"/>
      <c r="KKA76" s="9"/>
      <c r="KKB76" s="9"/>
      <c r="KKC76" s="9"/>
      <c r="KKD76" s="9"/>
      <c r="KKE76" s="9"/>
      <c r="KKF76" s="9"/>
      <c r="KKG76" s="9"/>
      <c r="KKH76" s="9"/>
      <c r="KKI76" s="9"/>
      <c r="KKJ76" s="9"/>
      <c r="KKK76" s="9"/>
      <c r="KKL76" s="9"/>
      <c r="KKM76" s="9"/>
      <c r="KKN76" s="9"/>
      <c r="KKO76" s="9"/>
      <c r="KKP76" s="9"/>
      <c r="KKQ76" s="9"/>
      <c r="KKR76" s="9"/>
      <c r="KKS76" s="9"/>
      <c r="KKT76" s="9"/>
      <c r="KKU76" s="9"/>
      <c r="KKV76" s="9"/>
      <c r="KKW76" s="9"/>
      <c r="KKX76" s="9"/>
      <c r="KKY76" s="9"/>
      <c r="KKZ76" s="9"/>
      <c r="KLA76" s="9"/>
      <c r="KLB76" s="9"/>
      <c r="KLC76" s="9"/>
      <c r="KLD76" s="9"/>
      <c r="KLE76" s="9"/>
      <c r="KLF76" s="9"/>
      <c r="KLG76" s="9"/>
      <c r="KLH76" s="9"/>
      <c r="KLI76" s="9"/>
      <c r="KLJ76" s="9"/>
      <c r="KLK76" s="9"/>
      <c r="KLL76" s="9"/>
      <c r="KLM76" s="9"/>
      <c r="KLN76" s="9"/>
      <c r="KLO76" s="9"/>
      <c r="KLP76" s="9"/>
      <c r="KLQ76" s="9"/>
      <c r="KLR76" s="9"/>
      <c r="KLS76" s="9"/>
      <c r="KLT76" s="9"/>
      <c r="KLU76" s="9"/>
      <c r="KLV76" s="9"/>
      <c r="KLW76" s="9"/>
      <c r="KLX76" s="9"/>
      <c r="KLY76" s="9"/>
      <c r="KLZ76" s="9"/>
      <c r="KMA76" s="9"/>
      <c r="KMB76" s="9"/>
      <c r="KMC76" s="9"/>
      <c r="KMD76" s="9"/>
      <c r="KME76" s="9"/>
      <c r="KMF76" s="9"/>
      <c r="KMG76" s="9"/>
      <c r="KMH76" s="9"/>
      <c r="KMI76" s="9"/>
      <c r="KMJ76" s="9"/>
      <c r="KMK76" s="9"/>
      <c r="KML76" s="9"/>
      <c r="KMM76" s="9"/>
      <c r="KMN76" s="9"/>
      <c r="KMO76" s="9"/>
      <c r="KMP76" s="9"/>
      <c r="KMQ76" s="9"/>
      <c r="KMR76" s="9"/>
      <c r="KMS76" s="9"/>
      <c r="KMT76" s="9"/>
      <c r="KMU76" s="9"/>
      <c r="KMV76" s="9"/>
      <c r="KMW76" s="9"/>
      <c r="KMX76" s="9"/>
      <c r="KMY76" s="9"/>
      <c r="KMZ76" s="9"/>
      <c r="KNA76" s="9"/>
      <c r="KNB76" s="9"/>
      <c r="KNC76" s="9"/>
      <c r="KND76" s="9"/>
      <c r="KNE76" s="9"/>
      <c r="KNF76" s="9"/>
      <c r="KNG76" s="9"/>
      <c r="KNH76" s="9"/>
      <c r="KNI76" s="9"/>
      <c r="KNJ76" s="9"/>
      <c r="KNK76" s="9"/>
      <c r="KNL76" s="9"/>
      <c r="KNM76" s="9"/>
      <c r="KNN76" s="9"/>
      <c r="KNO76" s="9"/>
      <c r="KNP76" s="9"/>
      <c r="KNQ76" s="9"/>
      <c r="KNR76" s="9"/>
      <c r="KNS76" s="9"/>
      <c r="KNT76" s="9"/>
      <c r="KNU76" s="9"/>
      <c r="KNV76" s="9"/>
      <c r="KNW76" s="9"/>
      <c r="KNX76" s="9"/>
      <c r="KNY76" s="9"/>
      <c r="KNZ76" s="9"/>
      <c r="KOA76" s="9"/>
      <c r="KOB76" s="9"/>
      <c r="KOC76" s="9"/>
      <c r="KOD76" s="9"/>
      <c r="KOE76" s="9"/>
      <c r="KOF76" s="9"/>
      <c r="KOG76" s="9"/>
      <c r="KOH76" s="9"/>
      <c r="KOI76" s="9"/>
      <c r="KOJ76" s="9"/>
      <c r="KOK76" s="9"/>
      <c r="KOL76" s="9"/>
      <c r="KOM76" s="9"/>
      <c r="KON76" s="9"/>
      <c r="KOO76" s="9"/>
      <c r="KOP76" s="9"/>
      <c r="KOQ76" s="9"/>
      <c r="KOR76" s="9"/>
      <c r="KOS76" s="9"/>
      <c r="KOT76" s="9"/>
      <c r="KOU76" s="9"/>
      <c r="KOV76" s="9"/>
      <c r="KOW76" s="9"/>
      <c r="KOX76" s="9"/>
      <c r="KOY76" s="9"/>
      <c r="KOZ76" s="9"/>
      <c r="KPA76" s="9"/>
      <c r="KPB76" s="9"/>
      <c r="KPC76" s="9"/>
      <c r="KPD76" s="9"/>
      <c r="KPE76" s="9"/>
      <c r="KPF76" s="9"/>
      <c r="KPG76" s="9"/>
      <c r="KPH76" s="9"/>
      <c r="KPI76" s="9"/>
      <c r="KPJ76" s="9"/>
      <c r="KPK76" s="9"/>
      <c r="KPL76" s="9"/>
      <c r="KPM76" s="9"/>
      <c r="KPN76" s="9"/>
      <c r="KPO76" s="9"/>
      <c r="KPP76" s="9"/>
      <c r="KPQ76" s="9"/>
      <c r="KPR76" s="9"/>
      <c r="KPS76" s="9"/>
      <c r="KPT76" s="9"/>
      <c r="KPU76" s="9"/>
      <c r="KPV76" s="9"/>
      <c r="KPW76" s="9"/>
      <c r="KPX76" s="9"/>
      <c r="KPY76" s="9"/>
      <c r="KPZ76" s="9"/>
      <c r="KQA76" s="9"/>
      <c r="KQB76" s="9"/>
      <c r="KQC76" s="9"/>
      <c r="KQD76" s="9"/>
      <c r="KQE76" s="9"/>
      <c r="KQF76" s="9"/>
      <c r="KQG76" s="9"/>
      <c r="KQH76" s="9"/>
      <c r="KQI76" s="9"/>
      <c r="KQJ76" s="9"/>
      <c r="KQK76" s="9"/>
      <c r="KQL76" s="9"/>
      <c r="KQM76" s="9"/>
      <c r="KQN76" s="9"/>
      <c r="KQO76" s="9"/>
      <c r="KQP76" s="9"/>
      <c r="KQQ76" s="9"/>
      <c r="KQR76" s="9"/>
      <c r="KQS76" s="9"/>
      <c r="KQT76" s="9"/>
      <c r="KQU76" s="9"/>
      <c r="KQV76" s="9"/>
      <c r="KQW76" s="9"/>
      <c r="KQX76" s="9"/>
      <c r="KQY76" s="9"/>
      <c r="KQZ76" s="9"/>
      <c r="KRA76" s="9"/>
      <c r="KRB76" s="9"/>
      <c r="KRC76" s="9"/>
      <c r="KRD76" s="9"/>
      <c r="KRE76" s="9"/>
      <c r="KRF76" s="9"/>
      <c r="KRG76" s="9"/>
      <c r="KRH76" s="9"/>
      <c r="KRI76" s="9"/>
      <c r="KRJ76" s="9"/>
      <c r="KRK76" s="9"/>
      <c r="KRL76" s="9"/>
      <c r="KRM76" s="9"/>
      <c r="KRN76" s="9"/>
      <c r="KRO76" s="9"/>
      <c r="KRP76" s="9"/>
      <c r="KRQ76" s="9"/>
      <c r="KRR76" s="9"/>
      <c r="KRS76" s="9"/>
      <c r="KRT76" s="9"/>
      <c r="KRU76" s="9"/>
      <c r="KRV76" s="9"/>
      <c r="KRW76" s="9"/>
      <c r="KRX76" s="9"/>
      <c r="KRY76" s="9"/>
      <c r="KRZ76" s="9"/>
      <c r="KSA76" s="9"/>
      <c r="KSB76" s="9"/>
      <c r="KSC76" s="9"/>
      <c r="KSD76" s="9"/>
      <c r="KSE76" s="9"/>
      <c r="KSF76" s="9"/>
      <c r="KSG76" s="9"/>
      <c r="KSH76" s="9"/>
      <c r="KSI76" s="9"/>
      <c r="KSJ76" s="9"/>
      <c r="KSK76" s="9"/>
      <c r="KSL76" s="9"/>
      <c r="KSM76" s="9"/>
      <c r="KSN76" s="9"/>
      <c r="KSO76" s="9"/>
      <c r="KSP76" s="9"/>
      <c r="KSQ76" s="9"/>
      <c r="KSR76" s="9"/>
      <c r="KSS76" s="9"/>
      <c r="KST76" s="9"/>
      <c r="KSU76" s="9"/>
      <c r="KSV76" s="9"/>
      <c r="KSW76" s="9"/>
      <c r="KSX76" s="9"/>
      <c r="KSY76" s="9"/>
      <c r="KSZ76" s="9"/>
      <c r="KTA76" s="9"/>
      <c r="KTB76" s="9"/>
      <c r="KTC76" s="9"/>
      <c r="KTD76" s="9"/>
      <c r="KTE76" s="9"/>
      <c r="KTF76" s="9"/>
      <c r="KTG76" s="9"/>
      <c r="KTH76" s="9"/>
      <c r="KTI76" s="9"/>
      <c r="KTJ76" s="9"/>
      <c r="KTK76" s="9"/>
      <c r="KTL76" s="9"/>
      <c r="KTM76" s="9"/>
      <c r="KTN76" s="9"/>
      <c r="KTO76" s="9"/>
      <c r="KTP76" s="9"/>
      <c r="KTQ76" s="9"/>
      <c r="KTR76" s="9"/>
      <c r="KTS76" s="9"/>
      <c r="KTT76" s="9"/>
      <c r="KTU76" s="9"/>
      <c r="KTV76" s="9"/>
      <c r="KTW76" s="9"/>
      <c r="KTX76" s="9"/>
      <c r="KTY76" s="9"/>
      <c r="KTZ76" s="9"/>
      <c r="KUA76" s="9"/>
      <c r="KUB76" s="9"/>
      <c r="KUC76" s="9"/>
      <c r="KUD76" s="9"/>
      <c r="KUE76" s="9"/>
      <c r="KUF76" s="9"/>
      <c r="KUG76" s="9"/>
      <c r="KUH76" s="9"/>
      <c r="KUI76" s="9"/>
      <c r="KUJ76" s="9"/>
      <c r="KUK76" s="9"/>
      <c r="KUL76" s="9"/>
      <c r="KUM76" s="9"/>
      <c r="KUN76" s="9"/>
      <c r="KUO76" s="9"/>
      <c r="KUP76" s="9"/>
      <c r="KUQ76" s="9"/>
      <c r="KUR76" s="9"/>
      <c r="KUS76" s="9"/>
      <c r="KUT76" s="9"/>
      <c r="KUU76" s="9"/>
      <c r="KUV76" s="9"/>
      <c r="KUW76" s="9"/>
      <c r="KUX76" s="9"/>
      <c r="KUY76" s="9"/>
      <c r="KUZ76" s="9"/>
      <c r="KVA76" s="9"/>
      <c r="KVB76" s="9"/>
      <c r="KVC76" s="9"/>
      <c r="KVD76" s="9"/>
      <c r="KVE76" s="9"/>
      <c r="KVF76" s="9"/>
      <c r="KVG76" s="9"/>
      <c r="KVH76" s="9"/>
      <c r="KVI76" s="9"/>
      <c r="KVJ76" s="9"/>
      <c r="KVK76" s="9"/>
      <c r="KVL76" s="9"/>
      <c r="KVM76" s="9"/>
      <c r="KVN76" s="9"/>
      <c r="KVO76" s="9"/>
      <c r="KVP76" s="9"/>
      <c r="KVQ76" s="9"/>
      <c r="KVR76" s="9"/>
      <c r="KVS76" s="9"/>
      <c r="KVT76" s="9"/>
      <c r="KVU76" s="9"/>
      <c r="KVV76" s="9"/>
      <c r="KVW76" s="9"/>
      <c r="KVX76" s="9"/>
      <c r="KVY76" s="9"/>
      <c r="KVZ76" s="9"/>
      <c r="KWA76" s="9"/>
      <c r="KWB76" s="9"/>
      <c r="KWC76" s="9"/>
      <c r="KWD76" s="9"/>
      <c r="KWE76" s="9"/>
      <c r="KWF76" s="9"/>
      <c r="KWG76" s="9"/>
      <c r="KWH76" s="9"/>
      <c r="KWI76" s="9"/>
      <c r="KWJ76" s="9"/>
      <c r="KWK76" s="9"/>
      <c r="KWL76" s="9"/>
      <c r="KWM76" s="9"/>
      <c r="KWN76" s="9"/>
      <c r="KWO76" s="9"/>
      <c r="KWP76" s="9"/>
      <c r="KWQ76" s="9"/>
      <c r="KWR76" s="9"/>
      <c r="KWS76" s="9"/>
      <c r="KWT76" s="9"/>
      <c r="KWU76" s="9"/>
      <c r="KWV76" s="9"/>
      <c r="KWW76" s="9"/>
      <c r="KWX76" s="9"/>
      <c r="KWY76" s="9"/>
      <c r="KWZ76" s="9"/>
      <c r="KXA76" s="9"/>
      <c r="KXB76" s="9"/>
      <c r="KXC76" s="9"/>
      <c r="KXD76" s="9"/>
      <c r="KXE76" s="9"/>
      <c r="KXF76" s="9"/>
      <c r="KXG76" s="9"/>
      <c r="KXH76" s="9"/>
      <c r="KXI76" s="9"/>
      <c r="KXJ76" s="9"/>
      <c r="KXK76" s="9"/>
      <c r="KXL76" s="9"/>
      <c r="KXM76" s="9"/>
      <c r="KXN76" s="9"/>
      <c r="KXO76" s="9"/>
      <c r="KXP76" s="9"/>
      <c r="KXQ76" s="9"/>
      <c r="KXR76" s="9"/>
      <c r="KXS76" s="9"/>
      <c r="KXT76" s="9"/>
      <c r="KXU76" s="9"/>
      <c r="KXV76" s="9"/>
      <c r="KXW76" s="9"/>
      <c r="KXX76" s="9"/>
      <c r="KXY76" s="9"/>
      <c r="KXZ76" s="9"/>
      <c r="KYA76" s="9"/>
      <c r="KYB76" s="9"/>
      <c r="KYC76" s="9"/>
      <c r="KYD76" s="9"/>
      <c r="KYE76" s="9"/>
      <c r="KYF76" s="9"/>
      <c r="KYG76" s="9"/>
      <c r="KYH76" s="9"/>
      <c r="KYI76" s="9"/>
      <c r="KYJ76" s="9"/>
      <c r="KYK76" s="9"/>
      <c r="KYL76" s="9"/>
      <c r="KYM76" s="9"/>
      <c r="KYN76" s="9"/>
      <c r="KYO76" s="9"/>
      <c r="KYP76" s="9"/>
      <c r="KYQ76" s="9"/>
      <c r="KYR76" s="9"/>
      <c r="KYS76" s="9"/>
      <c r="KYT76" s="9"/>
      <c r="KYU76" s="9"/>
      <c r="KYV76" s="9"/>
      <c r="KYW76" s="9"/>
      <c r="KYX76" s="9"/>
      <c r="KYY76" s="9"/>
      <c r="KYZ76" s="9"/>
      <c r="KZA76" s="9"/>
      <c r="KZB76" s="9"/>
      <c r="KZC76" s="9"/>
      <c r="KZD76" s="9"/>
      <c r="KZE76" s="9"/>
      <c r="KZF76" s="9"/>
      <c r="KZG76" s="9"/>
      <c r="KZH76" s="9"/>
      <c r="KZI76" s="9"/>
      <c r="KZJ76" s="9"/>
      <c r="KZK76" s="9"/>
      <c r="KZL76" s="9"/>
      <c r="KZM76" s="9"/>
      <c r="KZN76" s="9"/>
      <c r="KZO76" s="9"/>
      <c r="KZP76" s="9"/>
      <c r="KZQ76" s="9"/>
      <c r="KZR76" s="9"/>
      <c r="KZS76" s="9"/>
      <c r="KZT76" s="9"/>
      <c r="KZU76" s="9"/>
      <c r="KZV76" s="9"/>
      <c r="KZW76" s="9"/>
      <c r="KZX76" s="9"/>
      <c r="KZY76" s="9"/>
      <c r="KZZ76" s="9"/>
      <c r="LAA76" s="9"/>
      <c r="LAB76" s="9"/>
      <c r="LAC76" s="9"/>
      <c r="LAD76" s="9"/>
      <c r="LAE76" s="9"/>
      <c r="LAF76" s="9"/>
      <c r="LAG76" s="9"/>
      <c r="LAH76" s="9"/>
      <c r="LAI76" s="9"/>
      <c r="LAJ76" s="9"/>
      <c r="LAK76" s="9"/>
      <c r="LAL76" s="9"/>
      <c r="LAM76" s="9"/>
      <c r="LAN76" s="9"/>
      <c r="LAO76" s="9"/>
      <c r="LAP76" s="9"/>
      <c r="LAQ76" s="9"/>
      <c r="LAR76" s="9"/>
      <c r="LAS76" s="9"/>
      <c r="LAT76" s="9"/>
      <c r="LAU76" s="9"/>
      <c r="LAV76" s="9"/>
      <c r="LAW76" s="9"/>
      <c r="LAX76" s="9"/>
      <c r="LAY76" s="9"/>
      <c r="LAZ76" s="9"/>
      <c r="LBA76" s="9"/>
      <c r="LBB76" s="9"/>
      <c r="LBC76" s="9"/>
      <c r="LBD76" s="9"/>
      <c r="LBE76" s="9"/>
      <c r="LBF76" s="9"/>
      <c r="LBG76" s="9"/>
      <c r="LBH76" s="9"/>
      <c r="LBI76" s="9"/>
      <c r="LBJ76" s="9"/>
      <c r="LBK76" s="9"/>
      <c r="LBL76" s="9"/>
      <c r="LBM76" s="9"/>
      <c r="LBN76" s="9"/>
      <c r="LBO76" s="9"/>
      <c r="LBP76" s="9"/>
      <c r="LBQ76" s="9"/>
      <c r="LBR76" s="9"/>
      <c r="LBS76" s="9"/>
      <c r="LBT76" s="9"/>
      <c r="LBU76" s="9"/>
      <c r="LBV76" s="9"/>
      <c r="LBW76" s="9"/>
      <c r="LBX76" s="9"/>
      <c r="LBY76" s="9"/>
      <c r="LBZ76" s="9"/>
      <c r="LCA76" s="9"/>
      <c r="LCB76" s="9"/>
      <c r="LCC76" s="9"/>
      <c r="LCD76" s="9"/>
      <c r="LCE76" s="9"/>
      <c r="LCF76" s="9"/>
      <c r="LCG76" s="9"/>
      <c r="LCH76" s="9"/>
      <c r="LCI76" s="9"/>
      <c r="LCJ76" s="9"/>
      <c r="LCK76" s="9"/>
      <c r="LCL76" s="9"/>
      <c r="LCM76" s="9"/>
      <c r="LCN76" s="9"/>
      <c r="LCO76" s="9"/>
      <c r="LCP76" s="9"/>
      <c r="LCQ76" s="9"/>
      <c r="LCR76" s="9"/>
      <c r="LCS76" s="9"/>
      <c r="LCT76" s="9"/>
      <c r="LCU76" s="9"/>
      <c r="LCV76" s="9"/>
      <c r="LCW76" s="9"/>
      <c r="LCX76" s="9"/>
      <c r="LCY76" s="9"/>
      <c r="LCZ76" s="9"/>
      <c r="LDA76" s="9"/>
      <c r="LDB76" s="9"/>
      <c r="LDC76" s="9"/>
      <c r="LDD76" s="9"/>
      <c r="LDE76" s="9"/>
      <c r="LDF76" s="9"/>
      <c r="LDG76" s="9"/>
      <c r="LDH76" s="9"/>
      <c r="LDI76" s="9"/>
      <c r="LDJ76" s="9"/>
      <c r="LDK76" s="9"/>
      <c r="LDL76" s="9"/>
      <c r="LDM76" s="9"/>
      <c r="LDN76" s="9"/>
      <c r="LDO76" s="9"/>
      <c r="LDP76" s="9"/>
      <c r="LDQ76" s="9"/>
      <c r="LDR76" s="9"/>
      <c r="LDS76" s="9"/>
      <c r="LDT76" s="9"/>
      <c r="LDU76" s="9"/>
      <c r="LDV76" s="9"/>
      <c r="LDW76" s="9"/>
      <c r="LDX76" s="9"/>
      <c r="LDY76" s="9"/>
      <c r="LDZ76" s="9"/>
      <c r="LEA76" s="9"/>
      <c r="LEB76" s="9"/>
      <c r="LEC76" s="9"/>
      <c r="LED76" s="9"/>
      <c r="LEE76" s="9"/>
      <c r="LEF76" s="9"/>
      <c r="LEG76" s="9"/>
      <c r="LEH76" s="9"/>
      <c r="LEI76" s="9"/>
      <c r="LEJ76" s="9"/>
      <c r="LEK76" s="9"/>
      <c r="LEL76" s="9"/>
      <c r="LEM76" s="9"/>
      <c r="LEN76" s="9"/>
      <c r="LEO76" s="9"/>
      <c r="LEP76" s="9"/>
      <c r="LEQ76" s="9"/>
      <c r="LER76" s="9"/>
      <c r="LES76" s="9"/>
      <c r="LET76" s="9"/>
      <c r="LEU76" s="9"/>
      <c r="LEV76" s="9"/>
      <c r="LEW76" s="9"/>
      <c r="LEX76" s="9"/>
      <c r="LEY76" s="9"/>
      <c r="LEZ76" s="9"/>
      <c r="LFA76" s="9"/>
      <c r="LFB76" s="9"/>
      <c r="LFC76" s="9"/>
      <c r="LFD76" s="9"/>
      <c r="LFE76" s="9"/>
      <c r="LFF76" s="9"/>
      <c r="LFG76" s="9"/>
      <c r="LFH76" s="9"/>
      <c r="LFI76" s="9"/>
      <c r="LFJ76" s="9"/>
      <c r="LFK76" s="9"/>
      <c r="LFL76" s="9"/>
      <c r="LFM76" s="9"/>
      <c r="LFN76" s="9"/>
      <c r="LFO76" s="9"/>
      <c r="LFP76" s="9"/>
      <c r="LFQ76" s="9"/>
      <c r="LFR76" s="9"/>
      <c r="LFS76" s="9"/>
      <c r="LFT76" s="9"/>
      <c r="LFU76" s="9"/>
      <c r="LFV76" s="9"/>
      <c r="LFW76" s="9"/>
      <c r="LFX76" s="9"/>
      <c r="LFY76" s="9"/>
      <c r="LFZ76" s="9"/>
      <c r="LGA76" s="9"/>
      <c r="LGB76" s="9"/>
      <c r="LGC76" s="9"/>
      <c r="LGD76" s="9"/>
      <c r="LGE76" s="9"/>
      <c r="LGF76" s="9"/>
      <c r="LGG76" s="9"/>
      <c r="LGH76" s="9"/>
      <c r="LGI76" s="9"/>
      <c r="LGJ76" s="9"/>
      <c r="LGK76" s="9"/>
      <c r="LGL76" s="9"/>
      <c r="LGM76" s="9"/>
      <c r="LGN76" s="9"/>
      <c r="LGO76" s="9"/>
      <c r="LGP76" s="9"/>
      <c r="LGQ76" s="9"/>
      <c r="LGR76" s="9"/>
      <c r="LGS76" s="9"/>
      <c r="LGT76" s="9"/>
      <c r="LGU76" s="9"/>
      <c r="LGV76" s="9"/>
      <c r="LGW76" s="9"/>
      <c r="LGX76" s="9"/>
      <c r="LGY76" s="9"/>
      <c r="LGZ76" s="9"/>
      <c r="LHA76" s="9"/>
      <c r="LHB76" s="9"/>
      <c r="LHC76" s="9"/>
      <c r="LHD76" s="9"/>
      <c r="LHE76" s="9"/>
      <c r="LHF76" s="9"/>
      <c r="LHG76" s="9"/>
      <c r="LHH76" s="9"/>
      <c r="LHI76" s="9"/>
      <c r="LHJ76" s="9"/>
      <c r="LHK76" s="9"/>
      <c r="LHL76" s="9"/>
      <c r="LHM76" s="9"/>
      <c r="LHN76" s="9"/>
      <c r="LHO76" s="9"/>
      <c r="LHP76" s="9"/>
      <c r="LHQ76" s="9"/>
      <c r="LHR76" s="9"/>
      <c r="LHS76" s="9"/>
      <c r="LHT76" s="9"/>
      <c r="LHU76" s="9"/>
      <c r="LHV76" s="9"/>
      <c r="LHW76" s="9"/>
      <c r="LHX76" s="9"/>
      <c r="LHY76" s="9"/>
      <c r="LHZ76" s="9"/>
      <c r="LIA76" s="9"/>
      <c r="LIB76" s="9"/>
      <c r="LIC76" s="9"/>
      <c r="LID76" s="9"/>
      <c r="LIE76" s="9"/>
      <c r="LIF76" s="9"/>
      <c r="LIG76" s="9"/>
      <c r="LIH76" s="9"/>
      <c r="LII76" s="9"/>
      <c r="LIJ76" s="9"/>
      <c r="LIK76" s="9"/>
      <c r="LIL76" s="9"/>
      <c r="LIM76" s="9"/>
      <c r="LIN76" s="9"/>
      <c r="LIO76" s="9"/>
      <c r="LIP76" s="9"/>
      <c r="LIQ76" s="9"/>
      <c r="LIR76" s="9"/>
      <c r="LIS76" s="9"/>
      <c r="LIT76" s="9"/>
      <c r="LIU76" s="9"/>
      <c r="LIV76" s="9"/>
      <c r="LIW76" s="9"/>
      <c r="LIX76" s="9"/>
      <c r="LIY76" s="9"/>
      <c r="LIZ76" s="9"/>
      <c r="LJA76" s="9"/>
      <c r="LJB76" s="9"/>
      <c r="LJC76" s="9"/>
      <c r="LJD76" s="9"/>
      <c r="LJE76" s="9"/>
      <c r="LJF76" s="9"/>
      <c r="LJG76" s="9"/>
      <c r="LJH76" s="9"/>
      <c r="LJI76" s="9"/>
      <c r="LJJ76" s="9"/>
      <c r="LJK76" s="9"/>
      <c r="LJL76" s="9"/>
      <c r="LJM76" s="9"/>
      <c r="LJN76" s="9"/>
      <c r="LJO76" s="9"/>
      <c r="LJP76" s="9"/>
      <c r="LJQ76" s="9"/>
      <c r="LJR76" s="9"/>
      <c r="LJS76" s="9"/>
      <c r="LJT76" s="9"/>
      <c r="LJU76" s="9"/>
      <c r="LJV76" s="9"/>
      <c r="LJW76" s="9"/>
      <c r="LJX76" s="9"/>
      <c r="LJY76" s="9"/>
      <c r="LJZ76" s="9"/>
      <c r="LKA76" s="9"/>
      <c r="LKB76" s="9"/>
      <c r="LKC76" s="9"/>
      <c r="LKD76" s="9"/>
      <c r="LKE76" s="9"/>
      <c r="LKF76" s="9"/>
      <c r="LKG76" s="9"/>
      <c r="LKH76" s="9"/>
      <c r="LKI76" s="9"/>
      <c r="LKJ76" s="9"/>
      <c r="LKK76" s="9"/>
      <c r="LKL76" s="9"/>
      <c r="LKM76" s="9"/>
      <c r="LKN76" s="9"/>
      <c r="LKO76" s="9"/>
      <c r="LKP76" s="9"/>
      <c r="LKQ76" s="9"/>
      <c r="LKR76" s="9"/>
      <c r="LKS76" s="9"/>
      <c r="LKT76" s="9"/>
      <c r="LKU76" s="9"/>
      <c r="LKV76" s="9"/>
      <c r="LKW76" s="9"/>
      <c r="LKX76" s="9"/>
      <c r="LKY76" s="9"/>
      <c r="LKZ76" s="9"/>
      <c r="LLA76" s="9"/>
      <c r="LLB76" s="9"/>
      <c r="LLC76" s="9"/>
      <c r="LLD76" s="9"/>
      <c r="LLE76" s="9"/>
      <c r="LLF76" s="9"/>
      <c r="LLG76" s="9"/>
      <c r="LLH76" s="9"/>
      <c r="LLI76" s="9"/>
      <c r="LLJ76" s="9"/>
      <c r="LLK76" s="9"/>
      <c r="LLL76" s="9"/>
      <c r="LLM76" s="9"/>
      <c r="LLN76" s="9"/>
      <c r="LLO76" s="9"/>
      <c r="LLP76" s="9"/>
      <c r="LLQ76" s="9"/>
      <c r="LLR76" s="9"/>
      <c r="LLS76" s="9"/>
      <c r="LLT76" s="9"/>
      <c r="LLU76" s="9"/>
      <c r="LLV76" s="9"/>
      <c r="LLW76" s="9"/>
      <c r="LLX76" s="9"/>
      <c r="LLY76" s="9"/>
      <c r="LLZ76" s="9"/>
      <c r="LMA76" s="9"/>
      <c r="LMB76" s="9"/>
      <c r="LMC76" s="9"/>
      <c r="LMD76" s="9"/>
      <c r="LME76" s="9"/>
      <c r="LMF76" s="9"/>
      <c r="LMG76" s="9"/>
      <c r="LMH76" s="9"/>
      <c r="LMI76" s="9"/>
      <c r="LMJ76" s="9"/>
      <c r="LMK76" s="9"/>
      <c r="LML76" s="9"/>
      <c r="LMM76" s="9"/>
      <c r="LMN76" s="9"/>
      <c r="LMO76" s="9"/>
      <c r="LMP76" s="9"/>
      <c r="LMQ76" s="9"/>
      <c r="LMR76" s="9"/>
      <c r="LMS76" s="9"/>
      <c r="LMT76" s="9"/>
      <c r="LMU76" s="9"/>
      <c r="LMV76" s="9"/>
      <c r="LMW76" s="9"/>
      <c r="LMX76" s="9"/>
      <c r="LMY76" s="9"/>
      <c r="LMZ76" s="9"/>
      <c r="LNA76" s="9"/>
      <c r="LNB76" s="9"/>
      <c r="LNC76" s="9"/>
      <c r="LND76" s="9"/>
      <c r="LNE76" s="9"/>
      <c r="LNF76" s="9"/>
      <c r="LNG76" s="9"/>
      <c r="LNH76" s="9"/>
      <c r="LNI76" s="9"/>
      <c r="LNJ76" s="9"/>
      <c r="LNK76" s="9"/>
      <c r="LNL76" s="9"/>
      <c r="LNM76" s="9"/>
      <c r="LNN76" s="9"/>
      <c r="LNO76" s="9"/>
      <c r="LNP76" s="9"/>
      <c r="LNQ76" s="9"/>
      <c r="LNR76" s="9"/>
      <c r="LNS76" s="9"/>
      <c r="LNT76" s="9"/>
      <c r="LNU76" s="9"/>
      <c r="LNV76" s="9"/>
      <c r="LNW76" s="9"/>
      <c r="LNX76" s="9"/>
      <c r="LNY76" s="9"/>
      <c r="LNZ76" s="9"/>
      <c r="LOA76" s="9"/>
      <c r="LOB76" s="9"/>
      <c r="LOC76" s="9"/>
      <c r="LOD76" s="9"/>
      <c r="LOE76" s="9"/>
      <c r="LOF76" s="9"/>
      <c r="LOG76" s="9"/>
      <c r="LOH76" s="9"/>
      <c r="LOI76" s="9"/>
      <c r="LOJ76" s="9"/>
      <c r="LOK76" s="9"/>
      <c r="LOL76" s="9"/>
      <c r="LOM76" s="9"/>
      <c r="LON76" s="9"/>
      <c r="LOO76" s="9"/>
      <c r="LOP76" s="9"/>
      <c r="LOQ76" s="9"/>
      <c r="LOR76" s="9"/>
      <c r="LOS76" s="9"/>
      <c r="LOT76" s="9"/>
      <c r="LOU76" s="9"/>
      <c r="LOV76" s="9"/>
      <c r="LOW76" s="9"/>
      <c r="LOX76" s="9"/>
      <c r="LOY76" s="9"/>
      <c r="LOZ76" s="9"/>
      <c r="LPA76" s="9"/>
      <c r="LPB76" s="9"/>
      <c r="LPC76" s="9"/>
      <c r="LPD76" s="9"/>
      <c r="LPE76" s="9"/>
      <c r="LPF76" s="9"/>
      <c r="LPG76" s="9"/>
      <c r="LPH76" s="9"/>
      <c r="LPI76" s="9"/>
      <c r="LPJ76" s="9"/>
      <c r="LPK76" s="9"/>
      <c r="LPL76" s="9"/>
      <c r="LPM76" s="9"/>
      <c r="LPN76" s="9"/>
      <c r="LPO76" s="9"/>
      <c r="LPP76" s="9"/>
      <c r="LPQ76" s="9"/>
      <c r="LPR76" s="9"/>
      <c r="LPS76" s="9"/>
      <c r="LPT76" s="9"/>
      <c r="LPU76" s="9"/>
      <c r="LPV76" s="9"/>
      <c r="LPW76" s="9"/>
      <c r="LPX76" s="9"/>
      <c r="LPY76" s="9"/>
      <c r="LPZ76" s="9"/>
      <c r="LQA76" s="9"/>
      <c r="LQB76" s="9"/>
      <c r="LQC76" s="9"/>
      <c r="LQD76" s="9"/>
      <c r="LQE76" s="9"/>
      <c r="LQF76" s="9"/>
      <c r="LQG76" s="9"/>
      <c r="LQH76" s="9"/>
      <c r="LQI76" s="9"/>
      <c r="LQJ76" s="9"/>
      <c r="LQK76" s="9"/>
      <c r="LQL76" s="9"/>
      <c r="LQM76" s="9"/>
      <c r="LQN76" s="9"/>
      <c r="LQO76" s="9"/>
      <c r="LQP76" s="9"/>
      <c r="LQQ76" s="9"/>
      <c r="LQR76" s="9"/>
      <c r="LQS76" s="9"/>
      <c r="LQT76" s="9"/>
      <c r="LQU76" s="9"/>
      <c r="LQV76" s="9"/>
      <c r="LQW76" s="9"/>
      <c r="LQX76" s="9"/>
      <c r="LQY76" s="9"/>
      <c r="LQZ76" s="9"/>
      <c r="LRA76" s="9"/>
      <c r="LRB76" s="9"/>
      <c r="LRC76" s="9"/>
      <c r="LRD76" s="9"/>
      <c r="LRE76" s="9"/>
      <c r="LRF76" s="9"/>
      <c r="LRG76" s="9"/>
      <c r="LRH76" s="9"/>
      <c r="LRI76" s="9"/>
      <c r="LRJ76" s="9"/>
      <c r="LRK76" s="9"/>
      <c r="LRL76" s="9"/>
      <c r="LRM76" s="9"/>
      <c r="LRN76" s="9"/>
      <c r="LRO76" s="9"/>
      <c r="LRP76" s="9"/>
      <c r="LRQ76" s="9"/>
      <c r="LRR76" s="9"/>
      <c r="LRS76" s="9"/>
      <c r="LRT76" s="9"/>
      <c r="LRU76" s="9"/>
      <c r="LRV76" s="9"/>
      <c r="LRW76" s="9"/>
      <c r="LRX76" s="9"/>
      <c r="LRY76" s="9"/>
      <c r="LRZ76" s="9"/>
      <c r="LSA76" s="9"/>
      <c r="LSB76" s="9"/>
      <c r="LSC76" s="9"/>
      <c r="LSD76" s="9"/>
      <c r="LSE76" s="9"/>
      <c r="LSF76" s="9"/>
      <c r="LSG76" s="9"/>
      <c r="LSH76" s="9"/>
      <c r="LSI76" s="9"/>
      <c r="LSJ76" s="9"/>
      <c r="LSK76" s="9"/>
      <c r="LSL76" s="9"/>
      <c r="LSM76" s="9"/>
      <c r="LSN76" s="9"/>
      <c r="LSO76" s="9"/>
      <c r="LSP76" s="9"/>
      <c r="LSQ76" s="9"/>
      <c r="LSR76" s="9"/>
      <c r="LSS76" s="9"/>
      <c r="LST76" s="9"/>
      <c r="LSU76" s="9"/>
      <c r="LSV76" s="9"/>
      <c r="LSW76" s="9"/>
      <c r="LSX76" s="9"/>
      <c r="LSY76" s="9"/>
      <c r="LSZ76" s="9"/>
      <c r="LTA76" s="9"/>
      <c r="LTB76" s="9"/>
      <c r="LTC76" s="9"/>
      <c r="LTD76" s="9"/>
      <c r="LTE76" s="9"/>
      <c r="LTF76" s="9"/>
      <c r="LTG76" s="9"/>
      <c r="LTH76" s="9"/>
      <c r="LTI76" s="9"/>
      <c r="LTJ76" s="9"/>
      <c r="LTK76" s="9"/>
      <c r="LTL76" s="9"/>
      <c r="LTM76" s="9"/>
      <c r="LTN76" s="9"/>
      <c r="LTO76" s="9"/>
      <c r="LTP76" s="9"/>
      <c r="LTQ76" s="9"/>
      <c r="LTR76" s="9"/>
      <c r="LTS76" s="9"/>
      <c r="LTT76" s="9"/>
      <c r="LTU76" s="9"/>
      <c r="LTV76" s="9"/>
      <c r="LTW76" s="9"/>
      <c r="LTX76" s="9"/>
      <c r="LTY76" s="9"/>
      <c r="LTZ76" s="9"/>
      <c r="LUA76" s="9"/>
      <c r="LUB76" s="9"/>
      <c r="LUC76" s="9"/>
      <c r="LUD76" s="9"/>
      <c r="LUE76" s="9"/>
      <c r="LUF76" s="9"/>
      <c r="LUG76" s="9"/>
      <c r="LUH76" s="9"/>
      <c r="LUI76" s="9"/>
      <c r="LUJ76" s="9"/>
      <c r="LUK76" s="9"/>
      <c r="LUL76" s="9"/>
      <c r="LUM76" s="9"/>
      <c r="LUN76" s="9"/>
      <c r="LUO76" s="9"/>
      <c r="LUP76" s="9"/>
      <c r="LUQ76" s="9"/>
      <c r="LUR76" s="9"/>
      <c r="LUS76" s="9"/>
      <c r="LUT76" s="9"/>
      <c r="LUU76" s="9"/>
      <c r="LUV76" s="9"/>
      <c r="LUW76" s="9"/>
      <c r="LUX76" s="9"/>
      <c r="LUY76" s="9"/>
      <c r="LUZ76" s="9"/>
      <c r="LVA76" s="9"/>
      <c r="LVB76" s="9"/>
      <c r="LVC76" s="9"/>
      <c r="LVD76" s="9"/>
      <c r="LVE76" s="9"/>
      <c r="LVF76" s="9"/>
      <c r="LVG76" s="9"/>
      <c r="LVH76" s="9"/>
      <c r="LVI76" s="9"/>
      <c r="LVJ76" s="9"/>
      <c r="LVK76" s="9"/>
      <c r="LVL76" s="9"/>
      <c r="LVM76" s="9"/>
      <c r="LVN76" s="9"/>
      <c r="LVO76" s="9"/>
      <c r="LVP76" s="9"/>
      <c r="LVQ76" s="9"/>
      <c r="LVR76" s="9"/>
      <c r="LVS76" s="9"/>
      <c r="LVT76" s="9"/>
      <c r="LVU76" s="9"/>
      <c r="LVV76" s="9"/>
      <c r="LVW76" s="9"/>
      <c r="LVX76" s="9"/>
      <c r="LVY76" s="9"/>
      <c r="LVZ76" s="9"/>
      <c r="LWA76" s="9"/>
      <c r="LWB76" s="9"/>
      <c r="LWC76" s="9"/>
      <c r="LWD76" s="9"/>
      <c r="LWE76" s="9"/>
      <c r="LWF76" s="9"/>
      <c r="LWG76" s="9"/>
      <c r="LWH76" s="9"/>
      <c r="LWI76" s="9"/>
      <c r="LWJ76" s="9"/>
      <c r="LWK76" s="9"/>
      <c r="LWL76" s="9"/>
      <c r="LWM76" s="9"/>
      <c r="LWN76" s="9"/>
      <c r="LWO76" s="9"/>
      <c r="LWP76" s="9"/>
      <c r="LWQ76" s="9"/>
      <c r="LWR76" s="9"/>
      <c r="LWS76" s="9"/>
      <c r="LWT76" s="9"/>
      <c r="LWU76" s="9"/>
      <c r="LWV76" s="9"/>
      <c r="LWW76" s="9"/>
      <c r="LWX76" s="9"/>
      <c r="LWY76" s="9"/>
      <c r="LWZ76" s="9"/>
      <c r="LXA76" s="9"/>
      <c r="LXB76" s="9"/>
      <c r="LXC76" s="9"/>
      <c r="LXD76" s="9"/>
      <c r="LXE76" s="9"/>
      <c r="LXF76" s="9"/>
      <c r="LXG76" s="9"/>
      <c r="LXH76" s="9"/>
      <c r="LXI76" s="9"/>
      <c r="LXJ76" s="9"/>
      <c r="LXK76" s="9"/>
      <c r="LXL76" s="9"/>
      <c r="LXM76" s="9"/>
      <c r="LXN76" s="9"/>
      <c r="LXO76" s="9"/>
      <c r="LXP76" s="9"/>
      <c r="LXQ76" s="9"/>
      <c r="LXR76" s="9"/>
      <c r="LXS76" s="9"/>
      <c r="LXT76" s="9"/>
      <c r="LXU76" s="9"/>
      <c r="LXV76" s="9"/>
      <c r="LXW76" s="9"/>
      <c r="LXX76" s="9"/>
      <c r="LXY76" s="9"/>
      <c r="LXZ76" s="9"/>
      <c r="LYA76" s="9"/>
      <c r="LYB76" s="9"/>
      <c r="LYC76" s="9"/>
      <c r="LYD76" s="9"/>
      <c r="LYE76" s="9"/>
      <c r="LYF76" s="9"/>
      <c r="LYG76" s="9"/>
      <c r="LYH76" s="9"/>
      <c r="LYI76" s="9"/>
      <c r="LYJ76" s="9"/>
      <c r="LYK76" s="9"/>
      <c r="LYL76" s="9"/>
      <c r="LYM76" s="9"/>
      <c r="LYN76" s="9"/>
      <c r="LYO76" s="9"/>
      <c r="LYP76" s="9"/>
      <c r="LYQ76" s="9"/>
      <c r="LYR76" s="9"/>
      <c r="LYS76" s="9"/>
      <c r="LYT76" s="9"/>
      <c r="LYU76" s="9"/>
      <c r="LYV76" s="9"/>
      <c r="LYW76" s="9"/>
      <c r="LYX76" s="9"/>
      <c r="LYY76" s="9"/>
      <c r="LYZ76" s="9"/>
      <c r="LZA76" s="9"/>
      <c r="LZB76" s="9"/>
      <c r="LZC76" s="9"/>
      <c r="LZD76" s="9"/>
      <c r="LZE76" s="9"/>
      <c r="LZF76" s="9"/>
      <c r="LZG76" s="9"/>
      <c r="LZH76" s="9"/>
      <c r="LZI76" s="9"/>
      <c r="LZJ76" s="9"/>
      <c r="LZK76" s="9"/>
      <c r="LZL76" s="9"/>
      <c r="LZM76" s="9"/>
      <c r="LZN76" s="9"/>
      <c r="LZO76" s="9"/>
      <c r="LZP76" s="9"/>
      <c r="LZQ76" s="9"/>
      <c r="LZR76" s="9"/>
      <c r="LZS76" s="9"/>
      <c r="LZT76" s="9"/>
      <c r="LZU76" s="9"/>
      <c r="LZV76" s="9"/>
      <c r="LZW76" s="9"/>
      <c r="LZX76" s="9"/>
      <c r="LZY76" s="9"/>
      <c r="LZZ76" s="9"/>
      <c r="MAA76" s="9"/>
      <c r="MAB76" s="9"/>
      <c r="MAC76" s="9"/>
      <c r="MAD76" s="9"/>
      <c r="MAE76" s="9"/>
      <c r="MAF76" s="9"/>
      <c r="MAG76" s="9"/>
      <c r="MAH76" s="9"/>
      <c r="MAI76" s="9"/>
      <c r="MAJ76" s="9"/>
      <c r="MAK76" s="9"/>
      <c r="MAL76" s="9"/>
      <c r="MAM76" s="9"/>
      <c r="MAN76" s="9"/>
      <c r="MAO76" s="9"/>
      <c r="MAP76" s="9"/>
      <c r="MAQ76" s="9"/>
      <c r="MAR76" s="9"/>
      <c r="MAS76" s="9"/>
      <c r="MAT76" s="9"/>
      <c r="MAU76" s="9"/>
      <c r="MAV76" s="9"/>
      <c r="MAW76" s="9"/>
      <c r="MAX76" s="9"/>
      <c r="MAY76" s="9"/>
      <c r="MAZ76" s="9"/>
      <c r="MBA76" s="9"/>
      <c r="MBB76" s="9"/>
      <c r="MBC76" s="9"/>
      <c r="MBD76" s="9"/>
      <c r="MBE76" s="9"/>
      <c r="MBF76" s="9"/>
      <c r="MBG76" s="9"/>
      <c r="MBH76" s="9"/>
      <c r="MBI76" s="9"/>
      <c r="MBJ76" s="9"/>
      <c r="MBK76" s="9"/>
      <c r="MBL76" s="9"/>
      <c r="MBM76" s="9"/>
      <c r="MBN76" s="9"/>
      <c r="MBO76" s="9"/>
      <c r="MBP76" s="9"/>
      <c r="MBQ76" s="9"/>
      <c r="MBR76" s="9"/>
      <c r="MBS76" s="9"/>
      <c r="MBT76" s="9"/>
      <c r="MBU76" s="9"/>
      <c r="MBV76" s="9"/>
      <c r="MBW76" s="9"/>
      <c r="MBX76" s="9"/>
      <c r="MBY76" s="9"/>
      <c r="MBZ76" s="9"/>
      <c r="MCA76" s="9"/>
      <c r="MCB76" s="9"/>
      <c r="MCC76" s="9"/>
      <c r="MCD76" s="9"/>
      <c r="MCE76" s="9"/>
      <c r="MCF76" s="9"/>
      <c r="MCG76" s="9"/>
      <c r="MCH76" s="9"/>
      <c r="MCI76" s="9"/>
      <c r="MCJ76" s="9"/>
      <c r="MCK76" s="9"/>
      <c r="MCL76" s="9"/>
      <c r="MCM76" s="9"/>
      <c r="MCN76" s="9"/>
      <c r="MCO76" s="9"/>
      <c r="MCP76" s="9"/>
      <c r="MCQ76" s="9"/>
      <c r="MCR76" s="9"/>
      <c r="MCS76" s="9"/>
      <c r="MCT76" s="9"/>
      <c r="MCU76" s="9"/>
      <c r="MCV76" s="9"/>
      <c r="MCW76" s="9"/>
      <c r="MCX76" s="9"/>
      <c r="MCY76" s="9"/>
      <c r="MCZ76" s="9"/>
      <c r="MDA76" s="9"/>
      <c r="MDB76" s="9"/>
      <c r="MDC76" s="9"/>
      <c r="MDD76" s="9"/>
      <c r="MDE76" s="9"/>
      <c r="MDF76" s="9"/>
      <c r="MDG76" s="9"/>
      <c r="MDH76" s="9"/>
      <c r="MDI76" s="9"/>
      <c r="MDJ76" s="9"/>
      <c r="MDK76" s="9"/>
      <c r="MDL76" s="9"/>
      <c r="MDM76" s="9"/>
      <c r="MDN76" s="9"/>
      <c r="MDO76" s="9"/>
      <c r="MDP76" s="9"/>
      <c r="MDQ76" s="9"/>
      <c r="MDR76" s="9"/>
      <c r="MDS76" s="9"/>
      <c r="MDT76" s="9"/>
      <c r="MDU76" s="9"/>
      <c r="MDV76" s="9"/>
      <c r="MDW76" s="9"/>
      <c r="MDX76" s="9"/>
      <c r="MDY76" s="9"/>
      <c r="MDZ76" s="9"/>
      <c r="MEA76" s="9"/>
      <c r="MEB76" s="9"/>
      <c r="MEC76" s="9"/>
      <c r="MED76" s="9"/>
      <c r="MEE76" s="9"/>
      <c r="MEF76" s="9"/>
      <c r="MEG76" s="9"/>
      <c r="MEH76" s="9"/>
      <c r="MEI76" s="9"/>
      <c r="MEJ76" s="9"/>
      <c r="MEK76" s="9"/>
      <c r="MEL76" s="9"/>
      <c r="MEM76" s="9"/>
      <c r="MEN76" s="9"/>
      <c r="MEO76" s="9"/>
      <c r="MEP76" s="9"/>
      <c r="MEQ76" s="9"/>
      <c r="MER76" s="9"/>
      <c r="MES76" s="9"/>
      <c r="MET76" s="9"/>
      <c r="MEU76" s="9"/>
      <c r="MEV76" s="9"/>
      <c r="MEW76" s="9"/>
      <c r="MEX76" s="9"/>
      <c r="MEY76" s="9"/>
      <c r="MEZ76" s="9"/>
      <c r="MFA76" s="9"/>
      <c r="MFB76" s="9"/>
      <c r="MFC76" s="9"/>
      <c r="MFD76" s="9"/>
      <c r="MFE76" s="9"/>
      <c r="MFF76" s="9"/>
      <c r="MFG76" s="9"/>
      <c r="MFH76" s="9"/>
      <c r="MFI76" s="9"/>
      <c r="MFJ76" s="9"/>
      <c r="MFK76" s="9"/>
      <c r="MFL76" s="9"/>
      <c r="MFM76" s="9"/>
      <c r="MFN76" s="9"/>
      <c r="MFO76" s="9"/>
      <c r="MFP76" s="9"/>
      <c r="MFQ76" s="9"/>
      <c r="MFR76" s="9"/>
      <c r="MFS76" s="9"/>
      <c r="MFT76" s="9"/>
      <c r="MFU76" s="9"/>
      <c r="MFV76" s="9"/>
      <c r="MFW76" s="9"/>
      <c r="MFX76" s="9"/>
      <c r="MFY76" s="9"/>
      <c r="MFZ76" s="9"/>
      <c r="MGA76" s="9"/>
      <c r="MGB76" s="9"/>
      <c r="MGC76" s="9"/>
      <c r="MGD76" s="9"/>
      <c r="MGE76" s="9"/>
      <c r="MGF76" s="9"/>
      <c r="MGG76" s="9"/>
      <c r="MGH76" s="9"/>
      <c r="MGI76" s="9"/>
      <c r="MGJ76" s="9"/>
      <c r="MGK76" s="9"/>
      <c r="MGL76" s="9"/>
      <c r="MGM76" s="9"/>
      <c r="MGN76" s="9"/>
      <c r="MGO76" s="9"/>
      <c r="MGP76" s="9"/>
      <c r="MGQ76" s="9"/>
      <c r="MGR76" s="9"/>
      <c r="MGS76" s="9"/>
      <c r="MGT76" s="9"/>
      <c r="MGU76" s="9"/>
      <c r="MGV76" s="9"/>
      <c r="MGW76" s="9"/>
      <c r="MGX76" s="9"/>
      <c r="MGY76" s="9"/>
      <c r="MGZ76" s="9"/>
      <c r="MHA76" s="9"/>
      <c r="MHB76" s="9"/>
      <c r="MHC76" s="9"/>
      <c r="MHD76" s="9"/>
      <c r="MHE76" s="9"/>
      <c r="MHF76" s="9"/>
      <c r="MHG76" s="9"/>
      <c r="MHH76" s="9"/>
      <c r="MHI76" s="9"/>
      <c r="MHJ76" s="9"/>
      <c r="MHK76" s="9"/>
      <c r="MHL76" s="9"/>
      <c r="MHM76" s="9"/>
      <c r="MHN76" s="9"/>
      <c r="MHO76" s="9"/>
      <c r="MHP76" s="9"/>
      <c r="MHQ76" s="9"/>
      <c r="MHR76" s="9"/>
      <c r="MHS76" s="9"/>
      <c r="MHT76" s="9"/>
      <c r="MHU76" s="9"/>
      <c r="MHV76" s="9"/>
      <c r="MHW76" s="9"/>
      <c r="MHX76" s="9"/>
      <c r="MHY76" s="9"/>
      <c r="MHZ76" s="9"/>
      <c r="MIA76" s="9"/>
      <c r="MIB76" s="9"/>
      <c r="MIC76" s="9"/>
      <c r="MID76" s="9"/>
      <c r="MIE76" s="9"/>
      <c r="MIF76" s="9"/>
      <c r="MIG76" s="9"/>
      <c r="MIH76" s="9"/>
      <c r="MII76" s="9"/>
      <c r="MIJ76" s="9"/>
      <c r="MIK76" s="9"/>
      <c r="MIL76" s="9"/>
      <c r="MIM76" s="9"/>
      <c r="MIN76" s="9"/>
      <c r="MIO76" s="9"/>
      <c r="MIP76" s="9"/>
      <c r="MIQ76" s="9"/>
      <c r="MIR76" s="9"/>
      <c r="MIS76" s="9"/>
      <c r="MIT76" s="9"/>
      <c r="MIU76" s="9"/>
      <c r="MIV76" s="9"/>
      <c r="MIW76" s="9"/>
      <c r="MIX76" s="9"/>
      <c r="MIY76" s="9"/>
      <c r="MIZ76" s="9"/>
      <c r="MJA76" s="9"/>
      <c r="MJB76" s="9"/>
      <c r="MJC76" s="9"/>
      <c r="MJD76" s="9"/>
      <c r="MJE76" s="9"/>
      <c r="MJF76" s="9"/>
      <c r="MJG76" s="9"/>
      <c r="MJH76" s="9"/>
      <c r="MJI76" s="9"/>
      <c r="MJJ76" s="9"/>
      <c r="MJK76" s="9"/>
      <c r="MJL76" s="9"/>
      <c r="MJM76" s="9"/>
      <c r="MJN76" s="9"/>
      <c r="MJO76" s="9"/>
      <c r="MJP76" s="9"/>
      <c r="MJQ76" s="9"/>
      <c r="MJR76" s="9"/>
      <c r="MJS76" s="9"/>
      <c r="MJT76" s="9"/>
      <c r="MJU76" s="9"/>
      <c r="MJV76" s="9"/>
      <c r="MJW76" s="9"/>
      <c r="MJX76" s="9"/>
      <c r="MJY76" s="9"/>
      <c r="MJZ76" s="9"/>
      <c r="MKA76" s="9"/>
      <c r="MKB76" s="9"/>
      <c r="MKC76" s="9"/>
      <c r="MKD76" s="9"/>
      <c r="MKE76" s="9"/>
      <c r="MKF76" s="9"/>
      <c r="MKG76" s="9"/>
      <c r="MKH76" s="9"/>
      <c r="MKI76" s="9"/>
      <c r="MKJ76" s="9"/>
      <c r="MKK76" s="9"/>
      <c r="MKL76" s="9"/>
      <c r="MKM76" s="9"/>
      <c r="MKN76" s="9"/>
      <c r="MKO76" s="9"/>
      <c r="MKP76" s="9"/>
      <c r="MKQ76" s="9"/>
      <c r="MKR76" s="9"/>
      <c r="MKS76" s="9"/>
      <c r="MKT76" s="9"/>
      <c r="MKU76" s="9"/>
      <c r="MKV76" s="9"/>
      <c r="MKW76" s="9"/>
      <c r="MKX76" s="9"/>
      <c r="MKY76" s="9"/>
      <c r="MKZ76" s="9"/>
      <c r="MLA76" s="9"/>
      <c r="MLB76" s="9"/>
      <c r="MLC76" s="9"/>
      <c r="MLD76" s="9"/>
      <c r="MLE76" s="9"/>
      <c r="MLF76" s="9"/>
      <c r="MLG76" s="9"/>
      <c r="MLH76" s="9"/>
      <c r="MLI76" s="9"/>
      <c r="MLJ76" s="9"/>
      <c r="MLK76" s="9"/>
      <c r="MLL76" s="9"/>
      <c r="MLM76" s="9"/>
      <c r="MLN76" s="9"/>
      <c r="MLO76" s="9"/>
      <c r="MLP76" s="9"/>
      <c r="MLQ76" s="9"/>
      <c r="MLR76" s="9"/>
      <c r="MLS76" s="9"/>
      <c r="MLT76" s="9"/>
      <c r="MLU76" s="9"/>
      <c r="MLV76" s="9"/>
      <c r="MLW76" s="9"/>
      <c r="MLX76" s="9"/>
      <c r="MLY76" s="9"/>
      <c r="MLZ76" s="9"/>
      <c r="MMA76" s="9"/>
      <c r="MMB76" s="9"/>
      <c r="MMC76" s="9"/>
      <c r="MMD76" s="9"/>
      <c r="MME76" s="9"/>
      <c r="MMF76" s="9"/>
      <c r="MMG76" s="9"/>
      <c r="MMH76" s="9"/>
      <c r="MMI76" s="9"/>
      <c r="MMJ76" s="9"/>
      <c r="MMK76" s="9"/>
      <c r="MML76" s="9"/>
      <c r="MMM76" s="9"/>
      <c r="MMN76" s="9"/>
      <c r="MMO76" s="9"/>
      <c r="MMP76" s="9"/>
      <c r="MMQ76" s="9"/>
      <c r="MMR76" s="9"/>
      <c r="MMS76" s="9"/>
      <c r="MMT76" s="9"/>
      <c r="MMU76" s="9"/>
      <c r="MMV76" s="9"/>
      <c r="MMW76" s="9"/>
      <c r="MMX76" s="9"/>
      <c r="MMY76" s="9"/>
      <c r="MMZ76" s="9"/>
      <c r="MNA76" s="9"/>
      <c r="MNB76" s="9"/>
      <c r="MNC76" s="9"/>
      <c r="MND76" s="9"/>
      <c r="MNE76" s="9"/>
      <c r="MNF76" s="9"/>
      <c r="MNG76" s="9"/>
      <c r="MNH76" s="9"/>
      <c r="MNI76" s="9"/>
      <c r="MNJ76" s="9"/>
      <c r="MNK76" s="9"/>
      <c r="MNL76" s="9"/>
      <c r="MNM76" s="9"/>
      <c r="MNN76" s="9"/>
      <c r="MNO76" s="9"/>
      <c r="MNP76" s="9"/>
      <c r="MNQ76" s="9"/>
      <c r="MNR76" s="9"/>
      <c r="MNS76" s="9"/>
      <c r="MNT76" s="9"/>
      <c r="MNU76" s="9"/>
      <c r="MNV76" s="9"/>
      <c r="MNW76" s="9"/>
      <c r="MNX76" s="9"/>
      <c r="MNY76" s="9"/>
      <c r="MNZ76" s="9"/>
      <c r="MOA76" s="9"/>
      <c r="MOB76" s="9"/>
      <c r="MOC76" s="9"/>
      <c r="MOD76" s="9"/>
      <c r="MOE76" s="9"/>
      <c r="MOF76" s="9"/>
      <c r="MOG76" s="9"/>
      <c r="MOH76" s="9"/>
      <c r="MOI76" s="9"/>
      <c r="MOJ76" s="9"/>
      <c r="MOK76" s="9"/>
      <c r="MOL76" s="9"/>
      <c r="MOM76" s="9"/>
      <c r="MON76" s="9"/>
      <c r="MOO76" s="9"/>
      <c r="MOP76" s="9"/>
      <c r="MOQ76" s="9"/>
      <c r="MOR76" s="9"/>
      <c r="MOS76" s="9"/>
      <c r="MOT76" s="9"/>
      <c r="MOU76" s="9"/>
      <c r="MOV76" s="9"/>
      <c r="MOW76" s="9"/>
      <c r="MOX76" s="9"/>
      <c r="MOY76" s="9"/>
      <c r="MOZ76" s="9"/>
      <c r="MPA76" s="9"/>
      <c r="MPB76" s="9"/>
      <c r="MPC76" s="9"/>
      <c r="MPD76" s="9"/>
      <c r="MPE76" s="9"/>
      <c r="MPF76" s="9"/>
      <c r="MPG76" s="9"/>
      <c r="MPH76" s="9"/>
      <c r="MPI76" s="9"/>
      <c r="MPJ76" s="9"/>
      <c r="MPK76" s="9"/>
      <c r="MPL76" s="9"/>
      <c r="MPM76" s="9"/>
      <c r="MPN76" s="9"/>
      <c r="MPO76" s="9"/>
      <c r="MPP76" s="9"/>
      <c r="MPQ76" s="9"/>
      <c r="MPR76" s="9"/>
      <c r="MPS76" s="9"/>
      <c r="MPT76" s="9"/>
      <c r="MPU76" s="9"/>
      <c r="MPV76" s="9"/>
      <c r="MPW76" s="9"/>
      <c r="MPX76" s="9"/>
      <c r="MPY76" s="9"/>
      <c r="MPZ76" s="9"/>
      <c r="MQA76" s="9"/>
      <c r="MQB76" s="9"/>
      <c r="MQC76" s="9"/>
      <c r="MQD76" s="9"/>
      <c r="MQE76" s="9"/>
      <c r="MQF76" s="9"/>
      <c r="MQG76" s="9"/>
      <c r="MQH76" s="9"/>
      <c r="MQI76" s="9"/>
      <c r="MQJ76" s="9"/>
      <c r="MQK76" s="9"/>
      <c r="MQL76" s="9"/>
      <c r="MQM76" s="9"/>
      <c r="MQN76" s="9"/>
      <c r="MQO76" s="9"/>
      <c r="MQP76" s="9"/>
      <c r="MQQ76" s="9"/>
      <c r="MQR76" s="9"/>
      <c r="MQS76" s="9"/>
      <c r="MQT76" s="9"/>
      <c r="MQU76" s="9"/>
      <c r="MQV76" s="9"/>
      <c r="MQW76" s="9"/>
      <c r="MQX76" s="9"/>
      <c r="MQY76" s="9"/>
      <c r="MQZ76" s="9"/>
      <c r="MRA76" s="9"/>
      <c r="MRB76" s="9"/>
      <c r="MRC76" s="9"/>
      <c r="MRD76" s="9"/>
      <c r="MRE76" s="9"/>
      <c r="MRF76" s="9"/>
      <c r="MRG76" s="9"/>
      <c r="MRH76" s="9"/>
      <c r="MRI76" s="9"/>
      <c r="MRJ76" s="9"/>
      <c r="MRK76" s="9"/>
      <c r="MRL76" s="9"/>
      <c r="MRM76" s="9"/>
      <c r="MRN76" s="9"/>
      <c r="MRO76" s="9"/>
      <c r="MRP76" s="9"/>
      <c r="MRQ76" s="9"/>
      <c r="MRR76" s="9"/>
      <c r="MRS76" s="9"/>
      <c r="MRT76" s="9"/>
      <c r="MRU76" s="9"/>
      <c r="MRV76" s="9"/>
      <c r="MRW76" s="9"/>
      <c r="MRX76" s="9"/>
      <c r="MRY76" s="9"/>
      <c r="MRZ76" s="9"/>
      <c r="MSA76" s="9"/>
      <c r="MSB76" s="9"/>
      <c r="MSC76" s="9"/>
      <c r="MSD76" s="9"/>
      <c r="MSE76" s="9"/>
      <c r="MSF76" s="9"/>
      <c r="MSG76" s="9"/>
      <c r="MSH76" s="9"/>
      <c r="MSI76" s="9"/>
      <c r="MSJ76" s="9"/>
      <c r="MSK76" s="9"/>
      <c r="MSL76" s="9"/>
      <c r="MSM76" s="9"/>
      <c r="MSN76" s="9"/>
      <c r="MSO76" s="9"/>
      <c r="MSP76" s="9"/>
      <c r="MSQ76" s="9"/>
      <c r="MSR76" s="9"/>
      <c r="MSS76" s="9"/>
      <c r="MST76" s="9"/>
      <c r="MSU76" s="9"/>
      <c r="MSV76" s="9"/>
      <c r="MSW76" s="9"/>
      <c r="MSX76" s="9"/>
      <c r="MSY76" s="9"/>
      <c r="MSZ76" s="9"/>
      <c r="MTA76" s="9"/>
      <c r="MTB76" s="9"/>
      <c r="MTC76" s="9"/>
      <c r="MTD76" s="9"/>
      <c r="MTE76" s="9"/>
      <c r="MTF76" s="9"/>
      <c r="MTG76" s="9"/>
      <c r="MTH76" s="9"/>
      <c r="MTI76" s="9"/>
      <c r="MTJ76" s="9"/>
      <c r="MTK76" s="9"/>
      <c r="MTL76" s="9"/>
      <c r="MTM76" s="9"/>
      <c r="MTN76" s="9"/>
      <c r="MTO76" s="9"/>
      <c r="MTP76" s="9"/>
      <c r="MTQ76" s="9"/>
      <c r="MTR76" s="9"/>
      <c r="MTS76" s="9"/>
      <c r="MTT76" s="9"/>
      <c r="MTU76" s="9"/>
      <c r="MTV76" s="9"/>
      <c r="MTW76" s="9"/>
      <c r="MTX76" s="9"/>
      <c r="MTY76" s="9"/>
      <c r="MTZ76" s="9"/>
      <c r="MUA76" s="9"/>
      <c r="MUB76" s="9"/>
      <c r="MUC76" s="9"/>
      <c r="MUD76" s="9"/>
      <c r="MUE76" s="9"/>
      <c r="MUF76" s="9"/>
      <c r="MUG76" s="9"/>
      <c r="MUH76" s="9"/>
      <c r="MUI76" s="9"/>
      <c r="MUJ76" s="9"/>
      <c r="MUK76" s="9"/>
      <c r="MUL76" s="9"/>
      <c r="MUM76" s="9"/>
      <c r="MUN76" s="9"/>
      <c r="MUO76" s="9"/>
      <c r="MUP76" s="9"/>
      <c r="MUQ76" s="9"/>
      <c r="MUR76" s="9"/>
      <c r="MUS76" s="9"/>
      <c r="MUT76" s="9"/>
      <c r="MUU76" s="9"/>
      <c r="MUV76" s="9"/>
      <c r="MUW76" s="9"/>
      <c r="MUX76" s="9"/>
      <c r="MUY76" s="9"/>
      <c r="MUZ76" s="9"/>
      <c r="MVA76" s="9"/>
      <c r="MVB76" s="9"/>
      <c r="MVC76" s="9"/>
      <c r="MVD76" s="9"/>
      <c r="MVE76" s="9"/>
      <c r="MVF76" s="9"/>
      <c r="MVG76" s="9"/>
      <c r="MVH76" s="9"/>
      <c r="MVI76" s="9"/>
      <c r="MVJ76" s="9"/>
      <c r="MVK76" s="9"/>
      <c r="MVL76" s="9"/>
      <c r="MVM76" s="9"/>
      <c r="MVN76" s="9"/>
      <c r="MVO76" s="9"/>
      <c r="MVP76" s="9"/>
      <c r="MVQ76" s="9"/>
      <c r="MVR76" s="9"/>
      <c r="MVS76" s="9"/>
      <c r="MVT76" s="9"/>
      <c r="MVU76" s="9"/>
      <c r="MVV76" s="9"/>
      <c r="MVW76" s="9"/>
      <c r="MVX76" s="9"/>
      <c r="MVY76" s="9"/>
      <c r="MVZ76" s="9"/>
      <c r="MWA76" s="9"/>
      <c r="MWB76" s="9"/>
      <c r="MWC76" s="9"/>
      <c r="MWD76" s="9"/>
      <c r="MWE76" s="9"/>
      <c r="MWF76" s="9"/>
      <c r="MWG76" s="9"/>
      <c r="MWH76" s="9"/>
      <c r="MWI76" s="9"/>
      <c r="MWJ76" s="9"/>
      <c r="MWK76" s="9"/>
      <c r="MWL76" s="9"/>
      <c r="MWM76" s="9"/>
      <c r="MWN76" s="9"/>
      <c r="MWO76" s="9"/>
      <c r="MWP76" s="9"/>
      <c r="MWQ76" s="9"/>
      <c r="MWR76" s="9"/>
      <c r="MWS76" s="9"/>
      <c r="MWT76" s="9"/>
      <c r="MWU76" s="9"/>
      <c r="MWV76" s="9"/>
      <c r="MWW76" s="9"/>
      <c r="MWX76" s="9"/>
      <c r="MWY76" s="9"/>
      <c r="MWZ76" s="9"/>
      <c r="MXA76" s="9"/>
      <c r="MXB76" s="9"/>
      <c r="MXC76" s="9"/>
      <c r="MXD76" s="9"/>
      <c r="MXE76" s="9"/>
      <c r="MXF76" s="9"/>
      <c r="MXG76" s="9"/>
      <c r="MXH76" s="9"/>
      <c r="MXI76" s="9"/>
      <c r="MXJ76" s="9"/>
      <c r="MXK76" s="9"/>
      <c r="MXL76" s="9"/>
      <c r="MXM76" s="9"/>
      <c r="MXN76" s="9"/>
      <c r="MXO76" s="9"/>
      <c r="MXP76" s="9"/>
      <c r="MXQ76" s="9"/>
      <c r="MXR76" s="9"/>
      <c r="MXS76" s="9"/>
      <c r="MXT76" s="9"/>
      <c r="MXU76" s="9"/>
      <c r="MXV76" s="9"/>
      <c r="MXW76" s="9"/>
      <c r="MXX76" s="9"/>
      <c r="MXY76" s="9"/>
      <c r="MXZ76" s="9"/>
      <c r="MYA76" s="9"/>
      <c r="MYB76" s="9"/>
      <c r="MYC76" s="9"/>
      <c r="MYD76" s="9"/>
      <c r="MYE76" s="9"/>
      <c r="MYF76" s="9"/>
      <c r="MYG76" s="9"/>
      <c r="MYH76" s="9"/>
      <c r="MYI76" s="9"/>
      <c r="MYJ76" s="9"/>
      <c r="MYK76" s="9"/>
      <c r="MYL76" s="9"/>
      <c r="MYM76" s="9"/>
      <c r="MYN76" s="9"/>
      <c r="MYO76" s="9"/>
      <c r="MYP76" s="9"/>
      <c r="MYQ76" s="9"/>
      <c r="MYR76" s="9"/>
      <c r="MYS76" s="9"/>
      <c r="MYT76" s="9"/>
      <c r="MYU76" s="9"/>
      <c r="MYV76" s="9"/>
      <c r="MYW76" s="9"/>
      <c r="MYX76" s="9"/>
      <c r="MYY76" s="9"/>
      <c r="MYZ76" s="9"/>
      <c r="MZA76" s="9"/>
      <c r="MZB76" s="9"/>
      <c r="MZC76" s="9"/>
      <c r="MZD76" s="9"/>
      <c r="MZE76" s="9"/>
      <c r="MZF76" s="9"/>
      <c r="MZG76" s="9"/>
      <c r="MZH76" s="9"/>
      <c r="MZI76" s="9"/>
      <c r="MZJ76" s="9"/>
      <c r="MZK76" s="9"/>
      <c r="MZL76" s="9"/>
      <c r="MZM76" s="9"/>
      <c r="MZN76" s="9"/>
      <c r="MZO76" s="9"/>
      <c r="MZP76" s="9"/>
      <c r="MZQ76" s="9"/>
      <c r="MZR76" s="9"/>
      <c r="MZS76" s="9"/>
      <c r="MZT76" s="9"/>
      <c r="MZU76" s="9"/>
      <c r="MZV76" s="9"/>
      <c r="MZW76" s="9"/>
      <c r="MZX76" s="9"/>
      <c r="MZY76" s="9"/>
      <c r="MZZ76" s="9"/>
      <c r="NAA76" s="9"/>
      <c r="NAB76" s="9"/>
      <c r="NAC76" s="9"/>
      <c r="NAD76" s="9"/>
      <c r="NAE76" s="9"/>
      <c r="NAF76" s="9"/>
      <c r="NAG76" s="9"/>
      <c r="NAH76" s="9"/>
      <c r="NAI76" s="9"/>
      <c r="NAJ76" s="9"/>
      <c r="NAK76" s="9"/>
      <c r="NAL76" s="9"/>
      <c r="NAM76" s="9"/>
      <c r="NAN76" s="9"/>
      <c r="NAO76" s="9"/>
      <c r="NAP76" s="9"/>
      <c r="NAQ76" s="9"/>
      <c r="NAR76" s="9"/>
      <c r="NAS76" s="9"/>
      <c r="NAT76" s="9"/>
      <c r="NAU76" s="9"/>
      <c r="NAV76" s="9"/>
      <c r="NAW76" s="9"/>
      <c r="NAX76" s="9"/>
      <c r="NAY76" s="9"/>
      <c r="NAZ76" s="9"/>
      <c r="NBA76" s="9"/>
      <c r="NBB76" s="9"/>
      <c r="NBC76" s="9"/>
      <c r="NBD76" s="9"/>
      <c r="NBE76" s="9"/>
      <c r="NBF76" s="9"/>
      <c r="NBG76" s="9"/>
      <c r="NBH76" s="9"/>
      <c r="NBI76" s="9"/>
      <c r="NBJ76" s="9"/>
      <c r="NBK76" s="9"/>
      <c r="NBL76" s="9"/>
      <c r="NBM76" s="9"/>
      <c r="NBN76" s="9"/>
      <c r="NBO76" s="9"/>
      <c r="NBP76" s="9"/>
      <c r="NBQ76" s="9"/>
      <c r="NBR76" s="9"/>
      <c r="NBS76" s="9"/>
      <c r="NBT76" s="9"/>
      <c r="NBU76" s="9"/>
      <c r="NBV76" s="9"/>
      <c r="NBW76" s="9"/>
      <c r="NBX76" s="9"/>
      <c r="NBY76" s="9"/>
      <c r="NBZ76" s="9"/>
      <c r="NCA76" s="9"/>
      <c r="NCB76" s="9"/>
      <c r="NCC76" s="9"/>
      <c r="NCD76" s="9"/>
      <c r="NCE76" s="9"/>
      <c r="NCF76" s="9"/>
      <c r="NCG76" s="9"/>
      <c r="NCH76" s="9"/>
      <c r="NCI76" s="9"/>
      <c r="NCJ76" s="9"/>
      <c r="NCK76" s="9"/>
      <c r="NCL76" s="9"/>
      <c r="NCM76" s="9"/>
      <c r="NCN76" s="9"/>
      <c r="NCO76" s="9"/>
      <c r="NCP76" s="9"/>
      <c r="NCQ76" s="9"/>
      <c r="NCR76" s="9"/>
      <c r="NCS76" s="9"/>
      <c r="NCT76" s="9"/>
      <c r="NCU76" s="9"/>
      <c r="NCV76" s="9"/>
      <c r="NCW76" s="9"/>
      <c r="NCX76" s="9"/>
      <c r="NCY76" s="9"/>
      <c r="NCZ76" s="9"/>
      <c r="NDA76" s="9"/>
      <c r="NDB76" s="9"/>
      <c r="NDC76" s="9"/>
      <c r="NDD76" s="9"/>
      <c r="NDE76" s="9"/>
      <c r="NDF76" s="9"/>
      <c r="NDG76" s="9"/>
      <c r="NDH76" s="9"/>
      <c r="NDI76" s="9"/>
      <c r="NDJ76" s="9"/>
      <c r="NDK76" s="9"/>
      <c r="NDL76" s="9"/>
      <c r="NDM76" s="9"/>
      <c r="NDN76" s="9"/>
      <c r="NDO76" s="9"/>
      <c r="NDP76" s="9"/>
      <c r="NDQ76" s="9"/>
      <c r="NDR76" s="9"/>
      <c r="NDS76" s="9"/>
      <c r="NDT76" s="9"/>
      <c r="NDU76" s="9"/>
      <c r="NDV76" s="9"/>
      <c r="NDW76" s="9"/>
      <c r="NDX76" s="9"/>
      <c r="NDY76" s="9"/>
      <c r="NDZ76" s="9"/>
      <c r="NEA76" s="9"/>
      <c r="NEB76" s="9"/>
      <c r="NEC76" s="9"/>
      <c r="NED76" s="9"/>
      <c r="NEE76" s="9"/>
      <c r="NEF76" s="9"/>
      <c r="NEG76" s="9"/>
      <c r="NEH76" s="9"/>
      <c r="NEI76" s="9"/>
      <c r="NEJ76" s="9"/>
      <c r="NEK76" s="9"/>
      <c r="NEL76" s="9"/>
      <c r="NEM76" s="9"/>
      <c r="NEN76" s="9"/>
      <c r="NEO76" s="9"/>
      <c r="NEP76" s="9"/>
      <c r="NEQ76" s="9"/>
      <c r="NER76" s="9"/>
      <c r="NES76" s="9"/>
      <c r="NET76" s="9"/>
      <c r="NEU76" s="9"/>
      <c r="NEV76" s="9"/>
      <c r="NEW76" s="9"/>
      <c r="NEX76" s="9"/>
      <c r="NEY76" s="9"/>
      <c r="NEZ76" s="9"/>
      <c r="NFA76" s="9"/>
      <c r="NFB76" s="9"/>
      <c r="NFC76" s="9"/>
      <c r="NFD76" s="9"/>
      <c r="NFE76" s="9"/>
      <c r="NFF76" s="9"/>
      <c r="NFG76" s="9"/>
      <c r="NFH76" s="9"/>
      <c r="NFI76" s="9"/>
      <c r="NFJ76" s="9"/>
      <c r="NFK76" s="9"/>
      <c r="NFL76" s="9"/>
      <c r="NFM76" s="9"/>
      <c r="NFN76" s="9"/>
      <c r="NFO76" s="9"/>
      <c r="NFP76" s="9"/>
      <c r="NFQ76" s="9"/>
      <c r="NFR76" s="9"/>
      <c r="NFS76" s="9"/>
      <c r="NFT76" s="9"/>
      <c r="NFU76" s="9"/>
      <c r="NFV76" s="9"/>
      <c r="NFW76" s="9"/>
      <c r="NFX76" s="9"/>
      <c r="NFY76" s="9"/>
      <c r="NFZ76" s="9"/>
      <c r="NGA76" s="9"/>
      <c r="NGB76" s="9"/>
      <c r="NGC76" s="9"/>
      <c r="NGD76" s="9"/>
      <c r="NGE76" s="9"/>
      <c r="NGF76" s="9"/>
      <c r="NGG76" s="9"/>
      <c r="NGH76" s="9"/>
      <c r="NGI76" s="9"/>
      <c r="NGJ76" s="9"/>
      <c r="NGK76" s="9"/>
      <c r="NGL76" s="9"/>
      <c r="NGM76" s="9"/>
      <c r="NGN76" s="9"/>
      <c r="NGO76" s="9"/>
      <c r="NGP76" s="9"/>
      <c r="NGQ76" s="9"/>
      <c r="NGR76" s="9"/>
      <c r="NGS76" s="9"/>
      <c r="NGT76" s="9"/>
      <c r="NGU76" s="9"/>
      <c r="NGV76" s="9"/>
      <c r="NGW76" s="9"/>
      <c r="NGX76" s="9"/>
      <c r="NGY76" s="9"/>
      <c r="NGZ76" s="9"/>
      <c r="NHA76" s="9"/>
      <c r="NHB76" s="9"/>
      <c r="NHC76" s="9"/>
      <c r="NHD76" s="9"/>
      <c r="NHE76" s="9"/>
      <c r="NHF76" s="9"/>
      <c r="NHG76" s="9"/>
      <c r="NHH76" s="9"/>
      <c r="NHI76" s="9"/>
      <c r="NHJ76" s="9"/>
      <c r="NHK76" s="9"/>
      <c r="NHL76" s="9"/>
      <c r="NHM76" s="9"/>
      <c r="NHN76" s="9"/>
      <c r="NHO76" s="9"/>
      <c r="NHP76" s="9"/>
      <c r="NHQ76" s="9"/>
      <c r="NHR76" s="9"/>
      <c r="NHS76" s="9"/>
      <c r="NHT76" s="9"/>
      <c r="NHU76" s="9"/>
      <c r="NHV76" s="9"/>
      <c r="NHW76" s="9"/>
      <c r="NHX76" s="9"/>
      <c r="NHY76" s="9"/>
      <c r="NHZ76" s="9"/>
      <c r="NIA76" s="9"/>
      <c r="NIB76" s="9"/>
      <c r="NIC76" s="9"/>
      <c r="NID76" s="9"/>
      <c r="NIE76" s="9"/>
      <c r="NIF76" s="9"/>
      <c r="NIG76" s="9"/>
      <c r="NIH76" s="9"/>
      <c r="NII76" s="9"/>
      <c r="NIJ76" s="9"/>
      <c r="NIK76" s="9"/>
      <c r="NIL76" s="9"/>
      <c r="NIM76" s="9"/>
      <c r="NIN76" s="9"/>
      <c r="NIO76" s="9"/>
      <c r="NIP76" s="9"/>
      <c r="NIQ76" s="9"/>
      <c r="NIR76" s="9"/>
      <c r="NIS76" s="9"/>
      <c r="NIT76" s="9"/>
      <c r="NIU76" s="9"/>
      <c r="NIV76" s="9"/>
      <c r="NIW76" s="9"/>
      <c r="NIX76" s="9"/>
      <c r="NIY76" s="9"/>
      <c r="NIZ76" s="9"/>
      <c r="NJA76" s="9"/>
      <c r="NJB76" s="9"/>
      <c r="NJC76" s="9"/>
      <c r="NJD76" s="9"/>
      <c r="NJE76" s="9"/>
      <c r="NJF76" s="9"/>
      <c r="NJG76" s="9"/>
      <c r="NJH76" s="9"/>
      <c r="NJI76" s="9"/>
      <c r="NJJ76" s="9"/>
      <c r="NJK76" s="9"/>
      <c r="NJL76" s="9"/>
      <c r="NJM76" s="9"/>
      <c r="NJN76" s="9"/>
      <c r="NJO76" s="9"/>
      <c r="NJP76" s="9"/>
      <c r="NJQ76" s="9"/>
      <c r="NJR76" s="9"/>
      <c r="NJS76" s="9"/>
      <c r="NJT76" s="9"/>
      <c r="NJU76" s="9"/>
      <c r="NJV76" s="9"/>
      <c r="NJW76" s="9"/>
      <c r="NJX76" s="9"/>
      <c r="NJY76" s="9"/>
      <c r="NJZ76" s="9"/>
      <c r="NKA76" s="9"/>
      <c r="NKB76" s="9"/>
      <c r="NKC76" s="9"/>
      <c r="NKD76" s="9"/>
      <c r="NKE76" s="9"/>
      <c r="NKF76" s="9"/>
      <c r="NKG76" s="9"/>
      <c r="NKH76" s="9"/>
      <c r="NKI76" s="9"/>
      <c r="NKJ76" s="9"/>
      <c r="NKK76" s="9"/>
      <c r="NKL76" s="9"/>
      <c r="NKM76" s="9"/>
      <c r="NKN76" s="9"/>
      <c r="NKO76" s="9"/>
      <c r="NKP76" s="9"/>
      <c r="NKQ76" s="9"/>
      <c r="NKR76" s="9"/>
      <c r="NKS76" s="9"/>
      <c r="NKT76" s="9"/>
      <c r="NKU76" s="9"/>
      <c r="NKV76" s="9"/>
      <c r="NKW76" s="9"/>
      <c r="NKX76" s="9"/>
      <c r="NKY76" s="9"/>
      <c r="NKZ76" s="9"/>
      <c r="NLA76" s="9"/>
      <c r="NLB76" s="9"/>
      <c r="NLC76" s="9"/>
      <c r="NLD76" s="9"/>
      <c r="NLE76" s="9"/>
      <c r="NLF76" s="9"/>
      <c r="NLG76" s="9"/>
      <c r="NLH76" s="9"/>
      <c r="NLI76" s="9"/>
      <c r="NLJ76" s="9"/>
      <c r="NLK76" s="9"/>
      <c r="NLL76" s="9"/>
      <c r="NLM76" s="9"/>
      <c r="NLN76" s="9"/>
      <c r="NLO76" s="9"/>
      <c r="NLP76" s="9"/>
      <c r="NLQ76" s="9"/>
      <c r="NLR76" s="9"/>
      <c r="NLS76" s="9"/>
      <c r="NLT76" s="9"/>
      <c r="NLU76" s="9"/>
      <c r="NLV76" s="9"/>
      <c r="NLW76" s="9"/>
      <c r="NLX76" s="9"/>
      <c r="NLY76" s="9"/>
      <c r="NLZ76" s="9"/>
      <c r="NMA76" s="9"/>
      <c r="NMB76" s="9"/>
      <c r="NMC76" s="9"/>
      <c r="NMD76" s="9"/>
      <c r="NME76" s="9"/>
      <c r="NMF76" s="9"/>
      <c r="NMG76" s="9"/>
      <c r="NMH76" s="9"/>
      <c r="NMI76" s="9"/>
      <c r="NMJ76" s="9"/>
      <c r="NMK76" s="9"/>
      <c r="NML76" s="9"/>
      <c r="NMM76" s="9"/>
      <c r="NMN76" s="9"/>
      <c r="NMO76" s="9"/>
      <c r="NMP76" s="9"/>
      <c r="NMQ76" s="9"/>
      <c r="NMR76" s="9"/>
      <c r="NMS76" s="9"/>
      <c r="NMT76" s="9"/>
      <c r="NMU76" s="9"/>
      <c r="NMV76" s="9"/>
      <c r="NMW76" s="9"/>
      <c r="NMX76" s="9"/>
      <c r="NMY76" s="9"/>
      <c r="NMZ76" s="9"/>
      <c r="NNA76" s="9"/>
      <c r="NNB76" s="9"/>
      <c r="NNC76" s="9"/>
      <c r="NND76" s="9"/>
      <c r="NNE76" s="9"/>
      <c r="NNF76" s="9"/>
      <c r="NNG76" s="9"/>
      <c r="NNH76" s="9"/>
      <c r="NNI76" s="9"/>
      <c r="NNJ76" s="9"/>
      <c r="NNK76" s="9"/>
      <c r="NNL76" s="9"/>
      <c r="NNM76" s="9"/>
      <c r="NNN76" s="9"/>
      <c r="NNO76" s="9"/>
      <c r="NNP76" s="9"/>
      <c r="NNQ76" s="9"/>
      <c r="NNR76" s="9"/>
      <c r="NNS76" s="9"/>
      <c r="NNT76" s="9"/>
      <c r="NNU76" s="9"/>
      <c r="NNV76" s="9"/>
      <c r="NNW76" s="9"/>
      <c r="NNX76" s="9"/>
      <c r="NNY76" s="9"/>
      <c r="NNZ76" s="9"/>
      <c r="NOA76" s="9"/>
      <c r="NOB76" s="9"/>
      <c r="NOC76" s="9"/>
      <c r="NOD76" s="9"/>
      <c r="NOE76" s="9"/>
      <c r="NOF76" s="9"/>
      <c r="NOG76" s="9"/>
      <c r="NOH76" s="9"/>
      <c r="NOI76" s="9"/>
      <c r="NOJ76" s="9"/>
      <c r="NOK76" s="9"/>
      <c r="NOL76" s="9"/>
      <c r="NOM76" s="9"/>
      <c r="NON76" s="9"/>
      <c r="NOO76" s="9"/>
      <c r="NOP76" s="9"/>
      <c r="NOQ76" s="9"/>
      <c r="NOR76" s="9"/>
      <c r="NOS76" s="9"/>
      <c r="NOT76" s="9"/>
      <c r="NOU76" s="9"/>
      <c r="NOV76" s="9"/>
      <c r="NOW76" s="9"/>
      <c r="NOX76" s="9"/>
      <c r="NOY76" s="9"/>
      <c r="NOZ76" s="9"/>
      <c r="NPA76" s="9"/>
      <c r="NPB76" s="9"/>
      <c r="NPC76" s="9"/>
      <c r="NPD76" s="9"/>
      <c r="NPE76" s="9"/>
      <c r="NPF76" s="9"/>
      <c r="NPG76" s="9"/>
      <c r="NPH76" s="9"/>
      <c r="NPI76" s="9"/>
      <c r="NPJ76" s="9"/>
      <c r="NPK76" s="9"/>
      <c r="NPL76" s="9"/>
      <c r="NPM76" s="9"/>
      <c r="NPN76" s="9"/>
      <c r="NPO76" s="9"/>
      <c r="NPP76" s="9"/>
      <c r="NPQ76" s="9"/>
      <c r="NPR76" s="9"/>
      <c r="NPS76" s="9"/>
      <c r="NPT76" s="9"/>
      <c r="NPU76" s="9"/>
      <c r="NPV76" s="9"/>
      <c r="NPW76" s="9"/>
      <c r="NPX76" s="9"/>
      <c r="NPY76" s="9"/>
      <c r="NPZ76" s="9"/>
      <c r="NQA76" s="9"/>
      <c r="NQB76" s="9"/>
      <c r="NQC76" s="9"/>
      <c r="NQD76" s="9"/>
      <c r="NQE76" s="9"/>
      <c r="NQF76" s="9"/>
      <c r="NQG76" s="9"/>
      <c r="NQH76" s="9"/>
      <c r="NQI76" s="9"/>
      <c r="NQJ76" s="9"/>
      <c r="NQK76" s="9"/>
      <c r="NQL76" s="9"/>
      <c r="NQM76" s="9"/>
      <c r="NQN76" s="9"/>
      <c r="NQO76" s="9"/>
      <c r="NQP76" s="9"/>
      <c r="NQQ76" s="9"/>
      <c r="NQR76" s="9"/>
      <c r="NQS76" s="9"/>
      <c r="NQT76" s="9"/>
      <c r="NQU76" s="9"/>
      <c r="NQV76" s="9"/>
      <c r="NQW76" s="9"/>
      <c r="NQX76" s="9"/>
      <c r="NQY76" s="9"/>
      <c r="NQZ76" s="9"/>
      <c r="NRA76" s="9"/>
      <c r="NRB76" s="9"/>
      <c r="NRC76" s="9"/>
      <c r="NRD76" s="9"/>
      <c r="NRE76" s="9"/>
      <c r="NRF76" s="9"/>
      <c r="NRG76" s="9"/>
      <c r="NRH76" s="9"/>
      <c r="NRI76" s="9"/>
      <c r="NRJ76" s="9"/>
      <c r="NRK76" s="9"/>
      <c r="NRL76" s="9"/>
      <c r="NRM76" s="9"/>
      <c r="NRN76" s="9"/>
      <c r="NRO76" s="9"/>
      <c r="NRP76" s="9"/>
      <c r="NRQ76" s="9"/>
      <c r="NRR76" s="9"/>
      <c r="NRS76" s="9"/>
      <c r="NRT76" s="9"/>
      <c r="NRU76" s="9"/>
      <c r="NRV76" s="9"/>
      <c r="NRW76" s="9"/>
      <c r="NRX76" s="9"/>
      <c r="NRY76" s="9"/>
      <c r="NRZ76" s="9"/>
      <c r="NSA76" s="9"/>
      <c r="NSB76" s="9"/>
      <c r="NSC76" s="9"/>
      <c r="NSD76" s="9"/>
      <c r="NSE76" s="9"/>
      <c r="NSF76" s="9"/>
      <c r="NSG76" s="9"/>
      <c r="NSH76" s="9"/>
      <c r="NSI76" s="9"/>
      <c r="NSJ76" s="9"/>
      <c r="NSK76" s="9"/>
      <c r="NSL76" s="9"/>
      <c r="NSM76" s="9"/>
      <c r="NSN76" s="9"/>
      <c r="NSO76" s="9"/>
      <c r="NSP76" s="9"/>
      <c r="NSQ76" s="9"/>
      <c r="NSR76" s="9"/>
      <c r="NSS76" s="9"/>
      <c r="NST76" s="9"/>
      <c r="NSU76" s="9"/>
      <c r="NSV76" s="9"/>
      <c r="NSW76" s="9"/>
      <c r="NSX76" s="9"/>
      <c r="NSY76" s="9"/>
      <c r="NSZ76" s="9"/>
      <c r="NTA76" s="9"/>
      <c r="NTB76" s="9"/>
      <c r="NTC76" s="9"/>
      <c r="NTD76" s="9"/>
      <c r="NTE76" s="9"/>
      <c r="NTF76" s="9"/>
      <c r="NTG76" s="9"/>
      <c r="NTH76" s="9"/>
      <c r="NTI76" s="9"/>
      <c r="NTJ76" s="9"/>
      <c r="NTK76" s="9"/>
      <c r="NTL76" s="9"/>
      <c r="NTM76" s="9"/>
      <c r="NTN76" s="9"/>
      <c r="NTO76" s="9"/>
      <c r="NTP76" s="9"/>
      <c r="NTQ76" s="9"/>
      <c r="NTR76" s="9"/>
      <c r="NTS76" s="9"/>
      <c r="NTT76" s="9"/>
      <c r="NTU76" s="9"/>
      <c r="NTV76" s="9"/>
      <c r="NTW76" s="9"/>
      <c r="NTX76" s="9"/>
      <c r="NTY76" s="9"/>
      <c r="NTZ76" s="9"/>
      <c r="NUA76" s="9"/>
      <c r="NUB76" s="9"/>
      <c r="NUC76" s="9"/>
      <c r="NUD76" s="9"/>
      <c r="NUE76" s="9"/>
      <c r="NUF76" s="9"/>
      <c r="NUG76" s="9"/>
      <c r="NUH76" s="9"/>
      <c r="NUI76" s="9"/>
      <c r="NUJ76" s="9"/>
      <c r="NUK76" s="9"/>
      <c r="NUL76" s="9"/>
      <c r="NUM76" s="9"/>
      <c r="NUN76" s="9"/>
      <c r="NUO76" s="9"/>
      <c r="NUP76" s="9"/>
      <c r="NUQ76" s="9"/>
      <c r="NUR76" s="9"/>
      <c r="NUS76" s="9"/>
      <c r="NUT76" s="9"/>
      <c r="NUU76" s="9"/>
      <c r="NUV76" s="9"/>
      <c r="NUW76" s="9"/>
      <c r="NUX76" s="9"/>
      <c r="NUY76" s="9"/>
      <c r="NUZ76" s="9"/>
      <c r="NVA76" s="9"/>
      <c r="NVB76" s="9"/>
      <c r="NVC76" s="9"/>
      <c r="NVD76" s="9"/>
      <c r="NVE76" s="9"/>
      <c r="NVF76" s="9"/>
      <c r="NVG76" s="9"/>
      <c r="NVH76" s="9"/>
      <c r="NVI76" s="9"/>
      <c r="NVJ76" s="9"/>
      <c r="NVK76" s="9"/>
      <c r="NVL76" s="9"/>
      <c r="NVM76" s="9"/>
      <c r="NVN76" s="9"/>
      <c r="NVO76" s="9"/>
      <c r="NVP76" s="9"/>
      <c r="NVQ76" s="9"/>
      <c r="NVR76" s="9"/>
      <c r="NVS76" s="9"/>
      <c r="NVT76" s="9"/>
      <c r="NVU76" s="9"/>
      <c r="NVV76" s="9"/>
      <c r="NVW76" s="9"/>
      <c r="NVX76" s="9"/>
      <c r="NVY76" s="9"/>
      <c r="NVZ76" s="9"/>
      <c r="NWA76" s="9"/>
      <c r="NWB76" s="9"/>
      <c r="NWC76" s="9"/>
      <c r="NWD76" s="9"/>
      <c r="NWE76" s="9"/>
      <c r="NWF76" s="9"/>
      <c r="NWG76" s="9"/>
      <c r="NWH76" s="9"/>
      <c r="NWI76" s="9"/>
      <c r="NWJ76" s="9"/>
      <c r="NWK76" s="9"/>
      <c r="NWL76" s="9"/>
      <c r="NWM76" s="9"/>
      <c r="NWN76" s="9"/>
      <c r="NWO76" s="9"/>
      <c r="NWP76" s="9"/>
      <c r="NWQ76" s="9"/>
      <c r="NWR76" s="9"/>
      <c r="NWS76" s="9"/>
      <c r="NWT76" s="9"/>
      <c r="NWU76" s="9"/>
      <c r="NWV76" s="9"/>
      <c r="NWW76" s="9"/>
      <c r="NWX76" s="9"/>
      <c r="NWY76" s="9"/>
      <c r="NWZ76" s="9"/>
      <c r="NXA76" s="9"/>
      <c r="NXB76" s="9"/>
      <c r="NXC76" s="9"/>
      <c r="NXD76" s="9"/>
      <c r="NXE76" s="9"/>
      <c r="NXF76" s="9"/>
      <c r="NXG76" s="9"/>
      <c r="NXH76" s="9"/>
      <c r="NXI76" s="9"/>
      <c r="NXJ76" s="9"/>
      <c r="NXK76" s="9"/>
      <c r="NXL76" s="9"/>
      <c r="NXM76" s="9"/>
      <c r="NXN76" s="9"/>
      <c r="NXO76" s="9"/>
      <c r="NXP76" s="9"/>
      <c r="NXQ76" s="9"/>
      <c r="NXR76" s="9"/>
      <c r="NXS76" s="9"/>
      <c r="NXT76" s="9"/>
      <c r="NXU76" s="9"/>
      <c r="NXV76" s="9"/>
      <c r="NXW76" s="9"/>
      <c r="NXX76" s="9"/>
      <c r="NXY76" s="9"/>
      <c r="NXZ76" s="9"/>
      <c r="NYA76" s="9"/>
      <c r="NYB76" s="9"/>
      <c r="NYC76" s="9"/>
      <c r="NYD76" s="9"/>
      <c r="NYE76" s="9"/>
      <c r="NYF76" s="9"/>
      <c r="NYG76" s="9"/>
      <c r="NYH76" s="9"/>
      <c r="NYI76" s="9"/>
      <c r="NYJ76" s="9"/>
      <c r="NYK76" s="9"/>
      <c r="NYL76" s="9"/>
      <c r="NYM76" s="9"/>
      <c r="NYN76" s="9"/>
      <c r="NYO76" s="9"/>
      <c r="NYP76" s="9"/>
      <c r="NYQ76" s="9"/>
      <c r="NYR76" s="9"/>
      <c r="NYS76" s="9"/>
      <c r="NYT76" s="9"/>
      <c r="NYU76" s="9"/>
      <c r="NYV76" s="9"/>
      <c r="NYW76" s="9"/>
      <c r="NYX76" s="9"/>
      <c r="NYY76" s="9"/>
      <c r="NYZ76" s="9"/>
      <c r="NZA76" s="9"/>
      <c r="NZB76" s="9"/>
      <c r="NZC76" s="9"/>
      <c r="NZD76" s="9"/>
      <c r="NZE76" s="9"/>
      <c r="NZF76" s="9"/>
      <c r="NZG76" s="9"/>
      <c r="NZH76" s="9"/>
      <c r="NZI76" s="9"/>
      <c r="NZJ76" s="9"/>
      <c r="NZK76" s="9"/>
      <c r="NZL76" s="9"/>
      <c r="NZM76" s="9"/>
      <c r="NZN76" s="9"/>
      <c r="NZO76" s="9"/>
      <c r="NZP76" s="9"/>
      <c r="NZQ76" s="9"/>
      <c r="NZR76" s="9"/>
      <c r="NZS76" s="9"/>
      <c r="NZT76" s="9"/>
      <c r="NZU76" s="9"/>
      <c r="NZV76" s="9"/>
      <c r="NZW76" s="9"/>
      <c r="NZX76" s="9"/>
      <c r="NZY76" s="9"/>
      <c r="NZZ76" s="9"/>
      <c r="OAA76" s="9"/>
      <c r="OAB76" s="9"/>
      <c r="OAC76" s="9"/>
      <c r="OAD76" s="9"/>
      <c r="OAE76" s="9"/>
      <c r="OAF76" s="9"/>
      <c r="OAG76" s="9"/>
      <c r="OAH76" s="9"/>
      <c r="OAI76" s="9"/>
      <c r="OAJ76" s="9"/>
      <c r="OAK76" s="9"/>
      <c r="OAL76" s="9"/>
      <c r="OAM76" s="9"/>
      <c r="OAN76" s="9"/>
      <c r="OAO76" s="9"/>
      <c r="OAP76" s="9"/>
      <c r="OAQ76" s="9"/>
      <c r="OAR76" s="9"/>
      <c r="OAS76" s="9"/>
      <c r="OAT76" s="9"/>
      <c r="OAU76" s="9"/>
      <c r="OAV76" s="9"/>
      <c r="OAW76" s="9"/>
      <c r="OAX76" s="9"/>
      <c r="OAY76" s="9"/>
      <c r="OAZ76" s="9"/>
      <c r="OBA76" s="9"/>
      <c r="OBB76" s="9"/>
      <c r="OBC76" s="9"/>
      <c r="OBD76" s="9"/>
      <c r="OBE76" s="9"/>
      <c r="OBF76" s="9"/>
      <c r="OBG76" s="9"/>
      <c r="OBH76" s="9"/>
      <c r="OBI76" s="9"/>
      <c r="OBJ76" s="9"/>
      <c r="OBK76" s="9"/>
      <c r="OBL76" s="9"/>
      <c r="OBM76" s="9"/>
      <c r="OBN76" s="9"/>
      <c r="OBO76" s="9"/>
      <c r="OBP76" s="9"/>
      <c r="OBQ76" s="9"/>
      <c r="OBR76" s="9"/>
      <c r="OBS76" s="9"/>
      <c r="OBT76" s="9"/>
      <c r="OBU76" s="9"/>
      <c r="OBV76" s="9"/>
      <c r="OBW76" s="9"/>
      <c r="OBX76" s="9"/>
      <c r="OBY76" s="9"/>
      <c r="OBZ76" s="9"/>
      <c r="OCA76" s="9"/>
      <c r="OCB76" s="9"/>
      <c r="OCC76" s="9"/>
      <c r="OCD76" s="9"/>
      <c r="OCE76" s="9"/>
      <c r="OCF76" s="9"/>
      <c r="OCG76" s="9"/>
      <c r="OCH76" s="9"/>
      <c r="OCI76" s="9"/>
      <c r="OCJ76" s="9"/>
      <c r="OCK76" s="9"/>
      <c r="OCL76" s="9"/>
      <c r="OCM76" s="9"/>
      <c r="OCN76" s="9"/>
      <c r="OCO76" s="9"/>
      <c r="OCP76" s="9"/>
      <c r="OCQ76" s="9"/>
      <c r="OCR76" s="9"/>
      <c r="OCS76" s="9"/>
      <c r="OCT76" s="9"/>
      <c r="OCU76" s="9"/>
      <c r="OCV76" s="9"/>
      <c r="OCW76" s="9"/>
      <c r="OCX76" s="9"/>
      <c r="OCY76" s="9"/>
      <c r="OCZ76" s="9"/>
      <c r="ODA76" s="9"/>
      <c r="ODB76" s="9"/>
      <c r="ODC76" s="9"/>
      <c r="ODD76" s="9"/>
      <c r="ODE76" s="9"/>
      <c r="ODF76" s="9"/>
      <c r="ODG76" s="9"/>
      <c r="ODH76" s="9"/>
      <c r="ODI76" s="9"/>
      <c r="ODJ76" s="9"/>
      <c r="ODK76" s="9"/>
      <c r="ODL76" s="9"/>
      <c r="ODM76" s="9"/>
      <c r="ODN76" s="9"/>
      <c r="ODO76" s="9"/>
      <c r="ODP76" s="9"/>
      <c r="ODQ76" s="9"/>
      <c r="ODR76" s="9"/>
      <c r="ODS76" s="9"/>
      <c r="ODT76" s="9"/>
      <c r="ODU76" s="9"/>
      <c r="ODV76" s="9"/>
      <c r="ODW76" s="9"/>
      <c r="ODX76" s="9"/>
      <c r="ODY76" s="9"/>
      <c r="ODZ76" s="9"/>
      <c r="OEA76" s="9"/>
      <c r="OEB76" s="9"/>
      <c r="OEC76" s="9"/>
      <c r="OED76" s="9"/>
      <c r="OEE76" s="9"/>
      <c r="OEF76" s="9"/>
      <c r="OEG76" s="9"/>
      <c r="OEH76" s="9"/>
      <c r="OEI76" s="9"/>
      <c r="OEJ76" s="9"/>
      <c r="OEK76" s="9"/>
      <c r="OEL76" s="9"/>
      <c r="OEM76" s="9"/>
      <c r="OEN76" s="9"/>
      <c r="OEO76" s="9"/>
      <c r="OEP76" s="9"/>
      <c r="OEQ76" s="9"/>
      <c r="OER76" s="9"/>
      <c r="OES76" s="9"/>
      <c r="OET76" s="9"/>
      <c r="OEU76" s="9"/>
      <c r="OEV76" s="9"/>
      <c r="OEW76" s="9"/>
      <c r="OEX76" s="9"/>
      <c r="OEY76" s="9"/>
      <c r="OEZ76" s="9"/>
      <c r="OFA76" s="9"/>
      <c r="OFB76" s="9"/>
      <c r="OFC76" s="9"/>
      <c r="OFD76" s="9"/>
      <c r="OFE76" s="9"/>
      <c r="OFF76" s="9"/>
      <c r="OFG76" s="9"/>
      <c r="OFH76" s="9"/>
      <c r="OFI76" s="9"/>
      <c r="OFJ76" s="9"/>
      <c r="OFK76" s="9"/>
      <c r="OFL76" s="9"/>
      <c r="OFM76" s="9"/>
      <c r="OFN76" s="9"/>
      <c r="OFO76" s="9"/>
      <c r="OFP76" s="9"/>
      <c r="OFQ76" s="9"/>
      <c r="OFR76" s="9"/>
      <c r="OFS76" s="9"/>
      <c r="OFT76" s="9"/>
      <c r="OFU76" s="9"/>
      <c r="OFV76" s="9"/>
      <c r="OFW76" s="9"/>
      <c r="OFX76" s="9"/>
      <c r="OFY76" s="9"/>
      <c r="OFZ76" s="9"/>
      <c r="OGA76" s="9"/>
      <c r="OGB76" s="9"/>
      <c r="OGC76" s="9"/>
      <c r="OGD76" s="9"/>
      <c r="OGE76" s="9"/>
      <c r="OGF76" s="9"/>
      <c r="OGG76" s="9"/>
      <c r="OGH76" s="9"/>
      <c r="OGI76" s="9"/>
      <c r="OGJ76" s="9"/>
      <c r="OGK76" s="9"/>
      <c r="OGL76" s="9"/>
      <c r="OGM76" s="9"/>
      <c r="OGN76" s="9"/>
      <c r="OGO76" s="9"/>
      <c r="OGP76" s="9"/>
      <c r="OGQ76" s="9"/>
      <c r="OGR76" s="9"/>
      <c r="OGS76" s="9"/>
      <c r="OGT76" s="9"/>
      <c r="OGU76" s="9"/>
      <c r="OGV76" s="9"/>
      <c r="OGW76" s="9"/>
      <c r="OGX76" s="9"/>
      <c r="OGY76" s="9"/>
      <c r="OGZ76" s="9"/>
      <c r="OHA76" s="9"/>
      <c r="OHB76" s="9"/>
      <c r="OHC76" s="9"/>
      <c r="OHD76" s="9"/>
      <c r="OHE76" s="9"/>
      <c r="OHF76" s="9"/>
      <c r="OHG76" s="9"/>
      <c r="OHH76" s="9"/>
      <c r="OHI76" s="9"/>
      <c r="OHJ76" s="9"/>
      <c r="OHK76" s="9"/>
      <c r="OHL76" s="9"/>
      <c r="OHM76" s="9"/>
      <c r="OHN76" s="9"/>
      <c r="OHO76" s="9"/>
      <c r="OHP76" s="9"/>
      <c r="OHQ76" s="9"/>
      <c r="OHR76" s="9"/>
      <c r="OHS76" s="9"/>
      <c r="OHT76" s="9"/>
      <c r="OHU76" s="9"/>
      <c r="OHV76" s="9"/>
      <c r="OHW76" s="9"/>
      <c r="OHX76" s="9"/>
      <c r="OHY76" s="9"/>
      <c r="OHZ76" s="9"/>
      <c r="OIA76" s="9"/>
      <c r="OIB76" s="9"/>
      <c r="OIC76" s="9"/>
      <c r="OID76" s="9"/>
      <c r="OIE76" s="9"/>
      <c r="OIF76" s="9"/>
      <c r="OIG76" s="9"/>
      <c r="OIH76" s="9"/>
      <c r="OII76" s="9"/>
      <c r="OIJ76" s="9"/>
      <c r="OIK76" s="9"/>
      <c r="OIL76" s="9"/>
      <c r="OIM76" s="9"/>
      <c r="OIN76" s="9"/>
      <c r="OIO76" s="9"/>
      <c r="OIP76" s="9"/>
      <c r="OIQ76" s="9"/>
      <c r="OIR76" s="9"/>
      <c r="OIS76" s="9"/>
      <c r="OIT76" s="9"/>
      <c r="OIU76" s="9"/>
      <c r="OIV76" s="9"/>
      <c r="OIW76" s="9"/>
      <c r="OIX76" s="9"/>
      <c r="OIY76" s="9"/>
      <c r="OIZ76" s="9"/>
      <c r="OJA76" s="9"/>
      <c r="OJB76" s="9"/>
      <c r="OJC76" s="9"/>
      <c r="OJD76" s="9"/>
      <c r="OJE76" s="9"/>
      <c r="OJF76" s="9"/>
      <c r="OJG76" s="9"/>
      <c r="OJH76" s="9"/>
      <c r="OJI76" s="9"/>
      <c r="OJJ76" s="9"/>
      <c r="OJK76" s="9"/>
      <c r="OJL76" s="9"/>
      <c r="OJM76" s="9"/>
      <c r="OJN76" s="9"/>
      <c r="OJO76" s="9"/>
      <c r="OJP76" s="9"/>
      <c r="OJQ76" s="9"/>
      <c r="OJR76" s="9"/>
      <c r="OJS76" s="9"/>
      <c r="OJT76" s="9"/>
      <c r="OJU76" s="9"/>
      <c r="OJV76" s="9"/>
      <c r="OJW76" s="9"/>
      <c r="OJX76" s="9"/>
      <c r="OJY76" s="9"/>
      <c r="OJZ76" s="9"/>
      <c r="OKA76" s="9"/>
      <c r="OKB76" s="9"/>
      <c r="OKC76" s="9"/>
      <c r="OKD76" s="9"/>
      <c r="OKE76" s="9"/>
      <c r="OKF76" s="9"/>
      <c r="OKG76" s="9"/>
      <c r="OKH76" s="9"/>
      <c r="OKI76" s="9"/>
      <c r="OKJ76" s="9"/>
      <c r="OKK76" s="9"/>
      <c r="OKL76" s="9"/>
      <c r="OKM76" s="9"/>
      <c r="OKN76" s="9"/>
      <c r="OKO76" s="9"/>
      <c r="OKP76" s="9"/>
      <c r="OKQ76" s="9"/>
      <c r="OKR76" s="9"/>
      <c r="OKS76" s="9"/>
      <c r="OKT76" s="9"/>
      <c r="OKU76" s="9"/>
      <c r="OKV76" s="9"/>
      <c r="OKW76" s="9"/>
      <c r="OKX76" s="9"/>
      <c r="OKY76" s="9"/>
      <c r="OKZ76" s="9"/>
      <c r="OLA76" s="9"/>
      <c r="OLB76" s="9"/>
      <c r="OLC76" s="9"/>
      <c r="OLD76" s="9"/>
      <c r="OLE76" s="9"/>
      <c r="OLF76" s="9"/>
      <c r="OLG76" s="9"/>
      <c r="OLH76" s="9"/>
      <c r="OLI76" s="9"/>
      <c r="OLJ76" s="9"/>
      <c r="OLK76" s="9"/>
      <c r="OLL76" s="9"/>
      <c r="OLM76" s="9"/>
      <c r="OLN76" s="9"/>
      <c r="OLO76" s="9"/>
      <c r="OLP76" s="9"/>
      <c r="OLQ76" s="9"/>
      <c r="OLR76" s="9"/>
      <c r="OLS76" s="9"/>
      <c r="OLT76" s="9"/>
      <c r="OLU76" s="9"/>
      <c r="OLV76" s="9"/>
      <c r="OLW76" s="9"/>
      <c r="OLX76" s="9"/>
      <c r="OLY76" s="9"/>
      <c r="OLZ76" s="9"/>
      <c r="OMA76" s="9"/>
      <c r="OMB76" s="9"/>
      <c r="OMC76" s="9"/>
      <c r="OMD76" s="9"/>
      <c r="OME76" s="9"/>
      <c r="OMF76" s="9"/>
      <c r="OMG76" s="9"/>
      <c r="OMH76" s="9"/>
      <c r="OMI76" s="9"/>
      <c r="OMJ76" s="9"/>
      <c r="OMK76" s="9"/>
      <c r="OML76" s="9"/>
      <c r="OMM76" s="9"/>
      <c r="OMN76" s="9"/>
      <c r="OMO76" s="9"/>
      <c r="OMP76" s="9"/>
      <c r="OMQ76" s="9"/>
      <c r="OMR76" s="9"/>
      <c r="OMS76" s="9"/>
      <c r="OMT76" s="9"/>
      <c r="OMU76" s="9"/>
      <c r="OMV76" s="9"/>
      <c r="OMW76" s="9"/>
      <c r="OMX76" s="9"/>
      <c r="OMY76" s="9"/>
      <c r="OMZ76" s="9"/>
      <c r="ONA76" s="9"/>
      <c r="ONB76" s="9"/>
      <c r="ONC76" s="9"/>
      <c r="OND76" s="9"/>
      <c r="ONE76" s="9"/>
      <c r="ONF76" s="9"/>
      <c r="ONG76" s="9"/>
      <c r="ONH76" s="9"/>
      <c r="ONI76" s="9"/>
      <c r="ONJ76" s="9"/>
      <c r="ONK76" s="9"/>
      <c r="ONL76" s="9"/>
      <c r="ONM76" s="9"/>
      <c r="ONN76" s="9"/>
      <c r="ONO76" s="9"/>
      <c r="ONP76" s="9"/>
      <c r="ONQ76" s="9"/>
      <c r="ONR76" s="9"/>
      <c r="ONS76" s="9"/>
      <c r="ONT76" s="9"/>
      <c r="ONU76" s="9"/>
      <c r="ONV76" s="9"/>
      <c r="ONW76" s="9"/>
      <c r="ONX76" s="9"/>
      <c r="ONY76" s="9"/>
      <c r="ONZ76" s="9"/>
      <c r="OOA76" s="9"/>
      <c r="OOB76" s="9"/>
      <c r="OOC76" s="9"/>
      <c r="OOD76" s="9"/>
      <c r="OOE76" s="9"/>
      <c r="OOF76" s="9"/>
      <c r="OOG76" s="9"/>
      <c r="OOH76" s="9"/>
      <c r="OOI76" s="9"/>
      <c r="OOJ76" s="9"/>
      <c r="OOK76" s="9"/>
      <c r="OOL76" s="9"/>
      <c r="OOM76" s="9"/>
      <c r="OON76" s="9"/>
      <c r="OOO76" s="9"/>
      <c r="OOP76" s="9"/>
      <c r="OOQ76" s="9"/>
      <c r="OOR76" s="9"/>
      <c r="OOS76" s="9"/>
      <c r="OOT76" s="9"/>
      <c r="OOU76" s="9"/>
      <c r="OOV76" s="9"/>
      <c r="OOW76" s="9"/>
      <c r="OOX76" s="9"/>
      <c r="OOY76" s="9"/>
      <c r="OOZ76" s="9"/>
      <c r="OPA76" s="9"/>
      <c r="OPB76" s="9"/>
      <c r="OPC76" s="9"/>
      <c r="OPD76" s="9"/>
      <c r="OPE76" s="9"/>
      <c r="OPF76" s="9"/>
      <c r="OPG76" s="9"/>
      <c r="OPH76" s="9"/>
      <c r="OPI76" s="9"/>
      <c r="OPJ76" s="9"/>
      <c r="OPK76" s="9"/>
      <c r="OPL76" s="9"/>
      <c r="OPM76" s="9"/>
      <c r="OPN76" s="9"/>
      <c r="OPO76" s="9"/>
      <c r="OPP76" s="9"/>
      <c r="OPQ76" s="9"/>
      <c r="OPR76" s="9"/>
      <c r="OPS76" s="9"/>
      <c r="OPT76" s="9"/>
      <c r="OPU76" s="9"/>
      <c r="OPV76" s="9"/>
      <c r="OPW76" s="9"/>
      <c r="OPX76" s="9"/>
      <c r="OPY76" s="9"/>
      <c r="OPZ76" s="9"/>
      <c r="OQA76" s="9"/>
      <c r="OQB76" s="9"/>
      <c r="OQC76" s="9"/>
      <c r="OQD76" s="9"/>
      <c r="OQE76" s="9"/>
      <c r="OQF76" s="9"/>
      <c r="OQG76" s="9"/>
      <c r="OQH76" s="9"/>
      <c r="OQI76" s="9"/>
      <c r="OQJ76" s="9"/>
      <c r="OQK76" s="9"/>
      <c r="OQL76" s="9"/>
      <c r="OQM76" s="9"/>
      <c r="OQN76" s="9"/>
      <c r="OQO76" s="9"/>
      <c r="OQP76" s="9"/>
      <c r="OQQ76" s="9"/>
      <c r="OQR76" s="9"/>
      <c r="OQS76" s="9"/>
      <c r="OQT76" s="9"/>
      <c r="OQU76" s="9"/>
      <c r="OQV76" s="9"/>
      <c r="OQW76" s="9"/>
      <c r="OQX76" s="9"/>
      <c r="OQY76" s="9"/>
      <c r="OQZ76" s="9"/>
      <c r="ORA76" s="9"/>
      <c r="ORB76" s="9"/>
      <c r="ORC76" s="9"/>
      <c r="ORD76" s="9"/>
      <c r="ORE76" s="9"/>
      <c r="ORF76" s="9"/>
      <c r="ORG76" s="9"/>
      <c r="ORH76" s="9"/>
      <c r="ORI76" s="9"/>
      <c r="ORJ76" s="9"/>
      <c r="ORK76" s="9"/>
      <c r="ORL76" s="9"/>
      <c r="ORM76" s="9"/>
      <c r="ORN76" s="9"/>
      <c r="ORO76" s="9"/>
      <c r="ORP76" s="9"/>
      <c r="ORQ76" s="9"/>
      <c r="ORR76" s="9"/>
      <c r="ORS76" s="9"/>
      <c r="ORT76" s="9"/>
      <c r="ORU76" s="9"/>
      <c r="ORV76" s="9"/>
      <c r="ORW76" s="9"/>
      <c r="ORX76" s="9"/>
      <c r="ORY76" s="9"/>
      <c r="ORZ76" s="9"/>
      <c r="OSA76" s="9"/>
      <c r="OSB76" s="9"/>
      <c r="OSC76" s="9"/>
      <c r="OSD76" s="9"/>
      <c r="OSE76" s="9"/>
      <c r="OSF76" s="9"/>
      <c r="OSG76" s="9"/>
      <c r="OSH76" s="9"/>
      <c r="OSI76" s="9"/>
      <c r="OSJ76" s="9"/>
      <c r="OSK76" s="9"/>
      <c r="OSL76" s="9"/>
      <c r="OSM76" s="9"/>
      <c r="OSN76" s="9"/>
      <c r="OSO76" s="9"/>
      <c r="OSP76" s="9"/>
      <c r="OSQ76" s="9"/>
      <c r="OSR76" s="9"/>
      <c r="OSS76" s="9"/>
      <c r="OST76" s="9"/>
      <c r="OSU76" s="9"/>
      <c r="OSV76" s="9"/>
      <c r="OSW76" s="9"/>
      <c r="OSX76" s="9"/>
      <c r="OSY76" s="9"/>
      <c r="OSZ76" s="9"/>
      <c r="OTA76" s="9"/>
      <c r="OTB76" s="9"/>
      <c r="OTC76" s="9"/>
      <c r="OTD76" s="9"/>
      <c r="OTE76" s="9"/>
      <c r="OTF76" s="9"/>
      <c r="OTG76" s="9"/>
      <c r="OTH76" s="9"/>
      <c r="OTI76" s="9"/>
      <c r="OTJ76" s="9"/>
      <c r="OTK76" s="9"/>
      <c r="OTL76" s="9"/>
      <c r="OTM76" s="9"/>
      <c r="OTN76" s="9"/>
      <c r="OTO76" s="9"/>
      <c r="OTP76" s="9"/>
      <c r="OTQ76" s="9"/>
      <c r="OTR76" s="9"/>
      <c r="OTS76" s="9"/>
      <c r="OTT76" s="9"/>
      <c r="OTU76" s="9"/>
      <c r="OTV76" s="9"/>
      <c r="OTW76" s="9"/>
      <c r="OTX76" s="9"/>
      <c r="OTY76" s="9"/>
      <c r="OTZ76" s="9"/>
      <c r="OUA76" s="9"/>
      <c r="OUB76" s="9"/>
      <c r="OUC76" s="9"/>
      <c r="OUD76" s="9"/>
      <c r="OUE76" s="9"/>
      <c r="OUF76" s="9"/>
      <c r="OUG76" s="9"/>
      <c r="OUH76" s="9"/>
      <c r="OUI76" s="9"/>
      <c r="OUJ76" s="9"/>
      <c r="OUK76" s="9"/>
      <c r="OUL76" s="9"/>
      <c r="OUM76" s="9"/>
      <c r="OUN76" s="9"/>
      <c r="OUO76" s="9"/>
      <c r="OUP76" s="9"/>
      <c r="OUQ76" s="9"/>
      <c r="OUR76" s="9"/>
      <c r="OUS76" s="9"/>
      <c r="OUT76" s="9"/>
      <c r="OUU76" s="9"/>
      <c r="OUV76" s="9"/>
      <c r="OUW76" s="9"/>
      <c r="OUX76" s="9"/>
      <c r="OUY76" s="9"/>
      <c r="OUZ76" s="9"/>
      <c r="OVA76" s="9"/>
      <c r="OVB76" s="9"/>
      <c r="OVC76" s="9"/>
      <c r="OVD76" s="9"/>
      <c r="OVE76" s="9"/>
      <c r="OVF76" s="9"/>
      <c r="OVG76" s="9"/>
      <c r="OVH76" s="9"/>
      <c r="OVI76" s="9"/>
      <c r="OVJ76" s="9"/>
      <c r="OVK76" s="9"/>
      <c r="OVL76" s="9"/>
      <c r="OVM76" s="9"/>
      <c r="OVN76" s="9"/>
      <c r="OVO76" s="9"/>
      <c r="OVP76" s="9"/>
      <c r="OVQ76" s="9"/>
      <c r="OVR76" s="9"/>
      <c r="OVS76" s="9"/>
      <c r="OVT76" s="9"/>
      <c r="OVU76" s="9"/>
      <c r="OVV76" s="9"/>
      <c r="OVW76" s="9"/>
      <c r="OVX76" s="9"/>
      <c r="OVY76" s="9"/>
      <c r="OVZ76" s="9"/>
      <c r="OWA76" s="9"/>
      <c r="OWB76" s="9"/>
      <c r="OWC76" s="9"/>
      <c r="OWD76" s="9"/>
      <c r="OWE76" s="9"/>
      <c r="OWF76" s="9"/>
      <c r="OWG76" s="9"/>
      <c r="OWH76" s="9"/>
      <c r="OWI76" s="9"/>
      <c r="OWJ76" s="9"/>
      <c r="OWK76" s="9"/>
      <c r="OWL76" s="9"/>
      <c r="OWM76" s="9"/>
      <c r="OWN76" s="9"/>
      <c r="OWO76" s="9"/>
      <c r="OWP76" s="9"/>
      <c r="OWQ76" s="9"/>
      <c r="OWR76" s="9"/>
      <c r="OWS76" s="9"/>
      <c r="OWT76" s="9"/>
      <c r="OWU76" s="9"/>
      <c r="OWV76" s="9"/>
      <c r="OWW76" s="9"/>
      <c r="OWX76" s="9"/>
      <c r="OWY76" s="9"/>
      <c r="OWZ76" s="9"/>
      <c r="OXA76" s="9"/>
      <c r="OXB76" s="9"/>
      <c r="OXC76" s="9"/>
      <c r="OXD76" s="9"/>
      <c r="OXE76" s="9"/>
      <c r="OXF76" s="9"/>
      <c r="OXG76" s="9"/>
      <c r="OXH76" s="9"/>
      <c r="OXI76" s="9"/>
      <c r="OXJ76" s="9"/>
      <c r="OXK76" s="9"/>
      <c r="OXL76" s="9"/>
      <c r="OXM76" s="9"/>
      <c r="OXN76" s="9"/>
      <c r="OXO76" s="9"/>
      <c r="OXP76" s="9"/>
      <c r="OXQ76" s="9"/>
      <c r="OXR76" s="9"/>
      <c r="OXS76" s="9"/>
      <c r="OXT76" s="9"/>
      <c r="OXU76" s="9"/>
      <c r="OXV76" s="9"/>
      <c r="OXW76" s="9"/>
      <c r="OXX76" s="9"/>
      <c r="OXY76" s="9"/>
      <c r="OXZ76" s="9"/>
      <c r="OYA76" s="9"/>
      <c r="OYB76" s="9"/>
      <c r="OYC76" s="9"/>
      <c r="OYD76" s="9"/>
      <c r="OYE76" s="9"/>
      <c r="OYF76" s="9"/>
      <c r="OYG76" s="9"/>
      <c r="OYH76" s="9"/>
      <c r="OYI76" s="9"/>
      <c r="OYJ76" s="9"/>
      <c r="OYK76" s="9"/>
      <c r="OYL76" s="9"/>
      <c r="OYM76" s="9"/>
      <c r="OYN76" s="9"/>
      <c r="OYO76" s="9"/>
      <c r="OYP76" s="9"/>
      <c r="OYQ76" s="9"/>
      <c r="OYR76" s="9"/>
      <c r="OYS76" s="9"/>
      <c r="OYT76" s="9"/>
      <c r="OYU76" s="9"/>
      <c r="OYV76" s="9"/>
      <c r="OYW76" s="9"/>
      <c r="OYX76" s="9"/>
      <c r="OYY76" s="9"/>
      <c r="OYZ76" s="9"/>
      <c r="OZA76" s="9"/>
      <c r="OZB76" s="9"/>
      <c r="OZC76" s="9"/>
      <c r="OZD76" s="9"/>
      <c r="OZE76" s="9"/>
      <c r="OZF76" s="9"/>
      <c r="OZG76" s="9"/>
      <c r="OZH76" s="9"/>
      <c r="OZI76" s="9"/>
      <c r="OZJ76" s="9"/>
      <c r="OZK76" s="9"/>
      <c r="OZL76" s="9"/>
      <c r="OZM76" s="9"/>
      <c r="OZN76" s="9"/>
      <c r="OZO76" s="9"/>
      <c r="OZP76" s="9"/>
      <c r="OZQ76" s="9"/>
      <c r="OZR76" s="9"/>
      <c r="OZS76" s="9"/>
      <c r="OZT76" s="9"/>
      <c r="OZU76" s="9"/>
      <c r="OZV76" s="9"/>
      <c r="OZW76" s="9"/>
      <c r="OZX76" s="9"/>
      <c r="OZY76" s="9"/>
      <c r="OZZ76" s="9"/>
      <c r="PAA76" s="9"/>
      <c r="PAB76" s="9"/>
      <c r="PAC76" s="9"/>
      <c r="PAD76" s="9"/>
      <c r="PAE76" s="9"/>
      <c r="PAF76" s="9"/>
      <c r="PAG76" s="9"/>
      <c r="PAH76" s="9"/>
      <c r="PAI76" s="9"/>
      <c r="PAJ76" s="9"/>
      <c r="PAK76" s="9"/>
      <c r="PAL76" s="9"/>
      <c r="PAM76" s="9"/>
      <c r="PAN76" s="9"/>
      <c r="PAO76" s="9"/>
      <c r="PAP76" s="9"/>
      <c r="PAQ76" s="9"/>
      <c r="PAR76" s="9"/>
      <c r="PAS76" s="9"/>
      <c r="PAT76" s="9"/>
      <c r="PAU76" s="9"/>
      <c r="PAV76" s="9"/>
      <c r="PAW76" s="9"/>
      <c r="PAX76" s="9"/>
      <c r="PAY76" s="9"/>
      <c r="PAZ76" s="9"/>
      <c r="PBA76" s="9"/>
      <c r="PBB76" s="9"/>
      <c r="PBC76" s="9"/>
      <c r="PBD76" s="9"/>
      <c r="PBE76" s="9"/>
      <c r="PBF76" s="9"/>
      <c r="PBG76" s="9"/>
      <c r="PBH76" s="9"/>
      <c r="PBI76" s="9"/>
      <c r="PBJ76" s="9"/>
      <c r="PBK76" s="9"/>
      <c r="PBL76" s="9"/>
      <c r="PBM76" s="9"/>
      <c r="PBN76" s="9"/>
      <c r="PBO76" s="9"/>
      <c r="PBP76" s="9"/>
      <c r="PBQ76" s="9"/>
      <c r="PBR76" s="9"/>
      <c r="PBS76" s="9"/>
      <c r="PBT76" s="9"/>
      <c r="PBU76" s="9"/>
      <c r="PBV76" s="9"/>
      <c r="PBW76" s="9"/>
      <c r="PBX76" s="9"/>
      <c r="PBY76" s="9"/>
      <c r="PBZ76" s="9"/>
      <c r="PCA76" s="9"/>
      <c r="PCB76" s="9"/>
      <c r="PCC76" s="9"/>
      <c r="PCD76" s="9"/>
      <c r="PCE76" s="9"/>
      <c r="PCF76" s="9"/>
      <c r="PCG76" s="9"/>
      <c r="PCH76" s="9"/>
      <c r="PCI76" s="9"/>
      <c r="PCJ76" s="9"/>
      <c r="PCK76" s="9"/>
      <c r="PCL76" s="9"/>
      <c r="PCM76" s="9"/>
      <c r="PCN76" s="9"/>
      <c r="PCO76" s="9"/>
      <c r="PCP76" s="9"/>
      <c r="PCQ76" s="9"/>
      <c r="PCR76" s="9"/>
      <c r="PCS76" s="9"/>
      <c r="PCT76" s="9"/>
      <c r="PCU76" s="9"/>
      <c r="PCV76" s="9"/>
      <c r="PCW76" s="9"/>
      <c r="PCX76" s="9"/>
      <c r="PCY76" s="9"/>
      <c r="PCZ76" s="9"/>
      <c r="PDA76" s="9"/>
      <c r="PDB76" s="9"/>
      <c r="PDC76" s="9"/>
      <c r="PDD76" s="9"/>
      <c r="PDE76" s="9"/>
      <c r="PDF76" s="9"/>
      <c r="PDG76" s="9"/>
      <c r="PDH76" s="9"/>
      <c r="PDI76" s="9"/>
      <c r="PDJ76" s="9"/>
      <c r="PDK76" s="9"/>
      <c r="PDL76" s="9"/>
      <c r="PDM76" s="9"/>
      <c r="PDN76" s="9"/>
      <c r="PDO76" s="9"/>
      <c r="PDP76" s="9"/>
      <c r="PDQ76" s="9"/>
      <c r="PDR76" s="9"/>
      <c r="PDS76" s="9"/>
      <c r="PDT76" s="9"/>
      <c r="PDU76" s="9"/>
      <c r="PDV76" s="9"/>
      <c r="PDW76" s="9"/>
      <c r="PDX76" s="9"/>
      <c r="PDY76" s="9"/>
      <c r="PDZ76" s="9"/>
      <c r="PEA76" s="9"/>
      <c r="PEB76" s="9"/>
      <c r="PEC76" s="9"/>
      <c r="PED76" s="9"/>
      <c r="PEE76" s="9"/>
      <c r="PEF76" s="9"/>
      <c r="PEG76" s="9"/>
      <c r="PEH76" s="9"/>
      <c r="PEI76" s="9"/>
      <c r="PEJ76" s="9"/>
      <c r="PEK76" s="9"/>
      <c r="PEL76" s="9"/>
      <c r="PEM76" s="9"/>
      <c r="PEN76" s="9"/>
      <c r="PEO76" s="9"/>
      <c r="PEP76" s="9"/>
      <c r="PEQ76" s="9"/>
      <c r="PER76" s="9"/>
      <c r="PES76" s="9"/>
      <c r="PET76" s="9"/>
      <c r="PEU76" s="9"/>
      <c r="PEV76" s="9"/>
      <c r="PEW76" s="9"/>
      <c r="PEX76" s="9"/>
      <c r="PEY76" s="9"/>
      <c r="PEZ76" s="9"/>
      <c r="PFA76" s="9"/>
      <c r="PFB76" s="9"/>
      <c r="PFC76" s="9"/>
      <c r="PFD76" s="9"/>
      <c r="PFE76" s="9"/>
      <c r="PFF76" s="9"/>
      <c r="PFG76" s="9"/>
      <c r="PFH76" s="9"/>
      <c r="PFI76" s="9"/>
      <c r="PFJ76" s="9"/>
      <c r="PFK76" s="9"/>
      <c r="PFL76" s="9"/>
      <c r="PFM76" s="9"/>
      <c r="PFN76" s="9"/>
      <c r="PFO76" s="9"/>
      <c r="PFP76" s="9"/>
      <c r="PFQ76" s="9"/>
      <c r="PFR76" s="9"/>
      <c r="PFS76" s="9"/>
      <c r="PFT76" s="9"/>
      <c r="PFU76" s="9"/>
      <c r="PFV76" s="9"/>
      <c r="PFW76" s="9"/>
      <c r="PFX76" s="9"/>
      <c r="PFY76" s="9"/>
      <c r="PFZ76" s="9"/>
      <c r="PGA76" s="9"/>
      <c r="PGB76" s="9"/>
      <c r="PGC76" s="9"/>
      <c r="PGD76" s="9"/>
      <c r="PGE76" s="9"/>
      <c r="PGF76" s="9"/>
      <c r="PGG76" s="9"/>
      <c r="PGH76" s="9"/>
      <c r="PGI76" s="9"/>
      <c r="PGJ76" s="9"/>
      <c r="PGK76" s="9"/>
      <c r="PGL76" s="9"/>
      <c r="PGM76" s="9"/>
      <c r="PGN76" s="9"/>
      <c r="PGO76" s="9"/>
      <c r="PGP76" s="9"/>
      <c r="PGQ76" s="9"/>
      <c r="PGR76" s="9"/>
      <c r="PGS76" s="9"/>
      <c r="PGT76" s="9"/>
      <c r="PGU76" s="9"/>
      <c r="PGV76" s="9"/>
      <c r="PGW76" s="9"/>
      <c r="PGX76" s="9"/>
      <c r="PGY76" s="9"/>
      <c r="PGZ76" s="9"/>
      <c r="PHA76" s="9"/>
      <c r="PHB76" s="9"/>
      <c r="PHC76" s="9"/>
      <c r="PHD76" s="9"/>
      <c r="PHE76" s="9"/>
      <c r="PHF76" s="9"/>
      <c r="PHG76" s="9"/>
      <c r="PHH76" s="9"/>
      <c r="PHI76" s="9"/>
      <c r="PHJ76" s="9"/>
      <c r="PHK76" s="9"/>
      <c r="PHL76" s="9"/>
      <c r="PHM76" s="9"/>
      <c r="PHN76" s="9"/>
      <c r="PHO76" s="9"/>
      <c r="PHP76" s="9"/>
      <c r="PHQ76" s="9"/>
      <c r="PHR76" s="9"/>
      <c r="PHS76" s="9"/>
      <c r="PHT76" s="9"/>
      <c r="PHU76" s="9"/>
      <c r="PHV76" s="9"/>
      <c r="PHW76" s="9"/>
      <c r="PHX76" s="9"/>
      <c r="PHY76" s="9"/>
      <c r="PHZ76" s="9"/>
      <c r="PIA76" s="9"/>
      <c r="PIB76" s="9"/>
      <c r="PIC76" s="9"/>
      <c r="PID76" s="9"/>
      <c r="PIE76" s="9"/>
      <c r="PIF76" s="9"/>
      <c r="PIG76" s="9"/>
      <c r="PIH76" s="9"/>
      <c r="PII76" s="9"/>
      <c r="PIJ76" s="9"/>
      <c r="PIK76" s="9"/>
      <c r="PIL76" s="9"/>
      <c r="PIM76" s="9"/>
      <c r="PIN76" s="9"/>
      <c r="PIO76" s="9"/>
      <c r="PIP76" s="9"/>
      <c r="PIQ76" s="9"/>
      <c r="PIR76" s="9"/>
      <c r="PIS76" s="9"/>
      <c r="PIT76" s="9"/>
      <c r="PIU76" s="9"/>
      <c r="PIV76" s="9"/>
      <c r="PIW76" s="9"/>
      <c r="PIX76" s="9"/>
      <c r="PIY76" s="9"/>
      <c r="PIZ76" s="9"/>
      <c r="PJA76" s="9"/>
      <c r="PJB76" s="9"/>
      <c r="PJC76" s="9"/>
      <c r="PJD76" s="9"/>
      <c r="PJE76" s="9"/>
      <c r="PJF76" s="9"/>
      <c r="PJG76" s="9"/>
      <c r="PJH76" s="9"/>
      <c r="PJI76" s="9"/>
      <c r="PJJ76" s="9"/>
      <c r="PJK76" s="9"/>
      <c r="PJL76" s="9"/>
      <c r="PJM76" s="9"/>
      <c r="PJN76" s="9"/>
      <c r="PJO76" s="9"/>
      <c r="PJP76" s="9"/>
      <c r="PJQ76" s="9"/>
      <c r="PJR76" s="9"/>
      <c r="PJS76" s="9"/>
      <c r="PJT76" s="9"/>
      <c r="PJU76" s="9"/>
      <c r="PJV76" s="9"/>
      <c r="PJW76" s="9"/>
      <c r="PJX76" s="9"/>
      <c r="PJY76" s="9"/>
      <c r="PJZ76" s="9"/>
      <c r="PKA76" s="9"/>
      <c r="PKB76" s="9"/>
      <c r="PKC76" s="9"/>
      <c r="PKD76" s="9"/>
      <c r="PKE76" s="9"/>
      <c r="PKF76" s="9"/>
      <c r="PKG76" s="9"/>
      <c r="PKH76" s="9"/>
      <c r="PKI76" s="9"/>
      <c r="PKJ76" s="9"/>
      <c r="PKK76" s="9"/>
      <c r="PKL76" s="9"/>
      <c r="PKM76" s="9"/>
      <c r="PKN76" s="9"/>
      <c r="PKO76" s="9"/>
      <c r="PKP76" s="9"/>
      <c r="PKQ76" s="9"/>
      <c r="PKR76" s="9"/>
      <c r="PKS76" s="9"/>
      <c r="PKT76" s="9"/>
      <c r="PKU76" s="9"/>
      <c r="PKV76" s="9"/>
      <c r="PKW76" s="9"/>
      <c r="PKX76" s="9"/>
      <c r="PKY76" s="9"/>
      <c r="PKZ76" s="9"/>
      <c r="PLA76" s="9"/>
      <c r="PLB76" s="9"/>
      <c r="PLC76" s="9"/>
      <c r="PLD76" s="9"/>
      <c r="PLE76" s="9"/>
      <c r="PLF76" s="9"/>
      <c r="PLG76" s="9"/>
      <c r="PLH76" s="9"/>
      <c r="PLI76" s="9"/>
      <c r="PLJ76" s="9"/>
      <c r="PLK76" s="9"/>
      <c r="PLL76" s="9"/>
      <c r="PLM76" s="9"/>
      <c r="PLN76" s="9"/>
      <c r="PLO76" s="9"/>
      <c r="PLP76" s="9"/>
      <c r="PLQ76" s="9"/>
      <c r="PLR76" s="9"/>
      <c r="PLS76" s="9"/>
      <c r="PLT76" s="9"/>
      <c r="PLU76" s="9"/>
      <c r="PLV76" s="9"/>
      <c r="PLW76" s="9"/>
      <c r="PLX76" s="9"/>
      <c r="PLY76" s="9"/>
      <c r="PLZ76" s="9"/>
      <c r="PMA76" s="9"/>
      <c r="PMB76" s="9"/>
      <c r="PMC76" s="9"/>
      <c r="PMD76" s="9"/>
      <c r="PME76" s="9"/>
      <c r="PMF76" s="9"/>
      <c r="PMG76" s="9"/>
      <c r="PMH76" s="9"/>
      <c r="PMI76" s="9"/>
      <c r="PMJ76" s="9"/>
      <c r="PMK76" s="9"/>
      <c r="PML76" s="9"/>
      <c r="PMM76" s="9"/>
      <c r="PMN76" s="9"/>
      <c r="PMO76" s="9"/>
      <c r="PMP76" s="9"/>
      <c r="PMQ76" s="9"/>
      <c r="PMR76" s="9"/>
      <c r="PMS76" s="9"/>
      <c r="PMT76" s="9"/>
      <c r="PMU76" s="9"/>
      <c r="PMV76" s="9"/>
      <c r="PMW76" s="9"/>
      <c r="PMX76" s="9"/>
      <c r="PMY76" s="9"/>
      <c r="PMZ76" s="9"/>
      <c r="PNA76" s="9"/>
      <c r="PNB76" s="9"/>
      <c r="PNC76" s="9"/>
      <c r="PND76" s="9"/>
      <c r="PNE76" s="9"/>
      <c r="PNF76" s="9"/>
      <c r="PNG76" s="9"/>
      <c r="PNH76" s="9"/>
      <c r="PNI76" s="9"/>
      <c r="PNJ76" s="9"/>
      <c r="PNK76" s="9"/>
      <c r="PNL76" s="9"/>
      <c r="PNM76" s="9"/>
      <c r="PNN76" s="9"/>
      <c r="PNO76" s="9"/>
      <c r="PNP76" s="9"/>
      <c r="PNQ76" s="9"/>
      <c r="PNR76" s="9"/>
      <c r="PNS76" s="9"/>
      <c r="PNT76" s="9"/>
      <c r="PNU76" s="9"/>
      <c r="PNV76" s="9"/>
      <c r="PNW76" s="9"/>
      <c r="PNX76" s="9"/>
      <c r="PNY76" s="9"/>
      <c r="PNZ76" s="9"/>
      <c r="POA76" s="9"/>
      <c r="POB76" s="9"/>
      <c r="POC76" s="9"/>
      <c r="POD76" s="9"/>
      <c r="POE76" s="9"/>
      <c r="POF76" s="9"/>
      <c r="POG76" s="9"/>
      <c r="POH76" s="9"/>
      <c r="POI76" s="9"/>
      <c r="POJ76" s="9"/>
      <c r="POK76" s="9"/>
      <c r="POL76" s="9"/>
      <c r="POM76" s="9"/>
      <c r="PON76" s="9"/>
      <c r="POO76" s="9"/>
      <c r="POP76" s="9"/>
      <c r="POQ76" s="9"/>
      <c r="POR76" s="9"/>
      <c r="POS76" s="9"/>
      <c r="POT76" s="9"/>
      <c r="POU76" s="9"/>
      <c r="POV76" s="9"/>
      <c r="POW76" s="9"/>
      <c r="POX76" s="9"/>
      <c r="POY76" s="9"/>
      <c r="POZ76" s="9"/>
      <c r="PPA76" s="9"/>
      <c r="PPB76" s="9"/>
      <c r="PPC76" s="9"/>
      <c r="PPD76" s="9"/>
      <c r="PPE76" s="9"/>
      <c r="PPF76" s="9"/>
      <c r="PPG76" s="9"/>
      <c r="PPH76" s="9"/>
      <c r="PPI76" s="9"/>
      <c r="PPJ76" s="9"/>
      <c r="PPK76" s="9"/>
      <c r="PPL76" s="9"/>
      <c r="PPM76" s="9"/>
      <c r="PPN76" s="9"/>
      <c r="PPO76" s="9"/>
      <c r="PPP76" s="9"/>
      <c r="PPQ76" s="9"/>
      <c r="PPR76" s="9"/>
      <c r="PPS76" s="9"/>
      <c r="PPT76" s="9"/>
      <c r="PPU76" s="9"/>
      <c r="PPV76" s="9"/>
      <c r="PPW76" s="9"/>
      <c r="PPX76" s="9"/>
      <c r="PPY76" s="9"/>
      <c r="PPZ76" s="9"/>
      <c r="PQA76" s="9"/>
      <c r="PQB76" s="9"/>
      <c r="PQC76" s="9"/>
      <c r="PQD76" s="9"/>
      <c r="PQE76" s="9"/>
      <c r="PQF76" s="9"/>
      <c r="PQG76" s="9"/>
      <c r="PQH76" s="9"/>
      <c r="PQI76" s="9"/>
      <c r="PQJ76" s="9"/>
      <c r="PQK76" s="9"/>
      <c r="PQL76" s="9"/>
      <c r="PQM76" s="9"/>
      <c r="PQN76" s="9"/>
      <c r="PQO76" s="9"/>
      <c r="PQP76" s="9"/>
      <c r="PQQ76" s="9"/>
      <c r="PQR76" s="9"/>
      <c r="PQS76" s="9"/>
      <c r="PQT76" s="9"/>
      <c r="PQU76" s="9"/>
      <c r="PQV76" s="9"/>
      <c r="PQW76" s="9"/>
      <c r="PQX76" s="9"/>
      <c r="PQY76" s="9"/>
      <c r="PQZ76" s="9"/>
      <c r="PRA76" s="9"/>
      <c r="PRB76" s="9"/>
      <c r="PRC76" s="9"/>
      <c r="PRD76" s="9"/>
      <c r="PRE76" s="9"/>
      <c r="PRF76" s="9"/>
      <c r="PRG76" s="9"/>
      <c r="PRH76" s="9"/>
      <c r="PRI76" s="9"/>
      <c r="PRJ76" s="9"/>
      <c r="PRK76" s="9"/>
      <c r="PRL76" s="9"/>
      <c r="PRM76" s="9"/>
      <c r="PRN76" s="9"/>
      <c r="PRO76" s="9"/>
      <c r="PRP76" s="9"/>
      <c r="PRQ76" s="9"/>
      <c r="PRR76" s="9"/>
      <c r="PRS76" s="9"/>
      <c r="PRT76" s="9"/>
      <c r="PRU76" s="9"/>
      <c r="PRV76" s="9"/>
      <c r="PRW76" s="9"/>
      <c r="PRX76" s="9"/>
      <c r="PRY76" s="9"/>
      <c r="PRZ76" s="9"/>
      <c r="PSA76" s="9"/>
      <c r="PSB76" s="9"/>
      <c r="PSC76" s="9"/>
      <c r="PSD76" s="9"/>
      <c r="PSE76" s="9"/>
      <c r="PSF76" s="9"/>
      <c r="PSG76" s="9"/>
      <c r="PSH76" s="9"/>
      <c r="PSI76" s="9"/>
      <c r="PSJ76" s="9"/>
      <c r="PSK76" s="9"/>
      <c r="PSL76" s="9"/>
      <c r="PSM76" s="9"/>
      <c r="PSN76" s="9"/>
      <c r="PSO76" s="9"/>
      <c r="PSP76" s="9"/>
      <c r="PSQ76" s="9"/>
      <c r="PSR76" s="9"/>
      <c r="PSS76" s="9"/>
      <c r="PST76" s="9"/>
      <c r="PSU76" s="9"/>
      <c r="PSV76" s="9"/>
      <c r="PSW76" s="9"/>
      <c r="PSX76" s="9"/>
      <c r="PSY76" s="9"/>
      <c r="PSZ76" s="9"/>
      <c r="PTA76" s="9"/>
      <c r="PTB76" s="9"/>
      <c r="PTC76" s="9"/>
      <c r="PTD76" s="9"/>
      <c r="PTE76" s="9"/>
      <c r="PTF76" s="9"/>
      <c r="PTG76" s="9"/>
      <c r="PTH76" s="9"/>
      <c r="PTI76" s="9"/>
      <c r="PTJ76" s="9"/>
      <c r="PTK76" s="9"/>
      <c r="PTL76" s="9"/>
      <c r="PTM76" s="9"/>
      <c r="PTN76" s="9"/>
      <c r="PTO76" s="9"/>
      <c r="PTP76" s="9"/>
      <c r="PTQ76" s="9"/>
      <c r="PTR76" s="9"/>
      <c r="PTS76" s="9"/>
      <c r="PTT76" s="9"/>
      <c r="PTU76" s="9"/>
      <c r="PTV76" s="9"/>
      <c r="PTW76" s="9"/>
      <c r="PTX76" s="9"/>
      <c r="PTY76" s="9"/>
      <c r="PTZ76" s="9"/>
      <c r="PUA76" s="9"/>
      <c r="PUB76" s="9"/>
      <c r="PUC76" s="9"/>
      <c r="PUD76" s="9"/>
      <c r="PUE76" s="9"/>
      <c r="PUF76" s="9"/>
      <c r="PUG76" s="9"/>
      <c r="PUH76" s="9"/>
      <c r="PUI76" s="9"/>
      <c r="PUJ76" s="9"/>
      <c r="PUK76" s="9"/>
      <c r="PUL76" s="9"/>
      <c r="PUM76" s="9"/>
      <c r="PUN76" s="9"/>
      <c r="PUO76" s="9"/>
      <c r="PUP76" s="9"/>
      <c r="PUQ76" s="9"/>
      <c r="PUR76" s="9"/>
      <c r="PUS76" s="9"/>
      <c r="PUT76" s="9"/>
      <c r="PUU76" s="9"/>
      <c r="PUV76" s="9"/>
      <c r="PUW76" s="9"/>
      <c r="PUX76" s="9"/>
      <c r="PUY76" s="9"/>
      <c r="PUZ76" s="9"/>
      <c r="PVA76" s="9"/>
      <c r="PVB76" s="9"/>
      <c r="PVC76" s="9"/>
      <c r="PVD76" s="9"/>
      <c r="PVE76" s="9"/>
      <c r="PVF76" s="9"/>
      <c r="PVG76" s="9"/>
      <c r="PVH76" s="9"/>
      <c r="PVI76" s="9"/>
      <c r="PVJ76" s="9"/>
      <c r="PVK76" s="9"/>
      <c r="PVL76" s="9"/>
      <c r="PVM76" s="9"/>
      <c r="PVN76" s="9"/>
      <c r="PVO76" s="9"/>
      <c r="PVP76" s="9"/>
      <c r="PVQ76" s="9"/>
      <c r="PVR76" s="9"/>
      <c r="PVS76" s="9"/>
      <c r="PVT76" s="9"/>
      <c r="PVU76" s="9"/>
      <c r="PVV76" s="9"/>
      <c r="PVW76" s="9"/>
      <c r="PVX76" s="9"/>
      <c r="PVY76" s="9"/>
      <c r="PVZ76" s="9"/>
      <c r="PWA76" s="9"/>
      <c r="PWB76" s="9"/>
      <c r="PWC76" s="9"/>
      <c r="PWD76" s="9"/>
      <c r="PWE76" s="9"/>
      <c r="PWF76" s="9"/>
      <c r="PWG76" s="9"/>
      <c r="PWH76" s="9"/>
      <c r="PWI76" s="9"/>
      <c r="PWJ76" s="9"/>
      <c r="PWK76" s="9"/>
      <c r="PWL76" s="9"/>
      <c r="PWM76" s="9"/>
      <c r="PWN76" s="9"/>
      <c r="PWO76" s="9"/>
      <c r="PWP76" s="9"/>
      <c r="PWQ76" s="9"/>
      <c r="PWR76" s="9"/>
      <c r="PWS76" s="9"/>
      <c r="PWT76" s="9"/>
      <c r="PWU76" s="9"/>
      <c r="PWV76" s="9"/>
      <c r="PWW76" s="9"/>
      <c r="PWX76" s="9"/>
      <c r="PWY76" s="9"/>
      <c r="PWZ76" s="9"/>
      <c r="PXA76" s="9"/>
      <c r="PXB76" s="9"/>
      <c r="PXC76" s="9"/>
      <c r="PXD76" s="9"/>
      <c r="PXE76" s="9"/>
      <c r="PXF76" s="9"/>
      <c r="PXG76" s="9"/>
      <c r="PXH76" s="9"/>
      <c r="PXI76" s="9"/>
      <c r="PXJ76" s="9"/>
      <c r="PXK76" s="9"/>
      <c r="PXL76" s="9"/>
      <c r="PXM76" s="9"/>
      <c r="PXN76" s="9"/>
      <c r="PXO76" s="9"/>
      <c r="PXP76" s="9"/>
      <c r="PXQ76" s="9"/>
      <c r="PXR76" s="9"/>
      <c r="PXS76" s="9"/>
      <c r="PXT76" s="9"/>
      <c r="PXU76" s="9"/>
      <c r="PXV76" s="9"/>
      <c r="PXW76" s="9"/>
      <c r="PXX76" s="9"/>
      <c r="PXY76" s="9"/>
      <c r="PXZ76" s="9"/>
      <c r="PYA76" s="9"/>
      <c r="PYB76" s="9"/>
      <c r="PYC76" s="9"/>
      <c r="PYD76" s="9"/>
      <c r="PYE76" s="9"/>
      <c r="PYF76" s="9"/>
      <c r="PYG76" s="9"/>
      <c r="PYH76" s="9"/>
      <c r="PYI76" s="9"/>
      <c r="PYJ76" s="9"/>
      <c r="PYK76" s="9"/>
      <c r="PYL76" s="9"/>
      <c r="PYM76" s="9"/>
      <c r="PYN76" s="9"/>
      <c r="PYO76" s="9"/>
      <c r="PYP76" s="9"/>
      <c r="PYQ76" s="9"/>
      <c r="PYR76" s="9"/>
      <c r="PYS76" s="9"/>
      <c r="PYT76" s="9"/>
      <c r="PYU76" s="9"/>
      <c r="PYV76" s="9"/>
      <c r="PYW76" s="9"/>
      <c r="PYX76" s="9"/>
      <c r="PYY76" s="9"/>
      <c r="PYZ76" s="9"/>
      <c r="PZA76" s="9"/>
      <c r="PZB76" s="9"/>
      <c r="PZC76" s="9"/>
      <c r="PZD76" s="9"/>
      <c r="PZE76" s="9"/>
      <c r="PZF76" s="9"/>
      <c r="PZG76" s="9"/>
      <c r="PZH76" s="9"/>
      <c r="PZI76" s="9"/>
      <c r="PZJ76" s="9"/>
      <c r="PZK76" s="9"/>
      <c r="PZL76" s="9"/>
      <c r="PZM76" s="9"/>
      <c r="PZN76" s="9"/>
      <c r="PZO76" s="9"/>
      <c r="PZP76" s="9"/>
      <c r="PZQ76" s="9"/>
      <c r="PZR76" s="9"/>
      <c r="PZS76" s="9"/>
      <c r="PZT76" s="9"/>
      <c r="PZU76" s="9"/>
      <c r="PZV76" s="9"/>
      <c r="PZW76" s="9"/>
      <c r="PZX76" s="9"/>
      <c r="PZY76" s="9"/>
      <c r="PZZ76" s="9"/>
      <c r="QAA76" s="9"/>
      <c r="QAB76" s="9"/>
      <c r="QAC76" s="9"/>
      <c r="QAD76" s="9"/>
      <c r="QAE76" s="9"/>
      <c r="QAF76" s="9"/>
      <c r="QAG76" s="9"/>
      <c r="QAH76" s="9"/>
      <c r="QAI76" s="9"/>
      <c r="QAJ76" s="9"/>
      <c r="QAK76" s="9"/>
      <c r="QAL76" s="9"/>
      <c r="QAM76" s="9"/>
      <c r="QAN76" s="9"/>
      <c r="QAO76" s="9"/>
      <c r="QAP76" s="9"/>
      <c r="QAQ76" s="9"/>
      <c r="QAR76" s="9"/>
      <c r="QAS76" s="9"/>
      <c r="QAT76" s="9"/>
      <c r="QAU76" s="9"/>
      <c r="QAV76" s="9"/>
      <c r="QAW76" s="9"/>
      <c r="QAX76" s="9"/>
      <c r="QAY76" s="9"/>
      <c r="QAZ76" s="9"/>
      <c r="QBA76" s="9"/>
      <c r="QBB76" s="9"/>
      <c r="QBC76" s="9"/>
      <c r="QBD76" s="9"/>
      <c r="QBE76" s="9"/>
      <c r="QBF76" s="9"/>
      <c r="QBG76" s="9"/>
      <c r="QBH76" s="9"/>
      <c r="QBI76" s="9"/>
      <c r="QBJ76" s="9"/>
      <c r="QBK76" s="9"/>
      <c r="QBL76" s="9"/>
      <c r="QBM76" s="9"/>
      <c r="QBN76" s="9"/>
      <c r="QBO76" s="9"/>
      <c r="QBP76" s="9"/>
      <c r="QBQ76" s="9"/>
      <c r="QBR76" s="9"/>
      <c r="QBS76" s="9"/>
      <c r="QBT76" s="9"/>
      <c r="QBU76" s="9"/>
      <c r="QBV76" s="9"/>
      <c r="QBW76" s="9"/>
      <c r="QBX76" s="9"/>
      <c r="QBY76" s="9"/>
      <c r="QBZ76" s="9"/>
      <c r="QCA76" s="9"/>
      <c r="QCB76" s="9"/>
      <c r="QCC76" s="9"/>
      <c r="QCD76" s="9"/>
      <c r="QCE76" s="9"/>
      <c r="QCF76" s="9"/>
      <c r="QCG76" s="9"/>
      <c r="QCH76" s="9"/>
      <c r="QCI76" s="9"/>
      <c r="QCJ76" s="9"/>
      <c r="QCK76" s="9"/>
      <c r="QCL76" s="9"/>
      <c r="QCM76" s="9"/>
      <c r="QCN76" s="9"/>
      <c r="QCO76" s="9"/>
      <c r="QCP76" s="9"/>
      <c r="QCQ76" s="9"/>
      <c r="QCR76" s="9"/>
      <c r="QCS76" s="9"/>
      <c r="QCT76" s="9"/>
      <c r="QCU76" s="9"/>
      <c r="QCV76" s="9"/>
      <c r="QCW76" s="9"/>
      <c r="QCX76" s="9"/>
      <c r="QCY76" s="9"/>
      <c r="QCZ76" s="9"/>
      <c r="QDA76" s="9"/>
      <c r="QDB76" s="9"/>
      <c r="QDC76" s="9"/>
      <c r="QDD76" s="9"/>
      <c r="QDE76" s="9"/>
      <c r="QDF76" s="9"/>
      <c r="QDG76" s="9"/>
      <c r="QDH76" s="9"/>
      <c r="QDI76" s="9"/>
      <c r="QDJ76" s="9"/>
      <c r="QDK76" s="9"/>
      <c r="QDL76" s="9"/>
      <c r="QDM76" s="9"/>
      <c r="QDN76" s="9"/>
      <c r="QDO76" s="9"/>
      <c r="QDP76" s="9"/>
      <c r="QDQ76" s="9"/>
      <c r="QDR76" s="9"/>
      <c r="QDS76" s="9"/>
      <c r="QDT76" s="9"/>
      <c r="QDU76" s="9"/>
      <c r="QDV76" s="9"/>
      <c r="QDW76" s="9"/>
      <c r="QDX76" s="9"/>
      <c r="QDY76" s="9"/>
      <c r="QDZ76" s="9"/>
      <c r="QEA76" s="9"/>
      <c r="QEB76" s="9"/>
      <c r="QEC76" s="9"/>
      <c r="QED76" s="9"/>
      <c r="QEE76" s="9"/>
      <c r="QEF76" s="9"/>
      <c r="QEG76" s="9"/>
      <c r="QEH76" s="9"/>
      <c r="QEI76" s="9"/>
      <c r="QEJ76" s="9"/>
      <c r="QEK76" s="9"/>
      <c r="QEL76" s="9"/>
      <c r="QEM76" s="9"/>
      <c r="QEN76" s="9"/>
      <c r="QEO76" s="9"/>
      <c r="QEP76" s="9"/>
      <c r="QEQ76" s="9"/>
      <c r="QER76" s="9"/>
      <c r="QES76" s="9"/>
      <c r="QET76" s="9"/>
      <c r="QEU76" s="9"/>
      <c r="QEV76" s="9"/>
      <c r="QEW76" s="9"/>
      <c r="QEX76" s="9"/>
      <c r="QEY76" s="9"/>
      <c r="QEZ76" s="9"/>
      <c r="QFA76" s="9"/>
      <c r="QFB76" s="9"/>
      <c r="QFC76" s="9"/>
      <c r="QFD76" s="9"/>
      <c r="QFE76" s="9"/>
      <c r="QFF76" s="9"/>
      <c r="QFG76" s="9"/>
      <c r="QFH76" s="9"/>
      <c r="QFI76" s="9"/>
      <c r="QFJ76" s="9"/>
      <c r="QFK76" s="9"/>
      <c r="QFL76" s="9"/>
      <c r="QFM76" s="9"/>
      <c r="QFN76" s="9"/>
      <c r="QFO76" s="9"/>
      <c r="QFP76" s="9"/>
      <c r="QFQ76" s="9"/>
      <c r="QFR76" s="9"/>
      <c r="QFS76" s="9"/>
      <c r="QFT76" s="9"/>
      <c r="QFU76" s="9"/>
      <c r="QFV76" s="9"/>
      <c r="QFW76" s="9"/>
      <c r="QFX76" s="9"/>
      <c r="QFY76" s="9"/>
      <c r="QFZ76" s="9"/>
      <c r="QGA76" s="9"/>
      <c r="QGB76" s="9"/>
      <c r="QGC76" s="9"/>
      <c r="QGD76" s="9"/>
      <c r="QGE76" s="9"/>
      <c r="QGF76" s="9"/>
      <c r="QGG76" s="9"/>
      <c r="QGH76" s="9"/>
      <c r="QGI76" s="9"/>
      <c r="QGJ76" s="9"/>
      <c r="QGK76" s="9"/>
      <c r="QGL76" s="9"/>
      <c r="QGM76" s="9"/>
      <c r="QGN76" s="9"/>
      <c r="QGO76" s="9"/>
      <c r="QGP76" s="9"/>
      <c r="QGQ76" s="9"/>
      <c r="QGR76" s="9"/>
      <c r="QGS76" s="9"/>
      <c r="QGT76" s="9"/>
      <c r="QGU76" s="9"/>
      <c r="QGV76" s="9"/>
      <c r="QGW76" s="9"/>
      <c r="QGX76" s="9"/>
      <c r="QGY76" s="9"/>
      <c r="QGZ76" s="9"/>
      <c r="QHA76" s="9"/>
      <c r="QHB76" s="9"/>
      <c r="QHC76" s="9"/>
      <c r="QHD76" s="9"/>
      <c r="QHE76" s="9"/>
      <c r="QHF76" s="9"/>
      <c r="QHG76" s="9"/>
      <c r="QHH76" s="9"/>
      <c r="QHI76" s="9"/>
      <c r="QHJ76" s="9"/>
      <c r="QHK76" s="9"/>
      <c r="QHL76" s="9"/>
      <c r="QHM76" s="9"/>
      <c r="QHN76" s="9"/>
      <c r="QHO76" s="9"/>
      <c r="QHP76" s="9"/>
      <c r="QHQ76" s="9"/>
      <c r="QHR76" s="9"/>
      <c r="QHS76" s="9"/>
      <c r="QHT76" s="9"/>
      <c r="QHU76" s="9"/>
      <c r="QHV76" s="9"/>
      <c r="QHW76" s="9"/>
      <c r="QHX76" s="9"/>
      <c r="QHY76" s="9"/>
      <c r="QHZ76" s="9"/>
      <c r="QIA76" s="9"/>
      <c r="QIB76" s="9"/>
      <c r="QIC76" s="9"/>
      <c r="QID76" s="9"/>
      <c r="QIE76" s="9"/>
      <c r="QIF76" s="9"/>
      <c r="QIG76" s="9"/>
      <c r="QIH76" s="9"/>
      <c r="QII76" s="9"/>
      <c r="QIJ76" s="9"/>
      <c r="QIK76" s="9"/>
      <c r="QIL76" s="9"/>
      <c r="QIM76" s="9"/>
      <c r="QIN76" s="9"/>
      <c r="QIO76" s="9"/>
      <c r="QIP76" s="9"/>
      <c r="QIQ76" s="9"/>
      <c r="QIR76" s="9"/>
      <c r="QIS76" s="9"/>
      <c r="QIT76" s="9"/>
      <c r="QIU76" s="9"/>
      <c r="QIV76" s="9"/>
      <c r="QIW76" s="9"/>
      <c r="QIX76" s="9"/>
      <c r="QIY76" s="9"/>
      <c r="QIZ76" s="9"/>
      <c r="QJA76" s="9"/>
      <c r="QJB76" s="9"/>
      <c r="QJC76" s="9"/>
      <c r="QJD76" s="9"/>
      <c r="QJE76" s="9"/>
      <c r="QJF76" s="9"/>
      <c r="QJG76" s="9"/>
      <c r="QJH76" s="9"/>
      <c r="QJI76" s="9"/>
      <c r="QJJ76" s="9"/>
      <c r="QJK76" s="9"/>
      <c r="QJL76" s="9"/>
      <c r="QJM76" s="9"/>
      <c r="QJN76" s="9"/>
      <c r="QJO76" s="9"/>
      <c r="QJP76" s="9"/>
      <c r="QJQ76" s="9"/>
      <c r="QJR76" s="9"/>
      <c r="QJS76" s="9"/>
      <c r="QJT76" s="9"/>
      <c r="QJU76" s="9"/>
      <c r="QJV76" s="9"/>
      <c r="QJW76" s="9"/>
      <c r="QJX76" s="9"/>
      <c r="QJY76" s="9"/>
      <c r="QJZ76" s="9"/>
      <c r="QKA76" s="9"/>
      <c r="QKB76" s="9"/>
      <c r="QKC76" s="9"/>
      <c r="QKD76" s="9"/>
      <c r="QKE76" s="9"/>
      <c r="QKF76" s="9"/>
      <c r="QKG76" s="9"/>
      <c r="QKH76" s="9"/>
      <c r="QKI76" s="9"/>
      <c r="QKJ76" s="9"/>
      <c r="QKK76" s="9"/>
      <c r="QKL76" s="9"/>
      <c r="QKM76" s="9"/>
      <c r="QKN76" s="9"/>
      <c r="QKO76" s="9"/>
      <c r="QKP76" s="9"/>
      <c r="QKQ76" s="9"/>
      <c r="QKR76" s="9"/>
      <c r="QKS76" s="9"/>
      <c r="QKT76" s="9"/>
      <c r="QKU76" s="9"/>
      <c r="QKV76" s="9"/>
      <c r="QKW76" s="9"/>
      <c r="QKX76" s="9"/>
      <c r="QKY76" s="9"/>
      <c r="QKZ76" s="9"/>
      <c r="QLA76" s="9"/>
      <c r="QLB76" s="9"/>
      <c r="QLC76" s="9"/>
      <c r="QLD76" s="9"/>
      <c r="QLE76" s="9"/>
      <c r="QLF76" s="9"/>
      <c r="QLG76" s="9"/>
      <c r="QLH76" s="9"/>
      <c r="QLI76" s="9"/>
      <c r="QLJ76" s="9"/>
      <c r="QLK76" s="9"/>
      <c r="QLL76" s="9"/>
      <c r="QLM76" s="9"/>
      <c r="QLN76" s="9"/>
      <c r="QLO76" s="9"/>
      <c r="QLP76" s="9"/>
      <c r="QLQ76" s="9"/>
      <c r="QLR76" s="9"/>
      <c r="QLS76" s="9"/>
      <c r="QLT76" s="9"/>
      <c r="QLU76" s="9"/>
      <c r="QLV76" s="9"/>
      <c r="QLW76" s="9"/>
      <c r="QLX76" s="9"/>
      <c r="QLY76" s="9"/>
      <c r="QLZ76" s="9"/>
      <c r="QMA76" s="9"/>
      <c r="QMB76" s="9"/>
      <c r="QMC76" s="9"/>
      <c r="QMD76" s="9"/>
      <c r="QME76" s="9"/>
      <c r="QMF76" s="9"/>
      <c r="QMG76" s="9"/>
      <c r="QMH76" s="9"/>
      <c r="QMI76" s="9"/>
      <c r="QMJ76" s="9"/>
      <c r="QMK76" s="9"/>
      <c r="QML76" s="9"/>
      <c r="QMM76" s="9"/>
      <c r="QMN76" s="9"/>
      <c r="QMO76" s="9"/>
      <c r="QMP76" s="9"/>
      <c r="QMQ76" s="9"/>
      <c r="QMR76" s="9"/>
      <c r="QMS76" s="9"/>
      <c r="QMT76" s="9"/>
      <c r="QMU76" s="9"/>
      <c r="QMV76" s="9"/>
      <c r="QMW76" s="9"/>
      <c r="QMX76" s="9"/>
      <c r="QMY76" s="9"/>
      <c r="QMZ76" s="9"/>
      <c r="QNA76" s="9"/>
      <c r="QNB76" s="9"/>
      <c r="QNC76" s="9"/>
      <c r="QND76" s="9"/>
      <c r="QNE76" s="9"/>
      <c r="QNF76" s="9"/>
      <c r="QNG76" s="9"/>
      <c r="QNH76" s="9"/>
      <c r="QNI76" s="9"/>
      <c r="QNJ76" s="9"/>
      <c r="QNK76" s="9"/>
      <c r="QNL76" s="9"/>
      <c r="QNM76" s="9"/>
      <c r="QNN76" s="9"/>
      <c r="QNO76" s="9"/>
      <c r="QNP76" s="9"/>
      <c r="QNQ76" s="9"/>
      <c r="QNR76" s="9"/>
      <c r="QNS76" s="9"/>
      <c r="QNT76" s="9"/>
      <c r="QNU76" s="9"/>
      <c r="QNV76" s="9"/>
      <c r="QNW76" s="9"/>
      <c r="QNX76" s="9"/>
      <c r="QNY76" s="9"/>
      <c r="QNZ76" s="9"/>
      <c r="QOA76" s="9"/>
      <c r="QOB76" s="9"/>
      <c r="QOC76" s="9"/>
      <c r="QOD76" s="9"/>
      <c r="QOE76" s="9"/>
      <c r="QOF76" s="9"/>
      <c r="QOG76" s="9"/>
      <c r="QOH76" s="9"/>
      <c r="QOI76" s="9"/>
      <c r="QOJ76" s="9"/>
      <c r="QOK76" s="9"/>
      <c r="QOL76" s="9"/>
      <c r="QOM76" s="9"/>
      <c r="QON76" s="9"/>
      <c r="QOO76" s="9"/>
      <c r="QOP76" s="9"/>
      <c r="QOQ76" s="9"/>
      <c r="QOR76" s="9"/>
      <c r="QOS76" s="9"/>
      <c r="QOT76" s="9"/>
      <c r="QOU76" s="9"/>
      <c r="QOV76" s="9"/>
      <c r="QOW76" s="9"/>
      <c r="QOX76" s="9"/>
      <c r="QOY76" s="9"/>
      <c r="QOZ76" s="9"/>
      <c r="QPA76" s="9"/>
      <c r="QPB76" s="9"/>
      <c r="QPC76" s="9"/>
      <c r="QPD76" s="9"/>
      <c r="QPE76" s="9"/>
      <c r="QPF76" s="9"/>
      <c r="QPG76" s="9"/>
      <c r="QPH76" s="9"/>
      <c r="QPI76" s="9"/>
      <c r="QPJ76" s="9"/>
      <c r="QPK76" s="9"/>
      <c r="QPL76" s="9"/>
      <c r="QPM76" s="9"/>
      <c r="QPN76" s="9"/>
      <c r="QPO76" s="9"/>
      <c r="QPP76" s="9"/>
      <c r="QPQ76" s="9"/>
      <c r="QPR76" s="9"/>
      <c r="QPS76" s="9"/>
      <c r="QPT76" s="9"/>
      <c r="QPU76" s="9"/>
      <c r="QPV76" s="9"/>
      <c r="QPW76" s="9"/>
      <c r="QPX76" s="9"/>
      <c r="QPY76" s="9"/>
      <c r="QPZ76" s="9"/>
      <c r="QQA76" s="9"/>
      <c r="QQB76" s="9"/>
      <c r="QQC76" s="9"/>
      <c r="QQD76" s="9"/>
      <c r="QQE76" s="9"/>
      <c r="QQF76" s="9"/>
      <c r="QQG76" s="9"/>
      <c r="QQH76" s="9"/>
      <c r="QQI76" s="9"/>
      <c r="QQJ76" s="9"/>
      <c r="QQK76" s="9"/>
      <c r="QQL76" s="9"/>
      <c r="QQM76" s="9"/>
      <c r="QQN76" s="9"/>
      <c r="QQO76" s="9"/>
      <c r="QQP76" s="9"/>
      <c r="QQQ76" s="9"/>
      <c r="QQR76" s="9"/>
      <c r="QQS76" s="9"/>
      <c r="QQT76" s="9"/>
      <c r="QQU76" s="9"/>
      <c r="QQV76" s="9"/>
      <c r="QQW76" s="9"/>
      <c r="QQX76" s="9"/>
      <c r="QQY76" s="9"/>
      <c r="QQZ76" s="9"/>
      <c r="QRA76" s="9"/>
      <c r="QRB76" s="9"/>
      <c r="QRC76" s="9"/>
      <c r="QRD76" s="9"/>
      <c r="QRE76" s="9"/>
      <c r="QRF76" s="9"/>
      <c r="QRG76" s="9"/>
      <c r="QRH76" s="9"/>
      <c r="QRI76" s="9"/>
      <c r="QRJ76" s="9"/>
      <c r="QRK76" s="9"/>
      <c r="QRL76" s="9"/>
      <c r="QRM76" s="9"/>
      <c r="QRN76" s="9"/>
      <c r="QRO76" s="9"/>
      <c r="QRP76" s="9"/>
      <c r="QRQ76" s="9"/>
      <c r="QRR76" s="9"/>
      <c r="QRS76" s="9"/>
      <c r="QRT76" s="9"/>
      <c r="QRU76" s="9"/>
      <c r="QRV76" s="9"/>
      <c r="QRW76" s="9"/>
      <c r="QRX76" s="9"/>
      <c r="QRY76" s="9"/>
      <c r="QRZ76" s="9"/>
      <c r="QSA76" s="9"/>
      <c r="QSB76" s="9"/>
      <c r="QSC76" s="9"/>
      <c r="QSD76" s="9"/>
      <c r="QSE76" s="9"/>
      <c r="QSF76" s="9"/>
      <c r="QSG76" s="9"/>
      <c r="QSH76" s="9"/>
      <c r="QSI76" s="9"/>
      <c r="QSJ76" s="9"/>
      <c r="QSK76" s="9"/>
      <c r="QSL76" s="9"/>
      <c r="QSM76" s="9"/>
      <c r="QSN76" s="9"/>
      <c r="QSO76" s="9"/>
      <c r="QSP76" s="9"/>
      <c r="QSQ76" s="9"/>
      <c r="QSR76" s="9"/>
      <c r="QSS76" s="9"/>
      <c r="QST76" s="9"/>
      <c r="QSU76" s="9"/>
      <c r="QSV76" s="9"/>
      <c r="QSW76" s="9"/>
      <c r="QSX76" s="9"/>
      <c r="QSY76" s="9"/>
      <c r="QSZ76" s="9"/>
      <c r="QTA76" s="9"/>
      <c r="QTB76" s="9"/>
      <c r="QTC76" s="9"/>
      <c r="QTD76" s="9"/>
      <c r="QTE76" s="9"/>
      <c r="QTF76" s="9"/>
      <c r="QTG76" s="9"/>
      <c r="QTH76" s="9"/>
      <c r="QTI76" s="9"/>
      <c r="QTJ76" s="9"/>
      <c r="QTK76" s="9"/>
      <c r="QTL76" s="9"/>
      <c r="QTM76" s="9"/>
      <c r="QTN76" s="9"/>
      <c r="QTO76" s="9"/>
      <c r="QTP76" s="9"/>
      <c r="QTQ76" s="9"/>
      <c r="QTR76" s="9"/>
      <c r="QTS76" s="9"/>
      <c r="QTT76" s="9"/>
      <c r="QTU76" s="9"/>
      <c r="QTV76" s="9"/>
      <c r="QTW76" s="9"/>
      <c r="QTX76" s="9"/>
      <c r="QTY76" s="9"/>
      <c r="QTZ76" s="9"/>
      <c r="QUA76" s="9"/>
      <c r="QUB76" s="9"/>
      <c r="QUC76" s="9"/>
      <c r="QUD76" s="9"/>
      <c r="QUE76" s="9"/>
      <c r="QUF76" s="9"/>
      <c r="QUG76" s="9"/>
      <c r="QUH76" s="9"/>
      <c r="QUI76" s="9"/>
      <c r="QUJ76" s="9"/>
      <c r="QUK76" s="9"/>
      <c r="QUL76" s="9"/>
      <c r="QUM76" s="9"/>
      <c r="QUN76" s="9"/>
      <c r="QUO76" s="9"/>
      <c r="QUP76" s="9"/>
      <c r="QUQ76" s="9"/>
      <c r="QUR76" s="9"/>
      <c r="QUS76" s="9"/>
      <c r="QUT76" s="9"/>
      <c r="QUU76" s="9"/>
      <c r="QUV76" s="9"/>
      <c r="QUW76" s="9"/>
      <c r="QUX76" s="9"/>
      <c r="QUY76" s="9"/>
      <c r="QUZ76" s="9"/>
      <c r="QVA76" s="9"/>
      <c r="QVB76" s="9"/>
      <c r="QVC76" s="9"/>
      <c r="QVD76" s="9"/>
      <c r="QVE76" s="9"/>
      <c r="QVF76" s="9"/>
      <c r="QVG76" s="9"/>
      <c r="QVH76" s="9"/>
      <c r="QVI76" s="9"/>
      <c r="QVJ76" s="9"/>
      <c r="QVK76" s="9"/>
      <c r="QVL76" s="9"/>
      <c r="QVM76" s="9"/>
      <c r="QVN76" s="9"/>
      <c r="QVO76" s="9"/>
      <c r="QVP76" s="9"/>
      <c r="QVQ76" s="9"/>
      <c r="QVR76" s="9"/>
      <c r="QVS76" s="9"/>
      <c r="QVT76" s="9"/>
      <c r="QVU76" s="9"/>
      <c r="QVV76" s="9"/>
      <c r="QVW76" s="9"/>
      <c r="QVX76" s="9"/>
      <c r="QVY76" s="9"/>
      <c r="QVZ76" s="9"/>
      <c r="QWA76" s="9"/>
      <c r="QWB76" s="9"/>
      <c r="QWC76" s="9"/>
      <c r="QWD76" s="9"/>
      <c r="QWE76" s="9"/>
      <c r="QWF76" s="9"/>
      <c r="QWG76" s="9"/>
      <c r="QWH76" s="9"/>
      <c r="QWI76" s="9"/>
      <c r="QWJ76" s="9"/>
      <c r="QWK76" s="9"/>
      <c r="QWL76" s="9"/>
      <c r="QWM76" s="9"/>
      <c r="QWN76" s="9"/>
      <c r="QWO76" s="9"/>
      <c r="QWP76" s="9"/>
      <c r="QWQ76" s="9"/>
      <c r="QWR76" s="9"/>
      <c r="QWS76" s="9"/>
      <c r="QWT76" s="9"/>
      <c r="QWU76" s="9"/>
      <c r="QWV76" s="9"/>
      <c r="QWW76" s="9"/>
      <c r="QWX76" s="9"/>
      <c r="QWY76" s="9"/>
      <c r="QWZ76" s="9"/>
      <c r="QXA76" s="9"/>
      <c r="QXB76" s="9"/>
      <c r="QXC76" s="9"/>
      <c r="QXD76" s="9"/>
      <c r="QXE76" s="9"/>
      <c r="QXF76" s="9"/>
      <c r="QXG76" s="9"/>
      <c r="QXH76" s="9"/>
      <c r="QXI76" s="9"/>
      <c r="QXJ76" s="9"/>
      <c r="QXK76" s="9"/>
      <c r="QXL76" s="9"/>
      <c r="QXM76" s="9"/>
      <c r="QXN76" s="9"/>
      <c r="QXO76" s="9"/>
      <c r="QXP76" s="9"/>
      <c r="QXQ76" s="9"/>
      <c r="QXR76" s="9"/>
      <c r="QXS76" s="9"/>
      <c r="QXT76" s="9"/>
      <c r="QXU76" s="9"/>
      <c r="QXV76" s="9"/>
      <c r="QXW76" s="9"/>
      <c r="QXX76" s="9"/>
      <c r="QXY76" s="9"/>
      <c r="QXZ76" s="9"/>
      <c r="QYA76" s="9"/>
      <c r="QYB76" s="9"/>
      <c r="QYC76" s="9"/>
      <c r="QYD76" s="9"/>
      <c r="QYE76" s="9"/>
      <c r="QYF76" s="9"/>
      <c r="QYG76" s="9"/>
      <c r="QYH76" s="9"/>
      <c r="QYI76" s="9"/>
      <c r="QYJ76" s="9"/>
      <c r="QYK76" s="9"/>
      <c r="QYL76" s="9"/>
      <c r="QYM76" s="9"/>
      <c r="QYN76" s="9"/>
      <c r="QYO76" s="9"/>
      <c r="QYP76" s="9"/>
      <c r="QYQ76" s="9"/>
      <c r="QYR76" s="9"/>
      <c r="QYS76" s="9"/>
      <c r="QYT76" s="9"/>
      <c r="QYU76" s="9"/>
      <c r="QYV76" s="9"/>
      <c r="QYW76" s="9"/>
      <c r="QYX76" s="9"/>
      <c r="QYY76" s="9"/>
      <c r="QYZ76" s="9"/>
      <c r="QZA76" s="9"/>
      <c r="QZB76" s="9"/>
      <c r="QZC76" s="9"/>
      <c r="QZD76" s="9"/>
      <c r="QZE76" s="9"/>
      <c r="QZF76" s="9"/>
      <c r="QZG76" s="9"/>
      <c r="QZH76" s="9"/>
      <c r="QZI76" s="9"/>
      <c r="QZJ76" s="9"/>
      <c r="QZK76" s="9"/>
      <c r="QZL76" s="9"/>
      <c r="QZM76" s="9"/>
      <c r="QZN76" s="9"/>
      <c r="QZO76" s="9"/>
      <c r="QZP76" s="9"/>
      <c r="QZQ76" s="9"/>
      <c r="QZR76" s="9"/>
      <c r="QZS76" s="9"/>
      <c r="QZT76" s="9"/>
      <c r="QZU76" s="9"/>
      <c r="QZV76" s="9"/>
      <c r="QZW76" s="9"/>
      <c r="QZX76" s="9"/>
      <c r="QZY76" s="9"/>
      <c r="QZZ76" s="9"/>
      <c r="RAA76" s="9"/>
      <c r="RAB76" s="9"/>
      <c r="RAC76" s="9"/>
      <c r="RAD76" s="9"/>
      <c r="RAE76" s="9"/>
      <c r="RAF76" s="9"/>
      <c r="RAG76" s="9"/>
      <c r="RAH76" s="9"/>
      <c r="RAI76" s="9"/>
      <c r="RAJ76" s="9"/>
      <c r="RAK76" s="9"/>
      <c r="RAL76" s="9"/>
      <c r="RAM76" s="9"/>
      <c r="RAN76" s="9"/>
      <c r="RAO76" s="9"/>
      <c r="RAP76" s="9"/>
      <c r="RAQ76" s="9"/>
      <c r="RAR76" s="9"/>
      <c r="RAS76" s="9"/>
      <c r="RAT76" s="9"/>
      <c r="RAU76" s="9"/>
      <c r="RAV76" s="9"/>
      <c r="RAW76" s="9"/>
      <c r="RAX76" s="9"/>
      <c r="RAY76" s="9"/>
      <c r="RAZ76" s="9"/>
      <c r="RBA76" s="9"/>
      <c r="RBB76" s="9"/>
      <c r="RBC76" s="9"/>
      <c r="RBD76" s="9"/>
      <c r="RBE76" s="9"/>
      <c r="RBF76" s="9"/>
      <c r="RBG76" s="9"/>
      <c r="RBH76" s="9"/>
      <c r="RBI76" s="9"/>
      <c r="RBJ76" s="9"/>
      <c r="RBK76" s="9"/>
      <c r="RBL76" s="9"/>
      <c r="RBM76" s="9"/>
      <c r="RBN76" s="9"/>
      <c r="RBO76" s="9"/>
      <c r="RBP76" s="9"/>
      <c r="RBQ76" s="9"/>
      <c r="RBR76" s="9"/>
      <c r="RBS76" s="9"/>
      <c r="RBT76" s="9"/>
      <c r="RBU76" s="9"/>
      <c r="RBV76" s="9"/>
      <c r="RBW76" s="9"/>
      <c r="RBX76" s="9"/>
      <c r="RBY76" s="9"/>
      <c r="RBZ76" s="9"/>
      <c r="RCA76" s="9"/>
      <c r="RCB76" s="9"/>
      <c r="RCC76" s="9"/>
      <c r="RCD76" s="9"/>
      <c r="RCE76" s="9"/>
      <c r="RCF76" s="9"/>
      <c r="RCG76" s="9"/>
      <c r="RCH76" s="9"/>
      <c r="RCI76" s="9"/>
      <c r="RCJ76" s="9"/>
      <c r="RCK76" s="9"/>
      <c r="RCL76" s="9"/>
      <c r="RCM76" s="9"/>
      <c r="RCN76" s="9"/>
      <c r="RCO76" s="9"/>
      <c r="RCP76" s="9"/>
      <c r="RCQ76" s="9"/>
      <c r="RCR76" s="9"/>
      <c r="RCS76" s="9"/>
      <c r="RCT76" s="9"/>
      <c r="RCU76" s="9"/>
      <c r="RCV76" s="9"/>
      <c r="RCW76" s="9"/>
      <c r="RCX76" s="9"/>
      <c r="RCY76" s="9"/>
      <c r="RCZ76" s="9"/>
      <c r="RDA76" s="9"/>
      <c r="RDB76" s="9"/>
      <c r="RDC76" s="9"/>
      <c r="RDD76" s="9"/>
      <c r="RDE76" s="9"/>
      <c r="RDF76" s="9"/>
      <c r="RDG76" s="9"/>
      <c r="RDH76" s="9"/>
      <c r="RDI76" s="9"/>
      <c r="RDJ76" s="9"/>
      <c r="RDK76" s="9"/>
      <c r="RDL76" s="9"/>
      <c r="RDM76" s="9"/>
      <c r="RDN76" s="9"/>
      <c r="RDO76" s="9"/>
      <c r="RDP76" s="9"/>
      <c r="RDQ76" s="9"/>
      <c r="RDR76" s="9"/>
      <c r="RDS76" s="9"/>
      <c r="RDT76" s="9"/>
      <c r="RDU76" s="9"/>
      <c r="RDV76" s="9"/>
      <c r="RDW76" s="9"/>
      <c r="RDX76" s="9"/>
      <c r="RDY76" s="9"/>
      <c r="RDZ76" s="9"/>
      <c r="REA76" s="9"/>
      <c r="REB76" s="9"/>
      <c r="REC76" s="9"/>
      <c r="RED76" s="9"/>
      <c r="REE76" s="9"/>
      <c r="REF76" s="9"/>
      <c r="REG76" s="9"/>
      <c r="REH76" s="9"/>
      <c r="REI76" s="9"/>
      <c r="REJ76" s="9"/>
      <c r="REK76" s="9"/>
      <c r="REL76" s="9"/>
      <c r="REM76" s="9"/>
      <c r="REN76" s="9"/>
      <c r="REO76" s="9"/>
      <c r="REP76" s="9"/>
      <c r="REQ76" s="9"/>
      <c r="RER76" s="9"/>
      <c r="RES76" s="9"/>
      <c r="RET76" s="9"/>
      <c r="REU76" s="9"/>
      <c r="REV76" s="9"/>
      <c r="REW76" s="9"/>
      <c r="REX76" s="9"/>
      <c r="REY76" s="9"/>
      <c r="REZ76" s="9"/>
      <c r="RFA76" s="9"/>
      <c r="RFB76" s="9"/>
      <c r="RFC76" s="9"/>
      <c r="RFD76" s="9"/>
      <c r="RFE76" s="9"/>
      <c r="RFF76" s="9"/>
      <c r="RFG76" s="9"/>
      <c r="RFH76" s="9"/>
      <c r="RFI76" s="9"/>
      <c r="RFJ76" s="9"/>
      <c r="RFK76" s="9"/>
      <c r="RFL76" s="9"/>
      <c r="RFM76" s="9"/>
      <c r="RFN76" s="9"/>
      <c r="RFO76" s="9"/>
      <c r="RFP76" s="9"/>
      <c r="RFQ76" s="9"/>
      <c r="RFR76" s="9"/>
      <c r="RFS76" s="9"/>
      <c r="RFT76" s="9"/>
      <c r="RFU76" s="9"/>
      <c r="RFV76" s="9"/>
      <c r="RFW76" s="9"/>
      <c r="RFX76" s="9"/>
      <c r="RFY76" s="9"/>
      <c r="RFZ76" s="9"/>
      <c r="RGA76" s="9"/>
      <c r="RGB76" s="9"/>
      <c r="RGC76" s="9"/>
      <c r="RGD76" s="9"/>
      <c r="RGE76" s="9"/>
      <c r="RGF76" s="9"/>
      <c r="RGG76" s="9"/>
      <c r="RGH76" s="9"/>
      <c r="RGI76" s="9"/>
      <c r="RGJ76" s="9"/>
      <c r="RGK76" s="9"/>
      <c r="RGL76" s="9"/>
      <c r="RGM76" s="9"/>
      <c r="RGN76" s="9"/>
      <c r="RGO76" s="9"/>
      <c r="RGP76" s="9"/>
      <c r="RGQ76" s="9"/>
      <c r="RGR76" s="9"/>
      <c r="RGS76" s="9"/>
      <c r="RGT76" s="9"/>
      <c r="RGU76" s="9"/>
      <c r="RGV76" s="9"/>
      <c r="RGW76" s="9"/>
      <c r="RGX76" s="9"/>
      <c r="RGY76" s="9"/>
      <c r="RGZ76" s="9"/>
      <c r="RHA76" s="9"/>
      <c r="RHB76" s="9"/>
      <c r="RHC76" s="9"/>
      <c r="RHD76" s="9"/>
      <c r="RHE76" s="9"/>
      <c r="RHF76" s="9"/>
      <c r="RHG76" s="9"/>
      <c r="RHH76" s="9"/>
      <c r="RHI76" s="9"/>
      <c r="RHJ76" s="9"/>
      <c r="RHK76" s="9"/>
      <c r="RHL76" s="9"/>
      <c r="RHM76" s="9"/>
      <c r="RHN76" s="9"/>
      <c r="RHO76" s="9"/>
      <c r="RHP76" s="9"/>
      <c r="RHQ76" s="9"/>
      <c r="RHR76" s="9"/>
      <c r="RHS76" s="9"/>
      <c r="RHT76" s="9"/>
      <c r="RHU76" s="9"/>
      <c r="RHV76" s="9"/>
      <c r="RHW76" s="9"/>
      <c r="RHX76" s="9"/>
      <c r="RHY76" s="9"/>
      <c r="RHZ76" s="9"/>
      <c r="RIA76" s="9"/>
      <c r="RIB76" s="9"/>
      <c r="RIC76" s="9"/>
      <c r="RID76" s="9"/>
      <c r="RIE76" s="9"/>
      <c r="RIF76" s="9"/>
      <c r="RIG76" s="9"/>
      <c r="RIH76" s="9"/>
      <c r="RII76" s="9"/>
      <c r="RIJ76" s="9"/>
      <c r="RIK76" s="9"/>
      <c r="RIL76" s="9"/>
      <c r="RIM76" s="9"/>
      <c r="RIN76" s="9"/>
      <c r="RIO76" s="9"/>
      <c r="RIP76" s="9"/>
      <c r="RIQ76" s="9"/>
      <c r="RIR76" s="9"/>
      <c r="RIS76" s="9"/>
      <c r="RIT76" s="9"/>
      <c r="RIU76" s="9"/>
      <c r="RIV76" s="9"/>
      <c r="RIW76" s="9"/>
      <c r="RIX76" s="9"/>
      <c r="RIY76" s="9"/>
      <c r="RIZ76" s="9"/>
      <c r="RJA76" s="9"/>
      <c r="RJB76" s="9"/>
      <c r="RJC76" s="9"/>
      <c r="RJD76" s="9"/>
      <c r="RJE76" s="9"/>
      <c r="RJF76" s="9"/>
      <c r="RJG76" s="9"/>
      <c r="RJH76" s="9"/>
      <c r="RJI76" s="9"/>
      <c r="RJJ76" s="9"/>
      <c r="RJK76" s="9"/>
      <c r="RJL76" s="9"/>
      <c r="RJM76" s="9"/>
      <c r="RJN76" s="9"/>
      <c r="RJO76" s="9"/>
      <c r="RJP76" s="9"/>
      <c r="RJQ76" s="9"/>
      <c r="RJR76" s="9"/>
      <c r="RJS76" s="9"/>
      <c r="RJT76" s="9"/>
      <c r="RJU76" s="9"/>
      <c r="RJV76" s="9"/>
      <c r="RJW76" s="9"/>
      <c r="RJX76" s="9"/>
      <c r="RJY76" s="9"/>
      <c r="RJZ76" s="9"/>
      <c r="RKA76" s="9"/>
      <c r="RKB76" s="9"/>
      <c r="RKC76" s="9"/>
      <c r="RKD76" s="9"/>
      <c r="RKE76" s="9"/>
      <c r="RKF76" s="9"/>
      <c r="RKG76" s="9"/>
      <c r="RKH76" s="9"/>
      <c r="RKI76" s="9"/>
      <c r="RKJ76" s="9"/>
      <c r="RKK76" s="9"/>
      <c r="RKL76" s="9"/>
      <c r="RKM76" s="9"/>
      <c r="RKN76" s="9"/>
      <c r="RKO76" s="9"/>
      <c r="RKP76" s="9"/>
      <c r="RKQ76" s="9"/>
      <c r="RKR76" s="9"/>
      <c r="RKS76" s="9"/>
      <c r="RKT76" s="9"/>
      <c r="RKU76" s="9"/>
      <c r="RKV76" s="9"/>
      <c r="RKW76" s="9"/>
      <c r="RKX76" s="9"/>
      <c r="RKY76" s="9"/>
      <c r="RKZ76" s="9"/>
      <c r="RLA76" s="9"/>
      <c r="RLB76" s="9"/>
      <c r="RLC76" s="9"/>
      <c r="RLD76" s="9"/>
      <c r="RLE76" s="9"/>
      <c r="RLF76" s="9"/>
      <c r="RLG76" s="9"/>
      <c r="RLH76" s="9"/>
      <c r="RLI76" s="9"/>
      <c r="RLJ76" s="9"/>
      <c r="RLK76" s="9"/>
      <c r="RLL76" s="9"/>
      <c r="RLM76" s="9"/>
      <c r="RLN76" s="9"/>
      <c r="RLO76" s="9"/>
      <c r="RLP76" s="9"/>
      <c r="RLQ76" s="9"/>
      <c r="RLR76" s="9"/>
      <c r="RLS76" s="9"/>
      <c r="RLT76" s="9"/>
      <c r="RLU76" s="9"/>
      <c r="RLV76" s="9"/>
      <c r="RLW76" s="9"/>
      <c r="RLX76" s="9"/>
      <c r="RLY76" s="9"/>
      <c r="RLZ76" s="9"/>
      <c r="RMA76" s="9"/>
      <c r="RMB76" s="9"/>
      <c r="RMC76" s="9"/>
      <c r="RMD76" s="9"/>
      <c r="RME76" s="9"/>
      <c r="RMF76" s="9"/>
      <c r="RMG76" s="9"/>
      <c r="RMH76" s="9"/>
      <c r="RMI76" s="9"/>
      <c r="RMJ76" s="9"/>
      <c r="RMK76" s="9"/>
      <c r="RML76" s="9"/>
      <c r="RMM76" s="9"/>
      <c r="RMN76" s="9"/>
      <c r="RMO76" s="9"/>
      <c r="RMP76" s="9"/>
      <c r="RMQ76" s="9"/>
      <c r="RMR76" s="9"/>
      <c r="RMS76" s="9"/>
      <c r="RMT76" s="9"/>
      <c r="RMU76" s="9"/>
      <c r="RMV76" s="9"/>
      <c r="RMW76" s="9"/>
      <c r="RMX76" s="9"/>
      <c r="RMY76" s="9"/>
      <c r="RMZ76" s="9"/>
      <c r="RNA76" s="9"/>
      <c r="RNB76" s="9"/>
      <c r="RNC76" s="9"/>
      <c r="RND76" s="9"/>
      <c r="RNE76" s="9"/>
      <c r="RNF76" s="9"/>
      <c r="RNG76" s="9"/>
      <c r="RNH76" s="9"/>
      <c r="RNI76" s="9"/>
      <c r="RNJ76" s="9"/>
      <c r="RNK76" s="9"/>
      <c r="RNL76" s="9"/>
      <c r="RNM76" s="9"/>
      <c r="RNN76" s="9"/>
      <c r="RNO76" s="9"/>
      <c r="RNP76" s="9"/>
      <c r="RNQ76" s="9"/>
      <c r="RNR76" s="9"/>
      <c r="RNS76" s="9"/>
      <c r="RNT76" s="9"/>
      <c r="RNU76" s="9"/>
      <c r="RNV76" s="9"/>
      <c r="RNW76" s="9"/>
      <c r="RNX76" s="9"/>
      <c r="RNY76" s="9"/>
      <c r="RNZ76" s="9"/>
      <c r="ROA76" s="9"/>
      <c r="ROB76" s="9"/>
      <c r="ROC76" s="9"/>
      <c r="ROD76" s="9"/>
      <c r="ROE76" s="9"/>
      <c r="ROF76" s="9"/>
      <c r="ROG76" s="9"/>
      <c r="ROH76" s="9"/>
      <c r="ROI76" s="9"/>
      <c r="ROJ76" s="9"/>
      <c r="ROK76" s="9"/>
      <c r="ROL76" s="9"/>
      <c r="ROM76" s="9"/>
      <c r="RON76" s="9"/>
      <c r="ROO76" s="9"/>
      <c r="ROP76" s="9"/>
      <c r="ROQ76" s="9"/>
      <c r="ROR76" s="9"/>
      <c r="ROS76" s="9"/>
      <c r="ROT76" s="9"/>
      <c r="ROU76" s="9"/>
      <c r="ROV76" s="9"/>
      <c r="ROW76" s="9"/>
      <c r="ROX76" s="9"/>
      <c r="ROY76" s="9"/>
      <c r="ROZ76" s="9"/>
      <c r="RPA76" s="9"/>
      <c r="RPB76" s="9"/>
      <c r="RPC76" s="9"/>
      <c r="RPD76" s="9"/>
      <c r="RPE76" s="9"/>
      <c r="RPF76" s="9"/>
      <c r="RPG76" s="9"/>
      <c r="RPH76" s="9"/>
      <c r="RPI76" s="9"/>
      <c r="RPJ76" s="9"/>
      <c r="RPK76" s="9"/>
      <c r="RPL76" s="9"/>
      <c r="RPM76" s="9"/>
      <c r="RPN76" s="9"/>
      <c r="RPO76" s="9"/>
      <c r="RPP76" s="9"/>
      <c r="RPQ76" s="9"/>
      <c r="RPR76" s="9"/>
      <c r="RPS76" s="9"/>
      <c r="RPT76" s="9"/>
      <c r="RPU76" s="9"/>
      <c r="RPV76" s="9"/>
      <c r="RPW76" s="9"/>
      <c r="RPX76" s="9"/>
      <c r="RPY76" s="9"/>
      <c r="RPZ76" s="9"/>
      <c r="RQA76" s="9"/>
      <c r="RQB76" s="9"/>
      <c r="RQC76" s="9"/>
      <c r="RQD76" s="9"/>
      <c r="RQE76" s="9"/>
      <c r="RQF76" s="9"/>
      <c r="RQG76" s="9"/>
      <c r="RQH76" s="9"/>
      <c r="RQI76" s="9"/>
      <c r="RQJ76" s="9"/>
      <c r="RQK76" s="9"/>
      <c r="RQL76" s="9"/>
      <c r="RQM76" s="9"/>
      <c r="RQN76" s="9"/>
      <c r="RQO76" s="9"/>
      <c r="RQP76" s="9"/>
      <c r="RQQ76" s="9"/>
      <c r="RQR76" s="9"/>
      <c r="RQS76" s="9"/>
      <c r="RQT76" s="9"/>
      <c r="RQU76" s="9"/>
      <c r="RQV76" s="9"/>
      <c r="RQW76" s="9"/>
      <c r="RQX76" s="9"/>
      <c r="RQY76" s="9"/>
      <c r="RQZ76" s="9"/>
      <c r="RRA76" s="9"/>
      <c r="RRB76" s="9"/>
      <c r="RRC76" s="9"/>
      <c r="RRD76" s="9"/>
      <c r="RRE76" s="9"/>
      <c r="RRF76" s="9"/>
      <c r="RRG76" s="9"/>
      <c r="RRH76" s="9"/>
      <c r="RRI76" s="9"/>
      <c r="RRJ76" s="9"/>
      <c r="RRK76" s="9"/>
      <c r="RRL76" s="9"/>
      <c r="RRM76" s="9"/>
      <c r="RRN76" s="9"/>
      <c r="RRO76" s="9"/>
      <c r="RRP76" s="9"/>
      <c r="RRQ76" s="9"/>
      <c r="RRR76" s="9"/>
      <c r="RRS76" s="9"/>
      <c r="RRT76" s="9"/>
      <c r="RRU76" s="9"/>
      <c r="RRV76" s="9"/>
      <c r="RRW76" s="9"/>
      <c r="RRX76" s="9"/>
      <c r="RRY76" s="9"/>
      <c r="RRZ76" s="9"/>
      <c r="RSA76" s="9"/>
      <c r="RSB76" s="9"/>
      <c r="RSC76" s="9"/>
      <c r="RSD76" s="9"/>
      <c r="RSE76" s="9"/>
      <c r="RSF76" s="9"/>
      <c r="RSG76" s="9"/>
      <c r="RSH76" s="9"/>
      <c r="RSI76" s="9"/>
      <c r="RSJ76" s="9"/>
      <c r="RSK76" s="9"/>
      <c r="RSL76" s="9"/>
      <c r="RSM76" s="9"/>
      <c r="RSN76" s="9"/>
      <c r="RSO76" s="9"/>
      <c r="RSP76" s="9"/>
      <c r="RSQ76" s="9"/>
      <c r="RSR76" s="9"/>
      <c r="RSS76" s="9"/>
      <c r="RST76" s="9"/>
      <c r="RSU76" s="9"/>
      <c r="RSV76" s="9"/>
      <c r="RSW76" s="9"/>
      <c r="RSX76" s="9"/>
      <c r="RSY76" s="9"/>
      <c r="RSZ76" s="9"/>
      <c r="RTA76" s="9"/>
      <c r="RTB76" s="9"/>
      <c r="RTC76" s="9"/>
      <c r="RTD76" s="9"/>
      <c r="RTE76" s="9"/>
      <c r="RTF76" s="9"/>
      <c r="RTG76" s="9"/>
      <c r="RTH76" s="9"/>
      <c r="RTI76" s="9"/>
      <c r="RTJ76" s="9"/>
      <c r="RTK76" s="9"/>
      <c r="RTL76" s="9"/>
      <c r="RTM76" s="9"/>
      <c r="RTN76" s="9"/>
      <c r="RTO76" s="9"/>
      <c r="RTP76" s="9"/>
      <c r="RTQ76" s="9"/>
      <c r="RTR76" s="9"/>
      <c r="RTS76" s="9"/>
      <c r="RTT76" s="9"/>
      <c r="RTU76" s="9"/>
      <c r="RTV76" s="9"/>
      <c r="RTW76" s="9"/>
      <c r="RTX76" s="9"/>
      <c r="RTY76" s="9"/>
      <c r="RTZ76" s="9"/>
      <c r="RUA76" s="9"/>
      <c r="RUB76" s="9"/>
      <c r="RUC76" s="9"/>
      <c r="RUD76" s="9"/>
      <c r="RUE76" s="9"/>
      <c r="RUF76" s="9"/>
      <c r="RUG76" s="9"/>
      <c r="RUH76" s="9"/>
      <c r="RUI76" s="9"/>
      <c r="RUJ76" s="9"/>
      <c r="RUK76" s="9"/>
      <c r="RUL76" s="9"/>
      <c r="RUM76" s="9"/>
      <c r="RUN76" s="9"/>
      <c r="RUO76" s="9"/>
      <c r="RUP76" s="9"/>
      <c r="RUQ76" s="9"/>
      <c r="RUR76" s="9"/>
      <c r="RUS76" s="9"/>
      <c r="RUT76" s="9"/>
      <c r="RUU76" s="9"/>
      <c r="RUV76" s="9"/>
      <c r="RUW76" s="9"/>
      <c r="RUX76" s="9"/>
      <c r="RUY76" s="9"/>
      <c r="RUZ76" s="9"/>
      <c r="RVA76" s="9"/>
      <c r="RVB76" s="9"/>
      <c r="RVC76" s="9"/>
      <c r="RVD76" s="9"/>
      <c r="RVE76" s="9"/>
      <c r="RVF76" s="9"/>
      <c r="RVG76" s="9"/>
      <c r="RVH76" s="9"/>
      <c r="RVI76" s="9"/>
      <c r="RVJ76" s="9"/>
      <c r="RVK76" s="9"/>
      <c r="RVL76" s="9"/>
      <c r="RVM76" s="9"/>
      <c r="RVN76" s="9"/>
      <c r="RVO76" s="9"/>
      <c r="RVP76" s="9"/>
      <c r="RVQ76" s="9"/>
      <c r="RVR76" s="9"/>
      <c r="RVS76" s="9"/>
      <c r="RVT76" s="9"/>
      <c r="RVU76" s="9"/>
      <c r="RVV76" s="9"/>
      <c r="RVW76" s="9"/>
      <c r="RVX76" s="9"/>
      <c r="RVY76" s="9"/>
      <c r="RVZ76" s="9"/>
      <c r="RWA76" s="9"/>
      <c r="RWB76" s="9"/>
      <c r="RWC76" s="9"/>
      <c r="RWD76" s="9"/>
      <c r="RWE76" s="9"/>
      <c r="RWF76" s="9"/>
      <c r="RWG76" s="9"/>
      <c r="RWH76" s="9"/>
      <c r="RWI76" s="9"/>
      <c r="RWJ76" s="9"/>
      <c r="RWK76" s="9"/>
      <c r="RWL76" s="9"/>
      <c r="RWM76" s="9"/>
      <c r="RWN76" s="9"/>
      <c r="RWO76" s="9"/>
      <c r="RWP76" s="9"/>
      <c r="RWQ76" s="9"/>
      <c r="RWR76" s="9"/>
      <c r="RWS76" s="9"/>
      <c r="RWT76" s="9"/>
      <c r="RWU76" s="9"/>
      <c r="RWV76" s="9"/>
      <c r="RWW76" s="9"/>
      <c r="RWX76" s="9"/>
      <c r="RWY76" s="9"/>
      <c r="RWZ76" s="9"/>
      <c r="RXA76" s="9"/>
      <c r="RXB76" s="9"/>
      <c r="RXC76" s="9"/>
      <c r="RXD76" s="9"/>
      <c r="RXE76" s="9"/>
      <c r="RXF76" s="9"/>
      <c r="RXG76" s="9"/>
      <c r="RXH76" s="9"/>
      <c r="RXI76" s="9"/>
      <c r="RXJ76" s="9"/>
      <c r="RXK76" s="9"/>
      <c r="RXL76" s="9"/>
      <c r="RXM76" s="9"/>
      <c r="RXN76" s="9"/>
      <c r="RXO76" s="9"/>
      <c r="RXP76" s="9"/>
      <c r="RXQ76" s="9"/>
      <c r="RXR76" s="9"/>
      <c r="RXS76" s="9"/>
      <c r="RXT76" s="9"/>
      <c r="RXU76" s="9"/>
      <c r="RXV76" s="9"/>
      <c r="RXW76" s="9"/>
      <c r="RXX76" s="9"/>
      <c r="RXY76" s="9"/>
      <c r="RXZ76" s="9"/>
      <c r="RYA76" s="9"/>
      <c r="RYB76" s="9"/>
      <c r="RYC76" s="9"/>
      <c r="RYD76" s="9"/>
      <c r="RYE76" s="9"/>
      <c r="RYF76" s="9"/>
      <c r="RYG76" s="9"/>
      <c r="RYH76" s="9"/>
      <c r="RYI76" s="9"/>
      <c r="RYJ76" s="9"/>
      <c r="RYK76" s="9"/>
      <c r="RYL76" s="9"/>
      <c r="RYM76" s="9"/>
      <c r="RYN76" s="9"/>
      <c r="RYO76" s="9"/>
      <c r="RYP76" s="9"/>
      <c r="RYQ76" s="9"/>
      <c r="RYR76" s="9"/>
      <c r="RYS76" s="9"/>
      <c r="RYT76" s="9"/>
      <c r="RYU76" s="9"/>
      <c r="RYV76" s="9"/>
      <c r="RYW76" s="9"/>
      <c r="RYX76" s="9"/>
      <c r="RYY76" s="9"/>
      <c r="RYZ76" s="9"/>
      <c r="RZA76" s="9"/>
      <c r="RZB76" s="9"/>
      <c r="RZC76" s="9"/>
      <c r="RZD76" s="9"/>
      <c r="RZE76" s="9"/>
      <c r="RZF76" s="9"/>
      <c r="RZG76" s="9"/>
      <c r="RZH76" s="9"/>
      <c r="RZI76" s="9"/>
      <c r="RZJ76" s="9"/>
      <c r="RZK76" s="9"/>
      <c r="RZL76" s="9"/>
      <c r="RZM76" s="9"/>
      <c r="RZN76" s="9"/>
      <c r="RZO76" s="9"/>
      <c r="RZP76" s="9"/>
      <c r="RZQ76" s="9"/>
      <c r="RZR76" s="9"/>
      <c r="RZS76" s="9"/>
      <c r="RZT76" s="9"/>
      <c r="RZU76" s="9"/>
      <c r="RZV76" s="9"/>
      <c r="RZW76" s="9"/>
      <c r="RZX76" s="9"/>
      <c r="RZY76" s="9"/>
      <c r="RZZ76" s="9"/>
      <c r="SAA76" s="9"/>
      <c r="SAB76" s="9"/>
      <c r="SAC76" s="9"/>
      <c r="SAD76" s="9"/>
      <c r="SAE76" s="9"/>
      <c r="SAF76" s="9"/>
      <c r="SAG76" s="9"/>
      <c r="SAH76" s="9"/>
      <c r="SAI76" s="9"/>
      <c r="SAJ76" s="9"/>
      <c r="SAK76" s="9"/>
      <c r="SAL76" s="9"/>
      <c r="SAM76" s="9"/>
      <c r="SAN76" s="9"/>
      <c r="SAO76" s="9"/>
      <c r="SAP76" s="9"/>
      <c r="SAQ76" s="9"/>
      <c r="SAR76" s="9"/>
      <c r="SAS76" s="9"/>
      <c r="SAT76" s="9"/>
      <c r="SAU76" s="9"/>
      <c r="SAV76" s="9"/>
      <c r="SAW76" s="9"/>
      <c r="SAX76" s="9"/>
      <c r="SAY76" s="9"/>
      <c r="SAZ76" s="9"/>
      <c r="SBA76" s="9"/>
      <c r="SBB76" s="9"/>
      <c r="SBC76" s="9"/>
      <c r="SBD76" s="9"/>
      <c r="SBE76" s="9"/>
      <c r="SBF76" s="9"/>
      <c r="SBG76" s="9"/>
      <c r="SBH76" s="9"/>
      <c r="SBI76" s="9"/>
      <c r="SBJ76" s="9"/>
      <c r="SBK76" s="9"/>
      <c r="SBL76" s="9"/>
      <c r="SBM76" s="9"/>
      <c r="SBN76" s="9"/>
      <c r="SBO76" s="9"/>
      <c r="SBP76" s="9"/>
      <c r="SBQ76" s="9"/>
      <c r="SBR76" s="9"/>
      <c r="SBS76" s="9"/>
      <c r="SBT76" s="9"/>
      <c r="SBU76" s="9"/>
      <c r="SBV76" s="9"/>
      <c r="SBW76" s="9"/>
      <c r="SBX76" s="9"/>
      <c r="SBY76" s="9"/>
      <c r="SBZ76" s="9"/>
      <c r="SCA76" s="9"/>
      <c r="SCB76" s="9"/>
      <c r="SCC76" s="9"/>
      <c r="SCD76" s="9"/>
      <c r="SCE76" s="9"/>
      <c r="SCF76" s="9"/>
      <c r="SCG76" s="9"/>
      <c r="SCH76" s="9"/>
      <c r="SCI76" s="9"/>
      <c r="SCJ76" s="9"/>
      <c r="SCK76" s="9"/>
      <c r="SCL76" s="9"/>
      <c r="SCM76" s="9"/>
      <c r="SCN76" s="9"/>
      <c r="SCO76" s="9"/>
      <c r="SCP76" s="9"/>
      <c r="SCQ76" s="9"/>
      <c r="SCR76" s="9"/>
      <c r="SCS76" s="9"/>
      <c r="SCT76" s="9"/>
      <c r="SCU76" s="9"/>
      <c r="SCV76" s="9"/>
      <c r="SCW76" s="9"/>
      <c r="SCX76" s="9"/>
      <c r="SCY76" s="9"/>
      <c r="SCZ76" s="9"/>
      <c r="SDA76" s="9"/>
      <c r="SDB76" s="9"/>
      <c r="SDC76" s="9"/>
      <c r="SDD76" s="9"/>
      <c r="SDE76" s="9"/>
      <c r="SDF76" s="9"/>
      <c r="SDG76" s="9"/>
      <c r="SDH76" s="9"/>
      <c r="SDI76" s="9"/>
      <c r="SDJ76" s="9"/>
      <c r="SDK76" s="9"/>
      <c r="SDL76" s="9"/>
      <c r="SDM76" s="9"/>
      <c r="SDN76" s="9"/>
      <c r="SDO76" s="9"/>
      <c r="SDP76" s="9"/>
      <c r="SDQ76" s="9"/>
      <c r="SDR76" s="9"/>
      <c r="SDS76" s="9"/>
      <c r="SDT76" s="9"/>
      <c r="SDU76" s="9"/>
      <c r="SDV76" s="9"/>
      <c r="SDW76" s="9"/>
      <c r="SDX76" s="9"/>
      <c r="SDY76" s="9"/>
      <c r="SDZ76" s="9"/>
      <c r="SEA76" s="9"/>
      <c r="SEB76" s="9"/>
      <c r="SEC76" s="9"/>
      <c r="SED76" s="9"/>
      <c r="SEE76" s="9"/>
      <c r="SEF76" s="9"/>
      <c r="SEG76" s="9"/>
      <c r="SEH76" s="9"/>
      <c r="SEI76" s="9"/>
      <c r="SEJ76" s="9"/>
      <c r="SEK76" s="9"/>
      <c r="SEL76" s="9"/>
      <c r="SEM76" s="9"/>
      <c r="SEN76" s="9"/>
      <c r="SEO76" s="9"/>
      <c r="SEP76" s="9"/>
      <c r="SEQ76" s="9"/>
      <c r="SER76" s="9"/>
      <c r="SES76" s="9"/>
      <c r="SET76" s="9"/>
      <c r="SEU76" s="9"/>
      <c r="SEV76" s="9"/>
      <c r="SEW76" s="9"/>
      <c r="SEX76" s="9"/>
      <c r="SEY76" s="9"/>
      <c r="SEZ76" s="9"/>
      <c r="SFA76" s="9"/>
      <c r="SFB76" s="9"/>
      <c r="SFC76" s="9"/>
      <c r="SFD76" s="9"/>
      <c r="SFE76" s="9"/>
      <c r="SFF76" s="9"/>
      <c r="SFG76" s="9"/>
      <c r="SFH76" s="9"/>
      <c r="SFI76" s="9"/>
      <c r="SFJ76" s="9"/>
      <c r="SFK76" s="9"/>
      <c r="SFL76" s="9"/>
      <c r="SFM76" s="9"/>
      <c r="SFN76" s="9"/>
      <c r="SFO76" s="9"/>
      <c r="SFP76" s="9"/>
      <c r="SFQ76" s="9"/>
      <c r="SFR76" s="9"/>
      <c r="SFS76" s="9"/>
      <c r="SFT76" s="9"/>
      <c r="SFU76" s="9"/>
      <c r="SFV76" s="9"/>
      <c r="SFW76" s="9"/>
      <c r="SFX76" s="9"/>
      <c r="SFY76" s="9"/>
      <c r="SFZ76" s="9"/>
      <c r="SGA76" s="9"/>
      <c r="SGB76" s="9"/>
      <c r="SGC76" s="9"/>
      <c r="SGD76" s="9"/>
      <c r="SGE76" s="9"/>
      <c r="SGF76" s="9"/>
      <c r="SGG76" s="9"/>
      <c r="SGH76" s="9"/>
      <c r="SGI76" s="9"/>
      <c r="SGJ76" s="9"/>
      <c r="SGK76" s="9"/>
      <c r="SGL76" s="9"/>
      <c r="SGM76" s="9"/>
      <c r="SGN76" s="9"/>
      <c r="SGO76" s="9"/>
      <c r="SGP76" s="9"/>
      <c r="SGQ76" s="9"/>
      <c r="SGR76" s="9"/>
      <c r="SGS76" s="9"/>
      <c r="SGT76" s="9"/>
      <c r="SGU76" s="9"/>
      <c r="SGV76" s="9"/>
      <c r="SGW76" s="9"/>
      <c r="SGX76" s="9"/>
      <c r="SGY76" s="9"/>
      <c r="SGZ76" s="9"/>
      <c r="SHA76" s="9"/>
      <c r="SHB76" s="9"/>
      <c r="SHC76" s="9"/>
      <c r="SHD76" s="9"/>
      <c r="SHE76" s="9"/>
      <c r="SHF76" s="9"/>
      <c r="SHG76" s="9"/>
      <c r="SHH76" s="9"/>
      <c r="SHI76" s="9"/>
      <c r="SHJ76" s="9"/>
      <c r="SHK76" s="9"/>
      <c r="SHL76" s="9"/>
      <c r="SHM76" s="9"/>
      <c r="SHN76" s="9"/>
      <c r="SHO76" s="9"/>
      <c r="SHP76" s="9"/>
      <c r="SHQ76" s="9"/>
      <c r="SHR76" s="9"/>
      <c r="SHS76" s="9"/>
      <c r="SHT76" s="9"/>
      <c r="SHU76" s="9"/>
      <c r="SHV76" s="9"/>
      <c r="SHW76" s="9"/>
      <c r="SHX76" s="9"/>
      <c r="SHY76" s="9"/>
      <c r="SHZ76" s="9"/>
      <c r="SIA76" s="9"/>
      <c r="SIB76" s="9"/>
      <c r="SIC76" s="9"/>
      <c r="SID76" s="9"/>
      <c r="SIE76" s="9"/>
      <c r="SIF76" s="9"/>
      <c r="SIG76" s="9"/>
      <c r="SIH76" s="9"/>
      <c r="SII76" s="9"/>
      <c r="SIJ76" s="9"/>
      <c r="SIK76" s="9"/>
      <c r="SIL76" s="9"/>
      <c r="SIM76" s="9"/>
      <c r="SIN76" s="9"/>
      <c r="SIO76" s="9"/>
      <c r="SIP76" s="9"/>
      <c r="SIQ76" s="9"/>
      <c r="SIR76" s="9"/>
      <c r="SIS76" s="9"/>
      <c r="SIT76" s="9"/>
      <c r="SIU76" s="9"/>
      <c r="SIV76" s="9"/>
      <c r="SIW76" s="9"/>
      <c r="SIX76" s="9"/>
      <c r="SIY76" s="9"/>
      <c r="SIZ76" s="9"/>
      <c r="SJA76" s="9"/>
      <c r="SJB76" s="9"/>
      <c r="SJC76" s="9"/>
      <c r="SJD76" s="9"/>
      <c r="SJE76" s="9"/>
      <c r="SJF76" s="9"/>
      <c r="SJG76" s="9"/>
      <c r="SJH76" s="9"/>
      <c r="SJI76" s="9"/>
      <c r="SJJ76" s="9"/>
      <c r="SJK76" s="9"/>
      <c r="SJL76" s="9"/>
      <c r="SJM76" s="9"/>
      <c r="SJN76" s="9"/>
      <c r="SJO76" s="9"/>
      <c r="SJP76" s="9"/>
      <c r="SJQ76" s="9"/>
      <c r="SJR76" s="9"/>
      <c r="SJS76" s="9"/>
      <c r="SJT76" s="9"/>
      <c r="SJU76" s="9"/>
      <c r="SJV76" s="9"/>
      <c r="SJW76" s="9"/>
      <c r="SJX76" s="9"/>
      <c r="SJY76" s="9"/>
      <c r="SJZ76" s="9"/>
      <c r="SKA76" s="9"/>
      <c r="SKB76" s="9"/>
      <c r="SKC76" s="9"/>
      <c r="SKD76" s="9"/>
      <c r="SKE76" s="9"/>
      <c r="SKF76" s="9"/>
      <c r="SKG76" s="9"/>
      <c r="SKH76" s="9"/>
      <c r="SKI76" s="9"/>
      <c r="SKJ76" s="9"/>
      <c r="SKK76" s="9"/>
      <c r="SKL76" s="9"/>
      <c r="SKM76" s="9"/>
      <c r="SKN76" s="9"/>
      <c r="SKO76" s="9"/>
      <c r="SKP76" s="9"/>
      <c r="SKQ76" s="9"/>
      <c r="SKR76" s="9"/>
      <c r="SKS76" s="9"/>
      <c r="SKT76" s="9"/>
      <c r="SKU76" s="9"/>
      <c r="SKV76" s="9"/>
      <c r="SKW76" s="9"/>
      <c r="SKX76" s="9"/>
      <c r="SKY76" s="9"/>
      <c r="SKZ76" s="9"/>
      <c r="SLA76" s="9"/>
      <c r="SLB76" s="9"/>
      <c r="SLC76" s="9"/>
      <c r="SLD76" s="9"/>
      <c r="SLE76" s="9"/>
      <c r="SLF76" s="9"/>
      <c r="SLG76" s="9"/>
      <c r="SLH76" s="9"/>
      <c r="SLI76" s="9"/>
      <c r="SLJ76" s="9"/>
      <c r="SLK76" s="9"/>
      <c r="SLL76" s="9"/>
      <c r="SLM76" s="9"/>
      <c r="SLN76" s="9"/>
      <c r="SLO76" s="9"/>
      <c r="SLP76" s="9"/>
      <c r="SLQ76" s="9"/>
      <c r="SLR76" s="9"/>
      <c r="SLS76" s="9"/>
      <c r="SLT76" s="9"/>
      <c r="SLU76" s="9"/>
      <c r="SLV76" s="9"/>
      <c r="SLW76" s="9"/>
      <c r="SLX76" s="9"/>
      <c r="SLY76" s="9"/>
      <c r="SLZ76" s="9"/>
      <c r="SMA76" s="9"/>
      <c r="SMB76" s="9"/>
      <c r="SMC76" s="9"/>
      <c r="SMD76" s="9"/>
      <c r="SME76" s="9"/>
      <c r="SMF76" s="9"/>
      <c r="SMG76" s="9"/>
      <c r="SMH76" s="9"/>
      <c r="SMI76" s="9"/>
      <c r="SMJ76" s="9"/>
      <c r="SMK76" s="9"/>
      <c r="SML76" s="9"/>
      <c r="SMM76" s="9"/>
      <c r="SMN76" s="9"/>
      <c r="SMO76" s="9"/>
      <c r="SMP76" s="9"/>
      <c r="SMQ76" s="9"/>
      <c r="SMR76" s="9"/>
      <c r="SMS76" s="9"/>
      <c r="SMT76" s="9"/>
      <c r="SMU76" s="9"/>
      <c r="SMV76" s="9"/>
      <c r="SMW76" s="9"/>
      <c r="SMX76" s="9"/>
      <c r="SMY76" s="9"/>
      <c r="SMZ76" s="9"/>
      <c r="SNA76" s="9"/>
      <c r="SNB76" s="9"/>
      <c r="SNC76" s="9"/>
      <c r="SND76" s="9"/>
      <c r="SNE76" s="9"/>
      <c r="SNF76" s="9"/>
      <c r="SNG76" s="9"/>
      <c r="SNH76" s="9"/>
      <c r="SNI76" s="9"/>
      <c r="SNJ76" s="9"/>
      <c r="SNK76" s="9"/>
      <c r="SNL76" s="9"/>
      <c r="SNM76" s="9"/>
      <c r="SNN76" s="9"/>
      <c r="SNO76" s="9"/>
      <c r="SNP76" s="9"/>
      <c r="SNQ76" s="9"/>
      <c r="SNR76" s="9"/>
      <c r="SNS76" s="9"/>
      <c r="SNT76" s="9"/>
      <c r="SNU76" s="9"/>
      <c r="SNV76" s="9"/>
      <c r="SNW76" s="9"/>
      <c r="SNX76" s="9"/>
      <c r="SNY76" s="9"/>
      <c r="SNZ76" s="9"/>
      <c r="SOA76" s="9"/>
      <c r="SOB76" s="9"/>
      <c r="SOC76" s="9"/>
      <c r="SOD76" s="9"/>
      <c r="SOE76" s="9"/>
      <c r="SOF76" s="9"/>
      <c r="SOG76" s="9"/>
      <c r="SOH76" s="9"/>
      <c r="SOI76" s="9"/>
      <c r="SOJ76" s="9"/>
      <c r="SOK76" s="9"/>
      <c r="SOL76" s="9"/>
      <c r="SOM76" s="9"/>
      <c r="SON76" s="9"/>
      <c r="SOO76" s="9"/>
      <c r="SOP76" s="9"/>
      <c r="SOQ76" s="9"/>
      <c r="SOR76" s="9"/>
      <c r="SOS76" s="9"/>
      <c r="SOT76" s="9"/>
      <c r="SOU76" s="9"/>
      <c r="SOV76" s="9"/>
      <c r="SOW76" s="9"/>
      <c r="SOX76" s="9"/>
      <c r="SOY76" s="9"/>
      <c r="SOZ76" s="9"/>
      <c r="SPA76" s="9"/>
      <c r="SPB76" s="9"/>
      <c r="SPC76" s="9"/>
      <c r="SPD76" s="9"/>
      <c r="SPE76" s="9"/>
      <c r="SPF76" s="9"/>
      <c r="SPG76" s="9"/>
      <c r="SPH76" s="9"/>
      <c r="SPI76" s="9"/>
      <c r="SPJ76" s="9"/>
      <c r="SPK76" s="9"/>
      <c r="SPL76" s="9"/>
      <c r="SPM76" s="9"/>
      <c r="SPN76" s="9"/>
      <c r="SPO76" s="9"/>
      <c r="SPP76" s="9"/>
      <c r="SPQ76" s="9"/>
      <c r="SPR76" s="9"/>
      <c r="SPS76" s="9"/>
      <c r="SPT76" s="9"/>
      <c r="SPU76" s="9"/>
      <c r="SPV76" s="9"/>
      <c r="SPW76" s="9"/>
      <c r="SPX76" s="9"/>
      <c r="SPY76" s="9"/>
      <c r="SPZ76" s="9"/>
      <c r="SQA76" s="9"/>
      <c r="SQB76" s="9"/>
      <c r="SQC76" s="9"/>
      <c r="SQD76" s="9"/>
      <c r="SQE76" s="9"/>
      <c r="SQF76" s="9"/>
      <c r="SQG76" s="9"/>
      <c r="SQH76" s="9"/>
      <c r="SQI76" s="9"/>
      <c r="SQJ76" s="9"/>
      <c r="SQK76" s="9"/>
      <c r="SQL76" s="9"/>
      <c r="SQM76" s="9"/>
      <c r="SQN76" s="9"/>
      <c r="SQO76" s="9"/>
      <c r="SQP76" s="9"/>
      <c r="SQQ76" s="9"/>
      <c r="SQR76" s="9"/>
      <c r="SQS76" s="9"/>
      <c r="SQT76" s="9"/>
      <c r="SQU76" s="9"/>
      <c r="SQV76" s="9"/>
      <c r="SQW76" s="9"/>
      <c r="SQX76" s="9"/>
      <c r="SQY76" s="9"/>
      <c r="SQZ76" s="9"/>
      <c r="SRA76" s="9"/>
      <c r="SRB76" s="9"/>
      <c r="SRC76" s="9"/>
      <c r="SRD76" s="9"/>
      <c r="SRE76" s="9"/>
      <c r="SRF76" s="9"/>
      <c r="SRG76" s="9"/>
      <c r="SRH76" s="9"/>
      <c r="SRI76" s="9"/>
      <c r="SRJ76" s="9"/>
      <c r="SRK76" s="9"/>
      <c r="SRL76" s="9"/>
      <c r="SRM76" s="9"/>
      <c r="SRN76" s="9"/>
      <c r="SRO76" s="9"/>
      <c r="SRP76" s="9"/>
      <c r="SRQ76" s="9"/>
      <c r="SRR76" s="9"/>
      <c r="SRS76" s="9"/>
      <c r="SRT76" s="9"/>
      <c r="SRU76" s="9"/>
      <c r="SRV76" s="9"/>
      <c r="SRW76" s="9"/>
      <c r="SRX76" s="9"/>
      <c r="SRY76" s="9"/>
      <c r="SRZ76" s="9"/>
      <c r="SSA76" s="9"/>
      <c r="SSB76" s="9"/>
      <c r="SSC76" s="9"/>
      <c r="SSD76" s="9"/>
      <c r="SSE76" s="9"/>
      <c r="SSF76" s="9"/>
      <c r="SSG76" s="9"/>
      <c r="SSH76" s="9"/>
      <c r="SSI76" s="9"/>
      <c r="SSJ76" s="9"/>
      <c r="SSK76" s="9"/>
      <c r="SSL76" s="9"/>
      <c r="SSM76" s="9"/>
      <c r="SSN76" s="9"/>
      <c r="SSO76" s="9"/>
      <c r="SSP76" s="9"/>
      <c r="SSQ76" s="9"/>
      <c r="SSR76" s="9"/>
      <c r="SSS76" s="9"/>
      <c r="SST76" s="9"/>
      <c r="SSU76" s="9"/>
      <c r="SSV76" s="9"/>
      <c r="SSW76" s="9"/>
      <c r="SSX76" s="9"/>
      <c r="SSY76" s="9"/>
      <c r="SSZ76" s="9"/>
      <c r="STA76" s="9"/>
      <c r="STB76" s="9"/>
      <c r="STC76" s="9"/>
      <c r="STD76" s="9"/>
      <c r="STE76" s="9"/>
      <c r="STF76" s="9"/>
      <c r="STG76" s="9"/>
      <c r="STH76" s="9"/>
      <c r="STI76" s="9"/>
      <c r="STJ76" s="9"/>
      <c r="STK76" s="9"/>
      <c r="STL76" s="9"/>
      <c r="STM76" s="9"/>
      <c r="STN76" s="9"/>
      <c r="STO76" s="9"/>
      <c r="STP76" s="9"/>
      <c r="STQ76" s="9"/>
      <c r="STR76" s="9"/>
      <c r="STS76" s="9"/>
      <c r="STT76" s="9"/>
      <c r="STU76" s="9"/>
      <c r="STV76" s="9"/>
      <c r="STW76" s="9"/>
      <c r="STX76" s="9"/>
      <c r="STY76" s="9"/>
      <c r="STZ76" s="9"/>
      <c r="SUA76" s="9"/>
      <c r="SUB76" s="9"/>
      <c r="SUC76" s="9"/>
      <c r="SUD76" s="9"/>
      <c r="SUE76" s="9"/>
      <c r="SUF76" s="9"/>
      <c r="SUG76" s="9"/>
      <c r="SUH76" s="9"/>
      <c r="SUI76" s="9"/>
      <c r="SUJ76" s="9"/>
      <c r="SUK76" s="9"/>
      <c r="SUL76" s="9"/>
      <c r="SUM76" s="9"/>
      <c r="SUN76" s="9"/>
      <c r="SUO76" s="9"/>
      <c r="SUP76" s="9"/>
      <c r="SUQ76" s="9"/>
      <c r="SUR76" s="9"/>
      <c r="SUS76" s="9"/>
      <c r="SUT76" s="9"/>
      <c r="SUU76" s="9"/>
      <c r="SUV76" s="9"/>
      <c r="SUW76" s="9"/>
      <c r="SUX76" s="9"/>
      <c r="SUY76" s="9"/>
      <c r="SUZ76" s="9"/>
      <c r="SVA76" s="9"/>
      <c r="SVB76" s="9"/>
      <c r="SVC76" s="9"/>
      <c r="SVD76" s="9"/>
      <c r="SVE76" s="9"/>
      <c r="SVF76" s="9"/>
      <c r="SVG76" s="9"/>
      <c r="SVH76" s="9"/>
      <c r="SVI76" s="9"/>
      <c r="SVJ76" s="9"/>
      <c r="SVK76" s="9"/>
      <c r="SVL76" s="9"/>
      <c r="SVM76" s="9"/>
      <c r="SVN76" s="9"/>
      <c r="SVO76" s="9"/>
      <c r="SVP76" s="9"/>
      <c r="SVQ76" s="9"/>
      <c r="SVR76" s="9"/>
      <c r="SVS76" s="9"/>
      <c r="SVT76" s="9"/>
      <c r="SVU76" s="9"/>
      <c r="SVV76" s="9"/>
      <c r="SVW76" s="9"/>
      <c r="SVX76" s="9"/>
      <c r="SVY76" s="9"/>
      <c r="SVZ76" s="9"/>
      <c r="SWA76" s="9"/>
      <c r="SWB76" s="9"/>
      <c r="SWC76" s="9"/>
      <c r="SWD76" s="9"/>
      <c r="SWE76" s="9"/>
      <c r="SWF76" s="9"/>
      <c r="SWG76" s="9"/>
      <c r="SWH76" s="9"/>
      <c r="SWI76" s="9"/>
      <c r="SWJ76" s="9"/>
      <c r="SWK76" s="9"/>
      <c r="SWL76" s="9"/>
      <c r="SWM76" s="9"/>
      <c r="SWN76" s="9"/>
      <c r="SWO76" s="9"/>
      <c r="SWP76" s="9"/>
      <c r="SWQ76" s="9"/>
      <c r="SWR76" s="9"/>
      <c r="SWS76" s="9"/>
      <c r="SWT76" s="9"/>
      <c r="SWU76" s="9"/>
      <c r="SWV76" s="9"/>
      <c r="SWW76" s="9"/>
      <c r="SWX76" s="9"/>
      <c r="SWY76" s="9"/>
      <c r="SWZ76" s="9"/>
      <c r="SXA76" s="9"/>
      <c r="SXB76" s="9"/>
      <c r="SXC76" s="9"/>
      <c r="SXD76" s="9"/>
      <c r="SXE76" s="9"/>
      <c r="SXF76" s="9"/>
      <c r="SXG76" s="9"/>
      <c r="SXH76" s="9"/>
      <c r="SXI76" s="9"/>
      <c r="SXJ76" s="9"/>
      <c r="SXK76" s="9"/>
      <c r="SXL76" s="9"/>
      <c r="SXM76" s="9"/>
      <c r="SXN76" s="9"/>
      <c r="SXO76" s="9"/>
      <c r="SXP76" s="9"/>
      <c r="SXQ76" s="9"/>
      <c r="SXR76" s="9"/>
      <c r="SXS76" s="9"/>
      <c r="SXT76" s="9"/>
      <c r="SXU76" s="9"/>
      <c r="SXV76" s="9"/>
      <c r="SXW76" s="9"/>
      <c r="SXX76" s="9"/>
      <c r="SXY76" s="9"/>
      <c r="SXZ76" s="9"/>
      <c r="SYA76" s="9"/>
      <c r="SYB76" s="9"/>
      <c r="SYC76" s="9"/>
      <c r="SYD76" s="9"/>
      <c r="SYE76" s="9"/>
      <c r="SYF76" s="9"/>
      <c r="SYG76" s="9"/>
      <c r="SYH76" s="9"/>
      <c r="SYI76" s="9"/>
      <c r="SYJ76" s="9"/>
      <c r="SYK76" s="9"/>
      <c r="SYL76" s="9"/>
      <c r="SYM76" s="9"/>
      <c r="SYN76" s="9"/>
      <c r="SYO76" s="9"/>
      <c r="SYP76" s="9"/>
      <c r="SYQ76" s="9"/>
      <c r="SYR76" s="9"/>
      <c r="SYS76" s="9"/>
      <c r="SYT76" s="9"/>
      <c r="SYU76" s="9"/>
      <c r="SYV76" s="9"/>
      <c r="SYW76" s="9"/>
      <c r="SYX76" s="9"/>
      <c r="SYY76" s="9"/>
      <c r="SYZ76" s="9"/>
      <c r="SZA76" s="9"/>
      <c r="SZB76" s="9"/>
      <c r="SZC76" s="9"/>
      <c r="SZD76" s="9"/>
      <c r="SZE76" s="9"/>
      <c r="SZF76" s="9"/>
      <c r="SZG76" s="9"/>
      <c r="SZH76" s="9"/>
      <c r="SZI76" s="9"/>
      <c r="SZJ76" s="9"/>
      <c r="SZK76" s="9"/>
      <c r="SZL76" s="9"/>
      <c r="SZM76" s="9"/>
      <c r="SZN76" s="9"/>
      <c r="SZO76" s="9"/>
      <c r="SZP76" s="9"/>
      <c r="SZQ76" s="9"/>
      <c r="SZR76" s="9"/>
      <c r="SZS76" s="9"/>
      <c r="SZT76" s="9"/>
      <c r="SZU76" s="9"/>
      <c r="SZV76" s="9"/>
      <c r="SZW76" s="9"/>
      <c r="SZX76" s="9"/>
      <c r="SZY76" s="9"/>
      <c r="SZZ76" s="9"/>
      <c r="TAA76" s="9"/>
      <c r="TAB76" s="9"/>
      <c r="TAC76" s="9"/>
      <c r="TAD76" s="9"/>
      <c r="TAE76" s="9"/>
      <c r="TAF76" s="9"/>
      <c r="TAG76" s="9"/>
      <c r="TAH76" s="9"/>
      <c r="TAI76" s="9"/>
      <c r="TAJ76" s="9"/>
      <c r="TAK76" s="9"/>
      <c r="TAL76" s="9"/>
      <c r="TAM76" s="9"/>
      <c r="TAN76" s="9"/>
      <c r="TAO76" s="9"/>
      <c r="TAP76" s="9"/>
      <c r="TAQ76" s="9"/>
      <c r="TAR76" s="9"/>
      <c r="TAS76" s="9"/>
      <c r="TAT76" s="9"/>
      <c r="TAU76" s="9"/>
      <c r="TAV76" s="9"/>
      <c r="TAW76" s="9"/>
      <c r="TAX76" s="9"/>
      <c r="TAY76" s="9"/>
      <c r="TAZ76" s="9"/>
      <c r="TBA76" s="9"/>
      <c r="TBB76" s="9"/>
      <c r="TBC76" s="9"/>
      <c r="TBD76" s="9"/>
      <c r="TBE76" s="9"/>
      <c r="TBF76" s="9"/>
      <c r="TBG76" s="9"/>
      <c r="TBH76" s="9"/>
      <c r="TBI76" s="9"/>
      <c r="TBJ76" s="9"/>
      <c r="TBK76" s="9"/>
      <c r="TBL76" s="9"/>
      <c r="TBM76" s="9"/>
      <c r="TBN76" s="9"/>
      <c r="TBO76" s="9"/>
      <c r="TBP76" s="9"/>
      <c r="TBQ76" s="9"/>
      <c r="TBR76" s="9"/>
      <c r="TBS76" s="9"/>
      <c r="TBT76" s="9"/>
      <c r="TBU76" s="9"/>
      <c r="TBV76" s="9"/>
      <c r="TBW76" s="9"/>
      <c r="TBX76" s="9"/>
      <c r="TBY76" s="9"/>
      <c r="TBZ76" s="9"/>
      <c r="TCA76" s="9"/>
      <c r="TCB76" s="9"/>
      <c r="TCC76" s="9"/>
      <c r="TCD76" s="9"/>
      <c r="TCE76" s="9"/>
      <c r="TCF76" s="9"/>
      <c r="TCG76" s="9"/>
      <c r="TCH76" s="9"/>
      <c r="TCI76" s="9"/>
      <c r="TCJ76" s="9"/>
      <c r="TCK76" s="9"/>
      <c r="TCL76" s="9"/>
      <c r="TCM76" s="9"/>
      <c r="TCN76" s="9"/>
      <c r="TCO76" s="9"/>
      <c r="TCP76" s="9"/>
      <c r="TCQ76" s="9"/>
      <c r="TCR76" s="9"/>
      <c r="TCS76" s="9"/>
      <c r="TCT76" s="9"/>
      <c r="TCU76" s="9"/>
      <c r="TCV76" s="9"/>
      <c r="TCW76" s="9"/>
      <c r="TCX76" s="9"/>
      <c r="TCY76" s="9"/>
      <c r="TCZ76" s="9"/>
      <c r="TDA76" s="9"/>
      <c r="TDB76" s="9"/>
      <c r="TDC76" s="9"/>
      <c r="TDD76" s="9"/>
      <c r="TDE76" s="9"/>
      <c r="TDF76" s="9"/>
      <c r="TDG76" s="9"/>
      <c r="TDH76" s="9"/>
      <c r="TDI76" s="9"/>
      <c r="TDJ76" s="9"/>
      <c r="TDK76" s="9"/>
      <c r="TDL76" s="9"/>
      <c r="TDM76" s="9"/>
      <c r="TDN76" s="9"/>
      <c r="TDO76" s="9"/>
      <c r="TDP76" s="9"/>
      <c r="TDQ76" s="9"/>
      <c r="TDR76" s="9"/>
      <c r="TDS76" s="9"/>
      <c r="TDT76" s="9"/>
      <c r="TDU76" s="9"/>
      <c r="TDV76" s="9"/>
      <c r="TDW76" s="9"/>
      <c r="TDX76" s="9"/>
      <c r="TDY76" s="9"/>
      <c r="TDZ76" s="9"/>
      <c r="TEA76" s="9"/>
      <c r="TEB76" s="9"/>
      <c r="TEC76" s="9"/>
      <c r="TED76" s="9"/>
      <c r="TEE76" s="9"/>
      <c r="TEF76" s="9"/>
      <c r="TEG76" s="9"/>
      <c r="TEH76" s="9"/>
      <c r="TEI76" s="9"/>
      <c r="TEJ76" s="9"/>
      <c r="TEK76" s="9"/>
      <c r="TEL76" s="9"/>
      <c r="TEM76" s="9"/>
      <c r="TEN76" s="9"/>
      <c r="TEO76" s="9"/>
      <c r="TEP76" s="9"/>
      <c r="TEQ76" s="9"/>
      <c r="TER76" s="9"/>
      <c r="TES76" s="9"/>
      <c r="TET76" s="9"/>
      <c r="TEU76" s="9"/>
      <c r="TEV76" s="9"/>
      <c r="TEW76" s="9"/>
      <c r="TEX76" s="9"/>
      <c r="TEY76" s="9"/>
      <c r="TEZ76" s="9"/>
      <c r="TFA76" s="9"/>
      <c r="TFB76" s="9"/>
      <c r="TFC76" s="9"/>
      <c r="TFD76" s="9"/>
      <c r="TFE76" s="9"/>
      <c r="TFF76" s="9"/>
      <c r="TFG76" s="9"/>
      <c r="TFH76" s="9"/>
      <c r="TFI76" s="9"/>
      <c r="TFJ76" s="9"/>
      <c r="TFK76" s="9"/>
      <c r="TFL76" s="9"/>
      <c r="TFM76" s="9"/>
      <c r="TFN76" s="9"/>
      <c r="TFO76" s="9"/>
      <c r="TFP76" s="9"/>
      <c r="TFQ76" s="9"/>
      <c r="TFR76" s="9"/>
      <c r="TFS76" s="9"/>
      <c r="TFT76" s="9"/>
      <c r="TFU76" s="9"/>
      <c r="TFV76" s="9"/>
      <c r="TFW76" s="9"/>
      <c r="TFX76" s="9"/>
      <c r="TFY76" s="9"/>
      <c r="TFZ76" s="9"/>
      <c r="TGA76" s="9"/>
      <c r="TGB76" s="9"/>
      <c r="TGC76" s="9"/>
      <c r="TGD76" s="9"/>
      <c r="TGE76" s="9"/>
      <c r="TGF76" s="9"/>
      <c r="TGG76" s="9"/>
      <c r="TGH76" s="9"/>
      <c r="TGI76" s="9"/>
      <c r="TGJ76" s="9"/>
      <c r="TGK76" s="9"/>
      <c r="TGL76" s="9"/>
      <c r="TGM76" s="9"/>
      <c r="TGN76" s="9"/>
      <c r="TGO76" s="9"/>
      <c r="TGP76" s="9"/>
      <c r="TGQ76" s="9"/>
      <c r="TGR76" s="9"/>
      <c r="TGS76" s="9"/>
      <c r="TGT76" s="9"/>
      <c r="TGU76" s="9"/>
      <c r="TGV76" s="9"/>
      <c r="TGW76" s="9"/>
      <c r="TGX76" s="9"/>
      <c r="TGY76" s="9"/>
      <c r="TGZ76" s="9"/>
      <c r="THA76" s="9"/>
      <c r="THB76" s="9"/>
      <c r="THC76" s="9"/>
      <c r="THD76" s="9"/>
      <c r="THE76" s="9"/>
      <c r="THF76" s="9"/>
      <c r="THG76" s="9"/>
      <c r="THH76" s="9"/>
      <c r="THI76" s="9"/>
      <c r="THJ76" s="9"/>
      <c r="THK76" s="9"/>
      <c r="THL76" s="9"/>
      <c r="THM76" s="9"/>
      <c r="THN76" s="9"/>
      <c r="THO76" s="9"/>
      <c r="THP76" s="9"/>
      <c r="THQ76" s="9"/>
      <c r="THR76" s="9"/>
      <c r="THS76" s="9"/>
      <c r="THT76" s="9"/>
      <c r="THU76" s="9"/>
      <c r="THV76" s="9"/>
      <c r="THW76" s="9"/>
      <c r="THX76" s="9"/>
      <c r="THY76" s="9"/>
      <c r="THZ76" s="9"/>
      <c r="TIA76" s="9"/>
      <c r="TIB76" s="9"/>
      <c r="TIC76" s="9"/>
      <c r="TID76" s="9"/>
      <c r="TIE76" s="9"/>
      <c r="TIF76" s="9"/>
      <c r="TIG76" s="9"/>
      <c r="TIH76" s="9"/>
      <c r="TII76" s="9"/>
      <c r="TIJ76" s="9"/>
      <c r="TIK76" s="9"/>
      <c r="TIL76" s="9"/>
      <c r="TIM76" s="9"/>
      <c r="TIN76" s="9"/>
      <c r="TIO76" s="9"/>
      <c r="TIP76" s="9"/>
      <c r="TIQ76" s="9"/>
      <c r="TIR76" s="9"/>
      <c r="TIS76" s="9"/>
      <c r="TIT76" s="9"/>
      <c r="TIU76" s="9"/>
      <c r="TIV76" s="9"/>
      <c r="TIW76" s="9"/>
      <c r="TIX76" s="9"/>
      <c r="TIY76" s="9"/>
      <c r="TIZ76" s="9"/>
      <c r="TJA76" s="9"/>
      <c r="TJB76" s="9"/>
      <c r="TJC76" s="9"/>
      <c r="TJD76" s="9"/>
      <c r="TJE76" s="9"/>
      <c r="TJF76" s="9"/>
      <c r="TJG76" s="9"/>
      <c r="TJH76" s="9"/>
      <c r="TJI76" s="9"/>
      <c r="TJJ76" s="9"/>
      <c r="TJK76" s="9"/>
      <c r="TJL76" s="9"/>
      <c r="TJM76" s="9"/>
      <c r="TJN76" s="9"/>
      <c r="TJO76" s="9"/>
      <c r="TJP76" s="9"/>
      <c r="TJQ76" s="9"/>
      <c r="TJR76" s="9"/>
      <c r="TJS76" s="9"/>
      <c r="TJT76" s="9"/>
      <c r="TJU76" s="9"/>
      <c r="TJV76" s="9"/>
      <c r="TJW76" s="9"/>
      <c r="TJX76" s="9"/>
      <c r="TJY76" s="9"/>
      <c r="TJZ76" s="9"/>
      <c r="TKA76" s="9"/>
      <c r="TKB76" s="9"/>
      <c r="TKC76" s="9"/>
      <c r="TKD76" s="9"/>
      <c r="TKE76" s="9"/>
      <c r="TKF76" s="9"/>
      <c r="TKG76" s="9"/>
      <c r="TKH76" s="9"/>
      <c r="TKI76" s="9"/>
      <c r="TKJ76" s="9"/>
      <c r="TKK76" s="9"/>
      <c r="TKL76" s="9"/>
      <c r="TKM76" s="9"/>
      <c r="TKN76" s="9"/>
      <c r="TKO76" s="9"/>
      <c r="TKP76" s="9"/>
      <c r="TKQ76" s="9"/>
      <c r="TKR76" s="9"/>
      <c r="TKS76" s="9"/>
      <c r="TKT76" s="9"/>
      <c r="TKU76" s="9"/>
      <c r="TKV76" s="9"/>
      <c r="TKW76" s="9"/>
      <c r="TKX76" s="9"/>
      <c r="TKY76" s="9"/>
      <c r="TKZ76" s="9"/>
      <c r="TLA76" s="9"/>
      <c r="TLB76" s="9"/>
      <c r="TLC76" s="9"/>
      <c r="TLD76" s="9"/>
      <c r="TLE76" s="9"/>
      <c r="TLF76" s="9"/>
      <c r="TLG76" s="9"/>
      <c r="TLH76" s="9"/>
      <c r="TLI76" s="9"/>
      <c r="TLJ76" s="9"/>
      <c r="TLK76" s="9"/>
      <c r="TLL76" s="9"/>
      <c r="TLM76" s="9"/>
      <c r="TLN76" s="9"/>
      <c r="TLO76" s="9"/>
      <c r="TLP76" s="9"/>
      <c r="TLQ76" s="9"/>
      <c r="TLR76" s="9"/>
      <c r="TLS76" s="9"/>
      <c r="TLT76" s="9"/>
      <c r="TLU76" s="9"/>
      <c r="TLV76" s="9"/>
      <c r="TLW76" s="9"/>
      <c r="TLX76" s="9"/>
      <c r="TLY76" s="9"/>
      <c r="TLZ76" s="9"/>
      <c r="TMA76" s="9"/>
      <c r="TMB76" s="9"/>
      <c r="TMC76" s="9"/>
      <c r="TMD76" s="9"/>
      <c r="TME76" s="9"/>
      <c r="TMF76" s="9"/>
      <c r="TMG76" s="9"/>
      <c r="TMH76" s="9"/>
      <c r="TMI76" s="9"/>
      <c r="TMJ76" s="9"/>
      <c r="TMK76" s="9"/>
      <c r="TML76" s="9"/>
      <c r="TMM76" s="9"/>
      <c r="TMN76" s="9"/>
      <c r="TMO76" s="9"/>
      <c r="TMP76" s="9"/>
      <c r="TMQ76" s="9"/>
      <c r="TMR76" s="9"/>
      <c r="TMS76" s="9"/>
      <c r="TMT76" s="9"/>
      <c r="TMU76" s="9"/>
      <c r="TMV76" s="9"/>
      <c r="TMW76" s="9"/>
      <c r="TMX76" s="9"/>
      <c r="TMY76" s="9"/>
      <c r="TMZ76" s="9"/>
      <c r="TNA76" s="9"/>
      <c r="TNB76" s="9"/>
      <c r="TNC76" s="9"/>
      <c r="TND76" s="9"/>
      <c r="TNE76" s="9"/>
      <c r="TNF76" s="9"/>
      <c r="TNG76" s="9"/>
      <c r="TNH76" s="9"/>
      <c r="TNI76" s="9"/>
      <c r="TNJ76" s="9"/>
      <c r="TNK76" s="9"/>
      <c r="TNL76" s="9"/>
      <c r="TNM76" s="9"/>
      <c r="TNN76" s="9"/>
      <c r="TNO76" s="9"/>
      <c r="TNP76" s="9"/>
      <c r="TNQ76" s="9"/>
      <c r="TNR76" s="9"/>
      <c r="TNS76" s="9"/>
      <c r="TNT76" s="9"/>
      <c r="TNU76" s="9"/>
      <c r="TNV76" s="9"/>
      <c r="TNW76" s="9"/>
      <c r="TNX76" s="9"/>
      <c r="TNY76" s="9"/>
      <c r="TNZ76" s="9"/>
      <c r="TOA76" s="9"/>
      <c r="TOB76" s="9"/>
      <c r="TOC76" s="9"/>
      <c r="TOD76" s="9"/>
      <c r="TOE76" s="9"/>
      <c r="TOF76" s="9"/>
      <c r="TOG76" s="9"/>
      <c r="TOH76" s="9"/>
      <c r="TOI76" s="9"/>
      <c r="TOJ76" s="9"/>
      <c r="TOK76" s="9"/>
      <c r="TOL76" s="9"/>
      <c r="TOM76" s="9"/>
      <c r="TON76" s="9"/>
      <c r="TOO76" s="9"/>
      <c r="TOP76" s="9"/>
      <c r="TOQ76" s="9"/>
      <c r="TOR76" s="9"/>
      <c r="TOS76" s="9"/>
      <c r="TOT76" s="9"/>
      <c r="TOU76" s="9"/>
      <c r="TOV76" s="9"/>
      <c r="TOW76" s="9"/>
      <c r="TOX76" s="9"/>
      <c r="TOY76" s="9"/>
      <c r="TOZ76" s="9"/>
      <c r="TPA76" s="9"/>
      <c r="TPB76" s="9"/>
      <c r="TPC76" s="9"/>
      <c r="TPD76" s="9"/>
      <c r="TPE76" s="9"/>
      <c r="TPF76" s="9"/>
      <c r="TPG76" s="9"/>
      <c r="TPH76" s="9"/>
      <c r="TPI76" s="9"/>
      <c r="TPJ76" s="9"/>
      <c r="TPK76" s="9"/>
      <c r="TPL76" s="9"/>
      <c r="TPM76" s="9"/>
      <c r="TPN76" s="9"/>
      <c r="TPO76" s="9"/>
      <c r="TPP76" s="9"/>
      <c r="TPQ76" s="9"/>
      <c r="TPR76" s="9"/>
      <c r="TPS76" s="9"/>
      <c r="TPT76" s="9"/>
      <c r="TPU76" s="9"/>
      <c r="TPV76" s="9"/>
      <c r="TPW76" s="9"/>
      <c r="TPX76" s="9"/>
      <c r="TPY76" s="9"/>
      <c r="TPZ76" s="9"/>
      <c r="TQA76" s="9"/>
      <c r="TQB76" s="9"/>
      <c r="TQC76" s="9"/>
      <c r="TQD76" s="9"/>
      <c r="TQE76" s="9"/>
      <c r="TQF76" s="9"/>
      <c r="TQG76" s="9"/>
      <c r="TQH76" s="9"/>
      <c r="TQI76" s="9"/>
      <c r="TQJ76" s="9"/>
      <c r="TQK76" s="9"/>
      <c r="TQL76" s="9"/>
      <c r="TQM76" s="9"/>
      <c r="TQN76" s="9"/>
      <c r="TQO76" s="9"/>
      <c r="TQP76" s="9"/>
      <c r="TQQ76" s="9"/>
      <c r="TQR76" s="9"/>
      <c r="TQS76" s="9"/>
      <c r="TQT76" s="9"/>
      <c r="TQU76" s="9"/>
      <c r="TQV76" s="9"/>
      <c r="TQW76" s="9"/>
      <c r="TQX76" s="9"/>
      <c r="TQY76" s="9"/>
      <c r="TQZ76" s="9"/>
      <c r="TRA76" s="9"/>
      <c r="TRB76" s="9"/>
      <c r="TRC76" s="9"/>
      <c r="TRD76" s="9"/>
      <c r="TRE76" s="9"/>
      <c r="TRF76" s="9"/>
      <c r="TRG76" s="9"/>
      <c r="TRH76" s="9"/>
      <c r="TRI76" s="9"/>
      <c r="TRJ76" s="9"/>
      <c r="TRK76" s="9"/>
      <c r="TRL76" s="9"/>
      <c r="TRM76" s="9"/>
      <c r="TRN76" s="9"/>
      <c r="TRO76" s="9"/>
      <c r="TRP76" s="9"/>
      <c r="TRQ76" s="9"/>
      <c r="TRR76" s="9"/>
      <c r="TRS76" s="9"/>
      <c r="TRT76" s="9"/>
      <c r="TRU76" s="9"/>
      <c r="TRV76" s="9"/>
      <c r="TRW76" s="9"/>
      <c r="TRX76" s="9"/>
      <c r="TRY76" s="9"/>
      <c r="TRZ76" s="9"/>
      <c r="TSA76" s="9"/>
      <c r="TSB76" s="9"/>
      <c r="TSC76" s="9"/>
      <c r="TSD76" s="9"/>
      <c r="TSE76" s="9"/>
      <c r="TSF76" s="9"/>
      <c r="TSG76" s="9"/>
      <c r="TSH76" s="9"/>
      <c r="TSI76" s="9"/>
      <c r="TSJ76" s="9"/>
      <c r="TSK76" s="9"/>
      <c r="TSL76" s="9"/>
      <c r="TSM76" s="9"/>
      <c r="TSN76" s="9"/>
      <c r="TSO76" s="9"/>
      <c r="TSP76" s="9"/>
      <c r="TSQ76" s="9"/>
      <c r="TSR76" s="9"/>
      <c r="TSS76" s="9"/>
      <c r="TST76" s="9"/>
      <c r="TSU76" s="9"/>
      <c r="TSV76" s="9"/>
      <c r="TSW76" s="9"/>
      <c r="TSX76" s="9"/>
      <c r="TSY76" s="9"/>
      <c r="TSZ76" s="9"/>
      <c r="TTA76" s="9"/>
      <c r="TTB76" s="9"/>
      <c r="TTC76" s="9"/>
      <c r="TTD76" s="9"/>
      <c r="TTE76" s="9"/>
      <c r="TTF76" s="9"/>
      <c r="TTG76" s="9"/>
      <c r="TTH76" s="9"/>
      <c r="TTI76" s="9"/>
      <c r="TTJ76" s="9"/>
      <c r="TTK76" s="9"/>
      <c r="TTL76" s="9"/>
      <c r="TTM76" s="9"/>
      <c r="TTN76" s="9"/>
      <c r="TTO76" s="9"/>
      <c r="TTP76" s="9"/>
      <c r="TTQ76" s="9"/>
      <c r="TTR76" s="9"/>
      <c r="TTS76" s="9"/>
      <c r="TTT76" s="9"/>
      <c r="TTU76" s="9"/>
      <c r="TTV76" s="9"/>
      <c r="TTW76" s="9"/>
      <c r="TTX76" s="9"/>
      <c r="TTY76" s="9"/>
      <c r="TTZ76" s="9"/>
      <c r="TUA76" s="9"/>
      <c r="TUB76" s="9"/>
      <c r="TUC76" s="9"/>
      <c r="TUD76" s="9"/>
      <c r="TUE76" s="9"/>
      <c r="TUF76" s="9"/>
      <c r="TUG76" s="9"/>
      <c r="TUH76" s="9"/>
      <c r="TUI76" s="9"/>
      <c r="TUJ76" s="9"/>
      <c r="TUK76" s="9"/>
      <c r="TUL76" s="9"/>
      <c r="TUM76" s="9"/>
      <c r="TUN76" s="9"/>
      <c r="TUO76" s="9"/>
      <c r="TUP76" s="9"/>
      <c r="TUQ76" s="9"/>
      <c r="TUR76" s="9"/>
      <c r="TUS76" s="9"/>
      <c r="TUT76" s="9"/>
      <c r="TUU76" s="9"/>
      <c r="TUV76" s="9"/>
      <c r="TUW76" s="9"/>
      <c r="TUX76" s="9"/>
      <c r="TUY76" s="9"/>
      <c r="TUZ76" s="9"/>
      <c r="TVA76" s="9"/>
      <c r="TVB76" s="9"/>
      <c r="TVC76" s="9"/>
      <c r="TVD76" s="9"/>
      <c r="TVE76" s="9"/>
      <c r="TVF76" s="9"/>
      <c r="TVG76" s="9"/>
      <c r="TVH76" s="9"/>
      <c r="TVI76" s="9"/>
      <c r="TVJ76" s="9"/>
      <c r="TVK76" s="9"/>
      <c r="TVL76" s="9"/>
      <c r="TVM76" s="9"/>
      <c r="TVN76" s="9"/>
      <c r="TVO76" s="9"/>
      <c r="TVP76" s="9"/>
      <c r="TVQ76" s="9"/>
      <c r="TVR76" s="9"/>
      <c r="TVS76" s="9"/>
      <c r="TVT76" s="9"/>
      <c r="TVU76" s="9"/>
      <c r="TVV76" s="9"/>
      <c r="TVW76" s="9"/>
      <c r="TVX76" s="9"/>
      <c r="TVY76" s="9"/>
      <c r="TVZ76" s="9"/>
      <c r="TWA76" s="9"/>
      <c r="TWB76" s="9"/>
      <c r="TWC76" s="9"/>
      <c r="TWD76" s="9"/>
      <c r="TWE76" s="9"/>
      <c r="TWF76" s="9"/>
      <c r="TWG76" s="9"/>
      <c r="TWH76" s="9"/>
      <c r="TWI76" s="9"/>
      <c r="TWJ76" s="9"/>
      <c r="TWK76" s="9"/>
      <c r="TWL76" s="9"/>
      <c r="TWM76" s="9"/>
      <c r="TWN76" s="9"/>
      <c r="TWO76" s="9"/>
      <c r="TWP76" s="9"/>
      <c r="TWQ76" s="9"/>
      <c r="TWR76" s="9"/>
      <c r="TWS76" s="9"/>
      <c r="TWT76" s="9"/>
      <c r="TWU76" s="9"/>
      <c r="TWV76" s="9"/>
      <c r="TWW76" s="9"/>
      <c r="TWX76" s="9"/>
      <c r="TWY76" s="9"/>
      <c r="TWZ76" s="9"/>
      <c r="TXA76" s="9"/>
      <c r="TXB76" s="9"/>
      <c r="TXC76" s="9"/>
      <c r="TXD76" s="9"/>
      <c r="TXE76" s="9"/>
      <c r="TXF76" s="9"/>
      <c r="TXG76" s="9"/>
      <c r="TXH76" s="9"/>
      <c r="TXI76" s="9"/>
      <c r="TXJ76" s="9"/>
      <c r="TXK76" s="9"/>
      <c r="TXL76" s="9"/>
      <c r="TXM76" s="9"/>
      <c r="TXN76" s="9"/>
      <c r="TXO76" s="9"/>
      <c r="TXP76" s="9"/>
      <c r="TXQ76" s="9"/>
      <c r="TXR76" s="9"/>
      <c r="TXS76" s="9"/>
      <c r="TXT76" s="9"/>
      <c r="TXU76" s="9"/>
      <c r="TXV76" s="9"/>
      <c r="TXW76" s="9"/>
      <c r="TXX76" s="9"/>
      <c r="TXY76" s="9"/>
      <c r="TXZ76" s="9"/>
      <c r="TYA76" s="9"/>
      <c r="TYB76" s="9"/>
      <c r="TYC76" s="9"/>
      <c r="TYD76" s="9"/>
      <c r="TYE76" s="9"/>
      <c r="TYF76" s="9"/>
      <c r="TYG76" s="9"/>
      <c r="TYH76" s="9"/>
      <c r="TYI76" s="9"/>
      <c r="TYJ76" s="9"/>
      <c r="TYK76" s="9"/>
      <c r="TYL76" s="9"/>
      <c r="TYM76" s="9"/>
      <c r="TYN76" s="9"/>
      <c r="TYO76" s="9"/>
      <c r="TYP76" s="9"/>
      <c r="TYQ76" s="9"/>
      <c r="TYR76" s="9"/>
      <c r="TYS76" s="9"/>
      <c r="TYT76" s="9"/>
      <c r="TYU76" s="9"/>
      <c r="TYV76" s="9"/>
      <c r="TYW76" s="9"/>
      <c r="TYX76" s="9"/>
      <c r="TYY76" s="9"/>
      <c r="TYZ76" s="9"/>
      <c r="TZA76" s="9"/>
      <c r="TZB76" s="9"/>
      <c r="TZC76" s="9"/>
      <c r="TZD76" s="9"/>
      <c r="TZE76" s="9"/>
      <c r="TZF76" s="9"/>
      <c r="TZG76" s="9"/>
      <c r="TZH76" s="9"/>
      <c r="TZI76" s="9"/>
      <c r="TZJ76" s="9"/>
      <c r="TZK76" s="9"/>
      <c r="TZL76" s="9"/>
      <c r="TZM76" s="9"/>
      <c r="TZN76" s="9"/>
      <c r="TZO76" s="9"/>
      <c r="TZP76" s="9"/>
      <c r="TZQ76" s="9"/>
      <c r="TZR76" s="9"/>
      <c r="TZS76" s="9"/>
      <c r="TZT76" s="9"/>
      <c r="TZU76" s="9"/>
      <c r="TZV76" s="9"/>
      <c r="TZW76" s="9"/>
      <c r="TZX76" s="9"/>
      <c r="TZY76" s="9"/>
      <c r="TZZ76" s="9"/>
      <c r="UAA76" s="9"/>
      <c r="UAB76" s="9"/>
      <c r="UAC76" s="9"/>
      <c r="UAD76" s="9"/>
      <c r="UAE76" s="9"/>
      <c r="UAF76" s="9"/>
      <c r="UAG76" s="9"/>
      <c r="UAH76" s="9"/>
      <c r="UAI76" s="9"/>
      <c r="UAJ76" s="9"/>
      <c r="UAK76" s="9"/>
      <c r="UAL76" s="9"/>
      <c r="UAM76" s="9"/>
      <c r="UAN76" s="9"/>
      <c r="UAO76" s="9"/>
      <c r="UAP76" s="9"/>
      <c r="UAQ76" s="9"/>
      <c r="UAR76" s="9"/>
      <c r="UAS76" s="9"/>
      <c r="UAT76" s="9"/>
      <c r="UAU76" s="9"/>
      <c r="UAV76" s="9"/>
      <c r="UAW76" s="9"/>
      <c r="UAX76" s="9"/>
      <c r="UAY76" s="9"/>
      <c r="UAZ76" s="9"/>
      <c r="UBA76" s="9"/>
      <c r="UBB76" s="9"/>
      <c r="UBC76" s="9"/>
      <c r="UBD76" s="9"/>
      <c r="UBE76" s="9"/>
      <c r="UBF76" s="9"/>
      <c r="UBG76" s="9"/>
      <c r="UBH76" s="9"/>
      <c r="UBI76" s="9"/>
      <c r="UBJ76" s="9"/>
      <c r="UBK76" s="9"/>
      <c r="UBL76" s="9"/>
      <c r="UBM76" s="9"/>
      <c r="UBN76" s="9"/>
      <c r="UBO76" s="9"/>
      <c r="UBP76" s="9"/>
      <c r="UBQ76" s="9"/>
      <c r="UBR76" s="9"/>
      <c r="UBS76" s="9"/>
      <c r="UBT76" s="9"/>
      <c r="UBU76" s="9"/>
      <c r="UBV76" s="9"/>
      <c r="UBW76" s="9"/>
      <c r="UBX76" s="9"/>
      <c r="UBY76" s="9"/>
      <c r="UBZ76" s="9"/>
      <c r="UCA76" s="9"/>
      <c r="UCB76" s="9"/>
      <c r="UCC76" s="9"/>
      <c r="UCD76" s="9"/>
      <c r="UCE76" s="9"/>
      <c r="UCF76" s="9"/>
      <c r="UCG76" s="9"/>
      <c r="UCH76" s="9"/>
      <c r="UCI76" s="9"/>
      <c r="UCJ76" s="9"/>
      <c r="UCK76" s="9"/>
      <c r="UCL76" s="9"/>
      <c r="UCM76" s="9"/>
      <c r="UCN76" s="9"/>
      <c r="UCO76" s="9"/>
      <c r="UCP76" s="9"/>
      <c r="UCQ76" s="9"/>
      <c r="UCR76" s="9"/>
      <c r="UCS76" s="9"/>
      <c r="UCT76" s="9"/>
      <c r="UCU76" s="9"/>
      <c r="UCV76" s="9"/>
      <c r="UCW76" s="9"/>
      <c r="UCX76" s="9"/>
      <c r="UCY76" s="9"/>
      <c r="UCZ76" s="9"/>
      <c r="UDA76" s="9"/>
      <c r="UDB76" s="9"/>
      <c r="UDC76" s="9"/>
      <c r="UDD76" s="9"/>
      <c r="UDE76" s="9"/>
      <c r="UDF76" s="9"/>
      <c r="UDG76" s="9"/>
      <c r="UDH76" s="9"/>
      <c r="UDI76" s="9"/>
      <c r="UDJ76" s="9"/>
      <c r="UDK76" s="9"/>
      <c r="UDL76" s="9"/>
      <c r="UDM76" s="9"/>
      <c r="UDN76" s="9"/>
      <c r="UDO76" s="9"/>
      <c r="UDP76" s="9"/>
      <c r="UDQ76" s="9"/>
      <c r="UDR76" s="9"/>
      <c r="UDS76" s="9"/>
      <c r="UDT76" s="9"/>
      <c r="UDU76" s="9"/>
      <c r="UDV76" s="9"/>
      <c r="UDW76" s="9"/>
      <c r="UDX76" s="9"/>
      <c r="UDY76" s="9"/>
      <c r="UDZ76" s="9"/>
      <c r="UEA76" s="9"/>
      <c r="UEB76" s="9"/>
      <c r="UEC76" s="9"/>
      <c r="UED76" s="9"/>
      <c r="UEE76" s="9"/>
      <c r="UEF76" s="9"/>
      <c r="UEG76" s="9"/>
      <c r="UEH76" s="9"/>
      <c r="UEI76" s="9"/>
      <c r="UEJ76" s="9"/>
      <c r="UEK76" s="9"/>
      <c r="UEL76" s="9"/>
      <c r="UEM76" s="9"/>
      <c r="UEN76" s="9"/>
      <c r="UEO76" s="9"/>
      <c r="UEP76" s="9"/>
      <c r="UEQ76" s="9"/>
      <c r="UER76" s="9"/>
      <c r="UES76" s="9"/>
      <c r="UET76" s="9"/>
      <c r="UEU76" s="9"/>
      <c r="UEV76" s="9"/>
      <c r="UEW76" s="9"/>
      <c r="UEX76" s="9"/>
      <c r="UEY76" s="9"/>
      <c r="UEZ76" s="9"/>
      <c r="UFA76" s="9"/>
      <c r="UFB76" s="9"/>
      <c r="UFC76" s="9"/>
      <c r="UFD76" s="9"/>
      <c r="UFE76" s="9"/>
      <c r="UFF76" s="9"/>
      <c r="UFG76" s="9"/>
      <c r="UFH76" s="9"/>
      <c r="UFI76" s="9"/>
      <c r="UFJ76" s="9"/>
      <c r="UFK76" s="9"/>
      <c r="UFL76" s="9"/>
      <c r="UFM76" s="9"/>
      <c r="UFN76" s="9"/>
      <c r="UFO76" s="9"/>
      <c r="UFP76" s="9"/>
      <c r="UFQ76" s="9"/>
      <c r="UFR76" s="9"/>
      <c r="UFS76" s="9"/>
      <c r="UFT76" s="9"/>
      <c r="UFU76" s="9"/>
      <c r="UFV76" s="9"/>
      <c r="UFW76" s="9"/>
      <c r="UFX76" s="9"/>
      <c r="UFY76" s="9"/>
      <c r="UFZ76" s="9"/>
      <c r="UGA76" s="9"/>
      <c r="UGB76" s="9"/>
      <c r="UGC76" s="9"/>
      <c r="UGD76" s="9"/>
      <c r="UGE76" s="9"/>
      <c r="UGF76" s="9"/>
      <c r="UGG76" s="9"/>
      <c r="UGH76" s="9"/>
      <c r="UGI76" s="9"/>
      <c r="UGJ76" s="9"/>
      <c r="UGK76" s="9"/>
      <c r="UGL76" s="9"/>
      <c r="UGM76" s="9"/>
      <c r="UGN76" s="9"/>
      <c r="UGO76" s="9"/>
      <c r="UGP76" s="9"/>
      <c r="UGQ76" s="9"/>
      <c r="UGR76" s="9"/>
      <c r="UGS76" s="9"/>
      <c r="UGT76" s="9"/>
      <c r="UGU76" s="9"/>
      <c r="UGV76" s="9"/>
      <c r="UGW76" s="9"/>
      <c r="UGX76" s="9"/>
      <c r="UGY76" s="9"/>
      <c r="UGZ76" s="9"/>
      <c r="UHA76" s="9"/>
      <c r="UHB76" s="9"/>
      <c r="UHC76" s="9"/>
      <c r="UHD76" s="9"/>
      <c r="UHE76" s="9"/>
      <c r="UHF76" s="9"/>
      <c r="UHG76" s="9"/>
      <c r="UHH76" s="9"/>
      <c r="UHI76" s="9"/>
      <c r="UHJ76" s="9"/>
      <c r="UHK76" s="9"/>
      <c r="UHL76" s="9"/>
      <c r="UHM76" s="9"/>
      <c r="UHN76" s="9"/>
      <c r="UHO76" s="9"/>
      <c r="UHP76" s="9"/>
      <c r="UHQ76" s="9"/>
      <c r="UHR76" s="9"/>
      <c r="UHS76" s="9"/>
      <c r="UHT76" s="9"/>
      <c r="UHU76" s="9"/>
      <c r="UHV76" s="9"/>
      <c r="UHW76" s="9"/>
      <c r="UHX76" s="9"/>
      <c r="UHY76" s="9"/>
      <c r="UHZ76" s="9"/>
      <c r="UIA76" s="9"/>
      <c r="UIB76" s="9"/>
      <c r="UIC76" s="9"/>
      <c r="UID76" s="9"/>
      <c r="UIE76" s="9"/>
      <c r="UIF76" s="9"/>
      <c r="UIG76" s="9"/>
      <c r="UIH76" s="9"/>
      <c r="UII76" s="9"/>
      <c r="UIJ76" s="9"/>
      <c r="UIK76" s="9"/>
      <c r="UIL76" s="9"/>
      <c r="UIM76" s="9"/>
      <c r="UIN76" s="9"/>
      <c r="UIO76" s="9"/>
      <c r="UIP76" s="9"/>
      <c r="UIQ76" s="9"/>
      <c r="UIR76" s="9"/>
      <c r="UIS76" s="9"/>
      <c r="UIT76" s="9"/>
      <c r="UIU76" s="9"/>
      <c r="UIV76" s="9"/>
      <c r="UIW76" s="9"/>
      <c r="UIX76" s="9"/>
      <c r="UIY76" s="9"/>
      <c r="UIZ76" s="9"/>
      <c r="UJA76" s="9"/>
      <c r="UJB76" s="9"/>
      <c r="UJC76" s="9"/>
      <c r="UJD76" s="9"/>
      <c r="UJE76" s="9"/>
      <c r="UJF76" s="9"/>
      <c r="UJG76" s="9"/>
      <c r="UJH76" s="9"/>
      <c r="UJI76" s="9"/>
      <c r="UJJ76" s="9"/>
      <c r="UJK76" s="9"/>
      <c r="UJL76" s="9"/>
      <c r="UJM76" s="9"/>
      <c r="UJN76" s="9"/>
      <c r="UJO76" s="9"/>
      <c r="UJP76" s="9"/>
      <c r="UJQ76" s="9"/>
      <c r="UJR76" s="9"/>
      <c r="UJS76" s="9"/>
      <c r="UJT76" s="9"/>
      <c r="UJU76" s="9"/>
      <c r="UJV76" s="9"/>
      <c r="UJW76" s="9"/>
      <c r="UJX76" s="9"/>
      <c r="UJY76" s="9"/>
      <c r="UJZ76" s="9"/>
      <c r="UKA76" s="9"/>
      <c r="UKB76" s="9"/>
      <c r="UKC76" s="9"/>
      <c r="UKD76" s="9"/>
      <c r="UKE76" s="9"/>
      <c r="UKF76" s="9"/>
      <c r="UKG76" s="9"/>
      <c r="UKH76" s="9"/>
      <c r="UKI76" s="9"/>
      <c r="UKJ76" s="9"/>
      <c r="UKK76" s="9"/>
      <c r="UKL76" s="9"/>
      <c r="UKM76" s="9"/>
      <c r="UKN76" s="9"/>
      <c r="UKO76" s="9"/>
      <c r="UKP76" s="9"/>
      <c r="UKQ76" s="9"/>
      <c r="UKR76" s="9"/>
      <c r="UKS76" s="9"/>
      <c r="UKT76" s="9"/>
      <c r="UKU76" s="9"/>
      <c r="UKV76" s="9"/>
      <c r="UKW76" s="9"/>
      <c r="UKX76" s="9"/>
      <c r="UKY76" s="9"/>
      <c r="UKZ76" s="9"/>
      <c r="ULA76" s="9"/>
      <c r="ULB76" s="9"/>
      <c r="ULC76" s="9"/>
      <c r="ULD76" s="9"/>
      <c r="ULE76" s="9"/>
      <c r="ULF76" s="9"/>
      <c r="ULG76" s="9"/>
      <c r="ULH76" s="9"/>
      <c r="ULI76" s="9"/>
      <c r="ULJ76" s="9"/>
      <c r="ULK76" s="9"/>
      <c r="ULL76" s="9"/>
      <c r="ULM76" s="9"/>
      <c r="ULN76" s="9"/>
      <c r="ULO76" s="9"/>
      <c r="ULP76" s="9"/>
      <c r="ULQ76" s="9"/>
      <c r="ULR76" s="9"/>
      <c r="ULS76" s="9"/>
      <c r="ULT76" s="9"/>
      <c r="ULU76" s="9"/>
      <c r="ULV76" s="9"/>
      <c r="ULW76" s="9"/>
      <c r="ULX76" s="9"/>
      <c r="ULY76" s="9"/>
      <c r="ULZ76" s="9"/>
      <c r="UMA76" s="9"/>
      <c r="UMB76" s="9"/>
      <c r="UMC76" s="9"/>
      <c r="UMD76" s="9"/>
      <c r="UME76" s="9"/>
      <c r="UMF76" s="9"/>
      <c r="UMG76" s="9"/>
      <c r="UMH76" s="9"/>
      <c r="UMI76" s="9"/>
      <c r="UMJ76" s="9"/>
      <c r="UMK76" s="9"/>
      <c r="UML76" s="9"/>
      <c r="UMM76" s="9"/>
      <c r="UMN76" s="9"/>
      <c r="UMO76" s="9"/>
      <c r="UMP76" s="9"/>
      <c r="UMQ76" s="9"/>
      <c r="UMR76" s="9"/>
      <c r="UMS76" s="9"/>
      <c r="UMT76" s="9"/>
      <c r="UMU76" s="9"/>
      <c r="UMV76" s="9"/>
      <c r="UMW76" s="9"/>
      <c r="UMX76" s="9"/>
      <c r="UMY76" s="9"/>
      <c r="UMZ76" s="9"/>
      <c r="UNA76" s="9"/>
      <c r="UNB76" s="9"/>
      <c r="UNC76" s="9"/>
      <c r="UND76" s="9"/>
      <c r="UNE76" s="9"/>
      <c r="UNF76" s="9"/>
      <c r="UNG76" s="9"/>
      <c r="UNH76" s="9"/>
      <c r="UNI76" s="9"/>
      <c r="UNJ76" s="9"/>
      <c r="UNK76" s="9"/>
      <c r="UNL76" s="9"/>
      <c r="UNM76" s="9"/>
      <c r="UNN76" s="9"/>
      <c r="UNO76" s="9"/>
      <c r="UNP76" s="9"/>
      <c r="UNQ76" s="9"/>
      <c r="UNR76" s="9"/>
      <c r="UNS76" s="9"/>
      <c r="UNT76" s="9"/>
      <c r="UNU76" s="9"/>
      <c r="UNV76" s="9"/>
      <c r="UNW76" s="9"/>
      <c r="UNX76" s="9"/>
      <c r="UNY76" s="9"/>
      <c r="UNZ76" s="9"/>
      <c r="UOA76" s="9"/>
      <c r="UOB76" s="9"/>
      <c r="UOC76" s="9"/>
      <c r="UOD76" s="9"/>
      <c r="UOE76" s="9"/>
      <c r="UOF76" s="9"/>
      <c r="UOG76" s="9"/>
      <c r="UOH76" s="9"/>
      <c r="UOI76" s="9"/>
      <c r="UOJ76" s="9"/>
      <c r="UOK76" s="9"/>
      <c r="UOL76" s="9"/>
      <c r="UOM76" s="9"/>
      <c r="UON76" s="9"/>
      <c r="UOO76" s="9"/>
      <c r="UOP76" s="9"/>
      <c r="UOQ76" s="9"/>
      <c r="UOR76" s="9"/>
      <c r="UOS76" s="9"/>
      <c r="UOT76" s="9"/>
      <c r="UOU76" s="9"/>
      <c r="UOV76" s="9"/>
      <c r="UOW76" s="9"/>
      <c r="UOX76" s="9"/>
      <c r="UOY76" s="9"/>
      <c r="UOZ76" s="9"/>
      <c r="UPA76" s="9"/>
      <c r="UPB76" s="9"/>
      <c r="UPC76" s="9"/>
      <c r="UPD76" s="9"/>
      <c r="UPE76" s="9"/>
      <c r="UPF76" s="9"/>
      <c r="UPG76" s="9"/>
      <c r="UPH76" s="9"/>
      <c r="UPI76" s="9"/>
      <c r="UPJ76" s="9"/>
      <c r="UPK76" s="9"/>
      <c r="UPL76" s="9"/>
      <c r="UPM76" s="9"/>
      <c r="UPN76" s="9"/>
      <c r="UPO76" s="9"/>
      <c r="UPP76" s="9"/>
      <c r="UPQ76" s="9"/>
      <c r="UPR76" s="9"/>
      <c r="UPS76" s="9"/>
      <c r="UPT76" s="9"/>
      <c r="UPU76" s="9"/>
      <c r="UPV76" s="9"/>
      <c r="UPW76" s="9"/>
      <c r="UPX76" s="9"/>
      <c r="UPY76" s="9"/>
      <c r="UPZ76" s="9"/>
      <c r="UQA76" s="9"/>
      <c r="UQB76" s="9"/>
      <c r="UQC76" s="9"/>
      <c r="UQD76" s="9"/>
      <c r="UQE76" s="9"/>
      <c r="UQF76" s="9"/>
      <c r="UQG76" s="9"/>
      <c r="UQH76" s="9"/>
      <c r="UQI76" s="9"/>
      <c r="UQJ76" s="9"/>
      <c r="UQK76" s="9"/>
      <c r="UQL76" s="9"/>
      <c r="UQM76" s="9"/>
      <c r="UQN76" s="9"/>
      <c r="UQO76" s="9"/>
      <c r="UQP76" s="9"/>
      <c r="UQQ76" s="9"/>
      <c r="UQR76" s="9"/>
      <c r="UQS76" s="9"/>
      <c r="UQT76" s="9"/>
      <c r="UQU76" s="9"/>
      <c r="UQV76" s="9"/>
      <c r="UQW76" s="9"/>
      <c r="UQX76" s="9"/>
      <c r="UQY76" s="9"/>
      <c r="UQZ76" s="9"/>
      <c r="URA76" s="9"/>
      <c r="URB76" s="9"/>
      <c r="URC76" s="9"/>
      <c r="URD76" s="9"/>
      <c r="URE76" s="9"/>
      <c r="URF76" s="9"/>
      <c r="URG76" s="9"/>
      <c r="URH76" s="9"/>
      <c r="URI76" s="9"/>
      <c r="URJ76" s="9"/>
      <c r="URK76" s="9"/>
      <c r="URL76" s="9"/>
      <c r="URM76" s="9"/>
      <c r="URN76" s="9"/>
      <c r="URO76" s="9"/>
      <c r="URP76" s="9"/>
      <c r="URQ76" s="9"/>
      <c r="URR76" s="9"/>
      <c r="URS76" s="9"/>
      <c r="URT76" s="9"/>
      <c r="URU76" s="9"/>
      <c r="URV76" s="9"/>
      <c r="URW76" s="9"/>
      <c r="URX76" s="9"/>
      <c r="URY76" s="9"/>
      <c r="URZ76" s="9"/>
      <c r="USA76" s="9"/>
      <c r="USB76" s="9"/>
      <c r="USC76" s="9"/>
      <c r="USD76" s="9"/>
      <c r="USE76" s="9"/>
      <c r="USF76" s="9"/>
      <c r="USG76" s="9"/>
      <c r="USH76" s="9"/>
      <c r="USI76" s="9"/>
      <c r="USJ76" s="9"/>
      <c r="USK76" s="9"/>
      <c r="USL76" s="9"/>
      <c r="USM76" s="9"/>
      <c r="USN76" s="9"/>
      <c r="USO76" s="9"/>
      <c r="USP76" s="9"/>
      <c r="USQ76" s="9"/>
      <c r="USR76" s="9"/>
      <c r="USS76" s="9"/>
      <c r="UST76" s="9"/>
      <c r="USU76" s="9"/>
      <c r="USV76" s="9"/>
      <c r="USW76" s="9"/>
      <c r="USX76" s="9"/>
      <c r="USY76" s="9"/>
      <c r="USZ76" s="9"/>
      <c r="UTA76" s="9"/>
      <c r="UTB76" s="9"/>
      <c r="UTC76" s="9"/>
      <c r="UTD76" s="9"/>
      <c r="UTE76" s="9"/>
      <c r="UTF76" s="9"/>
      <c r="UTG76" s="9"/>
      <c r="UTH76" s="9"/>
      <c r="UTI76" s="9"/>
      <c r="UTJ76" s="9"/>
      <c r="UTK76" s="9"/>
      <c r="UTL76" s="9"/>
      <c r="UTM76" s="9"/>
      <c r="UTN76" s="9"/>
      <c r="UTO76" s="9"/>
      <c r="UTP76" s="9"/>
      <c r="UTQ76" s="9"/>
      <c r="UTR76" s="9"/>
      <c r="UTS76" s="9"/>
      <c r="UTT76" s="9"/>
      <c r="UTU76" s="9"/>
      <c r="UTV76" s="9"/>
      <c r="UTW76" s="9"/>
      <c r="UTX76" s="9"/>
      <c r="UTY76" s="9"/>
      <c r="UTZ76" s="9"/>
      <c r="UUA76" s="9"/>
      <c r="UUB76" s="9"/>
      <c r="UUC76" s="9"/>
      <c r="UUD76" s="9"/>
      <c r="UUE76" s="9"/>
      <c r="UUF76" s="9"/>
      <c r="UUG76" s="9"/>
      <c r="UUH76" s="9"/>
      <c r="UUI76" s="9"/>
      <c r="UUJ76" s="9"/>
      <c r="UUK76" s="9"/>
      <c r="UUL76" s="9"/>
      <c r="UUM76" s="9"/>
      <c r="UUN76" s="9"/>
      <c r="UUO76" s="9"/>
      <c r="UUP76" s="9"/>
      <c r="UUQ76" s="9"/>
      <c r="UUR76" s="9"/>
      <c r="UUS76" s="9"/>
      <c r="UUT76" s="9"/>
      <c r="UUU76" s="9"/>
      <c r="UUV76" s="9"/>
      <c r="UUW76" s="9"/>
      <c r="UUX76" s="9"/>
      <c r="UUY76" s="9"/>
      <c r="UUZ76" s="9"/>
      <c r="UVA76" s="9"/>
      <c r="UVB76" s="9"/>
      <c r="UVC76" s="9"/>
      <c r="UVD76" s="9"/>
      <c r="UVE76" s="9"/>
      <c r="UVF76" s="9"/>
      <c r="UVG76" s="9"/>
      <c r="UVH76" s="9"/>
      <c r="UVI76" s="9"/>
      <c r="UVJ76" s="9"/>
      <c r="UVK76" s="9"/>
      <c r="UVL76" s="9"/>
      <c r="UVM76" s="9"/>
      <c r="UVN76" s="9"/>
      <c r="UVO76" s="9"/>
      <c r="UVP76" s="9"/>
      <c r="UVQ76" s="9"/>
      <c r="UVR76" s="9"/>
      <c r="UVS76" s="9"/>
      <c r="UVT76" s="9"/>
      <c r="UVU76" s="9"/>
      <c r="UVV76" s="9"/>
      <c r="UVW76" s="9"/>
      <c r="UVX76" s="9"/>
      <c r="UVY76" s="9"/>
      <c r="UVZ76" s="9"/>
      <c r="UWA76" s="9"/>
      <c r="UWB76" s="9"/>
      <c r="UWC76" s="9"/>
      <c r="UWD76" s="9"/>
      <c r="UWE76" s="9"/>
      <c r="UWF76" s="9"/>
      <c r="UWG76" s="9"/>
      <c r="UWH76" s="9"/>
      <c r="UWI76" s="9"/>
      <c r="UWJ76" s="9"/>
      <c r="UWK76" s="9"/>
      <c r="UWL76" s="9"/>
      <c r="UWM76" s="9"/>
      <c r="UWN76" s="9"/>
      <c r="UWO76" s="9"/>
      <c r="UWP76" s="9"/>
      <c r="UWQ76" s="9"/>
      <c r="UWR76" s="9"/>
      <c r="UWS76" s="9"/>
      <c r="UWT76" s="9"/>
      <c r="UWU76" s="9"/>
      <c r="UWV76" s="9"/>
      <c r="UWW76" s="9"/>
      <c r="UWX76" s="9"/>
      <c r="UWY76" s="9"/>
      <c r="UWZ76" s="9"/>
      <c r="UXA76" s="9"/>
      <c r="UXB76" s="9"/>
      <c r="UXC76" s="9"/>
      <c r="UXD76" s="9"/>
      <c r="UXE76" s="9"/>
      <c r="UXF76" s="9"/>
      <c r="UXG76" s="9"/>
      <c r="UXH76" s="9"/>
      <c r="UXI76" s="9"/>
      <c r="UXJ76" s="9"/>
      <c r="UXK76" s="9"/>
      <c r="UXL76" s="9"/>
      <c r="UXM76" s="9"/>
      <c r="UXN76" s="9"/>
      <c r="UXO76" s="9"/>
      <c r="UXP76" s="9"/>
      <c r="UXQ76" s="9"/>
      <c r="UXR76" s="9"/>
      <c r="UXS76" s="9"/>
      <c r="UXT76" s="9"/>
      <c r="UXU76" s="9"/>
      <c r="UXV76" s="9"/>
      <c r="UXW76" s="9"/>
      <c r="UXX76" s="9"/>
      <c r="UXY76" s="9"/>
      <c r="UXZ76" s="9"/>
      <c r="UYA76" s="9"/>
      <c r="UYB76" s="9"/>
      <c r="UYC76" s="9"/>
      <c r="UYD76" s="9"/>
      <c r="UYE76" s="9"/>
      <c r="UYF76" s="9"/>
      <c r="UYG76" s="9"/>
      <c r="UYH76" s="9"/>
      <c r="UYI76" s="9"/>
      <c r="UYJ76" s="9"/>
      <c r="UYK76" s="9"/>
      <c r="UYL76" s="9"/>
      <c r="UYM76" s="9"/>
      <c r="UYN76" s="9"/>
      <c r="UYO76" s="9"/>
      <c r="UYP76" s="9"/>
      <c r="UYQ76" s="9"/>
      <c r="UYR76" s="9"/>
      <c r="UYS76" s="9"/>
      <c r="UYT76" s="9"/>
      <c r="UYU76" s="9"/>
      <c r="UYV76" s="9"/>
      <c r="UYW76" s="9"/>
      <c r="UYX76" s="9"/>
      <c r="UYY76" s="9"/>
      <c r="UYZ76" s="9"/>
      <c r="UZA76" s="9"/>
      <c r="UZB76" s="9"/>
      <c r="UZC76" s="9"/>
      <c r="UZD76" s="9"/>
      <c r="UZE76" s="9"/>
      <c r="UZF76" s="9"/>
      <c r="UZG76" s="9"/>
      <c r="UZH76" s="9"/>
      <c r="UZI76" s="9"/>
      <c r="UZJ76" s="9"/>
      <c r="UZK76" s="9"/>
      <c r="UZL76" s="9"/>
      <c r="UZM76" s="9"/>
      <c r="UZN76" s="9"/>
      <c r="UZO76" s="9"/>
      <c r="UZP76" s="9"/>
      <c r="UZQ76" s="9"/>
      <c r="UZR76" s="9"/>
      <c r="UZS76" s="9"/>
      <c r="UZT76" s="9"/>
      <c r="UZU76" s="9"/>
      <c r="UZV76" s="9"/>
      <c r="UZW76" s="9"/>
      <c r="UZX76" s="9"/>
      <c r="UZY76" s="9"/>
      <c r="UZZ76" s="9"/>
      <c r="VAA76" s="9"/>
      <c r="VAB76" s="9"/>
      <c r="VAC76" s="9"/>
      <c r="VAD76" s="9"/>
      <c r="VAE76" s="9"/>
      <c r="VAF76" s="9"/>
      <c r="VAG76" s="9"/>
      <c r="VAH76" s="9"/>
      <c r="VAI76" s="9"/>
      <c r="VAJ76" s="9"/>
      <c r="VAK76" s="9"/>
      <c r="VAL76" s="9"/>
      <c r="VAM76" s="9"/>
      <c r="VAN76" s="9"/>
      <c r="VAO76" s="9"/>
      <c r="VAP76" s="9"/>
      <c r="VAQ76" s="9"/>
      <c r="VAR76" s="9"/>
      <c r="VAS76" s="9"/>
      <c r="VAT76" s="9"/>
      <c r="VAU76" s="9"/>
      <c r="VAV76" s="9"/>
      <c r="VAW76" s="9"/>
      <c r="VAX76" s="9"/>
      <c r="VAY76" s="9"/>
      <c r="VAZ76" s="9"/>
      <c r="VBA76" s="9"/>
      <c r="VBB76" s="9"/>
      <c r="VBC76" s="9"/>
      <c r="VBD76" s="9"/>
      <c r="VBE76" s="9"/>
      <c r="VBF76" s="9"/>
      <c r="VBG76" s="9"/>
      <c r="VBH76" s="9"/>
      <c r="VBI76" s="9"/>
      <c r="VBJ76" s="9"/>
      <c r="VBK76" s="9"/>
      <c r="VBL76" s="9"/>
      <c r="VBM76" s="9"/>
      <c r="VBN76" s="9"/>
      <c r="VBO76" s="9"/>
      <c r="VBP76" s="9"/>
      <c r="VBQ76" s="9"/>
      <c r="VBR76" s="9"/>
      <c r="VBS76" s="9"/>
      <c r="VBT76" s="9"/>
      <c r="VBU76" s="9"/>
      <c r="VBV76" s="9"/>
      <c r="VBW76" s="9"/>
      <c r="VBX76" s="9"/>
      <c r="VBY76" s="9"/>
      <c r="VBZ76" s="9"/>
      <c r="VCA76" s="9"/>
      <c r="VCB76" s="9"/>
      <c r="VCC76" s="9"/>
      <c r="VCD76" s="9"/>
      <c r="VCE76" s="9"/>
      <c r="VCF76" s="9"/>
      <c r="VCG76" s="9"/>
      <c r="VCH76" s="9"/>
      <c r="VCI76" s="9"/>
      <c r="VCJ76" s="9"/>
      <c r="VCK76" s="9"/>
      <c r="VCL76" s="9"/>
      <c r="VCM76" s="9"/>
      <c r="VCN76" s="9"/>
      <c r="VCO76" s="9"/>
      <c r="VCP76" s="9"/>
      <c r="VCQ76" s="9"/>
      <c r="VCR76" s="9"/>
      <c r="VCS76" s="9"/>
      <c r="VCT76" s="9"/>
      <c r="VCU76" s="9"/>
      <c r="VCV76" s="9"/>
      <c r="VCW76" s="9"/>
      <c r="VCX76" s="9"/>
      <c r="VCY76" s="9"/>
      <c r="VCZ76" s="9"/>
      <c r="VDA76" s="9"/>
      <c r="VDB76" s="9"/>
      <c r="VDC76" s="9"/>
      <c r="VDD76" s="9"/>
      <c r="VDE76" s="9"/>
      <c r="VDF76" s="9"/>
      <c r="VDG76" s="9"/>
      <c r="VDH76" s="9"/>
      <c r="VDI76" s="9"/>
      <c r="VDJ76" s="9"/>
      <c r="VDK76" s="9"/>
      <c r="VDL76" s="9"/>
      <c r="VDM76" s="9"/>
      <c r="VDN76" s="9"/>
      <c r="VDO76" s="9"/>
      <c r="VDP76" s="9"/>
      <c r="VDQ76" s="9"/>
      <c r="VDR76" s="9"/>
      <c r="VDS76" s="9"/>
      <c r="VDT76" s="9"/>
      <c r="VDU76" s="9"/>
      <c r="VDV76" s="9"/>
      <c r="VDW76" s="9"/>
      <c r="VDX76" s="9"/>
      <c r="VDY76" s="9"/>
      <c r="VDZ76" s="9"/>
      <c r="VEA76" s="9"/>
      <c r="VEB76" s="9"/>
      <c r="VEC76" s="9"/>
      <c r="VED76" s="9"/>
      <c r="VEE76" s="9"/>
      <c r="VEF76" s="9"/>
      <c r="VEG76" s="9"/>
      <c r="VEH76" s="9"/>
      <c r="VEI76" s="9"/>
      <c r="VEJ76" s="9"/>
      <c r="VEK76" s="9"/>
      <c r="VEL76" s="9"/>
      <c r="VEM76" s="9"/>
      <c r="VEN76" s="9"/>
      <c r="VEO76" s="9"/>
      <c r="VEP76" s="9"/>
      <c r="VEQ76" s="9"/>
      <c r="VER76" s="9"/>
      <c r="VES76" s="9"/>
      <c r="VET76" s="9"/>
      <c r="VEU76" s="9"/>
      <c r="VEV76" s="9"/>
      <c r="VEW76" s="9"/>
      <c r="VEX76" s="9"/>
      <c r="VEY76" s="9"/>
      <c r="VEZ76" s="9"/>
      <c r="VFA76" s="9"/>
      <c r="VFB76" s="9"/>
      <c r="VFC76" s="9"/>
      <c r="VFD76" s="9"/>
      <c r="VFE76" s="9"/>
      <c r="VFF76" s="9"/>
      <c r="VFG76" s="9"/>
      <c r="VFH76" s="9"/>
      <c r="VFI76" s="9"/>
      <c r="VFJ76" s="9"/>
      <c r="VFK76" s="9"/>
      <c r="VFL76" s="9"/>
      <c r="VFM76" s="9"/>
      <c r="VFN76" s="9"/>
      <c r="VFO76" s="9"/>
      <c r="VFP76" s="9"/>
      <c r="VFQ76" s="9"/>
      <c r="VFR76" s="9"/>
      <c r="VFS76" s="9"/>
      <c r="VFT76" s="9"/>
      <c r="VFU76" s="9"/>
      <c r="VFV76" s="9"/>
      <c r="VFW76" s="9"/>
      <c r="VFX76" s="9"/>
      <c r="VFY76" s="9"/>
      <c r="VFZ76" s="9"/>
      <c r="VGA76" s="9"/>
      <c r="VGB76" s="9"/>
      <c r="VGC76" s="9"/>
      <c r="VGD76" s="9"/>
      <c r="VGE76" s="9"/>
      <c r="VGF76" s="9"/>
      <c r="VGG76" s="9"/>
      <c r="VGH76" s="9"/>
      <c r="VGI76" s="9"/>
      <c r="VGJ76" s="9"/>
      <c r="VGK76" s="9"/>
      <c r="VGL76" s="9"/>
      <c r="VGM76" s="9"/>
      <c r="VGN76" s="9"/>
      <c r="VGO76" s="9"/>
      <c r="VGP76" s="9"/>
      <c r="VGQ76" s="9"/>
      <c r="VGR76" s="9"/>
      <c r="VGS76" s="9"/>
      <c r="VGT76" s="9"/>
      <c r="VGU76" s="9"/>
      <c r="VGV76" s="9"/>
      <c r="VGW76" s="9"/>
      <c r="VGX76" s="9"/>
      <c r="VGY76" s="9"/>
      <c r="VGZ76" s="9"/>
      <c r="VHA76" s="9"/>
      <c r="VHB76" s="9"/>
      <c r="VHC76" s="9"/>
      <c r="VHD76" s="9"/>
      <c r="VHE76" s="9"/>
      <c r="VHF76" s="9"/>
      <c r="VHG76" s="9"/>
      <c r="VHH76" s="9"/>
      <c r="VHI76" s="9"/>
      <c r="VHJ76" s="9"/>
      <c r="VHK76" s="9"/>
      <c r="VHL76" s="9"/>
      <c r="VHM76" s="9"/>
      <c r="VHN76" s="9"/>
      <c r="VHO76" s="9"/>
      <c r="VHP76" s="9"/>
      <c r="VHQ76" s="9"/>
      <c r="VHR76" s="9"/>
      <c r="VHS76" s="9"/>
      <c r="VHT76" s="9"/>
      <c r="VHU76" s="9"/>
      <c r="VHV76" s="9"/>
      <c r="VHW76" s="9"/>
      <c r="VHX76" s="9"/>
      <c r="VHY76" s="9"/>
      <c r="VHZ76" s="9"/>
      <c r="VIA76" s="9"/>
      <c r="VIB76" s="9"/>
      <c r="VIC76" s="9"/>
      <c r="VID76" s="9"/>
      <c r="VIE76" s="9"/>
      <c r="VIF76" s="9"/>
      <c r="VIG76" s="9"/>
      <c r="VIH76" s="9"/>
      <c r="VII76" s="9"/>
      <c r="VIJ76" s="9"/>
      <c r="VIK76" s="9"/>
      <c r="VIL76" s="9"/>
      <c r="VIM76" s="9"/>
      <c r="VIN76" s="9"/>
      <c r="VIO76" s="9"/>
      <c r="VIP76" s="9"/>
      <c r="VIQ76" s="9"/>
      <c r="VIR76" s="9"/>
      <c r="VIS76" s="9"/>
      <c r="VIT76" s="9"/>
      <c r="VIU76" s="9"/>
      <c r="VIV76" s="9"/>
      <c r="VIW76" s="9"/>
      <c r="VIX76" s="9"/>
      <c r="VIY76" s="9"/>
      <c r="VIZ76" s="9"/>
      <c r="VJA76" s="9"/>
      <c r="VJB76" s="9"/>
      <c r="VJC76" s="9"/>
      <c r="VJD76" s="9"/>
      <c r="VJE76" s="9"/>
      <c r="VJF76" s="9"/>
      <c r="VJG76" s="9"/>
      <c r="VJH76" s="9"/>
      <c r="VJI76" s="9"/>
      <c r="VJJ76" s="9"/>
      <c r="VJK76" s="9"/>
      <c r="VJL76" s="9"/>
      <c r="VJM76" s="9"/>
      <c r="VJN76" s="9"/>
      <c r="VJO76" s="9"/>
      <c r="VJP76" s="9"/>
      <c r="VJQ76" s="9"/>
      <c r="VJR76" s="9"/>
      <c r="VJS76" s="9"/>
      <c r="VJT76" s="9"/>
      <c r="VJU76" s="9"/>
      <c r="VJV76" s="9"/>
      <c r="VJW76" s="9"/>
      <c r="VJX76" s="9"/>
      <c r="VJY76" s="9"/>
      <c r="VJZ76" s="9"/>
      <c r="VKA76" s="9"/>
      <c r="VKB76" s="9"/>
      <c r="VKC76" s="9"/>
      <c r="VKD76" s="9"/>
      <c r="VKE76" s="9"/>
      <c r="VKF76" s="9"/>
      <c r="VKG76" s="9"/>
      <c r="VKH76" s="9"/>
      <c r="VKI76" s="9"/>
      <c r="VKJ76" s="9"/>
      <c r="VKK76" s="9"/>
      <c r="VKL76" s="9"/>
      <c r="VKM76" s="9"/>
      <c r="VKN76" s="9"/>
      <c r="VKO76" s="9"/>
      <c r="VKP76" s="9"/>
      <c r="VKQ76" s="9"/>
      <c r="VKR76" s="9"/>
      <c r="VKS76" s="9"/>
      <c r="VKT76" s="9"/>
      <c r="VKU76" s="9"/>
      <c r="VKV76" s="9"/>
      <c r="VKW76" s="9"/>
      <c r="VKX76" s="9"/>
      <c r="VKY76" s="9"/>
      <c r="VKZ76" s="9"/>
      <c r="VLA76" s="9"/>
      <c r="VLB76" s="9"/>
      <c r="VLC76" s="9"/>
      <c r="VLD76" s="9"/>
      <c r="VLE76" s="9"/>
      <c r="VLF76" s="9"/>
      <c r="VLG76" s="9"/>
      <c r="VLH76" s="9"/>
      <c r="VLI76" s="9"/>
      <c r="VLJ76" s="9"/>
      <c r="VLK76" s="9"/>
      <c r="VLL76" s="9"/>
      <c r="VLM76" s="9"/>
      <c r="VLN76" s="9"/>
      <c r="VLO76" s="9"/>
      <c r="VLP76" s="9"/>
      <c r="VLQ76" s="9"/>
      <c r="VLR76" s="9"/>
      <c r="VLS76" s="9"/>
      <c r="VLT76" s="9"/>
      <c r="VLU76" s="9"/>
      <c r="VLV76" s="9"/>
      <c r="VLW76" s="9"/>
      <c r="VLX76" s="9"/>
      <c r="VLY76" s="9"/>
      <c r="VLZ76" s="9"/>
      <c r="VMA76" s="9"/>
      <c r="VMB76" s="9"/>
      <c r="VMC76" s="9"/>
      <c r="VMD76" s="9"/>
      <c r="VME76" s="9"/>
      <c r="VMF76" s="9"/>
      <c r="VMG76" s="9"/>
      <c r="VMH76" s="9"/>
      <c r="VMI76" s="9"/>
      <c r="VMJ76" s="9"/>
      <c r="VMK76" s="9"/>
      <c r="VML76" s="9"/>
      <c r="VMM76" s="9"/>
      <c r="VMN76" s="9"/>
      <c r="VMO76" s="9"/>
      <c r="VMP76" s="9"/>
      <c r="VMQ76" s="9"/>
      <c r="VMR76" s="9"/>
      <c r="VMS76" s="9"/>
      <c r="VMT76" s="9"/>
      <c r="VMU76" s="9"/>
      <c r="VMV76" s="9"/>
      <c r="VMW76" s="9"/>
      <c r="VMX76" s="9"/>
      <c r="VMY76" s="9"/>
      <c r="VMZ76" s="9"/>
      <c r="VNA76" s="9"/>
      <c r="VNB76" s="9"/>
      <c r="VNC76" s="9"/>
      <c r="VND76" s="9"/>
      <c r="VNE76" s="9"/>
      <c r="VNF76" s="9"/>
      <c r="VNG76" s="9"/>
      <c r="VNH76" s="9"/>
      <c r="VNI76" s="9"/>
      <c r="VNJ76" s="9"/>
      <c r="VNK76" s="9"/>
      <c r="VNL76" s="9"/>
      <c r="VNM76" s="9"/>
      <c r="VNN76" s="9"/>
      <c r="VNO76" s="9"/>
      <c r="VNP76" s="9"/>
      <c r="VNQ76" s="9"/>
      <c r="VNR76" s="9"/>
      <c r="VNS76" s="9"/>
      <c r="VNT76" s="9"/>
      <c r="VNU76" s="9"/>
      <c r="VNV76" s="9"/>
      <c r="VNW76" s="9"/>
      <c r="VNX76" s="9"/>
      <c r="VNY76" s="9"/>
      <c r="VNZ76" s="9"/>
      <c r="VOA76" s="9"/>
      <c r="VOB76" s="9"/>
      <c r="VOC76" s="9"/>
      <c r="VOD76" s="9"/>
      <c r="VOE76" s="9"/>
      <c r="VOF76" s="9"/>
      <c r="VOG76" s="9"/>
      <c r="VOH76" s="9"/>
      <c r="VOI76" s="9"/>
      <c r="VOJ76" s="9"/>
      <c r="VOK76" s="9"/>
      <c r="VOL76" s="9"/>
      <c r="VOM76" s="9"/>
      <c r="VON76" s="9"/>
      <c r="VOO76" s="9"/>
      <c r="VOP76" s="9"/>
      <c r="VOQ76" s="9"/>
      <c r="VOR76" s="9"/>
      <c r="VOS76" s="9"/>
      <c r="VOT76" s="9"/>
      <c r="VOU76" s="9"/>
      <c r="VOV76" s="9"/>
      <c r="VOW76" s="9"/>
      <c r="VOX76" s="9"/>
      <c r="VOY76" s="9"/>
      <c r="VOZ76" s="9"/>
      <c r="VPA76" s="9"/>
      <c r="VPB76" s="9"/>
      <c r="VPC76" s="9"/>
      <c r="VPD76" s="9"/>
      <c r="VPE76" s="9"/>
      <c r="VPF76" s="9"/>
      <c r="VPG76" s="9"/>
      <c r="VPH76" s="9"/>
      <c r="VPI76" s="9"/>
      <c r="VPJ76" s="9"/>
      <c r="VPK76" s="9"/>
      <c r="VPL76" s="9"/>
      <c r="VPM76" s="9"/>
      <c r="VPN76" s="9"/>
      <c r="VPO76" s="9"/>
      <c r="VPP76" s="9"/>
      <c r="VPQ76" s="9"/>
      <c r="VPR76" s="9"/>
      <c r="VPS76" s="9"/>
      <c r="VPT76" s="9"/>
      <c r="VPU76" s="9"/>
      <c r="VPV76" s="9"/>
      <c r="VPW76" s="9"/>
      <c r="VPX76" s="9"/>
      <c r="VPY76" s="9"/>
      <c r="VPZ76" s="9"/>
      <c r="VQA76" s="9"/>
      <c r="VQB76" s="9"/>
      <c r="VQC76" s="9"/>
      <c r="VQD76" s="9"/>
      <c r="VQE76" s="9"/>
      <c r="VQF76" s="9"/>
      <c r="VQG76" s="9"/>
      <c r="VQH76" s="9"/>
      <c r="VQI76" s="9"/>
      <c r="VQJ76" s="9"/>
      <c r="VQK76" s="9"/>
      <c r="VQL76" s="9"/>
      <c r="VQM76" s="9"/>
      <c r="VQN76" s="9"/>
      <c r="VQO76" s="9"/>
      <c r="VQP76" s="9"/>
      <c r="VQQ76" s="9"/>
      <c r="VQR76" s="9"/>
      <c r="VQS76" s="9"/>
      <c r="VQT76" s="9"/>
      <c r="VQU76" s="9"/>
      <c r="VQV76" s="9"/>
      <c r="VQW76" s="9"/>
      <c r="VQX76" s="9"/>
      <c r="VQY76" s="9"/>
      <c r="VQZ76" s="9"/>
      <c r="VRA76" s="9"/>
      <c r="VRB76" s="9"/>
      <c r="VRC76" s="9"/>
      <c r="VRD76" s="9"/>
      <c r="VRE76" s="9"/>
      <c r="VRF76" s="9"/>
      <c r="VRG76" s="9"/>
      <c r="VRH76" s="9"/>
      <c r="VRI76" s="9"/>
      <c r="VRJ76" s="9"/>
      <c r="VRK76" s="9"/>
      <c r="VRL76" s="9"/>
      <c r="VRM76" s="9"/>
      <c r="VRN76" s="9"/>
      <c r="VRO76" s="9"/>
      <c r="VRP76" s="9"/>
      <c r="VRQ76" s="9"/>
      <c r="VRR76" s="9"/>
      <c r="VRS76" s="9"/>
      <c r="VRT76" s="9"/>
      <c r="VRU76" s="9"/>
      <c r="VRV76" s="9"/>
      <c r="VRW76" s="9"/>
      <c r="VRX76" s="9"/>
      <c r="VRY76" s="9"/>
      <c r="VRZ76" s="9"/>
      <c r="VSA76" s="9"/>
      <c r="VSB76" s="9"/>
      <c r="VSC76" s="9"/>
      <c r="VSD76" s="9"/>
      <c r="VSE76" s="9"/>
      <c r="VSF76" s="9"/>
      <c r="VSG76" s="9"/>
      <c r="VSH76" s="9"/>
      <c r="VSI76" s="9"/>
      <c r="VSJ76" s="9"/>
      <c r="VSK76" s="9"/>
      <c r="VSL76" s="9"/>
      <c r="VSM76" s="9"/>
      <c r="VSN76" s="9"/>
      <c r="VSO76" s="9"/>
      <c r="VSP76" s="9"/>
      <c r="VSQ76" s="9"/>
      <c r="VSR76" s="9"/>
      <c r="VSS76" s="9"/>
      <c r="VST76" s="9"/>
      <c r="VSU76" s="9"/>
      <c r="VSV76" s="9"/>
      <c r="VSW76" s="9"/>
      <c r="VSX76" s="9"/>
      <c r="VSY76" s="9"/>
      <c r="VSZ76" s="9"/>
      <c r="VTA76" s="9"/>
      <c r="VTB76" s="9"/>
      <c r="VTC76" s="9"/>
      <c r="VTD76" s="9"/>
      <c r="VTE76" s="9"/>
      <c r="VTF76" s="9"/>
      <c r="VTG76" s="9"/>
      <c r="VTH76" s="9"/>
      <c r="VTI76" s="9"/>
      <c r="VTJ76" s="9"/>
      <c r="VTK76" s="9"/>
      <c r="VTL76" s="9"/>
      <c r="VTM76" s="9"/>
      <c r="VTN76" s="9"/>
      <c r="VTO76" s="9"/>
      <c r="VTP76" s="9"/>
      <c r="VTQ76" s="9"/>
      <c r="VTR76" s="9"/>
      <c r="VTS76" s="9"/>
      <c r="VTT76" s="9"/>
      <c r="VTU76" s="9"/>
      <c r="VTV76" s="9"/>
      <c r="VTW76" s="9"/>
      <c r="VTX76" s="9"/>
      <c r="VTY76" s="9"/>
      <c r="VTZ76" s="9"/>
      <c r="VUA76" s="9"/>
      <c r="VUB76" s="9"/>
      <c r="VUC76" s="9"/>
      <c r="VUD76" s="9"/>
      <c r="VUE76" s="9"/>
      <c r="VUF76" s="9"/>
      <c r="VUG76" s="9"/>
      <c r="VUH76" s="9"/>
      <c r="VUI76" s="9"/>
      <c r="VUJ76" s="9"/>
      <c r="VUK76" s="9"/>
      <c r="VUL76" s="9"/>
      <c r="VUM76" s="9"/>
      <c r="VUN76" s="9"/>
      <c r="VUO76" s="9"/>
      <c r="VUP76" s="9"/>
      <c r="VUQ76" s="9"/>
      <c r="VUR76" s="9"/>
      <c r="VUS76" s="9"/>
      <c r="VUT76" s="9"/>
      <c r="VUU76" s="9"/>
      <c r="VUV76" s="9"/>
      <c r="VUW76" s="9"/>
      <c r="VUX76" s="9"/>
      <c r="VUY76" s="9"/>
      <c r="VUZ76" s="9"/>
      <c r="VVA76" s="9"/>
      <c r="VVB76" s="9"/>
      <c r="VVC76" s="9"/>
      <c r="VVD76" s="9"/>
      <c r="VVE76" s="9"/>
      <c r="VVF76" s="9"/>
      <c r="VVG76" s="9"/>
      <c r="VVH76" s="9"/>
      <c r="VVI76" s="9"/>
      <c r="VVJ76" s="9"/>
      <c r="VVK76" s="9"/>
      <c r="VVL76" s="9"/>
      <c r="VVM76" s="9"/>
      <c r="VVN76" s="9"/>
      <c r="VVO76" s="9"/>
      <c r="VVP76" s="9"/>
      <c r="VVQ76" s="9"/>
      <c r="VVR76" s="9"/>
      <c r="VVS76" s="9"/>
      <c r="VVT76" s="9"/>
      <c r="VVU76" s="9"/>
      <c r="VVV76" s="9"/>
      <c r="VVW76" s="9"/>
      <c r="VVX76" s="9"/>
      <c r="VVY76" s="9"/>
      <c r="VVZ76" s="9"/>
      <c r="VWA76" s="9"/>
      <c r="VWB76" s="9"/>
      <c r="VWC76" s="9"/>
      <c r="VWD76" s="9"/>
      <c r="VWE76" s="9"/>
      <c r="VWF76" s="9"/>
      <c r="VWG76" s="9"/>
      <c r="VWH76" s="9"/>
      <c r="VWI76" s="9"/>
      <c r="VWJ76" s="9"/>
      <c r="VWK76" s="9"/>
      <c r="VWL76" s="9"/>
      <c r="VWM76" s="9"/>
      <c r="VWN76" s="9"/>
      <c r="VWO76" s="9"/>
      <c r="VWP76" s="9"/>
      <c r="VWQ76" s="9"/>
      <c r="VWR76" s="9"/>
      <c r="VWS76" s="9"/>
      <c r="VWT76" s="9"/>
      <c r="VWU76" s="9"/>
      <c r="VWV76" s="9"/>
      <c r="VWW76" s="9"/>
      <c r="VWX76" s="9"/>
      <c r="VWY76" s="9"/>
      <c r="VWZ76" s="9"/>
      <c r="VXA76" s="9"/>
      <c r="VXB76" s="9"/>
      <c r="VXC76" s="9"/>
      <c r="VXD76" s="9"/>
      <c r="VXE76" s="9"/>
      <c r="VXF76" s="9"/>
      <c r="VXG76" s="9"/>
      <c r="VXH76" s="9"/>
      <c r="VXI76" s="9"/>
      <c r="VXJ76" s="9"/>
      <c r="VXK76" s="9"/>
      <c r="VXL76" s="9"/>
      <c r="VXM76" s="9"/>
      <c r="VXN76" s="9"/>
      <c r="VXO76" s="9"/>
      <c r="VXP76" s="9"/>
      <c r="VXQ76" s="9"/>
      <c r="VXR76" s="9"/>
      <c r="VXS76" s="9"/>
      <c r="VXT76" s="9"/>
      <c r="VXU76" s="9"/>
      <c r="VXV76" s="9"/>
      <c r="VXW76" s="9"/>
      <c r="VXX76" s="9"/>
      <c r="VXY76" s="9"/>
      <c r="VXZ76" s="9"/>
      <c r="VYA76" s="9"/>
      <c r="VYB76" s="9"/>
      <c r="VYC76" s="9"/>
      <c r="VYD76" s="9"/>
      <c r="VYE76" s="9"/>
      <c r="VYF76" s="9"/>
      <c r="VYG76" s="9"/>
      <c r="VYH76" s="9"/>
      <c r="VYI76" s="9"/>
      <c r="VYJ76" s="9"/>
      <c r="VYK76" s="9"/>
      <c r="VYL76" s="9"/>
      <c r="VYM76" s="9"/>
      <c r="VYN76" s="9"/>
      <c r="VYO76" s="9"/>
      <c r="VYP76" s="9"/>
      <c r="VYQ76" s="9"/>
      <c r="VYR76" s="9"/>
      <c r="VYS76" s="9"/>
      <c r="VYT76" s="9"/>
      <c r="VYU76" s="9"/>
      <c r="VYV76" s="9"/>
      <c r="VYW76" s="9"/>
      <c r="VYX76" s="9"/>
      <c r="VYY76" s="9"/>
      <c r="VYZ76" s="9"/>
      <c r="VZA76" s="9"/>
      <c r="VZB76" s="9"/>
      <c r="VZC76" s="9"/>
      <c r="VZD76" s="9"/>
      <c r="VZE76" s="9"/>
      <c r="VZF76" s="9"/>
      <c r="VZG76" s="9"/>
      <c r="VZH76" s="9"/>
      <c r="VZI76" s="9"/>
      <c r="VZJ76" s="9"/>
      <c r="VZK76" s="9"/>
      <c r="VZL76" s="9"/>
      <c r="VZM76" s="9"/>
      <c r="VZN76" s="9"/>
      <c r="VZO76" s="9"/>
      <c r="VZP76" s="9"/>
      <c r="VZQ76" s="9"/>
      <c r="VZR76" s="9"/>
      <c r="VZS76" s="9"/>
      <c r="VZT76" s="9"/>
      <c r="VZU76" s="9"/>
      <c r="VZV76" s="9"/>
      <c r="VZW76" s="9"/>
      <c r="VZX76" s="9"/>
      <c r="VZY76" s="9"/>
      <c r="VZZ76" s="9"/>
      <c r="WAA76" s="9"/>
      <c r="WAB76" s="9"/>
      <c r="WAC76" s="9"/>
      <c r="WAD76" s="9"/>
      <c r="WAE76" s="9"/>
      <c r="WAF76" s="9"/>
      <c r="WAG76" s="9"/>
      <c r="WAH76" s="9"/>
      <c r="WAI76" s="9"/>
      <c r="WAJ76" s="9"/>
      <c r="WAK76" s="9"/>
      <c r="WAL76" s="9"/>
      <c r="WAM76" s="9"/>
      <c r="WAN76" s="9"/>
      <c r="WAO76" s="9"/>
      <c r="WAP76" s="9"/>
      <c r="WAQ76" s="9"/>
      <c r="WAR76" s="9"/>
      <c r="WAS76" s="9"/>
      <c r="WAT76" s="9"/>
      <c r="WAU76" s="9"/>
      <c r="WAV76" s="9"/>
      <c r="WAW76" s="9"/>
      <c r="WAX76" s="9"/>
      <c r="WAY76" s="9"/>
      <c r="WAZ76" s="9"/>
      <c r="WBA76" s="9"/>
      <c r="WBB76" s="9"/>
      <c r="WBC76" s="9"/>
      <c r="WBD76" s="9"/>
      <c r="WBE76" s="9"/>
      <c r="WBF76" s="9"/>
      <c r="WBG76" s="9"/>
      <c r="WBH76" s="9"/>
      <c r="WBI76" s="9"/>
      <c r="WBJ76" s="9"/>
      <c r="WBK76" s="9"/>
      <c r="WBL76" s="9"/>
      <c r="WBM76" s="9"/>
      <c r="WBN76" s="9"/>
      <c r="WBO76" s="9"/>
      <c r="WBP76" s="9"/>
      <c r="WBQ76" s="9"/>
      <c r="WBR76" s="9"/>
      <c r="WBS76" s="9"/>
      <c r="WBT76" s="9"/>
      <c r="WBU76" s="9"/>
      <c r="WBV76" s="9"/>
      <c r="WBW76" s="9"/>
      <c r="WBX76" s="9"/>
      <c r="WBY76" s="9"/>
      <c r="WBZ76" s="9"/>
      <c r="WCA76" s="9"/>
      <c r="WCB76" s="9"/>
      <c r="WCC76" s="9"/>
      <c r="WCD76" s="9"/>
      <c r="WCE76" s="9"/>
      <c r="WCF76" s="9"/>
      <c r="WCG76" s="9"/>
      <c r="WCH76" s="9"/>
      <c r="WCI76" s="9"/>
      <c r="WCJ76" s="9"/>
      <c r="WCK76" s="9"/>
      <c r="WCL76" s="9"/>
      <c r="WCM76" s="9"/>
      <c r="WCN76" s="9"/>
      <c r="WCO76" s="9"/>
      <c r="WCP76" s="9"/>
      <c r="WCQ76" s="9"/>
      <c r="WCR76" s="9"/>
      <c r="WCS76" s="9"/>
      <c r="WCT76" s="9"/>
      <c r="WCU76" s="9"/>
      <c r="WCV76" s="9"/>
      <c r="WCW76" s="9"/>
      <c r="WCX76" s="9"/>
      <c r="WCY76" s="9"/>
      <c r="WCZ76" s="9"/>
      <c r="WDA76" s="9"/>
      <c r="WDB76" s="9"/>
      <c r="WDC76" s="9"/>
      <c r="WDD76" s="9"/>
      <c r="WDE76" s="9"/>
      <c r="WDF76" s="9"/>
      <c r="WDG76" s="9"/>
      <c r="WDH76" s="9"/>
      <c r="WDI76" s="9"/>
      <c r="WDJ76" s="9"/>
      <c r="WDK76" s="9"/>
      <c r="WDL76" s="9"/>
      <c r="WDM76" s="9"/>
      <c r="WDN76" s="9"/>
      <c r="WDO76" s="9"/>
      <c r="WDP76" s="9"/>
      <c r="WDQ76" s="9"/>
      <c r="WDR76" s="9"/>
      <c r="WDS76" s="9"/>
      <c r="WDT76" s="9"/>
      <c r="WDU76" s="9"/>
      <c r="WDV76" s="9"/>
      <c r="WDW76" s="9"/>
      <c r="WDX76" s="9"/>
      <c r="WDY76" s="9"/>
      <c r="WDZ76" s="9"/>
      <c r="WEA76" s="9"/>
      <c r="WEB76" s="9"/>
      <c r="WEC76" s="9"/>
      <c r="WED76" s="9"/>
      <c r="WEE76" s="9"/>
      <c r="WEF76" s="9"/>
      <c r="WEG76" s="9"/>
      <c r="WEH76" s="9"/>
      <c r="WEI76" s="9"/>
      <c r="WEJ76" s="9"/>
      <c r="WEK76" s="9"/>
      <c r="WEL76" s="9"/>
      <c r="WEM76" s="9"/>
      <c r="WEN76" s="9"/>
      <c r="WEO76" s="9"/>
      <c r="WEP76" s="9"/>
      <c r="WEQ76" s="9"/>
      <c r="WER76" s="9"/>
      <c r="WES76" s="9"/>
      <c r="WET76" s="9"/>
      <c r="WEU76" s="9"/>
      <c r="WEV76" s="9"/>
      <c r="WEW76" s="9"/>
      <c r="WEX76" s="9"/>
      <c r="WEY76" s="9"/>
      <c r="WEZ76" s="9"/>
      <c r="WFA76" s="9"/>
      <c r="WFB76" s="9"/>
      <c r="WFC76" s="9"/>
      <c r="WFD76" s="9"/>
      <c r="WFE76" s="9"/>
      <c r="WFF76" s="9"/>
      <c r="WFG76" s="9"/>
      <c r="WFH76" s="9"/>
      <c r="WFI76" s="9"/>
      <c r="WFJ76" s="9"/>
      <c r="WFK76" s="9"/>
      <c r="WFL76" s="9"/>
      <c r="WFM76" s="9"/>
      <c r="WFN76" s="9"/>
      <c r="WFO76" s="9"/>
      <c r="WFP76" s="9"/>
      <c r="WFQ76" s="9"/>
      <c r="WFR76" s="9"/>
      <c r="WFS76" s="9"/>
      <c r="WFT76" s="9"/>
      <c r="WFU76" s="9"/>
      <c r="WFV76" s="9"/>
      <c r="WFW76" s="9"/>
      <c r="WFX76" s="9"/>
      <c r="WFY76" s="9"/>
      <c r="WFZ76" s="9"/>
      <c r="WGA76" s="9"/>
      <c r="WGB76" s="9"/>
      <c r="WGC76" s="9"/>
      <c r="WGD76" s="9"/>
      <c r="WGE76" s="9"/>
      <c r="WGF76" s="9"/>
      <c r="WGG76" s="9"/>
      <c r="WGH76" s="9"/>
      <c r="WGI76" s="9"/>
      <c r="WGJ76" s="9"/>
      <c r="WGK76" s="9"/>
      <c r="WGL76" s="9"/>
      <c r="WGM76" s="9"/>
      <c r="WGN76" s="9"/>
      <c r="WGO76" s="9"/>
      <c r="WGP76" s="9"/>
      <c r="WGQ76" s="9"/>
      <c r="WGR76" s="9"/>
      <c r="WGS76" s="9"/>
      <c r="WGT76" s="9"/>
      <c r="WGU76" s="9"/>
      <c r="WGV76" s="9"/>
      <c r="WGW76" s="9"/>
      <c r="WGX76" s="9"/>
      <c r="WGY76" s="9"/>
      <c r="WGZ76" s="9"/>
      <c r="WHA76" s="9"/>
      <c r="WHB76" s="9"/>
      <c r="WHC76" s="9"/>
      <c r="WHD76" s="9"/>
      <c r="WHE76" s="9"/>
      <c r="WHF76" s="9"/>
      <c r="WHG76" s="9"/>
      <c r="WHH76" s="9"/>
      <c r="WHI76" s="9"/>
      <c r="WHJ76" s="9"/>
      <c r="WHK76" s="9"/>
      <c r="WHL76" s="9"/>
      <c r="WHM76" s="9"/>
      <c r="WHN76" s="9"/>
      <c r="WHO76" s="9"/>
      <c r="WHP76" s="9"/>
      <c r="WHQ76" s="9"/>
      <c r="WHR76" s="9"/>
      <c r="WHS76" s="9"/>
      <c r="WHT76" s="9"/>
      <c r="WHU76" s="9"/>
      <c r="WHV76" s="9"/>
      <c r="WHW76" s="9"/>
      <c r="WHX76" s="9"/>
      <c r="WHY76" s="9"/>
      <c r="WHZ76" s="9"/>
      <c r="WIA76" s="9"/>
      <c r="WIB76" s="9"/>
      <c r="WIC76" s="9"/>
      <c r="WID76" s="9"/>
      <c r="WIE76" s="9"/>
      <c r="WIF76" s="9"/>
      <c r="WIG76" s="9"/>
      <c r="WIH76" s="9"/>
      <c r="WII76" s="9"/>
      <c r="WIJ76" s="9"/>
      <c r="WIK76" s="9"/>
      <c r="WIL76" s="9"/>
      <c r="WIM76" s="9"/>
      <c r="WIN76" s="9"/>
      <c r="WIO76" s="9"/>
      <c r="WIP76" s="9"/>
      <c r="WIQ76" s="9"/>
      <c r="WIR76" s="9"/>
      <c r="WIS76" s="9"/>
      <c r="WIT76" s="9"/>
      <c r="WIU76" s="9"/>
      <c r="WIV76" s="9"/>
      <c r="WIW76" s="9"/>
      <c r="WIX76" s="9"/>
      <c r="WIY76" s="9"/>
      <c r="WIZ76" s="9"/>
      <c r="WJA76" s="9"/>
      <c r="WJB76" s="9"/>
      <c r="WJC76" s="9"/>
      <c r="WJD76" s="9"/>
      <c r="WJE76" s="9"/>
      <c r="WJF76" s="9"/>
      <c r="WJG76" s="9"/>
      <c r="WJH76" s="9"/>
      <c r="WJI76" s="9"/>
      <c r="WJJ76" s="9"/>
      <c r="WJK76" s="9"/>
      <c r="WJL76" s="9"/>
      <c r="WJM76" s="9"/>
      <c r="WJN76" s="9"/>
      <c r="WJO76" s="9"/>
      <c r="WJP76" s="9"/>
      <c r="WJQ76" s="9"/>
      <c r="WJR76" s="9"/>
      <c r="WJS76" s="9"/>
      <c r="WJT76" s="9"/>
      <c r="WJU76" s="9"/>
      <c r="WJV76" s="9"/>
      <c r="WJW76" s="9"/>
      <c r="WJX76" s="9"/>
      <c r="WJY76" s="9"/>
      <c r="WJZ76" s="9"/>
      <c r="WKA76" s="9"/>
      <c r="WKB76" s="9"/>
      <c r="WKC76" s="9"/>
      <c r="WKD76" s="9"/>
      <c r="WKE76" s="9"/>
      <c r="WKF76" s="9"/>
      <c r="WKG76" s="9"/>
      <c r="WKH76" s="9"/>
      <c r="WKI76" s="9"/>
      <c r="WKJ76" s="9"/>
      <c r="WKK76" s="9"/>
      <c r="WKL76" s="9"/>
      <c r="WKM76" s="9"/>
      <c r="WKN76" s="9"/>
      <c r="WKO76" s="9"/>
      <c r="WKP76" s="9"/>
      <c r="WKQ76" s="9"/>
      <c r="WKR76" s="9"/>
      <c r="WKS76" s="9"/>
      <c r="WKT76" s="9"/>
      <c r="WKU76" s="9"/>
      <c r="WKV76" s="9"/>
      <c r="WKW76" s="9"/>
      <c r="WKX76" s="9"/>
      <c r="WKY76" s="9"/>
      <c r="WKZ76" s="9"/>
      <c r="WLA76" s="9"/>
      <c r="WLB76" s="9"/>
      <c r="WLC76" s="9"/>
      <c r="WLD76" s="9"/>
      <c r="WLE76" s="9"/>
      <c r="WLF76" s="9"/>
      <c r="WLG76" s="9"/>
      <c r="WLH76" s="9"/>
      <c r="WLI76" s="9"/>
      <c r="WLJ76" s="9"/>
      <c r="WLK76" s="9"/>
      <c r="WLL76" s="9"/>
      <c r="WLM76" s="9"/>
      <c r="WLN76" s="9"/>
      <c r="WLO76" s="9"/>
      <c r="WLP76" s="9"/>
      <c r="WLQ76" s="9"/>
      <c r="WLR76" s="9"/>
      <c r="WLS76" s="9"/>
      <c r="WLT76" s="9"/>
      <c r="WLU76" s="9"/>
      <c r="WLV76" s="9"/>
      <c r="WLW76" s="9"/>
      <c r="WLX76" s="9"/>
      <c r="WLY76" s="9"/>
      <c r="WLZ76" s="9"/>
      <c r="WMA76" s="9"/>
      <c r="WMB76" s="9"/>
      <c r="WMC76" s="9"/>
      <c r="WMD76" s="9"/>
      <c r="WME76" s="9"/>
      <c r="WMF76" s="9"/>
      <c r="WMG76" s="9"/>
      <c r="WMH76" s="9"/>
      <c r="WMI76" s="9"/>
      <c r="WMJ76" s="9"/>
      <c r="WMK76" s="9"/>
      <c r="WML76" s="9"/>
      <c r="WMM76" s="9"/>
      <c r="WMN76" s="9"/>
      <c r="WMO76" s="9"/>
      <c r="WMP76" s="9"/>
      <c r="WMQ76" s="9"/>
      <c r="WMR76" s="9"/>
      <c r="WMS76" s="9"/>
      <c r="WMT76" s="9"/>
      <c r="WMU76" s="9"/>
      <c r="WMV76" s="9"/>
      <c r="WMW76" s="9"/>
      <c r="WMX76" s="9"/>
      <c r="WMY76" s="9"/>
      <c r="WMZ76" s="9"/>
      <c r="WNA76" s="9"/>
      <c r="WNB76" s="9"/>
      <c r="WNC76" s="9"/>
      <c r="WND76" s="9"/>
      <c r="WNE76" s="9"/>
      <c r="WNF76" s="9"/>
      <c r="WNG76" s="9"/>
      <c r="WNH76" s="9"/>
      <c r="WNI76" s="9"/>
      <c r="WNJ76" s="9"/>
      <c r="WNK76" s="9"/>
      <c r="WNL76" s="9"/>
      <c r="WNM76" s="9"/>
      <c r="WNN76" s="9"/>
      <c r="WNO76" s="9"/>
      <c r="WNP76" s="9"/>
      <c r="WNQ76" s="9"/>
      <c r="WNR76" s="9"/>
      <c r="WNS76" s="9"/>
      <c r="WNT76" s="9"/>
      <c r="WNU76" s="9"/>
      <c r="WNV76" s="9"/>
      <c r="WNW76" s="9"/>
      <c r="WNX76" s="9"/>
      <c r="WNY76" s="9"/>
      <c r="WNZ76" s="9"/>
      <c r="WOA76" s="9"/>
      <c r="WOB76" s="9"/>
      <c r="WOC76" s="9"/>
      <c r="WOD76" s="9"/>
      <c r="WOE76" s="9"/>
      <c r="WOF76" s="9"/>
      <c r="WOG76" s="9"/>
      <c r="WOH76" s="9"/>
      <c r="WOI76" s="9"/>
      <c r="WOJ76" s="9"/>
      <c r="WOK76" s="9"/>
      <c r="WOL76" s="9"/>
      <c r="WOM76" s="9"/>
      <c r="WON76" s="9"/>
      <c r="WOO76" s="9"/>
      <c r="WOP76" s="9"/>
      <c r="WOQ76" s="9"/>
      <c r="WOR76" s="9"/>
      <c r="WOS76" s="9"/>
      <c r="WOT76" s="9"/>
      <c r="WOU76" s="9"/>
      <c r="WOV76" s="9"/>
      <c r="WOW76" s="9"/>
      <c r="WOX76" s="9"/>
      <c r="WOY76" s="9"/>
      <c r="WOZ76" s="9"/>
      <c r="WPA76" s="9"/>
      <c r="WPB76" s="9"/>
      <c r="WPC76" s="9"/>
      <c r="WPD76" s="9"/>
      <c r="WPE76" s="9"/>
      <c r="WPF76" s="9"/>
      <c r="WPG76" s="9"/>
      <c r="WPH76" s="9"/>
      <c r="WPI76" s="9"/>
      <c r="WPJ76" s="9"/>
      <c r="WPK76" s="9"/>
      <c r="WPL76" s="9"/>
      <c r="WPM76" s="9"/>
      <c r="WPN76" s="9"/>
      <c r="WPO76" s="9"/>
      <c r="WPP76" s="9"/>
      <c r="WPQ76" s="9"/>
      <c r="WPR76" s="9"/>
      <c r="WPS76" s="9"/>
      <c r="WPT76" s="9"/>
      <c r="WPU76" s="9"/>
      <c r="WPV76" s="9"/>
      <c r="WPW76" s="9"/>
      <c r="WPX76" s="9"/>
      <c r="WPY76" s="9"/>
      <c r="WPZ76" s="9"/>
      <c r="WQA76" s="9"/>
      <c r="WQB76" s="9"/>
      <c r="WQC76" s="9"/>
      <c r="WQD76" s="9"/>
      <c r="WQE76" s="9"/>
      <c r="WQF76" s="9"/>
      <c r="WQG76" s="9"/>
      <c r="WQH76" s="9"/>
      <c r="WQI76" s="9"/>
      <c r="WQJ76" s="9"/>
      <c r="WQK76" s="9"/>
      <c r="WQL76" s="9"/>
      <c r="WQM76" s="9"/>
      <c r="WQN76" s="9"/>
      <c r="WQO76" s="9"/>
      <c r="WQP76" s="9"/>
      <c r="WQQ76" s="9"/>
      <c r="WQR76" s="9"/>
      <c r="WQS76" s="9"/>
      <c r="WQT76" s="9"/>
      <c r="WQU76" s="9"/>
      <c r="WQV76" s="9"/>
      <c r="WQW76" s="9"/>
      <c r="WQX76" s="9"/>
      <c r="WQY76" s="9"/>
      <c r="WQZ76" s="9"/>
      <c r="WRA76" s="9"/>
      <c r="WRB76" s="9"/>
      <c r="WRC76" s="9"/>
      <c r="WRD76" s="9"/>
      <c r="WRE76" s="9"/>
      <c r="WRF76" s="9"/>
      <c r="WRG76" s="9"/>
      <c r="WRH76" s="9"/>
      <c r="WRI76" s="9"/>
      <c r="WRJ76" s="9"/>
      <c r="WRK76" s="9"/>
      <c r="WRL76" s="9"/>
      <c r="WRM76" s="9"/>
      <c r="WRN76" s="9"/>
      <c r="WRO76" s="9"/>
      <c r="WRP76" s="9"/>
      <c r="WRQ76" s="9"/>
      <c r="WRR76" s="9"/>
      <c r="WRS76" s="9"/>
      <c r="WRT76" s="9"/>
      <c r="WRU76" s="9"/>
      <c r="WRV76" s="9"/>
      <c r="WRW76" s="9"/>
      <c r="WRX76" s="9"/>
      <c r="WRY76" s="9"/>
      <c r="WRZ76" s="9"/>
      <c r="WSA76" s="9"/>
      <c r="WSB76" s="9"/>
      <c r="WSC76" s="9"/>
      <c r="WSD76" s="9"/>
      <c r="WSE76" s="9"/>
      <c r="WSF76" s="9"/>
      <c r="WSG76" s="9"/>
      <c r="WSH76" s="9"/>
      <c r="WSI76" s="9"/>
      <c r="WSJ76" s="9"/>
      <c r="WSK76" s="9"/>
      <c r="WSL76" s="9"/>
      <c r="WSM76" s="9"/>
      <c r="WSN76" s="9"/>
      <c r="WSO76" s="9"/>
      <c r="WSP76" s="9"/>
      <c r="WSQ76" s="9"/>
      <c r="WSR76" s="9"/>
      <c r="WSS76" s="9"/>
      <c r="WST76" s="9"/>
      <c r="WSU76" s="9"/>
      <c r="WSV76" s="9"/>
      <c r="WSW76" s="9"/>
      <c r="WSX76" s="9"/>
      <c r="WSY76" s="9"/>
      <c r="WSZ76" s="9"/>
      <c r="WTA76" s="9"/>
      <c r="WTB76" s="9"/>
      <c r="WTC76" s="9"/>
      <c r="WTD76" s="9"/>
      <c r="WTE76" s="9"/>
      <c r="WTF76" s="9"/>
      <c r="WTG76" s="9"/>
      <c r="WTH76" s="9"/>
      <c r="WTI76" s="9"/>
      <c r="WTJ76" s="9"/>
      <c r="WTK76" s="9"/>
      <c r="WTL76" s="9"/>
      <c r="WTM76" s="9"/>
      <c r="WTN76" s="9"/>
      <c r="WTO76" s="9"/>
      <c r="WTP76" s="9"/>
      <c r="WTQ76" s="9"/>
      <c r="WTR76" s="9"/>
      <c r="WTS76" s="9"/>
      <c r="WTT76" s="9"/>
      <c r="WTU76" s="9"/>
      <c r="WTV76" s="9"/>
      <c r="WTW76" s="9"/>
      <c r="WTX76" s="9"/>
      <c r="WTY76" s="9"/>
      <c r="WTZ76" s="9"/>
      <c r="WUA76" s="9"/>
      <c r="WUB76" s="9"/>
      <c r="WUC76" s="9"/>
      <c r="WUD76" s="9"/>
      <c r="WUE76" s="9"/>
      <c r="WUF76" s="9"/>
      <c r="WUG76" s="9"/>
      <c r="WUH76" s="9"/>
      <c r="WUI76" s="9"/>
      <c r="WUJ76" s="9"/>
      <c r="WUK76" s="9"/>
      <c r="WUL76" s="9"/>
      <c r="WUM76" s="9"/>
      <c r="WUN76" s="9"/>
      <c r="WUO76" s="9"/>
      <c r="WUP76" s="9"/>
      <c r="WUQ76" s="9"/>
      <c r="WUR76" s="9"/>
      <c r="WUS76" s="9"/>
      <c r="WUT76" s="9"/>
      <c r="WUU76" s="9"/>
      <c r="WUV76" s="9"/>
      <c r="WUW76" s="9"/>
      <c r="WUX76" s="9"/>
      <c r="WUY76" s="9"/>
      <c r="WUZ76" s="9"/>
      <c r="WVA76" s="9"/>
      <c r="WVB76" s="9"/>
      <c r="WVC76" s="9"/>
      <c r="WVD76" s="9"/>
      <c r="WVE76" s="9"/>
      <c r="WVF76" s="9"/>
      <c r="WVG76" s="9"/>
      <c r="WVH76" s="9"/>
      <c r="WVI76" s="9"/>
      <c r="WVJ76" s="9"/>
      <c r="WVK76" s="9"/>
      <c r="WVL76" s="9"/>
      <c r="WVM76" s="9"/>
      <c r="WVN76" s="9"/>
      <c r="WVO76" s="9"/>
      <c r="WVP76" s="9"/>
      <c r="WVQ76" s="9"/>
      <c r="WVR76" s="9"/>
      <c r="WVS76" s="9"/>
      <c r="WVT76" s="9"/>
      <c r="WVU76" s="9"/>
      <c r="WVV76" s="9"/>
      <c r="WVW76" s="9"/>
      <c r="WVX76" s="9"/>
      <c r="WVY76" s="9"/>
      <c r="WVZ76" s="9"/>
      <c r="WWA76" s="9"/>
      <c r="WWB76" s="9"/>
      <c r="WWC76" s="9"/>
      <c r="WWD76" s="9"/>
      <c r="WWE76" s="9"/>
      <c r="WWF76" s="9"/>
      <c r="WWG76" s="9"/>
      <c r="WWH76" s="9"/>
      <c r="WWI76" s="9"/>
      <c r="WWJ76" s="9"/>
      <c r="WWK76" s="9"/>
      <c r="WWL76" s="9"/>
      <c r="WWM76" s="9"/>
      <c r="WWN76" s="9"/>
      <c r="WWO76" s="9"/>
      <c r="WWP76" s="9"/>
      <c r="WWQ76" s="9"/>
      <c r="WWR76" s="9"/>
      <c r="WWS76" s="9"/>
      <c r="WWT76" s="9"/>
      <c r="WWU76" s="9"/>
      <c r="WWV76" s="9"/>
      <c r="WWW76" s="9"/>
      <c r="WWX76" s="9"/>
      <c r="WWY76" s="9"/>
      <c r="WWZ76" s="9"/>
      <c r="WXA76" s="9"/>
      <c r="WXB76" s="9"/>
      <c r="WXC76" s="9"/>
      <c r="WXD76" s="9"/>
      <c r="WXE76" s="9"/>
      <c r="WXF76" s="9"/>
      <c r="WXG76" s="9"/>
      <c r="WXH76" s="9"/>
      <c r="WXI76" s="9"/>
      <c r="WXJ76" s="9"/>
      <c r="WXK76" s="9"/>
      <c r="WXL76" s="9"/>
      <c r="WXM76" s="9"/>
      <c r="WXN76" s="9"/>
      <c r="WXO76" s="9"/>
      <c r="WXP76" s="9"/>
      <c r="WXQ76" s="9"/>
      <c r="WXR76" s="9"/>
      <c r="WXS76" s="9"/>
      <c r="WXT76" s="9"/>
      <c r="WXU76" s="9"/>
      <c r="WXV76" s="9"/>
      <c r="WXW76" s="9"/>
      <c r="WXX76" s="9"/>
      <c r="WXY76" s="9"/>
      <c r="WXZ76" s="9"/>
      <c r="WYA76" s="9"/>
      <c r="WYB76" s="9"/>
      <c r="WYC76" s="9"/>
      <c r="WYD76" s="9"/>
      <c r="WYE76" s="9"/>
      <c r="WYF76" s="9"/>
      <c r="WYG76" s="9"/>
      <c r="WYH76" s="9"/>
      <c r="WYI76" s="9"/>
      <c r="WYJ76" s="9"/>
      <c r="WYK76" s="9"/>
      <c r="WYL76" s="9"/>
      <c r="WYM76" s="9"/>
      <c r="WYN76" s="9"/>
      <c r="WYO76" s="9"/>
      <c r="WYP76" s="9"/>
      <c r="WYQ76" s="9"/>
      <c r="WYR76" s="9"/>
      <c r="WYS76" s="9"/>
      <c r="WYT76" s="9"/>
      <c r="WYU76" s="9"/>
      <c r="WYV76" s="9"/>
      <c r="WYW76" s="9"/>
      <c r="WYX76" s="9"/>
      <c r="WYY76" s="9"/>
      <c r="WYZ76" s="9"/>
      <c r="WZA76" s="9"/>
      <c r="WZB76" s="9"/>
      <c r="WZC76" s="9"/>
      <c r="WZD76" s="9"/>
      <c r="WZE76" s="9"/>
      <c r="WZF76" s="9"/>
      <c r="WZG76" s="9"/>
      <c r="WZH76" s="9"/>
      <c r="WZI76" s="9"/>
      <c r="WZJ76" s="9"/>
      <c r="WZK76" s="9"/>
      <c r="WZL76" s="9"/>
      <c r="WZM76" s="9"/>
      <c r="WZN76" s="9"/>
      <c r="WZO76" s="9"/>
      <c r="WZP76" s="9"/>
      <c r="WZQ76" s="9"/>
      <c r="WZR76" s="9"/>
      <c r="WZS76" s="9"/>
      <c r="WZT76" s="9"/>
      <c r="WZU76" s="9"/>
      <c r="WZV76" s="9"/>
      <c r="WZW76" s="9"/>
      <c r="WZX76" s="9"/>
      <c r="WZY76" s="9"/>
      <c r="WZZ76" s="9"/>
      <c r="XAA76" s="9"/>
      <c r="XAB76" s="9"/>
      <c r="XAC76" s="9"/>
      <c r="XAD76" s="9"/>
      <c r="XAE76" s="9"/>
      <c r="XAF76" s="9"/>
      <c r="XAG76" s="9"/>
      <c r="XAH76" s="9"/>
      <c r="XAI76" s="9"/>
      <c r="XAJ76" s="9"/>
      <c r="XAK76" s="9"/>
      <c r="XAL76" s="9"/>
      <c r="XAM76" s="9"/>
      <c r="XAN76" s="9"/>
      <c r="XAO76" s="9"/>
      <c r="XAP76" s="9"/>
      <c r="XAQ76" s="9"/>
      <c r="XAR76" s="9"/>
      <c r="XAS76" s="9"/>
      <c r="XAT76" s="9"/>
      <c r="XAU76" s="9"/>
      <c r="XAV76" s="9"/>
      <c r="XAW76" s="9"/>
      <c r="XAX76" s="9"/>
      <c r="XAY76" s="9"/>
      <c r="XAZ76" s="9"/>
      <c r="XBA76" s="9"/>
      <c r="XBB76" s="9"/>
      <c r="XBC76" s="9"/>
      <c r="XBD76" s="9"/>
      <c r="XBE76" s="9"/>
      <c r="XBF76" s="9"/>
      <c r="XBG76" s="9"/>
      <c r="XBH76" s="9"/>
      <c r="XBI76" s="9"/>
      <c r="XBJ76" s="9"/>
      <c r="XBK76" s="9"/>
      <c r="XBL76" s="9"/>
      <c r="XBM76" s="9"/>
      <c r="XBN76" s="9"/>
      <c r="XBO76" s="9"/>
      <c r="XBP76" s="9"/>
      <c r="XBQ76" s="9"/>
      <c r="XBR76" s="9"/>
      <c r="XBS76" s="9"/>
      <c r="XBT76" s="9"/>
      <c r="XBU76" s="9"/>
      <c r="XBV76" s="9"/>
      <c r="XBW76" s="9"/>
      <c r="XBX76" s="9"/>
      <c r="XBY76" s="9"/>
      <c r="XBZ76" s="9"/>
      <c r="XCA76" s="9"/>
      <c r="XCB76" s="9"/>
      <c r="XCC76" s="9"/>
      <c r="XCD76" s="9"/>
      <c r="XCE76" s="9"/>
      <c r="XCF76" s="9"/>
      <c r="XCG76" s="9"/>
      <c r="XCH76" s="9"/>
      <c r="XCI76" s="9"/>
      <c r="XCJ76" s="9"/>
      <c r="XCK76" s="9"/>
      <c r="XCL76" s="9"/>
      <c r="XCM76" s="9"/>
      <c r="XCN76" s="9"/>
      <c r="XCO76" s="9"/>
      <c r="XCP76" s="9"/>
      <c r="XCQ76" s="9"/>
      <c r="XCR76" s="9"/>
      <c r="XCS76" s="9"/>
      <c r="XCT76" s="9"/>
      <c r="XCU76" s="9"/>
      <c r="XCV76" s="9"/>
      <c r="XCW76" s="9"/>
      <c r="XCX76" s="9"/>
      <c r="XCY76" s="9"/>
      <c r="XCZ76" s="9"/>
      <c r="XDA76" s="9"/>
      <c r="XDB76" s="9"/>
      <c r="XDC76" s="9"/>
      <c r="XDD76" s="9"/>
      <c r="XDE76" s="9"/>
      <c r="XDF76" s="9"/>
      <c r="XDG76" s="9"/>
      <c r="XDH76" s="9"/>
      <c r="XDI76" s="9"/>
      <c r="XDJ76" s="9"/>
      <c r="XDK76" s="9"/>
      <c r="XDL76" s="9"/>
      <c r="XDM76" s="9"/>
      <c r="XDN76" s="9"/>
      <c r="XDO76" s="9"/>
      <c r="XDP76" s="9"/>
      <c r="XDQ76" s="9"/>
      <c r="XDR76" s="9"/>
      <c r="XDS76" s="9"/>
      <c r="XDT76" s="9"/>
      <c r="XDU76" s="9"/>
      <c r="XDV76" s="9"/>
      <c r="XDW76" s="9"/>
      <c r="XDX76" s="9"/>
      <c r="XDY76" s="9"/>
      <c r="XDZ76" s="9"/>
      <c r="XEA76" s="9"/>
      <c r="XEB76" s="9"/>
      <c r="XEC76" s="9"/>
      <c r="XED76" s="9"/>
      <c r="XEE76" s="9"/>
      <c r="XEF76" s="9"/>
      <c r="XEG76" s="9"/>
      <c r="XEH76" s="9"/>
      <c r="XEI76" s="9"/>
      <c r="XEJ76" s="9"/>
      <c r="XEK76" s="9"/>
    </row>
    <row r="77" spans="2:16365" s="9" customFormat="1" x14ac:dyDescent="0.25">
      <c r="B77" s="3" t="str">
        <f t="shared" si="83"/>
        <v>Sí</v>
      </c>
      <c r="C77" s="79">
        <v>8.1</v>
      </c>
      <c r="D77" s="83" t="s">
        <v>34</v>
      </c>
      <c r="E77" s="83" t="s">
        <v>250</v>
      </c>
      <c r="F77" s="83" t="s">
        <v>255</v>
      </c>
      <c r="G77" s="12"/>
      <c r="H77" s="3"/>
      <c r="I77" s="83"/>
      <c r="J77" s="83"/>
      <c r="K77" s="83" t="s">
        <v>108</v>
      </c>
      <c r="L77" s="4"/>
      <c r="M77" s="4"/>
      <c r="N77" s="4"/>
      <c r="O77" s="4"/>
      <c r="P77" s="12"/>
      <c r="Q77" s="12" t="s">
        <v>12</v>
      </c>
      <c r="R77" s="12" t="s">
        <v>12</v>
      </c>
      <c r="S77" s="12" t="s">
        <v>12</v>
      </c>
      <c r="T77" s="4"/>
      <c r="U77" s="4"/>
      <c r="V77" s="4"/>
      <c r="W77" s="4" t="s">
        <v>157</v>
      </c>
      <c r="X77" s="4" t="s">
        <v>363</v>
      </c>
      <c r="Y77" s="4" t="s">
        <v>396</v>
      </c>
      <c r="Z77" s="182"/>
      <c r="AA77" s="107" t="str">
        <f t="shared" si="84"/>
        <v>X</v>
      </c>
      <c r="AB77" s="107">
        <f t="shared" si="85"/>
        <v>0</v>
      </c>
      <c r="AC77" s="9" t="b">
        <f t="shared" si="86"/>
        <v>1</v>
      </c>
      <c r="AD77" s="9" t="b">
        <f t="shared" si="87"/>
        <v>0</v>
      </c>
      <c r="AE77" s="9">
        <f t="shared" si="88"/>
        <v>199</v>
      </c>
      <c r="AF77" s="9" t="b">
        <f t="shared" si="89"/>
        <v>1</v>
      </c>
      <c r="AG77" s="9" t="b">
        <f t="shared" si="90"/>
        <v>1</v>
      </c>
      <c r="AH77" s="9">
        <f t="shared" si="91"/>
        <v>1</v>
      </c>
      <c r="AI77" s="9">
        <f t="shared" si="92"/>
        <v>24</v>
      </c>
      <c r="AJ77" s="9" t="str">
        <f t="shared" si="93"/>
        <v>Adquisición Tradicional</v>
      </c>
      <c r="AK77" s="9">
        <f t="shared" si="94"/>
        <v>18</v>
      </c>
      <c r="AL77" s="9">
        <f t="shared" si="95"/>
        <v>47</v>
      </c>
      <c r="AM77" s="9" t="str">
        <f t="shared" si="96"/>
        <v>Casa Habitación en Condominio</v>
      </c>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c r="NO77" s="2"/>
      <c r="NP77" s="2"/>
      <c r="NQ77" s="2"/>
      <c r="NR77" s="2"/>
      <c r="NS77" s="2"/>
      <c r="NT77" s="2"/>
      <c r="NU77" s="2"/>
      <c r="NV77" s="2"/>
      <c r="NW77" s="2"/>
      <c r="NX77" s="2"/>
      <c r="NY77" s="2"/>
      <c r="NZ77" s="2"/>
      <c r="OA77" s="2"/>
      <c r="OB77" s="2"/>
      <c r="OC77" s="2"/>
      <c r="OD77" s="2"/>
      <c r="OE77" s="2"/>
      <c r="OF77" s="2"/>
      <c r="OG77" s="2"/>
      <c r="OH77" s="2"/>
      <c r="OI77" s="2"/>
      <c r="OJ77" s="2"/>
      <c r="OK77" s="2"/>
      <c r="OL77" s="2"/>
      <c r="OM77" s="2"/>
      <c r="ON77" s="2"/>
      <c r="OO77" s="2"/>
      <c r="OP77" s="2"/>
      <c r="OQ77" s="2"/>
      <c r="OR77" s="2"/>
      <c r="OS77" s="2"/>
      <c r="OT77" s="2"/>
      <c r="OU77" s="2"/>
      <c r="OV77" s="2"/>
      <c r="OW77" s="2"/>
      <c r="OX77" s="2"/>
      <c r="OY77" s="2"/>
      <c r="OZ77" s="2"/>
      <c r="PA77" s="2"/>
      <c r="PB77" s="2"/>
      <c r="PC77" s="2"/>
      <c r="PD77" s="2"/>
      <c r="PE77" s="2"/>
      <c r="PF77" s="2"/>
      <c r="PG77" s="2"/>
      <c r="PH77" s="2"/>
      <c r="PI77" s="2"/>
      <c r="PJ77" s="2"/>
      <c r="PK77" s="2"/>
      <c r="PL77" s="2"/>
      <c r="PM77" s="2"/>
      <c r="PN77" s="2"/>
      <c r="PO77" s="2"/>
      <c r="PP77" s="2"/>
      <c r="PQ77" s="2"/>
      <c r="PR77" s="2"/>
      <c r="PS77" s="2"/>
      <c r="PT77" s="2"/>
      <c r="PU77" s="2"/>
      <c r="PV77" s="2"/>
      <c r="PW77" s="2"/>
      <c r="PX77" s="2"/>
      <c r="PY77" s="2"/>
      <c r="PZ77" s="2"/>
      <c r="QA77" s="2"/>
      <c r="QB77" s="2"/>
      <c r="QC77" s="2"/>
      <c r="QD77" s="2"/>
      <c r="QE77" s="2"/>
      <c r="QF77" s="2"/>
      <c r="QG77" s="2"/>
      <c r="QH77" s="2"/>
      <c r="QI77" s="2"/>
      <c r="QJ77" s="2"/>
      <c r="QK77" s="2"/>
      <c r="QL77" s="2"/>
      <c r="QM77" s="2"/>
      <c r="QN77" s="2"/>
      <c r="QO77" s="2"/>
      <c r="QP77" s="2"/>
      <c r="QQ77" s="2"/>
      <c r="QR77" s="2"/>
      <c r="QS77" s="2"/>
      <c r="QT77" s="2"/>
      <c r="QU77" s="2"/>
      <c r="QV77" s="2"/>
      <c r="QW77" s="2"/>
      <c r="QX77" s="2"/>
      <c r="QY77" s="2"/>
      <c r="QZ77" s="2"/>
      <c r="RA77" s="2"/>
      <c r="RB77" s="2"/>
      <c r="RC77" s="2"/>
      <c r="RD77" s="2"/>
      <c r="RE77" s="2"/>
      <c r="RF77" s="2"/>
      <c r="RG77" s="2"/>
      <c r="RH77" s="2"/>
      <c r="RI77" s="2"/>
      <c r="RJ77" s="2"/>
      <c r="RK77" s="2"/>
      <c r="RL77" s="2"/>
      <c r="RM77" s="2"/>
      <c r="RN77" s="2"/>
      <c r="RO77" s="2"/>
      <c r="RP77" s="2"/>
      <c r="RQ77" s="2"/>
      <c r="RR77" s="2"/>
      <c r="RS77" s="2"/>
      <c r="RT77" s="2"/>
      <c r="RU77" s="2"/>
      <c r="RV77" s="2"/>
      <c r="RW77" s="2"/>
      <c r="RX77" s="2"/>
      <c r="RY77" s="2"/>
      <c r="RZ77" s="2"/>
      <c r="SA77" s="2"/>
      <c r="SB77" s="2"/>
      <c r="SC77" s="2"/>
      <c r="SD77" s="2"/>
      <c r="SE77" s="2"/>
      <c r="SF77" s="2"/>
      <c r="SG77" s="2"/>
      <c r="SH77" s="2"/>
      <c r="SI77" s="2"/>
      <c r="SJ77" s="2"/>
      <c r="SK77" s="2"/>
      <c r="SL77" s="2"/>
      <c r="SM77" s="2"/>
      <c r="SN77" s="2"/>
      <c r="SO77" s="2"/>
      <c r="SP77" s="2"/>
      <c r="SQ77" s="2"/>
      <c r="SR77" s="2"/>
      <c r="SS77" s="2"/>
      <c r="ST77" s="2"/>
      <c r="SU77" s="2"/>
      <c r="SV77" s="2"/>
      <c r="SW77" s="2"/>
      <c r="SX77" s="2"/>
      <c r="SY77" s="2"/>
      <c r="SZ77" s="2"/>
      <c r="TA77" s="2"/>
      <c r="TB77" s="2"/>
      <c r="TC77" s="2"/>
      <c r="TD77" s="2"/>
      <c r="TE77" s="2"/>
      <c r="TF77" s="2"/>
      <c r="TG77" s="2"/>
      <c r="TH77" s="2"/>
      <c r="TI77" s="2"/>
      <c r="TJ77" s="2"/>
      <c r="TK77" s="2"/>
      <c r="TL77" s="2"/>
      <c r="TM77" s="2"/>
      <c r="TN77" s="2"/>
      <c r="TO77" s="2"/>
      <c r="TP77" s="2"/>
      <c r="TQ77" s="2"/>
      <c r="TR77" s="2"/>
      <c r="TS77" s="2"/>
      <c r="TT77" s="2"/>
      <c r="TU77" s="2"/>
      <c r="TV77" s="2"/>
      <c r="TW77" s="2"/>
      <c r="TX77" s="2"/>
      <c r="TY77" s="2"/>
      <c r="TZ77" s="2"/>
      <c r="UA77" s="2"/>
      <c r="UB77" s="2"/>
      <c r="UC77" s="2"/>
      <c r="UD77" s="2"/>
      <c r="UE77" s="2"/>
      <c r="UF77" s="2"/>
      <c r="UG77" s="2"/>
      <c r="UH77" s="2"/>
      <c r="UI77" s="2"/>
      <c r="UJ77" s="2"/>
      <c r="UK77" s="2"/>
      <c r="UL77" s="2"/>
      <c r="UM77" s="2"/>
      <c r="UN77" s="2"/>
      <c r="UO77" s="2"/>
      <c r="UP77" s="2"/>
      <c r="UQ77" s="2"/>
      <c r="UR77" s="2"/>
      <c r="US77" s="2"/>
      <c r="UT77" s="2"/>
      <c r="UU77" s="2"/>
      <c r="UV77" s="2"/>
      <c r="UW77" s="2"/>
      <c r="UX77" s="2"/>
      <c r="UY77" s="2"/>
      <c r="UZ77" s="2"/>
      <c r="VA77" s="2"/>
      <c r="VB77" s="2"/>
      <c r="VC77" s="2"/>
      <c r="VD77" s="2"/>
      <c r="VE77" s="2"/>
      <c r="VF77" s="2"/>
      <c r="VG77" s="2"/>
      <c r="VH77" s="2"/>
      <c r="VI77" s="2"/>
      <c r="VJ77" s="2"/>
      <c r="VK77" s="2"/>
      <c r="VL77" s="2"/>
      <c r="VM77" s="2"/>
      <c r="VN77" s="2"/>
      <c r="VO77" s="2"/>
      <c r="VP77" s="2"/>
      <c r="VQ77" s="2"/>
      <c r="VR77" s="2"/>
      <c r="VS77" s="2"/>
      <c r="VT77" s="2"/>
      <c r="VU77" s="2"/>
      <c r="VV77" s="2"/>
      <c r="VW77" s="2"/>
      <c r="VX77" s="2"/>
      <c r="VY77" s="2"/>
      <c r="VZ77" s="2"/>
      <c r="WA77" s="2"/>
      <c r="WB77" s="2"/>
      <c r="WC77" s="2"/>
      <c r="WD77" s="2"/>
      <c r="WE77" s="2"/>
      <c r="WF77" s="2"/>
      <c r="WG77" s="2"/>
      <c r="WH77" s="2"/>
      <c r="WI77" s="2"/>
      <c r="WJ77" s="2"/>
      <c r="WK77" s="2"/>
      <c r="WL77" s="2"/>
      <c r="WM77" s="2"/>
      <c r="WN77" s="2"/>
      <c r="WO77" s="2"/>
      <c r="WP77" s="2"/>
      <c r="WQ77" s="2"/>
      <c r="WR77" s="2"/>
      <c r="WS77" s="2"/>
      <c r="WT77" s="2"/>
      <c r="WU77" s="2"/>
      <c r="WV77" s="2"/>
      <c r="WW77" s="2"/>
      <c r="WX77" s="2"/>
      <c r="WY77" s="2"/>
      <c r="WZ77" s="2"/>
      <c r="XA77" s="2"/>
      <c r="XB77" s="2"/>
      <c r="XC77" s="2"/>
      <c r="XD77" s="2"/>
      <c r="XE77" s="2"/>
      <c r="XF77" s="2"/>
      <c r="XG77" s="2"/>
      <c r="XH77" s="2"/>
      <c r="XI77" s="2"/>
      <c r="XJ77" s="2"/>
      <c r="XK77" s="2"/>
      <c r="XL77" s="2"/>
      <c r="XM77" s="2"/>
      <c r="XN77" s="2"/>
      <c r="XO77" s="2"/>
      <c r="XP77" s="2"/>
      <c r="XQ77" s="2"/>
      <c r="XR77" s="2"/>
      <c r="XS77" s="2"/>
      <c r="XT77" s="2"/>
      <c r="XU77" s="2"/>
      <c r="XV77" s="2"/>
      <c r="XW77" s="2"/>
      <c r="XX77" s="2"/>
      <c r="XY77" s="2"/>
      <c r="XZ77" s="2"/>
      <c r="YA77" s="2"/>
      <c r="YB77" s="2"/>
      <c r="YC77" s="2"/>
      <c r="YD77" s="2"/>
      <c r="YE77" s="2"/>
      <c r="YF77" s="2"/>
      <c r="YG77" s="2"/>
      <c r="YH77" s="2"/>
      <c r="YI77" s="2"/>
      <c r="YJ77" s="2"/>
      <c r="YK77" s="2"/>
      <c r="YL77" s="2"/>
      <c r="YM77" s="2"/>
      <c r="YN77" s="2"/>
      <c r="YO77" s="2"/>
      <c r="YP77" s="2"/>
      <c r="YQ77" s="2"/>
      <c r="YR77" s="2"/>
      <c r="YS77" s="2"/>
      <c r="YT77" s="2"/>
      <c r="YU77" s="2"/>
      <c r="YV77" s="2"/>
      <c r="YW77" s="2"/>
      <c r="YX77" s="2"/>
      <c r="YY77" s="2"/>
      <c r="YZ77" s="2"/>
      <c r="ZA77" s="2"/>
      <c r="ZB77" s="2"/>
      <c r="ZC77" s="2"/>
      <c r="ZD77" s="2"/>
      <c r="ZE77" s="2"/>
      <c r="ZF77" s="2"/>
      <c r="ZG77" s="2"/>
      <c r="ZH77" s="2"/>
      <c r="ZI77" s="2"/>
      <c r="ZJ77" s="2"/>
      <c r="ZK77" s="2"/>
      <c r="ZL77" s="2"/>
      <c r="ZM77" s="2"/>
      <c r="ZN77" s="2"/>
      <c r="ZO77" s="2"/>
      <c r="ZP77" s="2"/>
      <c r="ZQ77" s="2"/>
      <c r="ZR77" s="2"/>
      <c r="ZS77" s="2"/>
      <c r="ZT77" s="2"/>
      <c r="ZU77" s="2"/>
      <c r="ZV77" s="2"/>
      <c r="ZW77" s="2"/>
      <c r="ZX77" s="2"/>
      <c r="ZY77" s="2"/>
      <c r="ZZ77" s="2"/>
      <c r="AAA77" s="2"/>
      <c r="AAB77" s="2"/>
      <c r="AAC77" s="2"/>
      <c r="AAD77" s="2"/>
      <c r="AAE77" s="2"/>
      <c r="AAF77" s="2"/>
      <c r="AAG77" s="2"/>
      <c r="AAH77" s="2"/>
      <c r="AAI77" s="2"/>
      <c r="AAJ77" s="2"/>
      <c r="AAK77" s="2"/>
      <c r="AAL77" s="2"/>
      <c r="AAM77" s="2"/>
      <c r="AAN77" s="2"/>
      <c r="AAO77" s="2"/>
      <c r="AAP77" s="2"/>
      <c r="AAQ77" s="2"/>
      <c r="AAR77" s="2"/>
      <c r="AAS77" s="2"/>
      <c r="AAT77" s="2"/>
      <c r="AAU77" s="2"/>
      <c r="AAV77" s="2"/>
      <c r="AAW77" s="2"/>
      <c r="AAX77" s="2"/>
      <c r="AAY77" s="2"/>
      <c r="AAZ77" s="2"/>
      <c r="ABA77" s="2"/>
      <c r="ABB77" s="2"/>
      <c r="ABC77" s="2"/>
      <c r="ABD77" s="2"/>
      <c r="ABE77" s="2"/>
      <c r="ABF77" s="2"/>
      <c r="ABG77" s="2"/>
      <c r="ABH77" s="2"/>
      <c r="ABI77" s="2"/>
      <c r="ABJ77" s="2"/>
      <c r="ABK77" s="2"/>
      <c r="ABL77" s="2"/>
      <c r="ABM77" s="2"/>
      <c r="ABN77" s="2"/>
      <c r="ABO77" s="2"/>
      <c r="ABP77" s="2"/>
      <c r="ABQ77" s="2"/>
      <c r="ABR77" s="2"/>
      <c r="ABS77" s="2"/>
      <c r="ABT77" s="2"/>
      <c r="ABU77" s="2"/>
      <c r="ABV77" s="2"/>
      <c r="ABW77" s="2"/>
      <c r="ABX77" s="2"/>
      <c r="ABY77" s="2"/>
      <c r="ABZ77" s="2"/>
      <c r="ACA77" s="2"/>
      <c r="ACB77" s="2"/>
      <c r="ACC77" s="2"/>
      <c r="ACD77" s="2"/>
      <c r="ACE77" s="2"/>
      <c r="ACF77" s="2"/>
      <c r="ACG77" s="2"/>
      <c r="ACH77" s="2"/>
      <c r="ACI77" s="2"/>
      <c r="ACJ77" s="2"/>
      <c r="ACK77" s="2"/>
      <c r="ACL77" s="2"/>
      <c r="ACM77" s="2"/>
      <c r="ACN77" s="2"/>
      <c r="ACO77" s="2"/>
      <c r="ACP77" s="2"/>
      <c r="ACQ77" s="2"/>
      <c r="ACR77" s="2"/>
      <c r="ACS77" s="2"/>
      <c r="ACT77" s="2"/>
      <c r="ACU77" s="2"/>
      <c r="ACV77" s="2"/>
      <c r="ACW77" s="2"/>
      <c r="ACX77" s="2"/>
      <c r="ACY77" s="2"/>
      <c r="ACZ77" s="2"/>
      <c r="ADA77" s="2"/>
      <c r="ADB77" s="2"/>
      <c r="ADC77" s="2"/>
      <c r="ADD77" s="2"/>
      <c r="ADE77" s="2"/>
      <c r="ADF77" s="2"/>
      <c r="ADG77" s="2"/>
      <c r="ADH77" s="2"/>
      <c r="ADI77" s="2"/>
      <c r="ADJ77" s="2"/>
      <c r="ADK77" s="2"/>
      <c r="ADL77" s="2"/>
      <c r="ADM77" s="2"/>
      <c r="ADN77" s="2"/>
      <c r="ADO77" s="2"/>
      <c r="ADP77" s="2"/>
      <c r="ADQ77" s="2"/>
      <c r="ADR77" s="2"/>
      <c r="ADS77" s="2"/>
      <c r="ADT77" s="2"/>
      <c r="ADU77" s="2"/>
      <c r="ADV77" s="2"/>
      <c r="ADW77" s="2"/>
      <c r="ADX77" s="2"/>
      <c r="ADY77" s="2"/>
      <c r="ADZ77" s="2"/>
      <c r="AEA77" s="2"/>
      <c r="AEB77" s="2"/>
      <c r="AEC77" s="2"/>
      <c r="AED77" s="2"/>
      <c r="AEE77" s="2"/>
      <c r="AEF77" s="2"/>
      <c r="AEG77" s="2"/>
      <c r="AEH77" s="2"/>
      <c r="AEI77" s="2"/>
      <c r="AEJ77" s="2"/>
      <c r="AEK77" s="2"/>
      <c r="AEL77" s="2"/>
      <c r="AEM77" s="2"/>
      <c r="AEN77" s="2"/>
      <c r="AEO77" s="2"/>
      <c r="AEP77" s="2"/>
      <c r="AEQ77" s="2"/>
      <c r="AER77" s="2"/>
      <c r="AES77" s="2"/>
      <c r="AET77" s="2"/>
      <c r="AEU77" s="2"/>
      <c r="AEV77" s="2"/>
      <c r="AEW77" s="2"/>
      <c r="AEX77" s="2"/>
      <c r="AEY77" s="2"/>
      <c r="AEZ77" s="2"/>
      <c r="AFA77" s="2"/>
      <c r="AFB77" s="2"/>
      <c r="AFC77" s="2"/>
      <c r="AFD77" s="2"/>
      <c r="AFE77" s="2"/>
      <c r="AFF77" s="2"/>
      <c r="AFG77" s="2"/>
      <c r="AFH77" s="2"/>
      <c r="AFI77" s="2"/>
      <c r="AFJ77" s="2"/>
      <c r="AFK77" s="2"/>
      <c r="AFL77" s="2"/>
      <c r="AFM77" s="2"/>
      <c r="AFN77" s="2"/>
      <c r="AFO77" s="2"/>
      <c r="AFP77" s="2"/>
      <c r="AFQ77" s="2"/>
      <c r="AFR77" s="2"/>
      <c r="AFS77" s="2"/>
      <c r="AFT77" s="2"/>
      <c r="AFU77" s="2"/>
      <c r="AFV77" s="2"/>
      <c r="AFW77" s="2"/>
      <c r="AFX77" s="2"/>
      <c r="AFY77" s="2"/>
      <c r="AFZ77" s="2"/>
      <c r="AGA77" s="2"/>
      <c r="AGB77" s="2"/>
      <c r="AGC77" s="2"/>
      <c r="AGD77" s="2"/>
      <c r="AGE77" s="2"/>
      <c r="AGF77" s="2"/>
      <c r="AGG77" s="2"/>
      <c r="AGH77" s="2"/>
      <c r="AGI77" s="2"/>
      <c r="AGJ77" s="2"/>
      <c r="AGK77" s="2"/>
      <c r="AGL77" s="2"/>
      <c r="AGM77" s="2"/>
      <c r="AGN77" s="2"/>
      <c r="AGO77" s="2"/>
      <c r="AGP77" s="2"/>
      <c r="AGQ77" s="2"/>
      <c r="AGR77" s="2"/>
      <c r="AGS77" s="2"/>
      <c r="AGT77" s="2"/>
      <c r="AGU77" s="2"/>
      <c r="AGV77" s="2"/>
      <c r="AGW77" s="2"/>
      <c r="AGX77" s="2"/>
      <c r="AGY77" s="2"/>
      <c r="AGZ77" s="2"/>
      <c r="AHA77" s="2"/>
      <c r="AHB77" s="2"/>
      <c r="AHC77" s="2"/>
      <c r="AHD77" s="2"/>
      <c r="AHE77" s="2"/>
      <c r="AHF77" s="2"/>
      <c r="AHG77" s="2"/>
      <c r="AHH77" s="2"/>
      <c r="AHI77" s="2"/>
      <c r="AHJ77" s="2"/>
      <c r="AHK77" s="2"/>
      <c r="AHL77" s="2"/>
      <c r="AHM77" s="2"/>
      <c r="AHN77" s="2"/>
      <c r="AHO77" s="2"/>
      <c r="AHP77" s="2"/>
      <c r="AHQ77" s="2"/>
      <c r="AHR77" s="2"/>
      <c r="AHS77" s="2"/>
      <c r="AHT77" s="2"/>
      <c r="AHU77" s="2"/>
      <c r="AHV77" s="2"/>
      <c r="AHW77" s="2"/>
      <c r="AHX77" s="2"/>
      <c r="AHY77" s="2"/>
      <c r="AHZ77" s="2"/>
      <c r="AIA77" s="2"/>
      <c r="AIB77" s="2"/>
      <c r="AIC77" s="2"/>
      <c r="AID77" s="2"/>
      <c r="AIE77" s="2"/>
      <c r="AIF77" s="2"/>
      <c r="AIG77" s="2"/>
      <c r="AIH77" s="2"/>
      <c r="AII77" s="2"/>
      <c r="AIJ77" s="2"/>
      <c r="AIK77" s="2"/>
      <c r="AIL77" s="2"/>
      <c r="AIM77" s="2"/>
      <c r="AIN77" s="2"/>
      <c r="AIO77" s="2"/>
      <c r="AIP77" s="2"/>
      <c r="AIQ77" s="2"/>
      <c r="AIR77" s="2"/>
      <c r="AIS77" s="2"/>
      <c r="AIT77" s="2"/>
      <c r="AIU77" s="2"/>
      <c r="AIV77" s="2"/>
      <c r="AIW77" s="2"/>
      <c r="AIX77" s="2"/>
      <c r="AIY77" s="2"/>
      <c r="AIZ77" s="2"/>
      <c r="AJA77" s="2"/>
      <c r="AJB77" s="2"/>
      <c r="AJC77" s="2"/>
      <c r="AJD77" s="2"/>
      <c r="AJE77" s="2"/>
      <c r="AJF77" s="2"/>
      <c r="AJG77" s="2"/>
      <c r="AJH77" s="2"/>
      <c r="AJI77" s="2"/>
      <c r="AJJ77" s="2"/>
      <c r="AJK77" s="2"/>
      <c r="AJL77" s="2"/>
      <c r="AJM77" s="2"/>
      <c r="AJN77" s="2"/>
      <c r="AJO77" s="2"/>
      <c r="AJP77" s="2"/>
      <c r="AJQ77" s="2"/>
      <c r="AJR77" s="2"/>
      <c r="AJS77" s="2"/>
      <c r="AJT77" s="2"/>
      <c r="AJU77" s="2"/>
      <c r="AJV77" s="2"/>
      <c r="AJW77" s="2"/>
      <c r="AJX77" s="2"/>
      <c r="AJY77" s="2"/>
      <c r="AJZ77" s="2"/>
      <c r="AKA77" s="2"/>
      <c r="AKB77" s="2"/>
      <c r="AKC77" s="2"/>
      <c r="AKD77" s="2"/>
      <c r="AKE77" s="2"/>
      <c r="AKF77" s="2"/>
      <c r="AKG77" s="2"/>
      <c r="AKH77" s="2"/>
      <c r="AKI77" s="2"/>
      <c r="AKJ77" s="2"/>
      <c r="AKK77" s="2"/>
      <c r="AKL77" s="2"/>
      <c r="AKM77" s="2"/>
      <c r="AKN77" s="2"/>
      <c r="AKO77" s="2"/>
      <c r="AKP77" s="2"/>
      <c r="AKQ77" s="2"/>
      <c r="AKR77" s="2"/>
      <c r="AKS77" s="2"/>
      <c r="AKT77" s="2"/>
      <c r="AKU77" s="2"/>
      <c r="AKV77" s="2"/>
      <c r="AKW77" s="2"/>
      <c r="AKX77" s="2"/>
      <c r="AKY77" s="2"/>
      <c r="AKZ77" s="2"/>
      <c r="ALA77" s="2"/>
      <c r="ALB77" s="2"/>
      <c r="ALC77" s="2"/>
      <c r="ALD77" s="2"/>
      <c r="ALE77" s="2"/>
      <c r="ALF77" s="2"/>
      <c r="ALG77" s="2"/>
      <c r="ALH77" s="2"/>
      <c r="ALI77" s="2"/>
      <c r="ALJ77" s="2"/>
      <c r="ALK77" s="2"/>
      <c r="ALL77" s="2"/>
      <c r="ALM77" s="2"/>
      <c r="ALN77" s="2"/>
      <c r="ALO77" s="2"/>
      <c r="ALP77" s="2"/>
      <c r="ALQ77" s="2"/>
      <c r="ALR77" s="2"/>
      <c r="ALS77" s="2"/>
      <c r="ALT77" s="2"/>
      <c r="ALU77" s="2"/>
      <c r="ALV77" s="2"/>
      <c r="ALW77" s="2"/>
      <c r="ALX77" s="2"/>
      <c r="ALY77" s="2"/>
      <c r="ALZ77" s="2"/>
      <c r="AMA77" s="2"/>
      <c r="AMB77" s="2"/>
      <c r="AMC77" s="2"/>
      <c r="AMD77" s="2"/>
      <c r="AME77" s="2"/>
      <c r="AMF77" s="2"/>
      <c r="AMG77" s="2"/>
      <c r="AMH77" s="2"/>
      <c r="AMI77" s="2"/>
      <c r="AMJ77" s="2"/>
      <c r="AMK77" s="2"/>
      <c r="AML77" s="2"/>
      <c r="AMM77" s="2"/>
      <c r="AMN77" s="2"/>
      <c r="AMO77" s="2"/>
      <c r="AMP77" s="2"/>
      <c r="AMQ77" s="2"/>
      <c r="AMR77" s="2"/>
      <c r="AMS77" s="2"/>
      <c r="AMT77" s="2"/>
      <c r="AMU77" s="2"/>
      <c r="AMV77" s="2"/>
      <c r="AMW77" s="2"/>
      <c r="AMX77" s="2"/>
      <c r="AMY77" s="2"/>
      <c r="AMZ77" s="2"/>
      <c r="ANA77" s="2"/>
      <c r="ANB77" s="2"/>
      <c r="ANC77" s="2"/>
      <c r="AND77" s="2"/>
      <c r="ANE77" s="2"/>
      <c r="ANF77" s="2"/>
      <c r="ANG77" s="2"/>
      <c r="ANH77" s="2"/>
      <c r="ANI77" s="2"/>
      <c r="ANJ77" s="2"/>
      <c r="ANK77" s="2"/>
      <c r="ANL77" s="2"/>
      <c r="ANM77" s="2"/>
      <c r="ANN77" s="2"/>
      <c r="ANO77" s="2"/>
      <c r="ANP77" s="2"/>
      <c r="ANQ77" s="2"/>
      <c r="ANR77" s="2"/>
      <c r="ANS77" s="2"/>
      <c r="ANT77" s="2"/>
      <c r="ANU77" s="2"/>
      <c r="ANV77" s="2"/>
      <c r="ANW77" s="2"/>
      <c r="ANX77" s="2"/>
      <c r="ANY77" s="2"/>
      <c r="ANZ77" s="2"/>
      <c r="AOA77" s="2"/>
      <c r="AOB77" s="2"/>
      <c r="AOC77" s="2"/>
      <c r="AOD77" s="2"/>
      <c r="AOE77" s="2"/>
      <c r="AOF77" s="2"/>
      <c r="AOG77" s="2"/>
      <c r="AOH77" s="2"/>
      <c r="AOI77" s="2"/>
      <c r="AOJ77" s="2"/>
      <c r="AOK77" s="2"/>
      <c r="AOL77" s="2"/>
      <c r="AOM77" s="2"/>
      <c r="AON77" s="2"/>
      <c r="AOO77" s="2"/>
      <c r="AOP77" s="2"/>
      <c r="AOQ77" s="2"/>
      <c r="AOR77" s="2"/>
      <c r="AOS77" s="2"/>
      <c r="AOT77" s="2"/>
      <c r="AOU77" s="2"/>
      <c r="AOV77" s="2"/>
      <c r="AOW77" s="2"/>
      <c r="AOX77" s="2"/>
      <c r="AOY77" s="2"/>
      <c r="AOZ77" s="2"/>
      <c r="APA77" s="2"/>
      <c r="APB77" s="2"/>
      <c r="APC77" s="2"/>
      <c r="APD77" s="2"/>
      <c r="APE77" s="2"/>
      <c r="APF77" s="2"/>
      <c r="APG77" s="2"/>
      <c r="APH77" s="2"/>
      <c r="API77" s="2"/>
      <c r="APJ77" s="2"/>
      <c r="APK77" s="2"/>
      <c r="APL77" s="2"/>
      <c r="APM77" s="2"/>
      <c r="APN77" s="2"/>
      <c r="APO77" s="2"/>
      <c r="APP77" s="2"/>
      <c r="APQ77" s="2"/>
      <c r="APR77" s="2"/>
      <c r="APS77" s="2"/>
      <c r="APT77" s="2"/>
      <c r="APU77" s="2"/>
      <c r="APV77" s="2"/>
      <c r="APW77" s="2"/>
      <c r="APX77" s="2"/>
      <c r="APY77" s="2"/>
      <c r="APZ77" s="2"/>
      <c r="AQA77" s="2"/>
      <c r="AQB77" s="2"/>
      <c r="AQC77" s="2"/>
      <c r="AQD77" s="2"/>
      <c r="AQE77" s="2"/>
      <c r="AQF77" s="2"/>
      <c r="AQG77" s="2"/>
      <c r="AQH77" s="2"/>
      <c r="AQI77" s="2"/>
      <c r="AQJ77" s="2"/>
      <c r="AQK77" s="2"/>
      <c r="AQL77" s="2"/>
      <c r="AQM77" s="2"/>
      <c r="AQN77" s="2"/>
      <c r="AQO77" s="2"/>
      <c r="AQP77" s="2"/>
      <c r="AQQ77" s="2"/>
      <c r="AQR77" s="2"/>
      <c r="AQS77" s="2"/>
      <c r="AQT77" s="2"/>
      <c r="AQU77" s="2"/>
      <c r="AQV77" s="2"/>
      <c r="AQW77" s="2"/>
      <c r="AQX77" s="2"/>
      <c r="AQY77" s="2"/>
      <c r="AQZ77" s="2"/>
      <c r="ARA77" s="2"/>
      <c r="ARB77" s="2"/>
      <c r="ARC77" s="2"/>
      <c r="ARD77" s="2"/>
      <c r="ARE77" s="2"/>
      <c r="ARF77" s="2"/>
      <c r="ARG77" s="2"/>
      <c r="ARH77" s="2"/>
      <c r="ARI77" s="2"/>
      <c r="ARJ77" s="2"/>
      <c r="ARK77" s="2"/>
      <c r="ARL77" s="2"/>
      <c r="ARM77" s="2"/>
      <c r="ARN77" s="2"/>
      <c r="ARO77" s="2"/>
      <c r="ARP77" s="2"/>
      <c r="ARQ77" s="2"/>
      <c r="ARR77" s="2"/>
      <c r="ARS77" s="2"/>
      <c r="ART77" s="2"/>
      <c r="ARU77" s="2"/>
      <c r="ARV77" s="2"/>
      <c r="ARW77" s="2"/>
      <c r="ARX77" s="2"/>
      <c r="ARY77" s="2"/>
      <c r="ARZ77" s="2"/>
      <c r="ASA77" s="2"/>
      <c r="ASB77" s="2"/>
      <c r="ASC77" s="2"/>
      <c r="ASD77" s="2"/>
      <c r="ASE77" s="2"/>
      <c r="ASF77" s="2"/>
      <c r="ASG77" s="2"/>
      <c r="ASH77" s="2"/>
      <c r="ASI77" s="2"/>
      <c r="ASJ77" s="2"/>
      <c r="ASK77" s="2"/>
      <c r="ASL77" s="2"/>
      <c r="ASM77" s="2"/>
      <c r="ASN77" s="2"/>
      <c r="ASO77" s="2"/>
      <c r="ASP77" s="2"/>
      <c r="ASQ77" s="2"/>
      <c r="ASR77" s="2"/>
      <c r="ASS77" s="2"/>
      <c r="AST77" s="2"/>
      <c r="ASU77" s="2"/>
      <c r="ASV77" s="2"/>
      <c r="ASW77" s="2"/>
      <c r="ASX77" s="2"/>
      <c r="ASY77" s="2"/>
      <c r="ASZ77" s="2"/>
      <c r="ATA77" s="2"/>
      <c r="ATB77" s="2"/>
      <c r="ATC77" s="2"/>
      <c r="ATD77" s="2"/>
      <c r="ATE77" s="2"/>
      <c r="ATF77" s="2"/>
      <c r="ATG77" s="2"/>
      <c r="ATH77" s="2"/>
      <c r="ATI77" s="2"/>
      <c r="ATJ77" s="2"/>
      <c r="ATK77" s="2"/>
      <c r="ATL77" s="2"/>
      <c r="ATM77" s="2"/>
      <c r="ATN77" s="2"/>
      <c r="ATO77" s="2"/>
      <c r="ATP77" s="2"/>
      <c r="ATQ77" s="2"/>
      <c r="ATR77" s="2"/>
      <c r="ATS77" s="2"/>
      <c r="ATT77" s="2"/>
      <c r="ATU77" s="2"/>
      <c r="ATV77" s="2"/>
      <c r="ATW77" s="2"/>
      <c r="ATX77" s="2"/>
      <c r="ATY77" s="2"/>
      <c r="ATZ77" s="2"/>
      <c r="AUA77" s="2"/>
      <c r="AUB77" s="2"/>
      <c r="AUC77" s="2"/>
      <c r="AUD77" s="2"/>
      <c r="AUE77" s="2"/>
      <c r="AUF77" s="2"/>
      <c r="AUG77" s="2"/>
      <c r="AUH77" s="2"/>
      <c r="AUI77" s="2"/>
      <c r="AUJ77" s="2"/>
      <c r="AUK77" s="2"/>
      <c r="AUL77" s="2"/>
      <c r="AUM77" s="2"/>
      <c r="AUN77" s="2"/>
      <c r="AUO77" s="2"/>
      <c r="AUP77" s="2"/>
      <c r="AUQ77" s="2"/>
      <c r="AUR77" s="2"/>
      <c r="AUS77" s="2"/>
      <c r="AUT77" s="2"/>
      <c r="AUU77" s="2"/>
      <c r="AUV77" s="2"/>
      <c r="AUW77" s="2"/>
      <c r="AUX77" s="2"/>
      <c r="AUY77" s="2"/>
      <c r="AUZ77" s="2"/>
      <c r="AVA77" s="2"/>
      <c r="AVB77" s="2"/>
      <c r="AVC77" s="2"/>
      <c r="AVD77" s="2"/>
      <c r="AVE77" s="2"/>
      <c r="AVF77" s="2"/>
      <c r="AVG77" s="2"/>
      <c r="AVH77" s="2"/>
      <c r="AVI77" s="2"/>
      <c r="AVJ77" s="2"/>
      <c r="AVK77" s="2"/>
      <c r="AVL77" s="2"/>
      <c r="AVM77" s="2"/>
      <c r="AVN77" s="2"/>
      <c r="AVO77" s="2"/>
      <c r="AVP77" s="2"/>
      <c r="AVQ77" s="2"/>
      <c r="AVR77" s="2"/>
      <c r="AVS77" s="2"/>
      <c r="AVT77" s="2"/>
      <c r="AVU77" s="2"/>
      <c r="AVV77" s="2"/>
      <c r="AVW77" s="2"/>
      <c r="AVX77" s="2"/>
      <c r="AVY77" s="2"/>
      <c r="AVZ77" s="2"/>
      <c r="AWA77" s="2"/>
      <c r="AWB77" s="2"/>
      <c r="AWC77" s="2"/>
      <c r="AWD77" s="2"/>
      <c r="AWE77" s="2"/>
      <c r="AWF77" s="2"/>
      <c r="AWG77" s="2"/>
      <c r="AWH77" s="2"/>
      <c r="AWI77" s="2"/>
      <c r="AWJ77" s="2"/>
      <c r="AWK77" s="2"/>
      <c r="AWL77" s="2"/>
      <c r="AWM77" s="2"/>
      <c r="AWN77" s="2"/>
      <c r="AWO77" s="2"/>
      <c r="AWP77" s="2"/>
      <c r="AWQ77" s="2"/>
      <c r="AWR77" s="2"/>
      <c r="AWS77" s="2"/>
      <c r="AWT77" s="2"/>
      <c r="AWU77" s="2"/>
      <c r="AWV77" s="2"/>
      <c r="AWW77" s="2"/>
      <c r="AWX77" s="2"/>
      <c r="AWY77" s="2"/>
      <c r="AWZ77" s="2"/>
      <c r="AXA77" s="2"/>
      <c r="AXB77" s="2"/>
      <c r="AXC77" s="2"/>
      <c r="AXD77" s="2"/>
      <c r="AXE77" s="2"/>
      <c r="AXF77" s="2"/>
      <c r="AXG77" s="2"/>
      <c r="AXH77" s="2"/>
      <c r="AXI77" s="2"/>
      <c r="AXJ77" s="2"/>
      <c r="AXK77" s="2"/>
      <c r="AXL77" s="2"/>
      <c r="AXM77" s="2"/>
      <c r="AXN77" s="2"/>
      <c r="AXO77" s="2"/>
      <c r="AXP77" s="2"/>
      <c r="AXQ77" s="2"/>
      <c r="AXR77" s="2"/>
      <c r="AXS77" s="2"/>
      <c r="AXT77" s="2"/>
      <c r="AXU77" s="2"/>
      <c r="AXV77" s="2"/>
      <c r="AXW77" s="2"/>
      <c r="AXX77" s="2"/>
      <c r="AXY77" s="2"/>
      <c r="AXZ77" s="2"/>
      <c r="AYA77" s="2"/>
      <c r="AYB77" s="2"/>
      <c r="AYC77" s="2"/>
      <c r="AYD77" s="2"/>
      <c r="AYE77" s="2"/>
      <c r="AYF77" s="2"/>
      <c r="AYG77" s="2"/>
      <c r="AYH77" s="2"/>
      <c r="AYI77" s="2"/>
      <c r="AYJ77" s="2"/>
      <c r="AYK77" s="2"/>
      <c r="AYL77" s="2"/>
      <c r="AYM77" s="2"/>
      <c r="AYN77" s="2"/>
      <c r="AYO77" s="2"/>
      <c r="AYP77" s="2"/>
      <c r="AYQ77" s="2"/>
      <c r="AYR77" s="2"/>
      <c r="AYS77" s="2"/>
      <c r="AYT77" s="2"/>
      <c r="AYU77" s="2"/>
      <c r="AYV77" s="2"/>
      <c r="AYW77" s="2"/>
      <c r="AYX77" s="2"/>
      <c r="AYY77" s="2"/>
      <c r="AYZ77" s="2"/>
      <c r="AZA77" s="2"/>
      <c r="AZB77" s="2"/>
      <c r="AZC77" s="2"/>
      <c r="AZD77" s="2"/>
      <c r="AZE77" s="2"/>
      <c r="AZF77" s="2"/>
      <c r="AZG77" s="2"/>
      <c r="AZH77" s="2"/>
      <c r="AZI77" s="2"/>
      <c r="AZJ77" s="2"/>
      <c r="AZK77" s="2"/>
      <c r="AZL77" s="2"/>
      <c r="AZM77" s="2"/>
      <c r="AZN77" s="2"/>
      <c r="AZO77" s="2"/>
      <c r="AZP77" s="2"/>
      <c r="AZQ77" s="2"/>
      <c r="AZR77" s="2"/>
      <c r="AZS77" s="2"/>
      <c r="AZT77" s="2"/>
      <c r="AZU77" s="2"/>
      <c r="AZV77" s="2"/>
      <c r="AZW77" s="2"/>
      <c r="AZX77" s="2"/>
      <c r="AZY77" s="2"/>
      <c r="AZZ77" s="2"/>
      <c r="BAA77" s="2"/>
      <c r="BAB77" s="2"/>
      <c r="BAC77" s="2"/>
      <c r="BAD77" s="2"/>
      <c r="BAE77" s="2"/>
      <c r="BAF77" s="2"/>
      <c r="BAG77" s="2"/>
      <c r="BAH77" s="2"/>
      <c r="BAI77" s="2"/>
      <c r="BAJ77" s="2"/>
      <c r="BAK77" s="2"/>
      <c r="BAL77" s="2"/>
      <c r="BAM77" s="2"/>
      <c r="BAN77" s="2"/>
      <c r="BAO77" s="2"/>
      <c r="BAP77" s="2"/>
      <c r="BAQ77" s="2"/>
      <c r="BAR77" s="2"/>
      <c r="BAS77" s="2"/>
      <c r="BAT77" s="2"/>
      <c r="BAU77" s="2"/>
      <c r="BAV77" s="2"/>
      <c r="BAW77" s="2"/>
      <c r="BAX77" s="2"/>
      <c r="BAY77" s="2"/>
      <c r="BAZ77" s="2"/>
      <c r="BBA77" s="2"/>
      <c r="BBB77" s="2"/>
      <c r="BBC77" s="2"/>
      <c r="BBD77" s="2"/>
      <c r="BBE77" s="2"/>
      <c r="BBF77" s="2"/>
      <c r="BBG77" s="2"/>
      <c r="BBH77" s="2"/>
      <c r="BBI77" s="2"/>
      <c r="BBJ77" s="2"/>
      <c r="BBK77" s="2"/>
      <c r="BBL77" s="2"/>
      <c r="BBM77" s="2"/>
      <c r="BBN77" s="2"/>
      <c r="BBO77" s="2"/>
      <c r="BBP77" s="2"/>
      <c r="BBQ77" s="2"/>
      <c r="BBR77" s="2"/>
      <c r="BBS77" s="2"/>
      <c r="BBT77" s="2"/>
      <c r="BBU77" s="2"/>
      <c r="BBV77" s="2"/>
      <c r="BBW77" s="2"/>
      <c r="BBX77" s="2"/>
      <c r="BBY77" s="2"/>
      <c r="BBZ77" s="2"/>
      <c r="BCA77" s="2"/>
      <c r="BCB77" s="2"/>
      <c r="BCC77" s="2"/>
      <c r="BCD77" s="2"/>
      <c r="BCE77" s="2"/>
      <c r="BCF77" s="2"/>
      <c r="BCG77" s="2"/>
      <c r="BCH77" s="2"/>
      <c r="BCI77" s="2"/>
      <c r="BCJ77" s="2"/>
      <c r="BCK77" s="2"/>
      <c r="BCL77" s="2"/>
      <c r="BCM77" s="2"/>
      <c r="BCN77" s="2"/>
      <c r="BCO77" s="2"/>
      <c r="BCP77" s="2"/>
      <c r="BCQ77" s="2"/>
      <c r="BCR77" s="2"/>
      <c r="BCS77" s="2"/>
      <c r="BCT77" s="2"/>
      <c r="BCU77" s="2"/>
      <c r="BCV77" s="2"/>
      <c r="BCW77" s="2"/>
      <c r="BCX77" s="2"/>
      <c r="BCY77" s="2"/>
      <c r="BCZ77" s="2"/>
      <c r="BDA77" s="2"/>
      <c r="BDB77" s="2"/>
      <c r="BDC77" s="2"/>
      <c r="BDD77" s="2"/>
      <c r="BDE77" s="2"/>
      <c r="BDF77" s="2"/>
      <c r="BDG77" s="2"/>
      <c r="BDH77" s="2"/>
      <c r="BDI77" s="2"/>
      <c r="BDJ77" s="2"/>
      <c r="BDK77" s="2"/>
      <c r="BDL77" s="2"/>
      <c r="BDM77" s="2"/>
      <c r="BDN77" s="2"/>
      <c r="BDO77" s="2"/>
      <c r="BDP77" s="2"/>
      <c r="BDQ77" s="2"/>
      <c r="BDR77" s="2"/>
      <c r="BDS77" s="2"/>
      <c r="BDT77" s="2"/>
      <c r="BDU77" s="2"/>
      <c r="BDV77" s="2"/>
      <c r="BDW77" s="2"/>
      <c r="BDX77" s="2"/>
      <c r="BDY77" s="2"/>
      <c r="BDZ77" s="2"/>
      <c r="BEA77" s="2"/>
      <c r="BEB77" s="2"/>
      <c r="BEC77" s="2"/>
      <c r="BED77" s="2"/>
      <c r="BEE77" s="2"/>
      <c r="BEF77" s="2"/>
      <c r="BEG77" s="2"/>
      <c r="BEH77" s="2"/>
      <c r="BEI77" s="2"/>
      <c r="BEJ77" s="2"/>
      <c r="BEK77" s="2"/>
      <c r="BEL77" s="2"/>
      <c r="BEM77" s="2"/>
      <c r="BEN77" s="2"/>
      <c r="BEO77" s="2"/>
      <c r="BEP77" s="2"/>
      <c r="BEQ77" s="2"/>
      <c r="BER77" s="2"/>
      <c r="BES77" s="2"/>
      <c r="BET77" s="2"/>
      <c r="BEU77" s="2"/>
      <c r="BEV77" s="2"/>
      <c r="BEW77" s="2"/>
      <c r="BEX77" s="2"/>
      <c r="BEY77" s="2"/>
      <c r="BEZ77" s="2"/>
      <c r="BFA77" s="2"/>
      <c r="BFB77" s="2"/>
      <c r="BFC77" s="2"/>
      <c r="BFD77" s="2"/>
      <c r="BFE77" s="2"/>
      <c r="BFF77" s="2"/>
      <c r="BFG77" s="2"/>
      <c r="BFH77" s="2"/>
      <c r="BFI77" s="2"/>
      <c r="BFJ77" s="2"/>
      <c r="BFK77" s="2"/>
      <c r="BFL77" s="2"/>
      <c r="BFM77" s="2"/>
      <c r="BFN77" s="2"/>
      <c r="BFO77" s="2"/>
      <c r="BFP77" s="2"/>
      <c r="BFQ77" s="2"/>
      <c r="BFR77" s="2"/>
      <c r="BFS77" s="2"/>
      <c r="BFT77" s="2"/>
      <c r="BFU77" s="2"/>
      <c r="BFV77" s="2"/>
      <c r="BFW77" s="2"/>
      <c r="BFX77" s="2"/>
      <c r="BFY77" s="2"/>
      <c r="BFZ77" s="2"/>
      <c r="BGA77" s="2"/>
      <c r="BGB77" s="2"/>
      <c r="BGC77" s="2"/>
      <c r="BGD77" s="2"/>
      <c r="BGE77" s="2"/>
      <c r="BGF77" s="2"/>
      <c r="BGG77" s="2"/>
      <c r="BGH77" s="2"/>
      <c r="BGI77" s="2"/>
      <c r="BGJ77" s="2"/>
      <c r="BGK77" s="2"/>
      <c r="BGL77" s="2"/>
      <c r="BGM77" s="2"/>
      <c r="BGN77" s="2"/>
      <c r="BGO77" s="2"/>
      <c r="BGP77" s="2"/>
      <c r="BGQ77" s="2"/>
      <c r="BGR77" s="2"/>
      <c r="BGS77" s="2"/>
      <c r="BGT77" s="2"/>
      <c r="BGU77" s="2"/>
      <c r="BGV77" s="2"/>
      <c r="BGW77" s="2"/>
      <c r="BGX77" s="2"/>
      <c r="BGY77" s="2"/>
      <c r="BGZ77" s="2"/>
      <c r="BHA77" s="2"/>
      <c r="BHB77" s="2"/>
      <c r="BHC77" s="2"/>
      <c r="BHD77" s="2"/>
      <c r="BHE77" s="2"/>
      <c r="BHF77" s="2"/>
      <c r="BHG77" s="2"/>
      <c r="BHH77" s="2"/>
      <c r="BHI77" s="2"/>
      <c r="BHJ77" s="2"/>
      <c r="BHK77" s="2"/>
      <c r="BHL77" s="2"/>
      <c r="BHM77" s="2"/>
      <c r="BHN77" s="2"/>
      <c r="BHO77" s="2"/>
      <c r="BHP77" s="2"/>
      <c r="BHQ77" s="2"/>
      <c r="BHR77" s="2"/>
      <c r="BHS77" s="2"/>
      <c r="BHT77" s="2"/>
      <c r="BHU77" s="2"/>
      <c r="BHV77" s="2"/>
      <c r="BHW77" s="2"/>
      <c r="BHX77" s="2"/>
      <c r="BHY77" s="2"/>
      <c r="BHZ77" s="2"/>
      <c r="BIA77" s="2"/>
      <c r="BIB77" s="2"/>
      <c r="BIC77" s="2"/>
      <c r="BID77" s="2"/>
      <c r="BIE77" s="2"/>
      <c r="BIF77" s="2"/>
      <c r="BIG77" s="2"/>
      <c r="BIH77" s="2"/>
      <c r="BII77" s="2"/>
      <c r="BIJ77" s="2"/>
      <c r="BIK77" s="2"/>
      <c r="BIL77" s="2"/>
      <c r="BIM77" s="2"/>
      <c r="BIN77" s="2"/>
      <c r="BIO77" s="2"/>
      <c r="BIP77" s="2"/>
      <c r="BIQ77" s="2"/>
      <c r="BIR77" s="2"/>
      <c r="BIS77" s="2"/>
      <c r="BIT77" s="2"/>
      <c r="BIU77" s="2"/>
      <c r="BIV77" s="2"/>
      <c r="BIW77" s="2"/>
      <c r="BIX77" s="2"/>
      <c r="BIY77" s="2"/>
      <c r="BIZ77" s="2"/>
      <c r="BJA77" s="2"/>
      <c r="BJB77" s="2"/>
      <c r="BJC77" s="2"/>
      <c r="BJD77" s="2"/>
      <c r="BJE77" s="2"/>
      <c r="BJF77" s="2"/>
      <c r="BJG77" s="2"/>
      <c r="BJH77" s="2"/>
      <c r="BJI77" s="2"/>
      <c r="BJJ77" s="2"/>
      <c r="BJK77" s="2"/>
      <c r="BJL77" s="2"/>
      <c r="BJM77" s="2"/>
      <c r="BJN77" s="2"/>
      <c r="BJO77" s="2"/>
      <c r="BJP77" s="2"/>
      <c r="BJQ77" s="2"/>
      <c r="BJR77" s="2"/>
      <c r="BJS77" s="2"/>
      <c r="BJT77" s="2"/>
      <c r="BJU77" s="2"/>
      <c r="BJV77" s="2"/>
      <c r="BJW77" s="2"/>
      <c r="BJX77" s="2"/>
      <c r="BJY77" s="2"/>
      <c r="BJZ77" s="2"/>
      <c r="BKA77" s="2"/>
      <c r="BKB77" s="2"/>
      <c r="BKC77" s="2"/>
      <c r="BKD77" s="2"/>
      <c r="BKE77" s="2"/>
      <c r="BKF77" s="2"/>
      <c r="BKG77" s="2"/>
      <c r="BKH77" s="2"/>
      <c r="BKI77" s="2"/>
      <c r="BKJ77" s="2"/>
      <c r="BKK77" s="2"/>
      <c r="BKL77" s="2"/>
      <c r="BKM77" s="2"/>
      <c r="BKN77" s="2"/>
      <c r="BKO77" s="2"/>
      <c r="BKP77" s="2"/>
      <c r="BKQ77" s="2"/>
      <c r="BKR77" s="2"/>
      <c r="BKS77" s="2"/>
      <c r="BKT77" s="2"/>
      <c r="BKU77" s="2"/>
      <c r="BKV77" s="2"/>
      <c r="BKW77" s="2"/>
      <c r="BKX77" s="2"/>
      <c r="BKY77" s="2"/>
      <c r="BKZ77" s="2"/>
      <c r="BLA77" s="2"/>
      <c r="BLB77" s="2"/>
      <c r="BLC77" s="2"/>
      <c r="BLD77" s="2"/>
      <c r="BLE77" s="2"/>
      <c r="BLF77" s="2"/>
      <c r="BLG77" s="2"/>
      <c r="BLH77" s="2"/>
      <c r="BLI77" s="2"/>
      <c r="BLJ77" s="2"/>
      <c r="BLK77" s="2"/>
      <c r="BLL77" s="2"/>
      <c r="BLM77" s="2"/>
      <c r="BLN77" s="2"/>
      <c r="BLO77" s="2"/>
      <c r="BLP77" s="2"/>
      <c r="BLQ77" s="2"/>
      <c r="BLR77" s="2"/>
      <c r="BLS77" s="2"/>
      <c r="BLT77" s="2"/>
      <c r="BLU77" s="2"/>
      <c r="BLV77" s="2"/>
      <c r="BLW77" s="2"/>
      <c r="BLX77" s="2"/>
      <c r="BLY77" s="2"/>
      <c r="BLZ77" s="2"/>
      <c r="BMA77" s="2"/>
      <c r="BMB77" s="2"/>
      <c r="BMC77" s="2"/>
      <c r="BMD77" s="2"/>
      <c r="BME77" s="2"/>
      <c r="BMF77" s="2"/>
      <c r="BMG77" s="2"/>
      <c r="BMH77" s="2"/>
      <c r="BMI77" s="2"/>
      <c r="BMJ77" s="2"/>
      <c r="BMK77" s="2"/>
      <c r="BML77" s="2"/>
      <c r="BMM77" s="2"/>
      <c r="BMN77" s="2"/>
      <c r="BMO77" s="2"/>
      <c r="BMP77" s="2"/>
      <c r="BMQ77" s="2"/>
      <c r="BMR77" s="2"/>
      <c r="BMS77" s="2"/>
      <c r="BMT77" s="2"/>
      <c r="BMU77" s="2"/>
      <c r="BMV77" s="2"/>
      <c r="BMW77" s="2"/>
      <c r="BMX77" s="2"/>
      <c r="BMY77" s="2"/>
      <c r="BMZ77" s="2"/>
      <c r="BNA77" s="2"/>
      <c r="BNB77" s="2"/>
      <c r="BNC77" s="2"/>
      <c r="BND77" s="2"/>
      <c r="BNE77" s="2"/>
      <c r="BNF77" s="2"/>
      <c r="BNG77" s="2"/>
      <c r="BNH77" s="2"/>
      <c r="BNI77" s="2"/>
      <c r="BNJ77" s="2"/>
      <c r="BNK77" s="2"/>
      <c r="BNL77" s="2"/>
      <c r="BNM77" s="2"/>
      <c r="BNN77" s="2"/>
      <c r="BNO77" s="2"/>
      <c r="BNP77" s="2"/>
      <c r="BNQ77" s="2"/>
      <c r="BNR77" s="2"/>
      <c r="BNS77" s="2"/>
      <c r="BNT77" s="2"/>
      <c r="BNU77" s="2"/>
      <c r="BNV77" s="2"/>
      <c r="BNW77" s="2"/>
      <c r="BNX77" s="2"/>
      <c r="BNY77" s="2"/>
      <c r="BNZ77" s="2"/>
      <c r="BOA77" s="2"/>
      <c r="BOB77" s="2"/>
      <c r="BOC77" s="2"/>
      <c r="BOD77" s="2"/>
      <c r="BOE77" s="2"/>
      <c r="BOF77" s="2"/>
      <c r="BOG77" s="2"/>
      <c r="BOH77" s="2"/>
      <c r="BOI77" s="2"/>
      <c r="BOJ77" s="2"/>
      <c r="BOK77" s="2"/>
      <c r="BOL77" s="2"/>
      <c r="BOM77" s="2"/>
      <c r="BON77" s="2"/>
      <c r="BOO77" s="2"/>
      <c r="BOP77" s="2"/>
      <c r="BOQ77" s="2"/>
      <c r="BOR77" s="2"/>
      <c r="BOS77" s="2"/>
      <c r="BOT77" s="2"/>
      <c r="BOU77" s="2"/>
      <c r="BOV77" s="2"/>
      <c r="BOW77" s="2"/>
      <c r="BOX77" s="2"/>
      <c r="BOY77" s="2"/>
      <c r="BOZ77" s="2"/>
      <c r="BPA77" s="2"/>
      <c r="BPB77" s="2"/>
      <c r="BPC77" s="2"/>
      <c r="BPD77" s="2"/>
      <c r="BPE77" s="2"/>
      <c r="BPF77" s="2"/>
      <c r="BPG77" s="2"/>
      <c r="BPH77" s="2"/>
      <c r="BPI77" s="2"/>
      <c r="BPJ77" s="2"/>
      <c r="BPK77" s="2"/>
      <c r="BPL77" s="2"/>
      <c r="BPM77" s="2"/>
      <c r="BPN77" s="2"/>
      <c r="BPO77" s="2"/>
      <c r="BPP77" s="2"/>
      <c r="BPQ77" s="2"/>
      <c r="BPR77" s="2"/>
      <c r="BPS77" s="2"/>
      <c r="BPT77" s="2"/>
      <c r="BPU77" s="2"/>
      <c r="BPV77" s="2"/>
      <c r="BPW77" s="2"/>
      <c r="BPX77" s="2"/>
      <c r="BPY77" s="2"/>
      <c r="BPZ77" s="2"/>
      <c r="BQA77" s="2"/>
      <c r="BQB77" s="2"/>
      <c r="BQC77" s="2"/>
      <c r="BQD77" s="2"/>
      <c r="BQE77" s="2"/>
      <c r="BQF77" s="2"/>
      <c r="BQG77" s="2"/>
      <c r="BQH77" s="2"/>
      <c r="BQI77" s="2"/>
      <c r="BQJ77" s="2"/>
      <c r="BQK77" s="2"/>
      <c r="BQL77" s="2"/>
      <c r="BQM77" s="2"/>
      <c r="BQN77" s="2"/>
      <c r="BQO77" s="2"/>
      <c r="BQP77" s="2"/>
      <c r="BQQ77" s="2"/>
      <c r="BQR77" s="2"/>
      <c r="BQS77" s="2"/>
      <c r="BQT77" s="2"/>
      <c r="BQU77" s="2"/>
      <c r="BQV77" s="2"/>
      <c r="BQW77" s="2"/>
      <c r="BQX77" s="2"/>
      <c r="BQY77" s="2"/>
      <c r="BQZ77" s="2"/>
      <c r="BRA77" s="2"/>
      <c r="BRB77" s="2"/>
      <c r="BRC77" s="2"/>
      <c r="BRD77" s="2"/>
      <c r="BRE77" s="2"/>
      <c r="BRF77" s="2"/>
      <c r="BRG77" s="2"/>
      <c r="BRH77" s="2"/>
      <c r="BRI77" s="2"/>
      <c r="BRJ77" s="2"/>
      <c r="BRK77" s="2"/>
      <c r="BRL77" s="2"/>
      <c r="BRM77" s="2"/>
      <c r="BRN77" s="2"/>
      <c r="BRO77" s="2"/>
      <c r="BRP77" s="2"/>
      <c r="BRQ77" s="2"/>
      <c r="BRR77" s="2"/>
      <c r="BRS77" s="2"/>
      <c r="BRT77" s="2"/>
      <c r="BRU77" s="2"/>
      <c r="BRV77" s="2"/>
      <c r="BRW77" s="2"/>
      <c r="BRX77" s="2"/>
      <c r="BRY77" s="2"/>
      <c r="BRZ77" s="2"/>
      <c r="BSA77" s="2"/>
      <c r="BSB77" s="2"/>
      <c r="BSC77" s="2"/>
      <c r="BSD77" s="2"/>
      <c r="BSE77" s="2"/>
      <c r="BSF77" s="2"/>
      <c r="BSG77" s="2"/>
      <c r="BSH77" s="2"/>
      <c r="BSI77" s="2"/>
      <c r="BSJ77" s="2"/>
      <c r="BSK77" s="2"/>
      <c r="BSL77" s="2"/>
      <c r="BSM77" s="2"/>
      <c r="BSN77" s="2"/>
      <c r="BSO77" s="2"/>
      <c r="BSP77" s="2"/>
      <c r="BSQ77" s="2"/>
      <c r="BSR77" s="2"/>
      <c r="BSS77" s="2"/>
      <c r="BST77" s="2"/>
      <c r="BSU77" s="2"/>
      <c r="BSV77" s="2"/>
      <c r="BSW77" s="2"/>
      <c r="BSX77" s="2"/>
      <c r="BSY77" s="2"/>
      <c r="BSZ77" s="2"/>
      <c r="BTA77" s="2"/>
      <c r="BTB77" s="2"/>
      <c r="BTC77" s="2"/>
      <c r="BTD77" s="2"/>
      <c r="BTE77" s="2"/>
      <c r="BTF77" s="2"/>
      <c r="BTG77" s="2"/>
      <c r="BTH77" s="2"/>
      <c r="BTI77" s="2"/>
      <c r="BTJ77" s="2"/>
      <c r="BTK77" s="2"/>
      <c r="BTL77" s="2"/>
      <c r="BTM77" s="2"/>
      <c r="BTN77" s="2"/>
      <c r="BTO77" s="2"/>
      <c r="BTP77" s="2"/>
      <c r="BTQ77" s="2"/>
      <c r="BTR77" s="2"/>
      <c r="BTS77" s="2"/>
      <c r="BTT77" s="2"/>
      <c r="BTU77" s="2"/>
      <c r="BTV77" s="2"/>
      <c r="BTW77" s="2"/>
      <c r="BTX77" s="2"/>
      <c r="BTY77" s="2"/>
      <c r="BTZ77" s="2"/>
      <c r="BUA77" s="2"/>
      <c r="BUB77" s="2"/>
      <c r="BUC77" s="2"/>
      <c r="BUD77" s="2"/>
      <c r="BUE77" s="2"/>
      <c r="BUF77" s="2"/>
      <c r="BUG77" s="2"/>
      <c r="BUH77" s="2"/>
      <c r="BUI77" s="2"/>
      <c r="BUJ77" s="2"/>
      <c r="BUK77" s="2"/>
      <c r="BUL77" s="2"/>
      <c r="BUM77" s="2"/>
      <c r="BUN77" s="2"/>
      <c r="BUO77" s="2"/>
      <c r="BUP77" s="2"/>
      <c r="BUQ77" s="2"/>
      <c r="BUR77" s="2"/>
      <c r="BUS77" s="2"/>
      <c r="BUT77" s="2"/>
      <c r="BUU77" s="2"/>
      <c r="BUV77" s="2"/>
      <c r="BUW77" s="2"/>
      <c r="BUX77" s="2"/>
      <c r="BUY77" s="2"/>
      <c r="BUZ77" s="2"/>
      <c r="BVA77" s="2"/>
      <c r="BVB77" s="2"/>
      <c r="BVC77" s="2"/>
      <c r="BVD77" s="2"/>
      <c r="BVE77" s="2"/>
      <c r="BVF77" s="2"/>
      <c r="BVG77" s="2"/>
      <c r="BVH77" s="2"/>
      <c r="BVI77" s="2"/>
      <c r="BVJ77" s="2"/>
      <c r="BVK77" s="2"/>
      <c r="BVL77" s="2"/>
      <c r="BVM77" s="2"/>
      <c r="BVN77" s="2"/>
      <c r="BVO77" s="2"/>
      <c r="BVP77" s="2"/>
      <c r="BVQ77" s="2"/>
      <c r="BVR77" s="2"/>
      <c r="BVS77" s="2"/>
      <c r="BVT77" s="2"/>
      <c r="BVU77" s="2"/>
      <c r="BVV77" s="2"/>
      <c r="BVW77" s="2"/>
      <c r="BVX77" s="2"/>
      <c r="BVY77" s="2"/>
      <c r="BVZ77" s="2"/>
      <c r="BWA77" s="2"/>
      <c r="BWB77" s="2"/>
      <c r="BWC77" s="2"/>
      <c r="BWD77" s="2"/>
      <c r="BWE77" s="2"/>
      <c r="BWF77" s="2"/>
      <c r="BWG77" s="2"/>
      <c r="BWH77" s="2"/>
      <c r="BWI77" s="2"/>
      <c r="BWJ77" s="2"/>
      <c r="BWK77" s="2"/>
      <c r="BWL77" s="2"/>
      <c r="BWM77" s="2"/>
      <c r="BWN77" s="2"/>
      <c r="BWO77" s="2"/>
      <c r="BWP77" s="2"/>
      <c r="BWQ77" s="2"/>
      <c r="BWR77" s="2"/>
      <c r="BWS77" s="2"/>
      <c r="BWT77" s="2"/>
      <c r="BWU77" s="2"/>
      <c r="BWV77" s="2"/>
      <c r="BWW77" s="2"/>
      <c r="BWX77" s="2"/>
      <c r="BWY77" s="2"/>
      <c r="BWZ77" s="2"/>
      <c r="BXA77" s="2"/>
      <c r="BXB77" s="2"/>
      <c r="BXC77" s="2"/>
      <c r="BXD77" s="2"/>
      <c r="BXE77" s="2"/>
      <c r="BXF77" s="2"/>
      <c r="BXG77" s="2"/>
      <c r="BXH77" s="2"/>
      <c r="BXI77" s="2"/>
      <c r="BXJ77" s="2"/>
      <c r="BXK77" s="2"/>
      <c r="BXL77" s="2"/>
      <c r="BXM77" s="2"/>
      <c r="BXN77" s="2"/>
      <c r="BXO77" s="2"/>
      <c r="BXP77" s="2"/>
      <c r="BXQ77" s="2"/>
      <c r="BXR77" s="2"/>
      <c r="BXS77" s="2"/>
      <c r="BXT77" s="2"/>
      <c r="BXU77" s="2"/>
      <c r="BXV77" s="2"/>
      <c r="BXW77" s="2"/>
      <c r="BXX77" s="2"/>
      <c r="BXY77" s="2"/>
      <c r="BXZ77" s="2"/>
      <c r="BYA77" s="2"/>
      <c r="BYB77" s="2"/>
      <c r="BYC77" s="2"/>
      <c r="BYD77" s="2"/>
      <c r="BYE77" s="2"/>
      <c r="BYF77" s="2"/>
      <c r="BYG77" s="2"/>
      <c r="BYH77" s="2"/>
      <c r="BYI77" s="2"/>
      <c r="BYJ77" s="2"/>
      <c r="BYK77" s="2"/>
      <c r="BYL77" s="2"/>
      <c r="BYM77" s="2"/>
      <c r="BYN77" s="2"/>
      <c r="BYO77" s="2"/>
      <c r="BYP77" s="2"/>
      <c r="BYQ77" s="2"/>
      <c r="BYR77" s="2"/>
      <c r="BYS77" s="2"/>
      <c r="BYT77" s="2"/>
      <c r="BYU77" s="2"/>
      <c r="BYV77" s="2"/>
      <c r="BYW77" s="2"/>
      <c r="BYX77" s="2"/>
      <c r="BYY77" s="2"/>
      <c r="BYZ77" s="2"/>
      <c r="BZA77" s="2"/>
      <c r="BZB77" s="2"/>
      <c r="BZC77" s="2"/>
      <c r="BZD77" s="2"/>
      <c r="BZE77" s="2"/>
      <c r="BZF77" s="2"/>
      <c r="BZG77" s="2"/>
      <c r="BZH77" s="2"/>
      <c r="BZI77" s="2"/>
      <c r="BZJ77" s="2"/>
      <c r="BZK77" s="2"/>
      <c r="BZL77" s="2"/>
      <c r="BZM77" s="2"/>
      <c r="BZN77" s="2"/>
      <c r="BZO77" s="2"/>
      <c r="BZP77" s="2"/>
      <c r="BZQ77" s="2"/>
      <c r="BZR77" s="2"/>
      <c r="BZS77" s="2"/>
      <c r="BZT77" s="2"/>
      <c r="BZU77" s="2"/>
      <c r="BZV77" s="2"/>
      <c r="BZW77" s="2"/>
      <c r="BZX77" s="2"/>
      <c r="BZY77" s="2"/>
      <c r="BZZ77" s="2"/>
      <c r="CAA77" s="2"/>
      <c r="CAB77" s="2"/>
      <c r="CAC77" s="2"/>
      <c r="CAD77" s="2"/>
      <c r="CAE77" s="2"/>
      <c r="CAF77" s="2"/>
      <c r="CAG77" s="2"/>
      <c r="CAH77" s="2"/>
      <c r="CAI77" s="2"/>
      <c r="CAJ77" s="2"/>
      <c r="CAK77" s="2"/>
      <c r="CAL77" s="2"/>
      <c r="CAM77" s="2"/>
      <c r="CAN77" s="2"/>
      <c r="CAO77" s="2"/>
      <c r="CAP77" s="2"/>
      <c r="CAQ77" s="2"/>
      <c r="CAR77" s="2"/>
      <c r="CAS77" s="2"/>
      <c r="CAT77" s="2"/>
      <c r="CAU77" s="2"/>
      <c r="CAV77" s="2"/>
      <c r="CAW77" s="2"/>
      <c r="CAX77" s="2"/>
      <c r="CAY77" s="2"/>
      <c r="CAZ77" s="2"/>
      <c r="CBA77" s="2"/>
      <c r="CBB77" s="2"/>
      <c r="CBC77" s="2"/>
      <c r="CBD77" s="2"/>
      <c r="CBE77" s="2"/>
      <c r="CBF77" s="2"/>
      <c r="CBG77" s="2"/>
      <c r="CBH77" s="2"/>
      <c r="CBI77" s="2"/>
      <c r="CBJ77" s="2"/>
      <c r="CBK77" s="2"/>
      <c r="CBL77" s="2"/>
      <c r="CBM77" s="2"/>
      <c r="CBN77" s="2"/>
      <c r="CBO77" s="2"/>
      <c r="CBP77" s="2"/>
      <c r="CBQ77" s="2"/>
      <c r="CBR77" s="2"/>
      <c r="CBS77" s="2"/>
      <c r="CBT77" s="2"/>
      <c r="CBU77" s="2"/>
      <c r="CBV77" s="2"/>
      <c r="CBW77" s="2"/>
      <c r="CBX77" s="2"/>
      <c r="CBY77" s="2"/>
      <c r="CBZ77" s="2"/>
      <c r="CCA77" s="2"/>
      <c r="CCB77" s="2"/>
      <c r="CCC77" s="2"/>
      <c r="CCD77" s="2"/>
      <c r="CCE77" s="2"/>
      <c r="CCF77" s="2"/>
      <c r="CCG77" s="2"/>
      <c r="CCH77" s="2"/>
      <c r="CCI77" s="2"/>
      <c r="CCJ77" s="2"/>
      <c r="CCK77" s="2"/>
      <c r="CCL77" s="2"/>
      <c r="CCM77" s="2"/>
      <c r="CCN77" s="2"/>
      <c r="CCO77" s="2"/>
      <c r="CCP77" s="2"/>
      <c r="CCQ77" s="2"/>
      <c r="CCR77" s="2"/>
      <c r="CCS77" s="2"/>
      <c r="CCT77" s="2"/>
      <c r="CCU77" s="2"/>
      <c r="CCV77" s="2"/>
      <c r="CCW77" s="2"/>
      <c r="CCX77" s="2"/>
      <c r="CCY77" s="2"/>
      <c r="CCZ77" s="2"/>
      <c r="CDA77" s="2"/>
      <c r="CDB77" s="2"/>
      <c r="CDC77" s="2"/>
      <c r="CDD77" s="2"/>
      <c r="CDE77" s="2"/>
      <c r="CDF77" s="2"/>
      <c r="CDG77" s="2"/>
      <c r="CDH77" s="2"/>
      <c r="CDI77" s="2"/>
      <c r="CDJ77" s="2"/>
      <c r="CDK77" s="2"/>
      <c r="CDL77" s="2"/>
      <c r="CDM77" s="2"/>
      <c r="CDN77" s="2"/>
      <c r="CDO77" s="2"/>
      <c r="CDP77" s="2"/>
      <c r="CDQ77" s="2"/>
      <c r="CDR77" s="2"/>
      <c r="CDS77" s="2"/>
      <c r="CDT77" s="2"/>
      <c r="CDU77" s="2"/>
      <c r="CDV77" s="2"/>
      <c r="CDW77" s="2"/>
      <c r="CDX77" s="2"/>
      <c r="CDY77" s="2"/>
      <c r="CDZ77" s="2"/>
      <c r="CEA77" s="2"/>
      <c r="CEB77" s="2"/>
      <c r="CEC77" s="2"/>
      <c r="CED77" s="2"/>
      <c r="CEE77" s="2"/>
      <c r="CEF77" s="2"/>
      <c r="CEG77" s="2"/>
      <c r="CEH77" s="2"/>
      <c r="CEI77" s="2"/>
      <c r="CEJ77" s="2"/>
      <c r="CEK77" s="2"/>
      <c r="CEL77" s="2"/>
      <c r="CEM77" s="2"/>
      <c r="CEN77" s="2"/>
      <c r="CEO77" s="2"/>
      <c r="CEP77" s="2"/>
      <c r="CEQ77" s="2"/>
      <c r="CER77" s="2"/>
      <c r="CES77" s="2"/>
      <c r="CET77" s="2"/>
      <c r="CEU77" s="2"/>
      <c r="CEV77" s="2"/>
      <c r="CEW77" s="2"/>
      <c r="CEX77" s="2"/>
      <c r="CEY77" s="2"/>
      <c r="CEZ77" s="2"/>
      <c r="CFA77" s="2"/>
      <c r="CFB77" s="2"/>
      <c r="CFC77" s="2"/>
      <c r="CFD77" s="2"/>
      <c r="CFE77" s="2"/>
      <c r="CFF77" s="2"/>
      <c r="CFG77" s="2"/>
      <c r="CFH77" s="2"/>
      <c r="CFI77" s="2"/>
      <c r="CFJ77" s="2"/>
      <c r="CFK77" s="2"/>
      <c r="CFL77" s="2"/>
      <c r="CFM77" s="2"/>
      <c r="CFN77" s="2"/>
      <c r="CFO77" s="2"/>
      <c r="CFP77" s="2"/>
      <c r="CFQ77" s="2"/>
      <c r="CFR77" s="2"/>
      <c r="CFS77" s="2"/>
      <c r="CFT77" s="2"/>
      <c r="CFU77" s="2"/>
      <c r="CFV77" s="2"/>
      <c r="CFW77" s="2"/>
      <c r="CFX77" s="2"/>
      <c r="CFY77" s="2"/>
      <c r="CFZ77" s="2"/>
      <c r="CGA77" s="2"/>
      <c r="CGB77" s="2"/>
      <c r="CGC77" s="2"/>
      <c r="CGD77" s="2"/>
      <c r="CGE77" s="2"/>
      <c r="CGF77" s="2"/>
      <c r="CGG77" s="2"/>
      <c r="CGH77" s="2"/>
      <c r="CGI77" s="2"/>
      <c r="CGJ77" s="2"/>
      <c r="CGK77" s="2"/>
      <c r="CGL77" s="2"/>
      <c r="CGM77" s="2"/>
      <c r="CGN77" s="2"/>
      <c r="CGO77" s="2"/>
      <c r="CGP77" s="2"/>
      <c r="CGQ77" s="2"/>
      <c r="CGR77" s="2"/>
      <c r="CGS77" s="2"/>
      <c r="CGT77" s="2"/>
      <c r="CGU77" s="2"/>
      <c r="CGV77" s="2"/>
      <c r="CGW77" s="2"/>
      <c r="CGX77" s="2"/>
      <c r="CGY77" s="2"/>
      <c r="CGZ77" s="2"/>
      <c r="CHA77" s="2"/>
      <c r="CHB77" s="2"/>
      <c r="CHC77" s="2"/>
      <c r="CHD77" s="2"/>
      <c r="CHE77" s="2"/>
      <c r="CHF77" s="2"/>
      <c r="CHG77" s="2"/>
      <c r="CHH77" s="2"/>
      <c r="CHI77" s="2"/>
      <c r="CHJ77" s="2"/>
      <c r="CHK77" s="2"/>
      <c r="CHL77" s="2"/>
      <c r="CHM77" s="2"/>
      <c r="CHN77" s="2"/>
      <c r="CHO77" s="2"/>
      <c r="CHP77" s="2"/>
      <c r="CHQ77" s="2"/>
      <c r="CHR77" s="2"/>
      <c r="CHS77" s="2"/>
      <c r="CHT77" s="2"/>
      <c r="CHU77" s="2"/>
      <c r="CHV77" s="2"/>
      <c r="CHW77" s="2"/>
      <c r="CHX77" s="2"/>
      <c r="CHY77" s="2"/>
      <c r="CHZ77" s="2"/>
      <c r="CIA77" s="2"/>
      <c r="CIB77" s="2"/>
      <c r="CIC77" s="2"/>
      <c r="CID77" s="2"/>
      <c r="CIE77" s="2"/>
      <c r="CIF77" s="2"/>
      <c r="CIG77" s="2"/>
      <c r="CIH77" s="2"/>
      <c r="CII77" s="2"/>
      <c r="CIJ77" s="2"/>
      <c r="CIK77" s="2"/>
      <c r="CIL77" s="2"/>
      <c r="CIM77" s="2"/>
      <c r="CIN77" s="2"/>
      <c r="CIO77" s="2"/>
      <c r="CIP77" s="2"/>
      <c r="CIQ77" s="2"/>
      <c r="CIR77" s="2"/>
      <c r="CIS77" s="2"/>
      <c r="CIT77" s="2"/>
      <c r="CIU77" s="2"/>
      <c r="CIV77" s="2"/>
      <c r="CIW77" s="2"/>
      <c r="CIX77" s="2"/>
      <c r="CIY77" s="2"/>
      <c r="CIZ77" s="2"/>
      <c r="CJA77" s="2"/>
      <c r="CJB77" s="2"/>
      <c r="CJC77" s="2"/>
      <c r="CJD77" s="2"/>
      <c r="CJE77" s="2"/>
      <c r="CJF77" s="2"/>
      <c r="CJG77" s="2"/>
      <c r="CJH77" s="2"/>
      <c r="CJI77" s="2"/>
      <c r="CJJ77" s="2"/>
      <c r="CJK77" s="2"/>
      <c r="CJL77" s="2"/>
      <c r="CJM77" s="2"/>
      <c r="CJN77" s="2"/>
      <c r="CJO77" s="2"/>
      <c r="CJP77" s="2"/>
      <c r="CJQ77" s="2"/>
      <c r="CJR77" s="2"/>
      <c r="CJS77" s="2"/>
      <c r="CJT77" s="2"/>
      <c r="CJU77" s="2"/>
      <c r="CJV77" s="2"/>
      <c r="CJW77" s="2"/>
      <c r="CJX77" s="2"/>
      <c r="CJY77" s="2"/>
      <c r="CJZ77" s="2"/>
      <c r="CKA77" s="2"/>
      <c r="CKB77" s="2"/>
      <c r="CKC77" s="2"/>
      <c r="CKD77" s="2"/>
      <c r="CKE77" s="2"/>
      <c r="CKF77" s="2"/>
      <c r="CKG77" s="2"/>
      <c r="CKH77" s="2"/>
      <c r="CKI77" s="2"/>
      <c r="CKJ77" s="2"/>
      <c r="CKK77" s="2"/>
      <c r="CKL77" s="2"/>
      <c r="CKM77" s="2"/>
      <c r="CKN77" s="2"/>
      <c r="CKO77" s="2"/>
      <c r="CKP77" s="2"/>
      <c r="CKQ77" s="2"/>
      <c r="CKR77" s="2"/>
      <c r="CKS77" s="2"/>
      <c r="CKT77" s="2"/>
      <c r="CKU77" s="2"/>
      <c r="CKV77" s="2"/>
      <c r="CKW77" s="2"/>
      <c r="CKX77" s="2"/>
      <c r="CKY77" s="2"/>
      <c r="CKZ77" s="2"/>
      <c r="CLA77" s="2"/>
      <c r="CLB77" s="2"/>
      <c r="CLC77" s="2"/>
      <c r="CLD77" s="2"/>
      <c r="CLE77" s="2"/>
      <c r="CLF77" s="2"/>
      <c r="CLG77" s="2"/>
      <c r="CLH77" s="2"/>
      <c r="CLI77" s="2"/>
      <c r="CLJ77" s="2"/>
      <c r="CLK77" s="2"/>
      <c r="CLL77" s="2"/>
      <c r="CLM77" s="2"/>
      <c r="CLN77" s="2"/>
      <c r="CLO77" s="2"/>
      <c r="CLP77" s="2"/>
      <c r="CLQ77" s="2"/>
      <c r="CLR77" s="2"/>
      <c r="CLS77" s="2"/>
      <c r="CLT77" s="2"/>
      <c r="CLU77" s="2"/>
      <c r="CLV77" s="2"/>
      <c r="CLW77" s="2"/>
      <c r="CLX77" s="2"/>
      <c r="CLY77" s="2"/>
      <c r="CLZ77" s="2"/>
      <c r="CMA77" s="2"/>
      <c r="CMB77" s="2"/>
      <c r="CMC77" s="2"/>
      <c r="CMD77" s="2"/>
      <c r="CME77" s="2"/>
      <c r="CMF77" s="2"/>
      <c r="CMG77" s="2"/>
      <c r="CMH77" s="2"/>
      <c r="CMI77" s="2"/>
      <c r="CMJ77" s="2"/>
      <c r="CMK77" s="2"/>
      <c r="CML77" s="2"/>
      <c r="CMM77" s="2"/>
      <c r="CMN77" s="2"/>
      <c r="CMO77" s="2"/>
      <c r="CMP77" s="2"/>
      <c r="CMQ77" s="2"/>
      <c r="CMR77" s="2"/>
      <c r="CMS77" s="2"/>
      <c r="CMT77" s="2"/>
      <c r="CMU77" s="2"/>
      <c r="CMV77" s="2"/>
      <c r="CMW77" s="2"/>
      <c r="CMX77" s="2"/>
      <c r="CMY77" s="2"/>
      <c r="CMZ77" s="2"/>
      <c r="CNA77" s="2"/>
      <c r="CNB77" s="2"/>
      <c r="CNC77" s="2"/>
      <c r="CND77" s="2"/>
      <c r="CNE77" s="2"/>
      <c r="CNF77" s="2"/>
      <c r="CNG77" s="2"/>
      <c r="CNH77" s="2"/>
      <c r="CNI77" s="2"/>
      <c r="CNJ77" s="2"/>
      <c r="CNK77" s="2"/>
      <c r="CNL77" s="2"/>
      <c r="CNM77" s="2"/>
      <c r="CNN77" s="2"/>
      <c r="CNO77" s="2"/>
      <c r="CNP77" s="2"/>
      <c r="CNQ77" s="2"/>
      <c r="CNR77" s="2"/>
      <c r="CNS77" s="2"/>
      <c r="CNT77" s="2"/>
      <c r="CNU77" s="2"/>
      <c r="CNV77" s="2"/>
      <c r="CNW77" s="2"/>
      <c r="CNX77" s="2"/>
      <c r="CNY77" s="2"/>
      <c r="CNZ77" s="2"/>
      <c r="COA77" s="2"/>
      <c r="COB77" s="2"/>
      <c r="COC77" s="2"/>
      <c r="COD77" s="2"/>
      <c r="COE77" s="2"/>
      <c r="COF77" s="2"/>
      <c r="COG77" s="2"/>
      <c r="COH77" s="2"/>
      <c r="COI77" s="2"/>
      <c r="COJ77" s="2"/>
      <c r="COK77" s="2"/>
      <c r="COL77" s="2"/>
      <c r="COM77" s="2"/>
      <c r="CON77" s="2"/>
      <c r="COO77" s="2"/>
      <c r="COP77" s="2"/>
      <c r="COQ77" s="2"/>
      <c r="COR77" s="2"/>
      <c r="COS77" s="2"/>
      <c r="COT77" s="2"/>
      <c r="COU77" s="2"/>
      <c r="COV77" s="2"/>
      <c r="COW77" s="2"/>
      <c r="COX77" s="2"/>
      <c r="COY77" s="2"/>
      <c r="COZ77" s="2"/>
      <c r="CPA77" s="2"/>
      <c r="CPB77" s="2"/>
      <c r="CPC77" s="2"/>
      <c r="CPD77" s="2"/>
      <c r="CPE77" s="2"/>
      <c r="CPF77" s="2"/>
      <c r="CPG77" s="2"/>
      <c r="CPH77" s="2"/>
      <c r="CPI77" s="2"/>
      <c r="CPJ77" s="2"/>
      <c r="CPK77" s="2"/>
      <c r="CPL77" s="2"/>
      <c r="CPM77" s="2"/>
      <c r="CPN77" s="2"/>
      <c r="CPO77" s="2"/>
      <c r="CPP77" s="2"/>
      <c r="CPQ77" s="2"/>
      <c r="CPR77" s="2"/>
      <c r="CPS77" s="2"/>
      <c r="CPT77" s="2"/>
      <c r="CPU77" s="2"/>
      <c r="CPV77" s="2"/>
      <c r="CPW77" s="2"/>
      <c r="CPX77" s="2"/>
      <c r="CPY77" s="2"/>
      <c r="CPZ77" s="2"/>
      <c r="CQA77" s="2"/>
      <c r="CQB77" s="2"/>
      <c r="CQC77" s="2"/>
      <c r="CQD77" s="2"/>
      <c r="CQE77" s="2"/>
      <c r="CQF77" s="2"/>
      <c r="CQG77" s="2"/>
      <c r="CQH77" s="2"/>
      <c r="CQI77" s="2"/>
      <c r="CQJ77" s="2"/>
      <c r="CQK77" s="2"/>
      <c r="CQL77" s="2"/>
      <c r="CQM77" s="2"/>
      <c r="CQN77" s="2"/>
      <c r="CQO77" s="2"/>
      <c r="CQP77" s="2"/>
      <c r="CQQ77" s="2"/>
      <c r="CQR77" s="2"/>
      <c r="CQS77" s="2"/>
      <c r="CQT77" s="2"/>
      <c r="CQU77" s="2"/>
      <c r="CQV77" s="2"/>
      <c r="CQW77" s="2"/>
      <c r="CQX77" s="2"/>
      <c r="CQY77" s="2"/>
      <c r="CQZ77" s="2"/>
      <c r="CRA77" s="2"/>
      <c r="CRB77" s="2"/>
      <c r="CRC77" s="2"/>
      <c r="CRD77" s="2"/>
      <c r="CRE77" s="2"/>
      <c r="CRF77" s="2"/>
      <c r="CRG77" s="2"/>
      <c r="CRH77" s="2"/>
      <c r="CRI77" s="2"/>
      <c r="CRJ77" s="2"/>
      <c r="CRK77" s="2"/>
      <c r="CRL77" s="2"/>
      <c r="CRM77" s="2"/>
      <c r="CRN77" s="2"/>
      <c r="CRO77" s="2"/>
      <c r="CRP77" s="2"/>
      <c r="CRQ77" s="2"/>
      <c r="CRR77" s="2"/>
      <c r="CRS77" s="2"/>
      <c r="CRT77" s="2"/>
      <c r="CRU77" s="2"/>
      <c r="CRV77" s="2"/>
      <c r="CRW77" s="2"/>
      <c r="CRX77" s="2"/>
      <c r="CRY77" s="2"/>
      <c r="CRZ77" s="2"/>
      <c r="CSA77" s="2"/>
      <c r="CSB77" s="2"/>
      <c r="CSC77" s="2"/>
      <c r="CSD77" s="2"/>
      <c r="CSE77" s="2"/>
      <c r="CSF77" s="2"/>
      <c r="CSG77" s="2"/>
      <c r="CSH77" s="2"/>
      <c r="CSI77" s="2"/>
      <c r="CSJ77" s="2"/>
      <c r="CSK77" s="2"/>
      <c r="CSL77" s="2"/>
      <c r="CSM77" s="2"/>
      <c r="CSN77" s="2"/>
      <c r="CSO77" s="2"/>
      <c r="CSP77" s="2"/>
      <c r="CSQ77" s="2"/>
      <c r="CSR77" s="2"/>
      <c r="CSS77" s="2"/>
      <c r="CST77" s="2"/>
      <c r="CSU77" s="2"/>
      <c r="CSV77" s="2"/>
      <c r="CSW77" s="2"/>
      <c r="CSX77" s="2"/>
      <c r="CSY77" s="2"/>
      <c r="CSZ77" s="2"/>
      <c r="CTA77" s="2"/>
      <c r="CTB77" s="2"/>
      <c r="CTC77" s="2"/>
      <c r="CTD77" s="2"/>
      <c r="CTE77" s="2"/>
      <c r="CTF77" s="2"/>
      <c r="CTG77" s="2"/>
      <c r="CTH77" s="2"/>
      <c r="CTI77" s="2"/>
      <c r="CTJ77" s="2"/>
      <c r="CTK77" s="2"/>
      <c r="CTL77" s="2"/>
      <c r="CTM77" s="2"/>
      <c r="CTN77" s="2"/>
      <c r="CTO77" s="2"/>
      <c r="CTP77" s="2"/>
      <c r="CTQ77" s="2"/>
      <c r="CTR77" s="2"/>
      <c r="CTS77" s="2"/>
      <c r="CTT77" s="2"/>
      <c r="CTU77" s="2"/>
      <c r="CTV77" s="2"/>
      <c r="CTW77" s="2"/>
      <c r="CTX77" s="2"/>
      <c r="CTY77" s="2"/>
      <c r="CTZ77" s="2"/>
      <c r="CUA77" s="2"/>
      <c r="CUB77" s="2"/>
      <c r="CUC77" s="2"/>
      <c r="CUD77" s="2"/>
      <c r="CUE77" s="2"/>
      <c r="CUF77" s="2"/>
      <c r="CUG77" s="2"/>
      <c r="CUH77" s="2"/>
      <c r="CUI77" s="2"/>
      <c r="CUJ77" s="2"/>
      <c r="CUK77" s="2"/>
      <c r="CUL77" s="2"/>
      <c r="CUM77" s="2"/>
      <c r="CUN77" s="2"/>
      <c r="CUO77" s="2"/>
      <c r="CUP77" s="2"/>
      <c r="CUQ77" s="2"/>
      <c r="CUR77" s="2"/>
      <c r="CUS77" s="2"/>
      <c r="CUT77" s="2"/>
      <c r="CUU77" s="2"/>
      <c r="CUV77" s="2"/>
      <c r="CUW77" s="2"/>
      <c r="CUX77" s="2"/>
      <c r="CUY77" s="2"/>
      <c r="CUZ77" s="2"/>
      <c r="CVA77" s="2"/>
      <c r="CVB77" s="2"/>
      <c r="CVC77" s="2"/>
      <c r="CVD77" s="2"/>
      <c r="CVE77" s="2"/>
      <c r="CVF77" s="2"/>
      <c r="CVG77" s="2"/>
      <c r="CVH77" s="2"/>
      <c r="CVI77" s="2"/>
      <c r="CVJ77" s="2"/>
      <c r="CVK77" s="2"/>
      <c r="CVL77" s="2"/>
      <c r="CVM77" s="2"/>
      <c r="CVN77" s="2"/>
      <c r="CVO77" s="2"/>
      <c r="CVP77" s="2"/>
      <c r="CVQ77" s="2"/>
      <c r="CVR77" s="2"/>
      <c r="CVS77" s="2"/>
      <c r="CVT77" s="2"/>
      <c r="CVU77" s="2"/>
      <c r="CVV77" s="2"/>
      <c r="CVW77" s="2"/>
      <c r="CVX77" s="2"/>
      <c r="CVY77" s="2"/>
      <c r="CVZ77" s="2"/>
      <c r="CWA77" s="2"/>
      <c r="CWB77" s="2"/>
      <c r="CWC77" s="2"/>
      <c r="CWD77" s="2"/>
      <c r="CWE77" s="2"/>
      <c r="CWF77" s="2"/>
      <c r="CWG77" s="2"/>
      <c r="CWH77" s="2"/>
      <c r="CWI77" s="2"/>
      <c r="CWJ77" s="2"/>
      <c r="CWK77" s="2"/>
      <c r="CWL77" s="2"/>
      <c r="CWM77" s="2"/>
      <c r="CWN77" s="2"/>
      <c r="CWO77" s="2"/>
      <c r="CWP77" s="2"/>
      <c r="CWQ77" s="2"/>
      <c r="CWR77" s="2"/>
      <c r="CWS77" s="2"/>
      <c r="CWT77" s="2"/>
      <c r="CWU77" s="2"/>
      <c r="CWV77" s="2"/>
      <c r="CWW77" s="2"/>
      <c r="CWX77" s="2"/>
      <c r="CWY77" s="2"/>
      <c r="CWZ77" s="2"/>
      <c r="CXA77" s="2"/>
      <c r="CXB77" s="2"/>
      <c r="CXC77" s="2"/>
      <c r="CXD77" s="2"/>
      <c r="CXE77" s="2"/>
      <c r="CXF77" s="2"/>
      <c r="CXG77" s="2"/>
      <c r="CXH77" s="2"/>
      <c r="CXI77" s="2"/>
      <c r="CXJ77" s="2"/>
      <c r="CXK77" s="2"/>
      <c r="CXL77" s="2"/>
      <c r="CXM77" s="2"/>
      <c r="CXN77" s="2"/>
      <c r="CXO77" s="2"/>
      <c r="CXP77" s="2"/>
      <c r="CXQ77" s="2"/>
      <c r="CXR77" s="2"/>
      <c r="CXS77" s="2"/>
      <c r="CXT77" s="2"/>
      <c r="CXU77" s="2"/>
      <c r="CXV77" s="2"/>
      <c r="CXW77" s="2"/>
      <c r="CXX77" s="2"/>
      <c r="CXY77" s="2"/>
      <c r="CXZ77" s="2"/>
      <c r="CYA77" s="2"/>
      <c r="CYB77" s="2"/>
      <c r="CYC77" s="2"/>
      <c r="CYD77" s="2"/>
      <c r="CYE77" s="2"/>
      <c r="CYF77" s="2"/>
      <c r="CYG77" s="2"/>
      <c r="CYH77" s="2"/>
      <c r="CYI77" s="2"/>
      <c r="CYJ77" s="2"/>
      <c r="CYK77" s="2"/>
      <c r="CYL77" s="2"/>
      <c r="CYM77" s="2"/>
      <c r="CYN77" s="2"/>
      <c r="CYO77" s="2"/>
      <c r="CYP77" s="2"/>
      <c r="CYQ77" s="2"/>
      <c r="CYR77" s="2"/>
      <c r="CYS77" s="2"/>
      <c r="CYT77" s="2"/>
      <c r="CYU77" s="2"/>
      <c r="CYV77" s="2"/>
      <c r="CYW77" s="2"/>
      <c r="CYX77" s="2"/>
      <c r="CYY77" s="2"/>
      <c r="CYZ77" s="2"/>
      <c r="CZA77" s="2"/>
      <c r="CZB77" s="2"/>
      <c r="CZC77" s="2"/>
      <c r="CZD77" s="2"/>
      <c r="CZE77" s="2"/>
      <c r="CZF77" s="2"/>
      <c r="CZG77" s="2"/>
      <c r="CZH77" s="2"/>
      <c r="CZI77" s="2"/>
      <c r="CZJ77" s="2"/>
      <c r="CZK77" s="2"/>
      <c r="CZL77" s="2"/>
      <c r="CZM77" s="2"/>
      <c r="CZN77" s="2"/>
      <c r="CZO77" s="2"/>
      <c r="CZP77" s="2"/>
      <c r="CZQ77" s="2"/>
      <c r="CZR77" s="2"/>
      <c r="CZS77" s="2"/>
      <c r="CZT77" s="2"/>
      <c r="CZU77" s="2"/>
      <c r="CZV77" s="2"/>
      <c r="CZW77" s="2"/>
      <c r="CZX77" s="2"/>
      <c r="CZY77" s="2"/>
      <c r="CZZ77" s="2"/>
      <c r="DAA77" s="2"/>
      <c r="DAB77" s="2"/>
      <c r="DAC77" s="2"/>
      <c r="DAD77" s="2"/>
      <c r="DAE77" s="2"/>
      <c r="DAF77" s="2"/>
      <c r="DAG77" s="2"/>
      <c r="DAH77" s="2"/>
      <c r="DAI77" s="2"/>
      <c r="DAJ77" s="2"/>
      <c r="DAK77" s="2"/>
      <c r="DAL77" s="2"/>
      <c r="DAM77" s="2"/>
      <c r="DAN77" s="2"/>
      <c r="DAO77" s="2"/>
      <c r="DAP77" s="2"/>
      <c r="DAQ77" s="2"/>
      <c r="DAR77" s="2"/>
      <c r="DAS77" s="2"/>
      <c r="DAT77" s="2"/>
      <c r="DAU77" s="2"/>
      <c r="DAV77" s="2"/>
      <c r="DAW77" s="2"/>
      <c r="DAX77" s="2"/>
      <c r="DAY77" s="2"/>
      <c r="DAZ77" s="2"/>
      <c r="DBA77" s="2"/>
      <c r="DBB77" s="2"/>
      <c r="DBC77" s="2"/>
      <c r="DBD77" s="2"/>
      <c r="DBE77" s="2"/>
      <c r="DBF77" s="2"/>
      <c r="DBG77" s="2"/>
      <c r="DBH77" s="2"/>
      <c r="DBI77" s="2"/>
      <c r="DBJ77" s="2"/>
      <c r="DBK77" s="2"/>
      <c r="DBL77" s="2"/>
      <c r="DBM77" s="2"/>
      <c r="DBN77" s="2"/>
      <c r="DBO77" s="2"/>
      <c r="DBP77" s="2"/>
      <c r="DBQ77" s="2"/>
      <c r="DBR77" s="2"/>
      <c r="DBS77" s="2"/>
      <c r="DBT77" s="2"/>
      <c r="DBU77" s="2"/>
      <c r="DBV77" s="2"/>
      <c r="DBW77" s="2"/>
      <c r="DBX77" s="2"/>
      <c r="DBY77" s="2"/>
      <c r="DBZ77" s="2"/>
      <c r="DCA77" s="2"/>
      <c r="DCB77" s="2"/>
      <c r="DCC77" s="2"/>
      <c r="DCD77" s="2"/>
      <c r="DCE77" s="2"/>
      <c r="DCF77" s="2"/>
      <c r="DCG77" s="2"/>
      <c r="DCH77" s="2"/>
      <c r="DCI77" s="2"/>
      <c r="DCJ77" s="2"/>
      <c r="DCK77" s="2"/>
      <c r="DCL77" s="2"/>
      <c r="DCM77" s="2"/>
      <c r="DCN77" s="2"/>
      <c r="DCO77" s="2"/>
      <c r="DCP77" s="2"/>
      <c r="DCQ77" s="2"/>
      <c r="DCR77" s="2"/>
      <c r="DCS77" s="2"/>
      <c r="DCT77" s="2"/>
      <c r="DCU77" s="2"/>
      <c r="DCV77" s="2"/>
      <c r="DCW77" s="2"/>
      <c r="DCX77" s="2"/>
      <c r="DCY77" s="2"/>
      <c r="DCZ77" s="2"/>
      <c r="DDA77" s="2"/>
      <c r="DDB77" s="2"/>
      <c r="DDC77" s="2"/>
      <c r="DDD77" s="2"/>
      <c r="DDE77" s="2"/>
      <c r="DDF77" s="2"/>
      <c r="DDG77" s="2"/>
      <c r="DDH77" s="2"/>
      <c r="DDI77" s="2"/>
      <c r="DDJ77" s="2"/>
      <c r="DDK77" s="2"/>
      <c r="DDL77" s="2"/>
      <c r="DDM77" s="2"/>
      <c r="DDN77" s="2"/>
      <c r="DDO77" s="2"/>
      <c r="DDP77" s="2"/>
      <c r="DDQ77" s="2"/>
      <c r="DDR77" s="2"/>
      <c r="DDS77" s="2"/>
      <c r="DDT77" s="2"/>
      <c r="DDU77" s="2"/>
      <c r="DDV77" s="2"/>
      <c r="DDW77" s="2"/>
      <c r="DDX77" s="2"/>
      <c r="DDY77" s="2"/>
      <c r="DDZ77" s="2"/>
      <c r="DEA77" s="2"/>
      <c r="DEB77" s="2"/>
      <c r="DEC77" s="2"/>
      <c r="DED77" s="2"/>
      <c r="DEE77" s="2"/>
      <c r="DEF77" s="2"/>
      <c r="DEG77" s="2"/>
      <c r="DEH77" s="2"/>
      <c r="DEI77" s="2"/>
      <c r="DEJ77" s="2"/>
      <c r="DEK77" s="2"/>
      <c r="DEL77" s="2"/>
      <c r="DEM77" s="2"/>
      <c r="DEN77" s="2"/>
      <c r="DEO77" s="2"/>
      <c r="DEP77" s="2"/>
      <c r="DEQ77" s="2"/>
      <c r="DER77" s="2"/>
      <c r="DES77" s="2"/>
      <c r="DET77" s="2"/>
      <c r="DEU77" s="2"/>
      <c r="DEV77" s="2"/>
      <c r="DEW77" s="2"/>
      <c r="DEX77" s="2"/>
      <c r="DEY77" s="2"/>
      <c r="DEZ77" s="2"/>
      <c r="DFA77" s="2"/>
      <c r="DFB77" s="2"/>
      <c r="DFC77" s="2"/>
      <c r="DFD77" s="2"/>
      <c r="DFE77" s="2"/>
      <c r="DFF77" s="2"/>
      <c r="DFG77" s="2"/>
      <c r="DFH77" s="2"/>
      <c r="DFI77" s="2"/>
      <c r="DFJ77" s="2"/>
      <c r="DFK77" s="2"/>
      <c r="DFL77" s="2"/>
      <c r="DFM77" s="2"/>
      <c r="DFN77" s="2"/>
      <c r="DFO77" s="2"/>
      <c r="DFP77" s="2"/>
      <c r="DFQ77" s="2"/>
      <c r="DFR77" s="2"/>
      <c r="DFS77" s="2"/>
      <c r="DFT77" s="2"/>
      <c r="DFU77" s="2"/>
      <c r="DFV77" s="2"/>
      <c r="DFW77" s="2"/>
      <c r="DFX77" s="2"/>
      <c r="DFY77" s="2"/>
      <c r="DFZ77" s="2"/>
      <c r="DGA77" s="2"/>
      <c r="DGB77" s="2"/>
      <c r="DGC77" s="2"/>
      <c r="DGD77" s="2"/>
      <c r="DGE77" s="2"/>
      <c r="DGF77" s="2"/>
      <c r="DGG77" s="2"/>
      <c r="DGH77" s="2"/>
      <c r="DGI77" s="2"/>
      <c r="DGJ77" s="2"/>
      <c r="DGK77" s="2"/>
      <c r="DGL77" s="2"/>
      <c r="DGM77" s="2"/>
      <c r="DGN77" s="2"/>
      <c r="DGO77" s="2"/>
      <c r="DGP77" s="2"/>
      <c r="DGQ77" s="2"/>
      <c r="DGR77" s="2"/>
      <c r="DGS77" s="2"/>
      <c r="DGT77" s="2"/>
      <c r="DGU77" s="2"/>
      <c r="DGV77" s="2"/>
      <c r="DGW77" s="2"/>
      <c r="DGX77" s="2"/>
      <c r="DGY77" s="2"/>
      <c r="DGZ77" s="2"/>
      <c r="DHA77" s="2"/>
      <c r="DHB77" s="2"/>
      <c r="DHC77" s="2"/>
      <c r="DHD77" s="2"/>
      <c r="DHE77" s="2"/>
      <c r="DHF77" s="2"/>
      <c r="DHG77" s="2"/>
      <c r="DHH77" s="2"/>
      <c r="DHI77" s="2"/>
      <c r="DHJ77" s="2"/>
      <c r="DHK77" s="2"/>
      <c r="DHL77" s="2"/>
      <c r="DHM77" s="2"/>
      <c r="DHN77" s="2"/>
      <c r="DHO77" s="2"/>
      <c r="DHP77" s="2"/>
      <c r="DHQ77" s="2"/>
      <c r="DHR77" s="2"/>
      <c r="DHS77" s="2"/>
      <c r="DHT77" s="2"/>
      <c r="DHU77" s="2"/>
      <c r="DHV77" s="2"/>
      <c r="DHW77" s="2"/>
      <c r="DHX77" s="2"/>
      <c r="DHY77" s="2"/>
      <c r="DHZ77" s="2"/>
      <c r="DIA77" s="2"/>
      <c r="DIB77" s="2"/>
      <c r="DIC77" s="2"/>
      <c r="DID77" s="2"/>
      <c r="DIE77" s="2"/>
      <c r="DIF77" s="2"/>
      <c r="DIG77" s="2"/>
      <c r="DIH77" s="2"/>
      <c r="DII77" s="2"/>
      <c r="DIJ77" s="2"/>
      <c r="DIK77" s="2"/>
      <c r="DIL77" s="2"/>
      <c r="DIM77" s="2"/>
      <c r="DIN77" s="2"/>
      <c r="DIO77" s="2"/>
      <c r="DIP77" s="2"/>
      <c r="DIQ77" s="2"/>
      <c r="DIR77" s="2"/>
      <c r="DIS77" s="2"/>
      <c r="DIT77" s="2"/>
      <c r="DIU77" s="2"/>
      <c r="DIV77" s="2"/>
      <c r="DIW77" s="2"/>
      <c r="DIX77" s="2"/>
      <c r="DIY77" s="2"/>
      <c r="DIZ77" s="2"/>
      <c r="DJA77" s="2"/>
      <c r="DJB77" s="2"/>
      <c r="DJC77" s="2"/>
      <c r="DJD77" s="2"/>
      <c r="DJE77" s="2"/>
      <c r="DJF77" s="2"/>
      <c r="DJG77" s="2"/>
      <c r="DJH77" s="2"/>
      <c r="DJI77" s="2"/>
      <c r="DJJ77" s="2"/>
      <c r="DJK77" s="2"/>
      <c r="DJL77" s="2"/>
      <c r="DJM77" s="2"/>
      <c r="DJN77" s="2"/>
      <c r="DJO77" s="2"/>
      <c r="DJP77" s="2"/>
      <c r="DJQ77" s="2"/>
      <c r="DJR77" s="2"/>
      <c r="DJS77" s="2"/>
      <c r="DJT77" s="2"/>
      <c r="DJU77" s="2"/>
      <c r="DJV77" s="2"/>
      <c r="DJW77" s="2"/>
      <c r="DJX77" s="2"/>
      <c r="DJY77" s="2"/>
      <c r="DJZ77" s="2"/>
      <c r="DKA77" s="2"/>
      <c r="DKB77" s="2"/>
      <c r="DKC77" s="2"/>
      <c r="DKD77" s="2"/>
      <c r="DKE77" s="2"/>
      <c r="DKF77" s="2"/>
      <c r="DKG77" s="2"/>
      <c r="DKH77" s="2"/>
      <c r="DKI77" s="2"/>
      <c r="DKJ77" s="2"/>
      <c r="DKK77" s="2"/>
      <c r="DKL77" s="2"/>
      <c r="DKM77" s="2"/>
      <c r="DKN77" s="2"/>
      <c r="DKO77" s="2"/>
      <c r="DKP77" s="2"/>
      <c r="DKQ77" s="2"/>
      <c r="DKR77" s="2"/>
      <c r="DKS77" s="2"/>
      <c r="DKT77" s="2"/>
      <c r="DKU77" s="2"/>
      <c r="DKV77" s="2"/>
      <c r="DKW77" s="2"/>
      <c r="DKX77" s="2"/>
      <c r="DKY77" s="2"/>
      <c r="DKZ77" s="2"/>
      <c r="DLA77" s="2"/>
      <c r="DLB77" s="2"/>
      <c r="DLC77" s="2"/>
      <c r="DLD77" s="2"/>
      <c r="DLE77" s="2"/>
      <c r="DLF77" s="2"/>
      <c r="DLG77" s="2"/>
      <c r="DLH77" s="2"/>
      <c r="DLI77" s="2"/>
      <c r="DLJ77" s="2"/>
      <c r="DLK77" s="2"/>
      <c r="DLL77" s="2"/>
      <c r="DLM77" s="2"/>
      <c r="DLN77" s="2"/>
      <c r="DLO77" s="2"/>
      <c r="DLP77" s="2"/>
      <c r="DLQ77" s="2"/>
      <c r="DLR77" s="2"/>
      <c r="DLS77" s="2"/>
      <c r="DLT77" s="2"/>
      <c r="DLU77" s="2"/>
      <c r="DLV77" s="2"/>
      <c r="DLW77" s="2"/>
      <c r="DLX77" s="2"/>
      <c r="DLY77" s="2"/>
      <c r="DLZ77" s="2"/>
      <c r="DMA77" s="2"/>
      <c r="DMB77" s="2"/>
      <c r="DMC77" s="2"/>
      <c r="DMD77" s="2"/>
      <c r="DME77" s="2"/>
      <c r="DMF77" s="2"/>
      <c r="DMG77" s="2"/>
      <c r="DMH77" s="2"/>
      <c r="DMI77" s="2"/>
      <c r="DMJ77" s="2"/>
      <c r="DMK77" s="2"/>
      <c r="DML77" s="2"/>
      <c r="DMM77" s="2"/>
      <c r="DMN77" s="2"/>
      <c r="DMO77" s="2"/>
      <c r="DMP77" s="2"/>
      <c r="DMQ77" s="2"/>
      <c r="DMR77" s="2"/>
      <c r="DMS77" s="2"/>
      <c r="DMT77" s="2"/>
      <c r="DMU77" s="2"/>
      <c r="DMV77" s="2"/>
      <c r="DMW77" s="2"/>
      <c r="DMX77" s="2"/>
      <c r="DMY77" s="2"/>
      <c r="DMZ77" s="2"/>
      <c r="DNA77" s="2"/>
      <c r="DNB77" s="2"/>
      <c r="DNC77" s="2"/>
      <c r="DND77" s="2"/>
      <c r="DNE77" s="2"/>
      <c r="DNF77" s="2"/>
      <c r="DNG77" s="2"/>
      <c r="DNH77" s="2"/>
      <c r="DNI77" s="2"/>
      <c r="DNJ77" s="2"/>
      <c r="DNK77" s="2"/>
      <c r="DNL77" s="2"/>
      <c r="DNM77" s="2"/>
      <c r="DNN77" s="2"/>
      <c r="DNO77" s="2"/>
      <c r="DNP77" s="2"/>
      <c r="DNQ77" s="2"/>
      <c r="DNR77" s="2"/>
      <c r="DNS77" s="2"/>
      <c r="DNT77" s="2"/>
      <c r="DNU77" s="2"/>
      <c r="DNV77" s="2"/>
      <c r="DNW77" s="2"/>
      <c r="DNX77" s="2"/>
      <c r="DNY77" s="2"/>
      <c r="DNZ77" s="2"/>
      <c r="DOA77" s="2"/>
      <c r="DOB77" s="2"/>
      <c r="DOC77" s="2"/>
      <c r="DOD77" s="2"/>
      <c r="DOE77" s="2"/>
      <c r="DOF77" s="2"/>
      <c r="DOG77" s="2"/>
      <c r="DOH77" s="2"/>
      <c r="DOI77" s="2"/>
      <c r="DOJ77" s="2"/>
      <c r="DOK77" s="2"/>
      <c r="DOL77" s="2"/>
      <c r="DOM77" s="2"/>
      <c r="DON77" s="2"/>
      <c r="DOO77" s="2"/>
      <c r="DOP77" s="2"/>
      <c r="DOQ77" s="2"/>
      <c r="DOR77" s="2"/>
      <c r="DOS77" s="2"/>
      <c r="DOT77" s="2"/>
      <c r="DOU77" s="2"/>
      <c r="DOV77" s="2"/>
      <c r="DOW77" s="2"/>
      <c r="DOX77" s="2"/>
      <c r="DOY77" s="2"/>
      <c r="DOZ77" s="2"/>
      <c r="DPA77" s="2"/>
      <c r="DPB77" s="2"/>
      <c r="DPC77" s="2"/>
      <c r="DPD77" s="2"/>
      <c r="DPE77" s="2"/>
      <c r="DPF77" s="2"/>
      <c r="DPG77" s="2"/>
      <c r="DPH77" s="2"/>
      <c r="DPI77" s="2"/>
      <c r="DPJ77" s="2"/>
      <c r="DPK77" s="2"/>
      <c r="DPL77" s="2"/>
      <c r="DPM77" s="2"/>
      <c r="DPN77" s="2"/>
      <c r="DPO77" s="2"/>
      <c r="DPP77" s="2"/>
      <c r="DPQ77" s="2"/>
      <c r="DPR77" s="2"/>
      <c r="DPS77" s="2"/>
      <c r="DPT77" s="2"/>
      <c r="DPU77" s="2"/>
      <c r="DPV77" s="2"/>
      <c r="DPW77" s="2"/>
      <c r="DPX77" s="2"/>
      <c r="DPY77" s="2"/>
      <c r="DPZ77" s="2"/>
      <c r="DQA77" s="2"/>
      <c r="DQB77" s="2"/>
      <c r="DQC77" s="2"/>
      <c r="DQD77" s="2"/>
      <c r="DQE77" s="2"/>
      <c r="DQF77" s="2"/>
      <c r="DQG77" s="2"/>
      <c r="DQH77" s="2"/>
      <c r="DQI77" s="2"/>
      <c r="DQJ77" s="2"/>
      <c r="DQK77" s="2"/>
      <c r="DQL77" s="2"/>
      <c r="DQM77" s="2"/>
      <c r="DQN77" s="2"/>
      <c r="DQO77" s="2"/>
      <c r="DQP77" s="2"/>
      <c r="DQQ77" s="2"/>
      <c r="DQR77" s="2"/>
      <c r="DQS77" s="2"/>
      <c r="DQT77" s="2"/>
      <c r="DQU77" s="2"/>
      <c r="DQV77" s="2"/>
      <c r="DQW77" s="2"/>
      <c r="DQX77" s="2"/>
      <c r="DQY77" s="2"/>
      <c r="DQZ77" s="2"/>
      <c r="DRA77" s="2"/>
      <c r="DRB77" s="2"/>
      <c r="DRC77" s="2"/>
      <c r="DRD77" s="2"/>
      <c r="DRE77" s="2"/>
      <c r="DRF77" s="2"/>
      <c r="DRG77" s="2"/>
      <c r="DRH77" s="2"/>
      <c r="DRI77" s="2"/>
      <c r="DRJ77" s="2"/>
      <c r="DRK77" s="2"/>
      <c r="DRL77" s="2"/>
      <c r="DRM77" s="2"/>
      <c r="DRN77" s="2"/>
      <c r="DRO77" s="2"/>
      <c r="DRP77" s="2"/>
      <c r="DRQ77" s="2"/>
      <c r="DRR77" s="2"/>
      <c r="DRS77" s="2"/>
      <c r="DRT77" s="2"/>
      <c r="DRU77" s="2"/>
      <c r="DRV77" s="2"/>
      <c r="DRW77" s="2"/>
      <c r="DRX77" s="2"/>
      <c r="DRY77" s="2"/>
      <c r="DRZ77" s="2"/>
      <c r="DSA77" s="2"/>
      <c r="DSB77" s="2"/>
      <c r="DSC77" s="2"/>
      <c r="DSD77" s="2"/>
      <c r="DSE77" s="2"/>
      <c r="DSF77" s="2"/>
      <c r="DSG77" s="2"/>
      <c r="DSH77" s="2"/>
      <c r="DSI77" s="2"/>
      <c r="DSJ77" s="2"/>
      <c r="DSK77" s="2"/>
      <c r="DSL77" s="2"/>
      <c r="DSM77" s="2"/>
      <c r="DSN77" s="2"/>
      <c r="DSO77" s="2"/>
      <c r="DSP77" s="2"/>
      <c r="DSQ77" s="2"/>
      <c r="DSR77" s="2"/>
      <c r="DSS77" s="2"/>
      <c r="DST77" s="2"/>
      <c r="DSU77" s="2"/>
      <c r="DSV77" s="2"/>
      <c r="DSW77" s="2"/>
      <c r="DSX77" s="2"/>
      <c r="DSY77" s="2"/>
      <c r="DSZ77" s="2"/>
      <c r="DTA77" s="2"/>
      <c r="DTB77" s="2"/>
      <c r="DTC77" s="2"/>
      <c r="DTD77" s="2"/>
      <c r="DTE77" s="2"/>
      <c r="DTF77" s="2"/>
      <c r="DTG77" s="2"/>
      <c r="DTH77" s="2"/>
      <c r="DTI77" s="2"/>
      <c r="DTJ77" s="2"/>
      <c r="DTK77" s="2"/>
      <c r="DTL77" s="2"/>
      <c r="DTM77" s="2"/>
      <c r="DTN77" s="2"/>
      <c r="DTO77" s="2"/>
      <c r="DTP77" s="2"/>
      <c r="DTQ77" s="2"/>
      <c r="DTR77" s="2"/>
      <c r="DTS77" s="2"/>
      <c r="DTT77" s="2"/>
      <c r="DTU77" s="2"/>
      <c r="DTV77" s="2"/>
      <c r="DTW77" s="2"/>
      <c r="DTX77" s="2"/>
      <c r="DTY77" s="2"/>
      <c r="DTZ77" s="2"/>
      <c r="DUA77" s="2"/>
      <c r="DUB77" s="2"/>
      <c r="DUC77" s="2"/>
      <c r="DUD77" s="2"/>
      <c r="DUE77" s="2"/>
      <c r="DUF77" s="2"/>
      <c r="DUG77" s="2"/>
      <c r="DUH77" s="2"/>
      <c r="DUI77" s="2"/>
      <c r="DUJ77" s="2"/>
      <c r="DUK77" s="2"/>
      <c r="DUL77" s="2"/>
      <c r="DUM77" s="2"/>
      <c r="DUN77" s="2"/>
      <c r="DUO77" s="2"/>
      <c r="DUP77" s="2"/>
      <c r="DUQ77" s="2"/>
      <c r="DUR77" s="2"/>
      <c r="DUS77" s="2"/>
      <c r="DUT77" s="2"/>
      <c r="DUU77" s="2"/>
      <c r="DUV77" s="2"/>
      <c r="DUW77" s="2"/>
      <c r="DUX77" s="2"/>
      <c r="DUY77" s="2"/>
      <c r="DUZ77" s="2"/>
      <c r="DVA77" s="2"/>
      <c r="DVB77" s="2"/>
      <c r="DVC77" s="2"/>
      <c r="DVD77" s="2"/>
      <c r="DVE77" s="2"/>
      <c r="DVF77" s="2"/>
      <c r="DVG77" s="2"/>
      <c r="DVH77" s="2"/>
      <c r="DVI77" s="2"/>
      <c r="DVJ77" s="2"/>
      <c r="DVK77" s="2"/>
      <c r="DVL77" s="2"/>
      <c r="DVM77" s="2"/>
      <c r="DVN77" s="2"/>
      <c r="DVO77" s="2"/>
      <c r="DVP77" s="2"/>
      <c r="DVQ77" s="2"/>
      <c r="DVR77" s="2"/>
      <c r="DVS77" s="2"/>
      <c r="DVT77" s="2"/>
      <c r="DVU77" s="2"/>
      <c r="DVV77" s="2"/>
      <c r="DVW77" s="2"/>
      <c r="DVX77" s="2"/>
      <c r="DVY77" s="2"/>
      <c r="DVZ77" s="2"/>
      <c r="DWA77" s="2"/>
      <c r="DWB77" s="2"/>
      <c r="DWC77" s="2"/>
      <c r="DWD77" s="2"/>
      <c r="DWE77" s="2"/>
      <c r="DWF77" s="2"/>
      <c r="DWG77" s="2"/>
      <c r="DWH77" s="2"/>
      <c r="DWI77" s="2"/>
      <c r="DWJ77" s="2"/>
      <c r="DWK77" s="2"/>
      <c r="DWL77" s="2"/>
      <c r="DWM77" s="2"/>
      <c r="DWN77" s="2"/>
      <c r="DWO77" s="2"/>
      <c r="DWP77" s="2"/>
      <c r="DWQ77" s="2"/>
      <c r="DWR77" s="2"/>
      <c r="DWS77" s="2"/>
      <c r="DWT77" s="2"/>
      <c r="DWU77" s="2"/>
      <c r="DWV77" s="2"/>
      <c r="DWW77" s="2"/>
      <c r="DWX77" s="2"/>
      <c r="DWY77" s="2"/>
      <c r="DWZ77" s="2"/>
      <c r="DXA77" s="2"/>
      <c r="DXB77" s="2"/>
      <c r="DXC77" s="2"/>
      <c r="DXD77" s="2"/>
      <c r="DXE77" s="2"/>
      <c r="DXF77" s="2"/>
      <c r="DXG77" s="2"/>
      <c r="DXH77" s="2"/>
      <c r="DXI77" s="2"/>
      <c r="DXJ77" s="2"/>
      <c r="DXK77" s="2"/>
      <c r="DXL77" s="2"/>
      <c r="DXM77" s="2"/>
      <c r="DXN77" s="2"/>
      <c r="DXO77" s="2"/>
      <c r="DXP77" s="2"/>
      <c r="DXQ77" s="2"/>
      <c r="DXR77" s="2"/>
      <c r="DXS77" s="2"/>
      <c r="DXT77" s="2"/>
      <c r="DXU77" s="2"/>
      <c r="DXV77" s="2"/>
      <c r="DXW77" s="2"/>
      <c r="DXX77" s="2"/>
      <c r="DXY77" s="2"/>
      <c r="DXZ77" s="2"/>
      <c r="DYA77" s="2"/>
      <c r="DYB77" s="2"/>
      <c r="DYC77" s="2"/>
      <c r="DYD77" s="2"/>
      <c r="DYE77" s="2"/>
      <c r="DYF77" s="2"/>
      <c r="DYG77" s="2"/>
      <c r="DYH77" s="2"/>
      <c r="DYI77" s="2"/>
      <c r="DYJ77" s="2"/>
      <c r="DYK77" s="2"/>
      <c r="DYL77" s="2"/>
      <c r="DYM77" s="2"/>
      <c r="DYN77" s="2"/>
      <c r="DYO77" s="2"/>
      <c r="DYP77" s="2"/>
      <c r="DYQ77" s="2"/>
      <c r="DYR77" s="2"/>
      <c r="DYS77" s="2"/>
      <c r="DYT77" s="2"/>
      <c r="DYU77" s="2"/>
      <c r="DYV77" s="2"/>
      <c r="DYW77" s="2"/>
      <c r="DYX77" s="2"/>
      <c r="DYY77" s="2"/>
      <c r="DYZ77" s="2"/>
      <c r="DZA77" s="2"/>
      <c r="DZB77" s="2"/>
      <c r="DZC77" s="2"/>
      <c r="DZD77" s="2"/>
      <c r="DZE77" s="2"/>
      <c r="DZF77" s="2"/>
      <c r="DZG77" s="2"/>
      <c r="DZH77" s="2"/>
      <c r="DZI77" s="2"/>
      <c r="DZJ77" s="2"/>
      <c r="DZK77" s="2"/>
      <c r="DZL77" s="2"/>
      <c r="DZM77" s="2"/>
      <c r="DZN77" s="2"/>
      <c r="DZO77" s="2"/>
      <c r="DZP77" s="2"/>
      <c r="DZQ77" s="2"/>
      <c r="DZR77" s="2"/>
      <c r="DZS77" s="2"/>
      <c r="DZT77" s="2"/>
      <c r="DZU77" s="2"/>
      <c r="DZV77" s="2"/>
      <c r="DZW77" s="2"/>
      <c r="DZX77" s="2"/>
      <c r="DZY77" s="2"/>
      <c r="DZZ77" s="2"/>
      <c r="EAA77" s="2"/>
      <c r="EAB77" s="2"/>
      <c r="EAC77" s="2"/>
      <c r="EAD77" s="2"/>
      <c r="EAE77" s="2"/>
      <c r="EAF77" s="2"/>
      <c r="EAG77" s="2"/>
      <c r="EAH77" s="2"/>
      <c r="EAI77" s="2"/>
      <c r="EAJ77" s="2"/>
      <c r="EAK77" s="2"/>
      <c r="EAL77" s="2"/>
      <c r="EAM77" s="2"/>
      <c r="EAN77" s="2"/>
      <c r="EAO77" s="2"/>
      <c r="EAP77" s="2"/>
      <c r="EAQ77" s="2"/>
      <c r="EAR77" s="2"/>
      <c r="EAS77" s="2"/>
      <c r="EAT77" s="2"/>
      <c r="EAU77" s="2"/>
      <c r="EAV77" s="2"/>
      <c r="EAW77" s="2"/>
      <c r="EAX77" s="2"/>
      <c r="EAY77" s="2"/>
      <c r="EAZ77" s="2"/>
      <c r="EBA77" s="2"/>
      <c r="EBB77" s="2"/>
      <c r="EBC77" s="2"/>
      <c r="EBD77" s="2"/>
      <c r="EBE77" s="2"/>
      <c r="EBF77" s="2"/>
      <c r="EBG77" s="2"/>
      <c r="EBH77" s="2"/>
      <c r="EBI77" s="2"/>
      <c r="EBJ77" s="2"/>
      <c r="EBK77" s="2"/>
      <c r="EBL77" s="2"/>
      <c r="EBM77" s="2"/>
      <c r="EBN77" s="2"/>
      <c r="EBO77" s="2"/>
      <c r="EBP77" s="2"/>
      <c r="EBQ77" s="2"/>
      <c r="EBR77" s="2"/>
      <c r="EBS77" s="2"/>
      <c r="EBT77" s="2"/>
      <c r="EBU77" s="2"/>
      <c r="EBV77" s="2"/>
      <c r="EBW77" s="2"/>
      <c r="EBX77" s="2"/>
      <c r="EBY77" s="2"/>
      <c r="EBZ77" s="2"/>
      <c r="ECA77" s="2"/>
      <c r="ECB77" s="2"/>
      <c r="ECC77" s="2"/>
      <c r="ECD77" s="2"/>
      <c r="ECE77" s="2"/>
      <c r="ECF77" s="2"/>
      <c r="ECG77" s="2"/>
      <c r="ECH77" s="2"/>
      <c r="ECI77" s="2"/>
      <c r="ECJ77" s="2"/>
      <c r="ECK77" s="2"/>
      <c r="ECL77" s="2"/>
      <c r="ECM77" s="2"/>
      <c r="ECN77" s="2"/>
      <c r="ECO77" s="2"/>
      <c r="ECP77" s="2"/>
      <c r="ECQ77" s="2"/>
      <c r="ECR77" s="2"/>
      <c r="ECS77" s="2"/>
      <c r="ECT77" s="2"/>
      <c r="ECU77" s="2"/>
      <c r="ECV77" s="2"/>
      <c r="ECW77" s="2"/>
      <c r="ECX77" s="2"/>
      <c r="ECY77" s="2"/>
      <c r="ECZ77" s="2"/>
      <c r="EDA77" s="2"/>
      <c r="EDB77" s="2"/>
      <c r="EDC77" s="2"/>
      <c r="EDD77" s="2"/>
      <c r="EDE77" s="2"/>
      <c r="EDF77" s="2"/>
      <c r="EDG77" s="2"/>
      <c r="EDH77" s="2"/>
      <c r="EDI77" s="2"/>
      <c r="EDJ77" s="2"/>
      <c r="EDK77" s="2"/>
      <c r="EDL77" s="2"/>
      <c r="EDM77" s="2"/>
      <c r="EDN77" s="2"/>
      <c r="EDO77" s="2"/>
      <c r="EDP77" s="2"/>
      <c r="EDQ77" s="2"/>
      <c r="EDR77" s="2"/>
      <c r="EDS77" s="2"/>
      <c r="EDT77" s="2"/>
      <c r="EDU77" s="2"/>
      <c r="EDV77" s="2"/>
      <c r="EDW77" s="2"/>
      <c r="EDX77" s="2"/>
      <c r="EDY77" s="2"/>
      <c r="EDZ77" s="2"/>
      <c r="EEA77" s="2"/>
      <c r="EEB77" s="2"/>
      <c r="EEC77" s="2"/>
      <c r="EED77" s="2"/>
      <c r="EEE77" s="2"/>
      <c r="EEF77" s="2"/>
      <c r="EEG77" s="2"/>
      <c r="EEH77" s="2"/>
      <c r="EEI77" s="2"/>
      <c r="EEJ77" s="2"/>
      <c r="EEK77" s="2"/>
      <c r="EEL77" s="2"/>
      <c r="EEM77" s="2"/>
      <c r="EEN77" s="2"/>
      <c r="EEO77" s="2"/>
      <c r="EEP77" s="2"/>
      <c r="EEQ77" s="2"/>
      <c r="EER77" s="2"/>
      <c r="EES77" s="2"/>
      <c r="EET77" s="2"/>
      <c r="EEU77" s="2"/>
      <c r="EEV77" s="2"/>
      <c r="EEW77" s="2"/>
      <c r="EEX77" s="2"/>
      <c r="EEY77" s="2"/>
      <c r="EEZ77" s="2"/>
      <c r="EFA77" s="2"/>
      <c r="EFB77" s="2"/>
      <c r="EFC77" s="2"/>
      <c r="EFD77" s="2"/>
      <c r="EFE77" s="2"/>
      <c r="EFF77" s="2"/>
      <c r="EFG77" s="2"/>
      <c r="EFH77" s="2"/>
      <c r="EFI77" s="2"/>
      <c r="EFJ77" s="2"/>
      <c r="EFK77" s="2"/>
      <c r="EFL77" s="2"/>
      <c r="EFM77" s="2"/>
      <c r="EFN77" s="2"/>
      <c r="EFO77" s="2"/>
      <c r="EFP77" s="2"/>
      <c r="EFQ77" s="2"/>
      <c r="EFR77" s="2"/>
      <c r="EFS77" s="2"/>
      <c r="EFT77" s="2"/>
      <c r="EFU77" s="2"/>
      <c r="EFV77" s="2"/>
      <c r="EFW77" s="2"/>
      <c r="EFX77" s="2"/>
      <c r="EFY77" s="2"/>
      <c r="EFZ77" s="2"/>
      <c r="EGA77" s="2"/>
      <c r="EGB77" s="2"/>
      <c r="EGC77" s="2"/>
      <c r="EGD77" s="2"/>
      <c r="EGE77" s="2"/>
      <c r="EGF77" s="2"/>
      <c r="EGG77" s="2"/>
      <c r="EGH77" s="2"/>
      <c r="EGI77" s="2"/>
      <c r="EGJ77" s="2"/>
      <c r="EGK77" s="2"/>
      <c r="EGL77" s="2"/>
      <c r="EGM77" s="2"/>
      <c r="EGN77" s="2"/>
      <c r="EGO77" s="2"/>
      <c r="EGP77" s="2"/>
      <c r="EGQ77" s="2"/>
      <c r="EGR77" s="2"/>
      <c r="EGS77" s="2"/>
      <c r="EGT77" s="2"/>
      <c r="EGU77" s="2"/>
      <c r="EGV77" s="2"/>
      <c r="EGW77" s="2"/>
      <c r="EGX77" s="2"/>
      <c r="EGY77" s="2"/>
      <c r="EGZ77" s="2"/>
      <c r="EHA77" s="2"/>
      <c r="EHB77" s="2"/>
      <c r="EHC77" s="2"/>
      <c r="EHD77" s="2"/>
      <c r="EHE77" s="2"/>
      <c r="EHF77" s="2"/>
      <c r="EHG77" s="2"/>
      <c r="EHH77" s="2"/>
      <c r="EHI77" s="2"/>
      <c r="EHJ77" s="2"/>
      <c r="EHK77" s="2"/>
      <c r="EHL77" s="2"/>
      <c r="EHM77" s="2"/>
      <c r="EHN77" s="2"/>
      <c r="EHO77" s="2"/>
      <c r="EHP77" s="2"/>
      <c r="EHQ77" s="2"/>
      <c r="EHR77" s="2"/>
      <c r="EHS77" s="2"/>
      <c r="EHT77" s="2"/>
      <c r="EHU77" s="2"/>
      <c r="EHV77" s="2"/>
      <c r="EHW77" s="2"/>
      <c r="EHX77" s="2"/>
      <c r="EHY77" s="2"/>
      <c r="EHZ77" s="2"/>
      <c r="EIA77" s="2"/>
      <c r="EIB77" s="2"/>
      <c r="EIC77" s="2"/>
      <c r="EID77" s="2"/>
      <c r="EIE77" s="2"/>
      <c r="EIF77" s="2"/>
      <c r="EIG77" s="2"/>
      <c r="EIH77" s="2"/>
      <c r="EII77" s="2"/>
      <c r="EIJ77" s="2"/>
      <c r="EIK77" s="2"/>
      <c r="EIL77" s="2"/>
      <c r="EIM77" s="2"/>
      <c r="EIN77" s="2"/>
      <c r="EIO77" s="2"/>
      <c r="EIP77" s="2"/>
      <c r="EIQ77" s="2"/>
      <c r="EIR77" s="2"/>
      <c r="EIS77" s="2"/>
      <c r="EIT77" s="2"/>
      <c r="EIU77" s="2"/>
      <c r="EIV77" s="2"/>
      <c r="EIW77" s="2"/>
      <c r="EIX77" s="2"/>
      <c r="EIY77" s="2"/>
      <c r="EIZ77" s="2"/>
      <c r="EJA77" s="2"/>
      <c r="EJB77" s="2"/>
      <c r="EJC77" s="2"/>
      <c r="EJD77" s="2"/>
      <c r="EJE77" s="2"/>
      <c r="EJF77" s="2"/>
      <c r="EJG77" s="2"/>
      <c r="EJH77" s="2"/>
      <c r="EJI77" s="2"/>
      <c r="EJJ77" s="2"/>
      <c r="EJK77" s="2"/>
      <c r="EJL77" s="2"/>
      <c r="EJM77" s="2"/>
      <c r="EJN77" s="2"/>
      <c r="EJO77" s="2"/>
      <c r="EJP77" s="2"/>
      <c r="EJQ77" s="2"/>
      <c r="EJR77" s="2"/>
      <c r="EJS77" s="2"/>
      <c r="EJT77" s="2"/>
      <c r="EJU77" s="2"/>
      <c r="EJV77" s="2"/>
      <c r="EJW77" s="2"/>
      <c r="EJX77" s="2"/>
      <c r="EJY77" s="2"/>
      <c r="EJZ77" s="2"/>
      <c r="EKA77" s="2"/>
      <c r="EKB77" s="2"/>
      <c r="EKC77" s="2"/>
      <c r="EKD77" s="2"/>
      <c r="EKE77" s="2"/>
      <c r="EKF77" s="2"/>
      <c r="EKG77" s="2"/>
      <c r="EKH77" s="2"/>
      <c r="EKI77" s="2"/>
      <c r="EKJ77" s="2"/>
      <c r="EKK77" s="2"/>
      <c r="EKL77" s="2"/>
      <c r="EKM77" s="2"/>
      <c r="EKN77" s="2"/>
      <c r="EKO77" s="2"/>
      <c r="EKP77" s="2"/>
      <c r="EKQ77" s="2"/>
      <c r="EKR77" s="2"/>
      <c r="EKS77" s="2"/>
      <c r="EKT77" s="2"/>
      <c r="EKU77" s="2"/>
      <c r="EKV77" s="2"/>
      <c r="EKW77" s="2"/>
      <c r="EKX77" s="2"/>
      <c r="EKY77" s="2"/>
      <c r="EKZ77" s="2"/>
      <c r="ELA77" s="2"/>
      <c r="ELB77" s="2"/>
      <c r="ELC77" s="2"/>
      <c r="ELD77" s="2"/>
      <c r="ELE77" s="2"/>
      <c r="ELF77" s="2"/>
      <c r="ELG77" s="2"/>
      <c r="ELH77" s="2"/>
      <c r="ELI77" s="2"/>
      <c r="ELJ77" s="2"/>
      <c r="ELK77" s="2"/>
      <c r="ELL77" s="2"/>
      <c r="ELM77" s="2"/>
      <c r="ELN77" s="2"/>
      <c r="ELO77" s="2"/>
      <c r="ELP77" s="2"/>
      <c r="ELQ77" s="2"/>
      <c r="ELR77" s="2"/>
      <c r="ELS77" s="2"/>
      <c r="ELT77" s="2"/>
      <c r="ELU77" s="2"/>
      <c r="ELV77" s="2"/>
      <c r="ELW77" s="2"/>
      <c r="ELX77" s="2"/>
      <c r="ELY77" s="2"/>
      <c r="ELZ77" s="2"/>
      <c r="EMA77" s="2"/>
      <c r="EMB77" s="2"/>
      <c r="EMC77" s="2"/>
      <c r="EMD77" s="2"/>
      <c r="EME77" s="2"/>
      <c r="EMF77" s="2"/>
      <c r="EMG77" s="2"/>
      <c r="EMH77" s="2"/>
      <c r="EMI77" s="2"/>
      <c r="EMJ77" s="2"/>
      <c r="EMK77" s="2"/>
      <c r="EML77" s="2"/>
      <c r="EMM77" s="2"/>
      <c r="EMN77" s="2"/>
      <c r="EMO77" s="2"/>
      <c r="EMP77" s="2"/>
      <c r="EMQ77" s="2"/>
      <c r="EMR77" s="2"/>
      <c r="EMS77" s="2"/>
      <c r="EMT77" s="2"/>
      <c r="EMU77" s="2"/>
      <c r="EMV77" s="2"/>
      <c r="EMW77" s="2"/>
      <c r="EMX77" s="2"/>
      <c r="EMY77" s="2"/>
      <c r="EMZ77" s="2"/>
      <c r="ENA77" s="2"/>
      <c r="ENB77" s="2"/>
      <c r="ENC77" s="2"/>
      <c r="END77" s="2"/>
      <c r="ENE77" s="2"/>
      <c r="ENF77" s="2"/>
      <c r="ENG77" s="2"/>
      <c r="ENH77" s="2"/>
      <c r="ENI77" s="2"/>
      <c r="ENJ77" s="2"/>
      <c r="ENK77" s="2"/>
      <c r="ENL77" s="2"/>
      <c r="ENM77" s="2"/>
      <c r="ENN77" s="2"/>
      <c r="ENO77" s="2"/>
      <c r="ENP77" s="2"/>
      <c r="ENQ77" s="2"/>
      <c r="ENR77" s="2"/>
      <c r="ENS77" s="2"/>
      <c r="ENT77" s="2"/>
      <c r="ENU77" s="2"/>
      <c r="ENV77" s="2"/>
      <c r="ENW77" s="2"/>
      <c r="ENX77" s="2"/>
      <c r="ENY77" s="2"/>
      <c r="ENZ77" s="2"/>
      <c r="EOA77" s="2"/>
      <c r="EOB77" s="2"/>
      <c r="EOC77" s="2"/>
      <c r="EOD77" s="2"/>
      <c r="EOE77" s="2"/>
      <c r="EOF77" s="2"/>
      <c r="EOG77" s="2"/>
      <c r="EOH77" s="2"/>
      <c r="EOI77" s="2"/>
      <c r="EOJ77" s="2"/>
      <c r="EOK77" s="2"/>
      <c r="EOL77" s="2"/>
      <c r="EOM77" s="2"/>
      <c r="EON77" s="2"/>
      <c r="EOO77" s="2"/>
      <c r="EOP77" s="2"/>
      <c r="EOQ77" s="2"/>
      <c r="EOR77" s="2"/>
      <c r="EOS77" s="2"/>
      <c r="EOT77" s="2"/>
      <c r="EOU77" s="2"/>
      <c r="EOV77" s="2"/>
      <c r="EOW77" s="2"/>
      <c r="EOX77" s="2"/>
      <c r="EOY77" s="2"/>
      <c r="EOZ77" s="2"/>
      <c r="EPA77" s="2"/>
      <c r="EPB77" s="2"/>
      <c r="EPC77" s="2"/>
      <c r="EPD77" s="2"/>
      <c r="EPE77" s="2"/>
      <c r="EPF77" s="2"/>
      <c r="EPG77" s="2"/>
      <c r="EPH77" s="2"/>
      <c r="EPI77" s="2"/>
      <c r="EPJ77" s="2"/>
      <c r="EPK77" s="2"/>
      <c r="EPL77" s="2"/>
      <c r="EPM77" s="2"/>
      <c r="EPN77" s="2"/>
      <c r="EPO77" s="2"/>
      <c r="EPP77" s="2"/>
      <c r="EPQ77" s="2"/>
      <c r="EPR77" s="2"/>
      <c r="EPS77" s="2"/>
      <c r="EPT77" s="2"/>
      <c r="EPU77" s="2"/>
      <c r="EPV77" s="2"/>
      <c r="EPW77" s="2"/>
      <c r="EPX77" s="2"/>
      <c r="EPY77" s="2"/>
      <c r="EPZ77" s="2"/>
      <c r="EQA77" s="2"/>
      <c r="EQB77" s="2"/>
      <c r="EQC77" s="2"/>
      <c r="EQD77" s="2"/>
      <c r="EQE77" s="2"/>
      <c r="EQF77" s="2"/>
      <c r="EQG77" s="2"/>
      <c r="EQH77" s="2"/>
      <c r="EQI77" s="2"/>
      <c r="EQJ77" s="2"/>
      <c r="EQK77" s="2"/>
      <c r="EQL77" s="2"/>
      <c r="EQM77" s="2"/>
      <c r="EQN77" s="2"/>
      <c r="EQO77" s="2"/>
      <c r="EQP77" s="2"/>
      <c r="EQQ77" s="2"/>
      <c r="EQR77" s="2"/>
      <c r="EQS77" s="2"/>
      <c r="EQT77" s="2"/>
      <c r="EQU77" s="2"/>
      <c r="EQV77" s="2"/>
      <c r="EQW77" s="2"/>
      <c r="EQX77" s="2"/>
      <c r="EQY77" s="2"/>
      <c r="EQZ77" s="2"/>
      <c r="ERA77" s="2"/>
      <c r="ERB77" s="2"/>
      <c r="ERC77" s="2"/>
      <c r="ERD77" s="2"/>
      <c r="ERE77" s="2"/>
      <c r="ERF77" s="2"/>
      <c r="ERG77" s="2"/>
      <c r="ERH77" s="2"/>
      <c r="ERI77" s="2"/>
      <c r="ERJ77" s="2"/>
      <c r="ERK77" s="2"/>
      <c r="ERL77" s="2"/>
      <c r="ERM77" s="2"/>
      <c r="ERN77" s="2"/>
      <c r="ERO77" s="2"/>
      <c r="ERP77" s="2"/>
      <c r="ERQ77" s="2"/>
      <c r="ERR77" s="2"/>
      <c r="ERS77" s="2"/>
      <c r="ERT77" s="2"/>
      <c r="ERU77" s="2"/>
      <c r="ERV77" s="2"/>
      <c r="ERW77" s="2"/>
      <c r="ERX77" s="2"/>
      <c r="ERY77" s="2"/>
      <c r="ERZ77" s="2"/>
      <c r="ESA77" s="2"/>
      <c r="ESB77" s="2"/>
      <c r="ESC77" s="2"/>
      <c r="ESD77" s="2"/>
      <c r="ESE77" s="2"/>
      <c r="ESF77" s="2"/>
      <c r="ESG77" s="2"/>
      <c r="ESH77" s="2"/>
      <c r="ESI77" s="2"/>
      <c r="ESJ77" s="2"/>
      <c r="ESK77" s="2"/>
      <c r="ESL77" s="2"/>
      <c r="ESM77" s="2"/>
      <c r="ESN77" s="2"/>
      <c r="ESO77" s="2"/>
      <c r="ESP77" s="2"/>
      <c r="ESQ77" s="2"/>
      <c r="ESR77" s="2"/>
      <c r="ESS77" s="2"/>
      <c r="EST77" s="2"/>
      <c r="ESU77" s="2"/>
      <c r="ESV77" s="2"/>
      <c r="ESW77" s="2"/>
      <c r="ESX77" s="2"/>
      <c r="ESY77" s="2"/>
      <c r="ESZ77" s="2"/>
      <c r="ETA77" s="2"/>
      <c r="ETB77" s="2"/>
      <c r="ETC77" s="2"/>
      <c r="ETD77" s="2"/>
      <c r="ETE77" s="2"/>
      <c r="ETF77" s="2"/>
      <c r="ETG77" s="2"/>
      <c r="ETH77" s="2"/>
      <c r="ETI77" s="2"/>
      <c r="ETJ77" s="2"/>
      <c r="ETK77" s="2"/>
      <c r="ETL77" s="2"/>
      <c r="ETM77" s="2"/>
      <c r="ETN77" s="2"/>
      <c r="ETO77" s="2"/>
      <c r="ETP77" s="2"/>
      <c r="ETQ77" s="2"/>
      <c r="ETR77" s="2"/>
      <c r="ETS77" s="2"/>
      <c r="ETT77" s="2"/>
      <c r="ETU77" s="2"/>
      <c r="ETV77" s="2"/>
      <c r="ETW77" s="2"/>
      <c r="ETX77" s="2"/>
      <c r="ETY77" s="2"/>
      <c r="ETZ77" s="2"/>
      <c r="EUA77" s="2"/>
      <c r="EUB77" s="2"/>
      <c r="EUC77" s="2"/>
      <c r="EUD77" s="2"/>
      <c r="EUE77" s="2"/>
      <c r="EUF77" s="2"/>
      <c r="EUG77" s="2"/>
      <c r="EUH77" s="2"/>
      <c r="EUI77" s="2"/>
      <c r="EUJ77" s="2"/>
      <c r="EUK77" s="2"/>
      <c r="EUL77" s="2"/>
      <c r="EUM77" s="2"/>
      <c r="EUN77" s="2"/>
      <c r="EUO77" s="2"/>
      <c r="EUP77" s="2"/>
      <c r="EUQ77" s="2"/>
      <c r="EUR77" s="2"/>
      <c r="EUS77" s="2"/>
      <c r="EUT77" s="2"/>
      <c r="EUU77" s="2"/>
      <c r="EUV77" s="2"/>
      <c r="EUW77" s="2"/>
      <c r="EUX77" s="2"/>
      <c r="EUY77" s="2"/>
      <c r="EUZ77" s="2"/>
      <c r="EVA77" s="2"/>
      <c r="EVB77" s="2"/>
      <c r="EVC77" s="2"/>
      <c r="EVD77" s="2"/>
      <c r="EVE77" s="2"/>
      <c r="EVF77" s="2"/>
      <c r="EVG77" s="2"/>
      <c r="EVH77" s="2"/>
      <c r="EVI77" s="2"/>
      <c r="EVJ77" s="2"/>
      <c r="EVK77" s="2"/>
      <c r="EVL77" s="2"/>
      <c r="EVM77" s="2"/>
      <c r="EVN77" s="2"/>
      <c r="EVO77" s="2"/>
      <c r="EVP77" s="2"/>
      <c r="EVQ77" s="2"/>
      <c r="EVR77" s="2"/>
      <c r="EVS77" s="2"/>
      <c r="EVT77" s="2"/>
      <c r="EVU77" s="2"/>
      <c r="EVV77" s="2"/>
      <c r="EVW77" s="2"/>
      <c r="EVX77" s="2"/>
      <c r="EVY77" s="2"/>
      <c r="EVZ77" s="2"/>
      <c r="EWA77" s="2"/>
      <c r="EWB77" s="2"/>
      <c r="EWC77" s="2"/>
      <c r="EWD77" s="2"/>
      <c r="EWE77" s="2"/>
      <c r="EWF77" s="2"/>
      <c r="EWG77" s="2"/>
      <c r="EWH77" s="2"/>
      <c r="EWI77" s="2"/>
      <c r="EWJ77" s="2"/>
      <c r="EWK77" s="2"/>
      <c r="EWL77" s="2"/>
      <c r="EWM77" s="2"/>
      <c r="EWN77" s="2"/>
      <c r="EWO77" s="2"/>
      <c r="EWP77" s="2"/>
      <c r="EWQ77" s="2"/>
      <c r="EWR77" s="2"/>
      <c r="EWS77" s="2"/>
      <c r="EWT77" s="2"/>
      <c r="EWU77" s="2"/>
      <c r="EWV77" s="2"/>
      <c r="EWW77" s="2"/>
      <c r="EWX77" s="2"/>
      <c r="EWY77" s="2"/>
      <c r="EWZ77" s="2"/>
      <c r="EXA77" s="2"/>
      <c r="EXB77" s="2"/>
      <c r="EXC77" s="2"/>
      <c r="EXD77" s="2"/>
      <c r="EXE77" s="2"/>
      <c r="EXF77" s="2"/>
      <c r="EXG77" s="2"/>
      <c r="EXH77" s="2"/>
      <c r="EXI77" s="2"/>
      <c r="EXJ77" s="2"/>
      <c r="EXK77" s="2"/>
      <c r="EXL77" s="2"/>
      <c r="EXM77" s="2"/>
      <c r="EXN77" s="2"/>
      <c r="EXO77" s="2"/>
      <c r="EXP77" s="2"/>
      <c r="EXQ77" s="2"/>
      <c r="EXR77" s="2"/>
      <c r="EXS77" s="2"/>
      <c r="EXT77" s="2"/>
      <c r="EXU77" s="2"/>
      <c r="EXV77" s="2"/>
      <c r="EXW77" s="2"/>
      <c r="EXX77" s="2"/>
      <c r="EXY77" s="2"/>
      <c r="EXZ77" s="2"/>
      <c r="EYA77" s="2"/>
      <c r="EYB77" s="2"/>
      <c r="EYC77" s="2"/>
      <c r="EYD77" s="2"/>
      <c r="EYE77" s="2"/>
      <c r="EYF77" s="2"/>
      <c r="EYG77" s="2"/>
      <c r="EYH77" s="2"/>
      <c r="EYI77" s="2"/>
      <c r="EYJ77" s="2"/>
      <c r="EYK77" s="2"/>
      <c r="EYL77" s="2"/>
      <c r="EYM77" s="2"/>
      <c r="EYN77" s="2"/>
      <c r="EYO77" s="2"/>
      <c r="EYP77" s="2"/>
      <c r="EYQ77" s="2"/>
      <c r="EYR77" s="2"/>
      <c r="EYS77" s="2"/>
      <c r="EYT77" s="2"/>
      <c r="EYU77" s="2"/>
      <c r="EYV77" s="2"/>
      <c r="EYW77" s="2"/>
      <c r="EYX77" s="2"/>
      <c r="EYY77" s="2"/>
      <c r="EYZ77" s="2"/>
      <c r="EZA77" s="2"/>
      <c r="EZB77" s="2"/>
      <c r="EZC77" s="2"/>
      <c r="EZD77" s="2"/>
      <c r="EZE77" s="2"/>
      <c r="EZF77" s="2"/>
      <c r="EZG77" s="2"/>
      <c r="EZH77" s="2"/>
      <c r="EZI77" s="2"/>
      <c r="EZJ77" s="2"/>
      <c r="EZK77" s="2"/>
      <c r="EZL77" s="2"/>
      <c r="EZM77" s="2"/>
      <c r="EZN77" s="2"/>
      <c r="EZO77" s="2"/>
      <c r="EZP77" s="2"/>
      <c r="EZQ77" s="2"/>
      <c r="EZR77" s="2"/>
      <c r="EZS77" s="2"/>
      <c r="EZT77" s="2"/>
      <c r="EZU77" s="2"/>
      <c r="EZV77" s="2"/>
      <c r="EZW77" s="2"/>
      <c r="EZX77" s="2"/>
      <c r="EZY77" s="2"/>
      <c r="EZZ77" s="2"/>
      <c r="FAA77" s="2"/>
      <c r="FAB77" s="2"/>
      <c r="FAC77" s="2"/>
      <c r="FAD77" s="2"/>
      <c r="FAE77" s="2"/>
      <c r="FAF77" s="2"/>
      <c r="FAG77" s="2"/>
      <c r="FAH77" s="2"/>
      <c r="FAI77" s="2"/>
      <c r="FAJ77" s="2"/>
      <c r="FAK77" s="2"/>
      <c r="FAL77" s="2"/>
      <c r="FAM77" s="2"/>
      <c r="FAN77" s="2"/>
      <c r="FAO77" s="2"/>
      <c r="FAP77" s="2"/>
      <c r="FAQ77" s="2"/>
      <c r="FAR77" s="2"/>
      <c r="FAS77" s="2"/>
      <c r="FAT77" s="2"/>
      <c r="FAU77" s="2"/>
      <c r="FAV77" s="2"/>
      <c r="FAW77" s="2"/>
      <c r="FAX77" s="2"/>
      <c r="FAY77" s="2"/>
      <c r="FAZ77" s="2"/>
      <c r="FBA77" s="2"/>
      <c r="FBB77" s="2"/>
      <c r="FBC77" s="2"/>
      <c r="FBD77" s="2"/>
      <c r="FBE77" s="2"/>
      <c r="FBF77" s="2"/>
      <c r="FBG77" s="2"/>
      <c r="FBH77" s="2"/>
      <c r="FBI77" s="2"/>
      <c r="FBJ77" s="2"/>
      <c r="FBK77" s="2"/>
      <c r="FBL77" s="2"/>
      <c r="FBM77" s="2"/>
      <c r="FBN77" s="2"/>
      <c r="FBO77" s="2"/>
      <c r="FBP77" s="2"/>
      <c r="FBQ77" s="2"/>
      <c r="FBR77" s="2"/>
      <c r="FBS77" s="2"/>
      <c r="FBT77" s="2"/>
      <c r="FBU77" s="2"/>
      <c r="FBV77" s="2"/>
      <c r="FBW77" s="2"/>
      <c r="FBX77" s="2"/>
      <c r="FBY77" s="2"/>
      <c r="FBZ77" s="2"/>
      <c r="FCA77" s="2"/>
      <c r="FCB77" s="2"/>
      <c r="FCC77" s="2"/>
      <c r="FCD77" s="2"/>
      <c r="FCE77" s="2"/>
      <c r="FCF77" s="2"/>
      <c r="FCG77" s="2"/>
      <c r="FCH77" s="2"/>
      <c r="FCI77" s="2"/>
      <c r="FCJ77" s="2"/>
      <c r="FCK77" s="2"/>
      <c r="FCL77" s="2"/>
      <c r="FCM77" s="2"/>
      <c r="FCN77" s="2"/>
      <c r="FCO77" s="2"/>
      <c r="FCP77" s="2"/>
      <c r="FCQ77" s="2"/>
      <c r="FCR77" s="2"/>
      <c r="FCS77" s="2"/>
      <c r="FCT77" s="2"/>
      <c r="FCU77" s="2"/>
      <c r="FCV77" s="2"/>
      <c r="FCW77" s="2"/>
      <c r="FCX77" s="2"/>
      <c r="FCY77" s="2"/>
      <c r="FCZ77" s="2"/>
      <c r="FDA77" s="2"/>
      <c r="FDB77" s="2"/>
      <c r="FDC77" s="2"/>
      <c r="FDD77" s="2"/>
      <c r="FDE77" s="2"/>
      <c r="FDF77" s="2"/>
      <c r="FDG77" s="2"/>
      <c r="FDH77" s="2"/>
      <c r="FDI77" s="2"/>
      <c r="FDJ77" s="2"/>
      <c r="FDK77" s="2"/>
      <c r="FDL77" s="2"/>
      <c r="FDM77" s="2"/>
      <c r="FDN77" s="2"/>
      <c r="FDO77" s="2"/>
      <c r="FDP77" s="2"/>
      <c r="FDQ77" s="2"/>
      <c r="FDR77" s="2"/>
      <c r="FDS77" s="2"/>
      <c r="FDT77" s="2"/>
      <c r="FDU77" s="2"/>
      <c r="FDV77" s="2"/>
      <c r="FDW77" s="2"/>
      <c r="FDX77" s="2"/>
      <c r="FDY77" s="2"/>
      <c r="FDZ77" s="2"/>
      <c r="FEA77" s="2"/>
      <c r="FEB77" s="2"/>
      <c r="FEC77" s="2"/>
      <c r="FED77" s="2"/>
      <c r="FEE77" s="2"/>
      <c r="FEF77" s="2"/>
      <c r="FEG77" s="2"/>
      <c r="FEH77" s="2"/>
      <c r="FEI77" s="2"/>
      <c r="FEJ77" s="2"/>
      <c r="FEK77" s="2"/>
      <c r="FEL77" s="2"/>
      <c r="FEM77" s="2"/>
      <c r="FEN77" s="2"/>
      <c r="FEO77" s="2"/>
      <c r="FEP77" s="2"/>
      <c r="FEQ77" s="2"/>
      <c r="FER77" s="2"/>
      <c r="FES77" s="2"/>
      <c r="FET77" s="2"/>
      <c r="FEU77" s="2"/>
      <c r="FEV77" s="2"/>
      <c r="FEW77" s="2"/>
      <c r="FEX77" s="2"/>
      <c r="FEY77" s="2"/>
      <c r="FEZ77" s="2"/>
      <c r="FFA77" s="2"/>
      <c r="FFB77" s="2"/>
      <c r="FFC77" s="2"/>
      <c r="FFD77" s="2"/>
      <c r="FFE77" s="2"/>
      <c r="FFF77" s="2"/>
      <c r="FFG77" s="2"/>
      <c r="FFH77" s="2"/>
      <c r="FFI77" s="2"/>
      <c r="FFJ77" s="2"/>
      <c r="FFK77" s="2"/>
      <c r="FFL77" s="2"/>
      <c r="FFM77" s="2"/>
      <c r="FFN77" s="2"/>
      <c r="FFO77" s="2"/>
      <c r="FFP77" s="2"/>
      <c r="FFQ77" s="2"/>
      <c r="FFR77" s="2"/>
      <c r="FFS77" s="2"/>
      <c r="FFT77" s="2"/>
      <c r="FFU77" s="2"/>
      <c r="FFV77" s="2"/>
      <c r="FFW77" s="2"/>
      <c r="FFX77" s="2"/>
      <c r="FFY77" s="2"/>
      <c r="FFZ77" s="2"/>
      <c r="FGA77" s="2"/>
      <c r="FGB77" s="2"/>
      <c r="FGC77" s="2"/>
      <c r="FGD77" s="2"/>
      <c r="FGE77" s="2"/>
      <c r="FGF77" s="2"/>
      <c r="FGG77" s="2"/>
      <c r="FGH77" s="2"/>
      <c r="FGI77" s="2"/>
      <c r="FGJ77" s="2"/>
      <c r="FGK77" s="2"/>
      <c r="FGL77" s="2"/>
      <c r="FGM77" s="2"/>
      <c r="FGN77" s="2"/>
      <c r="FGO77" s="2"/>
      <c r="FGP77" s="2"/>
      <c r="FGQ77" s="2"/>
      <c r="FGR77" s="2"/>
      <c r="FGS77" s="2"/>
      <c r="FGT77" s="2"/>
      <c r="FGU77" s="2"/>
      <c r="FGV77" s="2"/>
      <c r="FGW77" s="2"/>
      <c r="FGX77" s="2"/>
      <c r="FGY77" s="2"/>
      <c r="FGZ77" s="2"/>
      <c r="FHA77" s="2"/>
      <c r="FHB77" s="2"/>
      <c r="FHC77" s="2"/>
      <c r="FHD77" s="2"/>
      <c r="FHE77" s="2"/>
      <c r="FHF77" s="2"/>
      <c r="FHG77" s="2"/>
      <c r="FHH77" s="2"/>
      <c r="FHI77" s="2"/>
      <c r="FHJ77" s="2"/>
      <c r="FHK77" s="2"/>
      <c r="FHL77" s="2"/>
      <c r="FHM77" s="2"/>
      <c r="FHN77" s="2"/>
      <c r="FHO77" s="2"/>
      <c r="FHP77" s="2"/>
      <c r="FHQ77" s="2"/>
      <c r="FHR77" s="2"/>
      <c r="FHS77" s="2"/>
      <c r="FHT77" s="2"/>
      <c r="FHU77" s="2"/>
      <c r="FHV77" s="2"/>
      <c r="FHW77" s="2"/>
      <c r="FHX77" s="2"/>
      <c r="FHY77" s="2"/>
      <c r="FHZ77" s="2"/>
      <c r="FIA77" s="2"/>
      <c r="FIB77" s="2"/>
      <c r="FIC77" s="2"/>
      <c r="FID77" s="2"/>
      <c r="FIE77" s="2"/>
      <c r="FIF77" s="2"/>
      <c r="FIG77" s="2"/>
      <c r="FIH77" s="2"/>
      <c r="FII77" s="2"/>
      <c r="FIJ77" s="2"/>
      <c r="FIK77" s="2"/>
      <c r="FIL77" s="2"/>
      <c r="FIM77" s="2"/>
      <c r="FIN77" s="2"/>
      <c r="FIO77" s="2"/>
      <c r="FIP77" s="2"/>
      <c r="FIQ77" s="2"/>
      <c r="FIR77" s="2"/>
      <c r="FIS77" s="2"/>
      <c r="FIT77" s="2"/>
      <c r="FIU77" s="2"/>
      <c r="FIV77" s="2"/>
      <c r="FIW77" s="2"/>
      <c r="FIX77" s="2"/>
      <c r="FIY77" s="2"/>
      <c r="FIZ77" s="2"/>
      <c r="FJA77" s="2"/>
      <c r="FJB77" s="2"/>
      <c r="FJC77" s="2"/>
      <c r="FJD77" s="2"/>
      <c r="FJE77" s="2"/>
      <c r="FJF77" s="2"/>
      <c r="FJG77" s="2"/>
      <c r="FJH77" s="2"/>
      <c r="FJI77" s="2"/>
      <c r="FJJ77" s="2"/>
      <c r="FJK77" s="2"/>
      <c r="FJL77" s="2"/>
      <c r="FJM77" s="2"/>
      <c r="FJN77" s="2"/>
      <c r="FJO77" s="2"/>
      <c r="FJP77" s="2"/>
      <c r="FJQ77" s="2"/>
      <c r="FJR77" s="2"/>
      <c r="FJS77" s="2"/>
      <c r="FJT77" s="2"/>
      <c r="FJU77" s="2"/>
      <c r="FJV77" s="2"/>
      <c r="FJW77" s="2"/>
      <c r="FJX77" s="2"/>
      <c r="FJY77" s="2"/>
      <c r="FJZ77" s="2"/>
      <c r="FKA77" s="2"/>
      <c r="FKB77" s="2"/>
      <c r="FKC77" s="2"/>
      <c r="FKD77" s="2"/>
      <c r="FKE77" s="2"/>
      <c r="FKF77" s="2"/>
      <c r="FKG77" s="2"/>
      <c r="FKH77" s="2"/>
      <c r="FKI77" s="2"/>
      <c r="FKJ77" s="2"/>
      <c r="FKK77" s="2"/>
      <c r="FKL77" s="2"/>
      <c r="FKM77" s="2"/>
      <c r="FKN77" s="2"/>
      <c r="FKO77" s="2"/>
      <c r="FKP77" s="2"/>
      <c r="FKQ77" s="2"/>
      <c r="FKR77" s="2"/>
      <c r="FKS77" s="2"/>
      <c r="FKT77" s="2"/>
      <c r="FKU77" s="2"/>
      <c r="FKV77" s="2"/>
      <c r="FKW77" s="2"/>
      <c r="FKX77" s="2"/>
      <c r="FKY77" s="2"/>
      <c r="FKZ77" s="2"/>
      <c r="FLA77" s="2"/>
      <c r="FLB77" s="2"/>
      <c r="FLC77" s="2"/>
      <c r="FLD77" s="2"/>
      <c r="FLE77" s="2"/>
      <c r="FLF77" s="2"/>
      <c r="FLG77" s="2"/>
      <c r="FLH77" s="2"/>
      <c r="FLI77" s="2"/>
      <c r="FLJ77" s="2"/>
      <c r="FLK77" s="2"/>
      <c r="FLL77" s="2"/>
      <c r="FLM77" s="2"/>
      <c r="FLN77" s="2"/>
      <c r="FLO77" s="2"/>
      <c r="FLP77" s="2"/>
      <c r="FLQ77" s="2"/>
      <c r="FLR77" s="2"/>
      <c r="FLS77" s="2"/>
      <c r="FLT77" s="2"/>
      <c r="FLU77" s="2"/>
      <c r="FLV77" s="2"/>
      <c r="FLW77" s="2"/>
      <c r="FLX77" s="2"/>
      <c r="FLY77" s="2"/>
      <c r="FLZ77" s="2"/>
      <c r="FMA77" s="2"/>
      <c r="FMB77" s="2"/>
      <c r="FMC77" s="2"/>
      <c r="FMD77" s="2"/>
      <c r="FME77" s="2"/>
      <c r="FMF77" s="2"/>
      <c r="FMG77" s="2"/>
      <c r="FMH77" s="2"/>
      <c r="FMI77" s="2"/>
      <c r="FMJ77" s="2"/>
      <c r="FMK77" s="2"/>
      <c r="FML77" s="2"/>
      <c r="FMM77" s="2"/>
      <c r="FMN77" s="2"/>
      <c r="FMO77" s="2"/>
      <c r="FMP77" s="2"/>
      <c r="FMQ77" s="2"/>
      <c r="FMR77" s="2"/>
      <c r="FMS77" s="2"/>
      <c r="FMT77" s="2"/>
      <c r="FMU77" s="2"/>
      <c r="FMV77" s="2"/>
      <c r="FMW77" s="2"/>
      <c r="FMX77" s="2"/>
      <c r="FMY77" s="2"/>
      <c r="FMZ77" s="2"/>
      <c r="FNA77" s="2"/>
      <c r="FNB77" s="2"/>
      <c r="FNC77" s="2"/>
      <c r="FND77" s="2"/>
      <c r="FNE77" s="2"/>
      <c r="FNF77" s="2"/>
      <c r="FNG77" s="2"/>
      <c r="FNH77" s="2"/>
      <c r="FNI77" s="2"/>
      <c r="FNJ77" s="2"/>
      <c r="FNK77" s="2"/>
      <c r="FNL77" s="2"/>
      <c r="FNM77" s="2"/>
      <c r="FNN77" s="2"/>
      <c r="FNO77" s="2"/>
      <c r="FNP77" s="2"/>
      <c r="FNQ77" s="2"/>
      <c r="FNR77" s="2"/>
      <c r="FNS77" s="2"/>
      <c r="FNT77" s="2"/>
      <c r="FNU77" s="2"/>
      <c r="FNV77" s="2"/>
      <c r="FNW77" s="2"/>
      <c r="FNX77" s="2"/>
      <c r="FNY77" s="2"/>
      <c r="FNZ77" s="2"/>
      <c r="FOA77" s="2"/>
      <c r="FOB77" s="2"/>
      <c r="FOC77" s="2"/>
      <c r="FOD77" s="2"/>
      <c r="FOE77" s="2"/>
      <c r="FOF77" s="2"/>
      <c r="FOG77" s="2"/>
      <c r="FOH77" s="2"/>
      <c r="FOI77" s="2"/>
      <c r="FOJ77" s="2"/>
      <c r="FOK77" s="2"/>
      <c r="FOL77" s="2"/>
      <c r="FOM77" s="2"/>
      <c r="FON77" s="2"/>
      <c r="FOO77" s="2"/>
      <c r="FOP77" s="2"/>
      <c r="FOQ77" s="2"/>
      <c r="FOR77" s="2"/>
      <c r="FOS77" s="2"/>
      <c r="FOT77" s="2"/>
      <c r="FOU77" s="2"/>
      <c r="FOV77" s="2"/>
      <c r="FOW77" s="2"/>
      <c r="FOX77" s="2"/>
      <c r="FOY77" s="2"/>
      <c r="FOZ77" s="2"/>
      <c r="FPA77" s="2"/>
      <c r="FPB77" s="2"/>
      <c r="FPC77" s="2"/>
      <c r="FPD77" s="2"/>
      <c r="FPE77" s="2"/>
      <c r="FPF77" s="2"/>
      <c r="FPG77" s="2"/>
      <c r="FPH77" s="2"/>
      <c r="FPI77" s="2"/>
      <c r="FPJ77" s="2"/>
      <c r="FPK77" s="2"/>
      <c r="FPL77" s="2"/>
      <c r="FPM77" s="2"/>
      <c r="FPN77" s="2"/>
      <c r="FPO77" s="2"/>
      <c r="FPP77" s="2"/>
      <c r="FPQ77" s="2"/>
      <c r="FPR77" s="2"/>
      <c r="FPS77" s="2"/>
      <c r="FPT77" s="2"/>
      <c r="FPU77" s="2"/>
      <c r="FPV77" s="2"/>
      <c r="FPW77" s="2"/>
      <c r="FPX77" s="2"/>
      <c r="FPY77" s="2"/>
      <c r="FPZ77" s="2"/>
      <c r="FQA77" s="2"/>
      <c r="FQB77" s="2"/>
      <c r="FQC77" s="2"/>
      <c r="FQD77" s="2"/>
      <c r="FQE77" s="2"/>
      <c r="FQF77" s="2"/>
      <c r="FQG77" s="2"/>
      <c r="FQH77" s="2"/>
      <c r="FQI77" s="2"/>
      <c r="FQJ77" s="2"/>
      <c r="FQK77" s="2"/>
      <c r="FQL77" s="2"/>
      <c r="FQM77" s="2"/>
      <c r="FQN77" s="2"/>
      <c r="FQO77" s="2"/>
      <c r="FQP77" s="2"/>
      <c r="FQQ77" s="2"/>
      <c r="FQR77" s="2"/>
      <c r="FQS77" s="2"/>
      <c r="FQT77" s="2"/>
      <c r="FQU77" s="2"/>
      <c r="FQV77" s="2"/>
      <c r="FQW77" s="2"/>
      <c r="FQX77" s="2"/>
      <c r="FQY77" s="2"/>
      <c r="FQZ77" s="2"/>
      <c r="FRA77" s="2"/>
      <c r="FRB77" s="2"/>
      <c r="FRC77" s="2"/>
      <c r="FRD77" s="2"/>
      <c r="FRE77" s="2"/>
      <c r="FRF77" s="2"/>
      <c r="FRG77" s="2"/>
      <c r="FRH77" s="2"/>
      <c r="FRI77" s="2"/>
      <c r="FRJ77" s="2"/>
      <c r="FRK77" s="2"/>
      <c r="FRL77" s="2"/>
      <c r="FRM77" s="2"/>
      <c r="FRN77" s="2"/>
      <c r="FRO77" s="2"/>
      <c r="FRP77" s="2"/>
      <c r="FRQ77" s="2"/>
      <c r="FRR77" s="2"/>
      <c r="FRS77" s="2"/>
      <c r="FRT77" s="2"/>
      <c r="FRU77" s="2"/>
      <c r="FRV77" s="2"/>
      <c r="FRW77" s="2"/>
      <c r="FRX77" s="2"/>
      <c r="FRY77" s="2"/>
      <c r="FRZ77" s="2"/>
      <c r="FSA77" s="2"/>
      <c r="FSB77" s="2"/>
      <c r="FSC77" s="2"/>
      <c r="FSD77" s="2"/>
      <c r="FSE77" s="2"/>
      <c r="FSF77" s="2"/>
      <c r="FSG77" s="2"/>
      <c r="FSH77" s="2"/>
      <c r="FSI77" s="2"/>
      <c r="FSJ77" s="2"/>
      <c r="FSK77" s="2"/>
      <c r="FSL77" s="2"/>
      <c r="FSM77" s="2"/>
      <c r="FSN77" s="2"/>
      <c r="FSO77" s="2"/>
      <c r="FSP77" s="2"/>
      <c r="FSQ77" s="2"/>
      <c r="FSR77" s="2"/>
      <c r="FSS77" s="2"/>
      <c r="FST77" s="2"/>
      <c r="FSU77" s="2"/>
      <c r="FSV77" s="2"/>
      <c r="FSW77" s="2"/>
      <c r="FSX77" s="2"/>
      <c r="FSY77" s="2"/>
      <c r="FSZ77" s="2"/>
      <c r="FTA77" s="2"/>
      <c r="FTB77" s="2"/>
      <c r="FTC77" s="2"/>
      <c r="FTD77" s="2"/>
      <c r="FTE77" s="2"/>
      <c r="FTF77" s="2"/>
      <c r="FTG77" s="2"/>
      <c r="FTH77" s="2"/>
      <c r="FTI77" s="2"/>
      <c r="FTJ77" s="2"/>
      <c r="FTK77" s="2"/>
      <c r="FTL77" s="2"/>
      <c r="FTM77" s="2"/>
      <c r="FTN77" s="2"/>
      <c r="FTO77" s="2"/>
      <c r="FTP77" s="2"/>
      <c r="FTQ77" s="2"/>
      <c r="FTR77" s="2"/>
      <c r="FTS77" s="2"/>
      <c r="FTT77" s="2"/>
      <c r="FTU77" s="2"/>
      <c r="FTV77" s="2"/>
      <c r="FTW77" s="2"/>
      <c r="FTX77" s="2"/>
      <c r="FTY77" s="2"/>
      <c r="FTZ77" s="2"/>
      <c r="FUA77" s="2"/>
      <c r="FUB77" s="2"/>
      <c r="FUC77" s="2"/>
      <c r="FUD77" s="2"/>
      <c r="FUE77" s="2"/>
      <c r="FUF77" s="2"/>
      <c r="FUG77" s="2"/>
      <c r="FUH77" s="2"/>
      <c r="FUI77" s="2"/>
      <c r="FUJ77" s="2"/>
      <c r="FUK77" s="2"/>
      <c r="FUL77" s="2"/>
      <c r="FUM77" s="2"/>
      <c r="FUN77" s="2"/>
      <c r="FUO77" s="2"/>
      <c r="FUP77" s="2"/>
      <c r="FUQ77" s="2"/>
      <c r="FUR77" s="2"/>
      <c r="FUS77" s="2"/>
      <c r="FUT77" s="2"/>
      <c r="FUU77" s="2"/>
      <c r="FUV77" s="2"/>
      <c r="FUW77" s="2"/>
      <c r="FUX77" s="2"/>
      <c r="FUY77" s="2"/>
      <c r="FUZ77" s="2"/>
      <c r="FVA77" s="2"/>
      <c r="FVB77" s="2"/>
      <c r="FVC77" s="2"/>
      <c r="FVD77" s="2"/>
      <c r="FVE77" s="2"/>
      <c r="FVF77" s="2"/>
      <c r="FVG77" s="2"/>
      <c r="FVH77" s="2"/>
      <c r="FVI77" s="2"/>
      <c r="FVJ77" s="2"/>
      <c r="FVK77" s="2"/>
      <c r="FVL77" s="2"/>
      <c r="FVM77" s="2"/>
      <c r="FVN77" s="2"/>
      <c r="FVO77" s="2"/>
      <c r="FVP77" s="2"/>
      <c r="FVQ77" s="2"/>
      <c r="FVR77" s="2"/>
      <c r="FVS77" s="2"/>
      <c r="FVT77" s="2"/>
      <c r="FVU77" s="2"/>
      <c r="FVV77" s="2"/>
      <c r="FVW77" s="2"/>
      <c r="FVX77" s="2"/>
      <c r="FVY77" s="2"/>
      <c r="FVZ77" s="2"/>
      <c r="FWA77" s="2"/>
      <c r="FWB77" s="2"/>
      <c r="FWC77" s="2"/>
      <c r="FWD77" s="2"/>
      <c r="FWE77" s="2"/>
      <c r="FWF77" s="2"/>
      <c r="FWG77" s="2"/>
      <c r="FWH77" s="2"/>
      <c r="FWI77" s="2"/>
      <c r="FWJ77" s="2"/>
      <c r="FWK77" s="2"/>
      <c r="FWL77" s="2"/>
      <c r="FWM77" s="2"/>
      <c r="FWN77" s="2"/>
      <c r="FWO77" s="2"/>
      <c r="FWP77" s="2"/>
      <c r="FWQ77" s="2"/>
      <c r="FWR77" s="2"/>
      <c r="FWS77" s="2"/>
      <c r="FWT77" s="2"/>
      <c r="FWU77" s="2"/>
      <c r="FWV77" s="2"/>
      <c r="FWW77" s="2"/>
      <c r="FWX77" s="2"/>
      <c r="FWY77" s="2"/>
      <c r="FWZ77" s="2"/>
      <c r="FXA77" s="2"/>
      <c r="FXB77" s="2"/>
      <c r="FXC77" s="2"/>
      <c r="FXD77" s="2"/>
      <c r="FXE77" s="2"/>
      <c r="FXF77" s="2"/>
      <c r="FXG77" s="2"/>
      <c r="FXH77" s="2"/>
      <c r="FXI77" s="2"/>
      <c r="FXJ77" s="2"/>
      <c r="FXK77" s="2"/>
      <c r="FXL77" s="2"/>
      <c r="FXM77" s="2"/>
      <c r="FXN77" s="2"/>
      <c r="FXO77" s="2"/>
      <c r="FXP77" s="2"/>
      <c r="FXQ77" s="2"/>
      <c r="FXR77" s="2"/>
      <c r="FXS77" s="2"/>
      <c r="FXT77" s="2"/>
      <c r="FXU77" s="2"/>
      <c r="FXV77" s="2"/>
      <c r="FXW77" s="2"/>
      <c r="FXX77" s="2"/>
      <c r="FXY77" s="2"/>
      <c r="FXZ77" s="2"/>
      <c r="FYA77" s="2"/>
      <c r="FYB77" s="2"/>
      <c r="FYC77" s="2"/>
      <c r="FYD77" s="2"/>
      <c r="FYE77" s="2"/>
      <c r="FYF77" s="2"/>
      <c r="FYG77" s="2"/>
      <c r="FYH77" s="2"/>
      <c r="FYI77" s="2"/>
      <c r="FYJ77" s="2"/>
      <c r="FYK77" s="2"/>
      <c r="FYL77" s="2"/>
      <c r="FYM77" s="2"/>
      <c r="FYN77" s="2"/>
      <c r="FYO77" s="2"/>
      <c r="FYP77" s="2"/>
      <c r="FYQ77" s="2"/>
      <c r="FYR77" s="2"/>
      <c r="FYS77" s="2"/>
      <c r="FYT77" s="2"/>
      <c r="FYU77" s="2"/>
      <c r="FYV77" s="2"/>
      <c r="FYW77" s="2"/>
      <c r="FYX77" s="2"/>
      <c r="FYY77" s="2"/>
      <c r="FYZ77" s="2"/>
      <c r="FZA77" s="2"/>
      <c r="FZB77" s="2"/>
      <c r="FZC77" s="2"/>
      <c r="FZD77" s="2"/>
      <c r="FZE77" s="2"/>
      <c r="FZF77" s="2"/>
      <c r="FZG77" s="2"/>
      <c r="FZH77" s="2"/>
      <c r="FZI77" s="2"/>
      <c r="FZJ77" s="2"/>
      <c r="FZK77" s="2"/>
      <c r="FZL77" s="2"/>
      <c r="FZM77" s="2"/>
      <c r="FZN77" s="2"/>
      <c r="FZO77" s="2"/>
      <c r="FZP77" s="2"/>
      <c r="FZQ77" s="2"/>
      <c r="FZR77" s="2"/>
      <c r="FZS77" s="2"/>
      <c r="FZT77" s="2"/>
      <c r="FZU77" s="2"/>
      <c r="FZV77" s="2"/>
      <c r="FZW77" s="2"/>
      <c r="FZX77" s="2"/>
      <c r="FZY77" s="2"/>
      <c r="FZZ77" s="2"/>
      <c r="GAA77" s="2"/>
      <c r="GAB77" s="2"/>
      <c r="GAC77" s="2"/>
      <c r="GAD77" s="2"/>
      <c r="GAE77" s="2"/>
      <c r="GAF77" s="2"/>
      <c r="GAG77" s="2"/>
      <c r="GAH77" s="2"/>
      <c r="GAI77" s="2"/>
      <c r="GAJ77" s="2"/>
      <c r="GAK77" s="2"/>
      <c r="GAL77" s="2"/>
      <c r="GAM77" s="2"/>
      <c r="GAN77" s="2"/>
      <c r="GAO77" s="2"/>
      <c r="GAP77" s="2"/>
      <c r="GAQ77" s="2"/>
      <c r="GAR77" s="2"/>
      <c r="GAS77" s="2"/>
      <c r="GAT77" s="2"/>
      <c r="GAU77" s="2"/>
      <c r="GAV77" s="2"/>
      <c r="GAW77" s="2"/>
      <c r="GAX77" s="2"/>
      <c r="GAY77" s="2"/>
      <c r="GAZ77" s="2"/>
      <c r="GBA77" s="2"/>
      <c r="GBB77" s="2"/>
      <c r="GBC77" s="2"/>
      <c r="GBD77" s="2"/>
      <c r="GBE77" s="2"/>
      <c r="GBF77" s="2"/>
      <c r="GBG77" s="2"/>
      <c r="GBH77" s="2"/>
      <c r="GBI77" s="2"/>
      <c r="GBJ77" s="2"/>
      <c r="GBK77" s="2"/>
      <c r="GBL77" s="2"/>
      <c r="GBM77" s="2"/>
      <c r="GBN77" s="2"/>
      <c r="GBO77" s="2"/>
      <c r="GBP77" s="2"/>
      <c r="GBQ77" s="2"/>
      <c r="GBR77" s="2"/>
      <c r="GBS77" s="2"/>
      <c r="GBT77" s="2"/>
      <c r="GBU77" s="2"/>
      <c r="GBV77" s="2"/>
      <c r="GBW77" s="2"/>
      <c r="GBX77" s="2"/>
      <c r="GBY77" s="2"/>
      <c r="GBZ77" s="2"/>
      <c r="GCA77" s="2"/>
      <c r="GCB77" s="2"/>
      <c r="GCC77" s="2"/>
      <c r="GCD77" s="2"/>
      <c r="GCE77" s="2"/>
      <c r="GCF77" s="2"/>
      <c r="GCG77" s="2"/>
      <c r="GCH77" s="2"/>
      <c r="GCI77" s="2"/>
      <c r="GCJ77" s="2"/>
      <c r="GCK77" s="2"/>
      <c r="GCL77" s="2"/>
      <c r="GCM77" s="2"/>
      <c r="GCN77" s="2"/>
      <c r="GCO77" s="2"/>
      <c r="GCP77" s="2"/>
      <c r="GCQ77" s="2"/>
      <c r="GCR77" s="2"/>
      <c r="GCS77" s="2"/>
      <c r="GCT77" s="2"/>
      <c r="GCU77" s="2"/>
      <c r="GCV77" s="2"/>
      <c r="GCW77" s="2"/>
      <c r="GCX77" s="2"/>
      <c r="GCY77" s="2"/>
      <c r="GCZ77" s="2"/>
      <c r="GDA77" s="2"/>
      <c r="GDB77" s="2"/>
      <c r="GDC77" s="2"/>
      <c r="GDD77" s="2"/>
      <c r="GDE77" s="2"/>
      <c r="GDF77" s="2"/>
      <c r="GDG77" s="2"/>
      <c r="GDH77" s="2"/>
      <c r="GDI77" s="2"/>
      <c r="GDJ77" s="2"/>
      <c r="GDK77" s="2"/>
      <c r="GDL77" s="2"/>
      <c r="GDM77" s="2"/>
      <c r="GDN77" s="2"/>
      <c r="GDO77" s="2"/>
      <c r="GDP77" s="2"/>
      <c r="GDQ77" s="2"/>
      <c r="GDR77" s="2"/>
      <c r="GDS77" s="2"/>
      <c r="GDT77" s="2"/>
      <c r="GDU77" s="2"/>
      <c r="GDV77" s="2"/>
      <c r="GDW77" s="2"/>
      <c r="GDX77" s="2"/>
      <c r="GDY77" s="2"/>
      <c r="GDZ77" s="2"/>
      <c r="GEA77" s="2"/>
      <c r="GEB77" s="2"/>
      <c r="GEC77" s="2"/>
      <c r="GED77" s="2"/>
      <c r="GEE77" s="2"/>
      <c r="GEF77" s="2"/>
      <c r="GEG77" s="2"/>
      <c r="GEH77" s="2"/>
      <c r="GEI77" s="2"/>
      <c r="GEJ77" s="2"/>
      <c r="GEK77" s="2"/>
      <c r="GEL77" s="2"/>
      <c r="GEM77" s="2"/>
      <c r="GEN77" s="2"/>
      <c r="GEO77" s="2"/>
      <c r="GEP77" s="2"/>
      <c r="GEQ77" s="2"/>
      <c r="GER77" s="2"/>
      <c r="GES77" s="2"/>
      <c r="GET77" s="2"/>
      <c r="GEU77" s="2"/>
      <c r="GEV77" s="2"/>
      <c r="GEW77" s="2"/>
      <c r="GEX77" s="2"/>
      <c r="GEY77" s="2"/>
      <c r="GEZ77" s="2"/>
      <c r="GFA77" s="2"/>
      <c r="GFB77" s="2"/>
      <c r="GFC77" s="2"/>
      <c r="GFD77" s="2"/>
      <c r="GFE77" s="2"/>
      <c r="GFF77" s="2"/>
      <c r="GFG77" s="2"/>
      <c r="GFH77" s="2"/>
      <c r="GFI77" s="2"/>
      <c r="GFJ77" s="2"/>
      <c r="GFK77" s="2"/>
      <c r="GFL77" s="2"/>
      <c r="GFM77" s="2"/>
      <c r="GFN77" s="2"/>
      <c r="GFO77" s="2"/>
      <c r="GFP77" s="2"/>
      <c r="GFQ77" s="2"/>
      <c r="GFR77" s="2"/>
      <c r="GFS77" s="2"/>
      <c r="GFT77" s="2"/>
      <c r="GFU77" s="2"/>
      <c r="GFV77" s="2"/>
      <c r="GFW77" s="2"/>
      <c r="GFX77" s="2"/>
      <c r="GFY77" s="2"/>
      <c r="GFZ77" s="2"/>
      <c r="GGA77" s="2"/>
      <c r="GGB77" s="2"/>
      <c r="GGC77" s="2"/>
      <c r="GGD77" s="2"/>
      <c r="GGE77" s="2"/>
      <c r="GGF77" s="2"/>
      <c r="GGG77" s="2"/>
      <c r="GGH77" s="2"/>
      <c r="GGI77" s="2"/>
      <c r="GGJ77" s="2"/>
      <c r="GGK77" s="2"/>
      <c r="GGL77" s="2"/>
      <c r="GGM77" s="2"/>
      <c r="GGN77" s="2"/>
      <c r="GGO77" s="2"/>
      <c r="GGP77" s="2"/>
      <c r="GGQ77" s="2"/>
      <c r="GGR77" s="2"/>
      <c r="GGS77" s="2"/>
      <c r="GGT77" s="2"/>
      <c r="GGU77" s="2"/>
      <c r="GGV77" s="2"/>
      <c r="GGW77" s="2"/>
      <c r="GGX77" s="2"/>
      <c r="GGY77" s="2"/>
      <c r="GGZ77" s="2"/>
      <c r="GHA77" s="2"/>
      <c r="GHB77" s="2"/>
      <c r="GHC77" s="2"/>
      <c r="GHD77" s="2"/>
      <c r="GHE77" s="2"/>
      <c r="GHF77" s="2"/>
      <c r="GHG77" s="2"/>
      <c r="GHH77" s="2"/>
      <c r="GHI77" s="2"/>
      <c r="GHJ77" s="2"/>
      <c r="GHK77" s="2"/>
      <c r="GHL77" s="2"/>
      <c r="GHM77" s="2"/>
      <c r="GHN77" s="2"/>
      <c r="GHO77" s="2"/>
      <c r="GHP77" s="2"/>
      <c r="GHQ77" s="2"/>
      <c r="GHR77" s="2"/>
      <c r="GHS77" s="2"/>
      <c r="GHT77" s="2"/>
      <c r="GHU77" s="2"/>
      <c r="GHV77" s="2"/>
      <c r="GHW77" s="2"/>
      <c r="GHX77" s="2"/>
      <c r="GHY77" s="2"/>
      <c r="GHZ77" s="2"/>
      <c r="GIA77" s="2"/>
      <c r="GIB77" s="2"/>
      <c r="GIC77" s="2"/>
      <c r="GID77" s="2"/>
      <c r="GIE77" s="2"/>
      <c r="GIF77" s="2"/>
      <c r="GIG77" s="2"/>
      <c r="GIH77" s="2"/>
      <c r="GII77" s="2"/>
      <c r="GIJ77" s="2"/>
      <c r="GIK77" s="2"/>
      <c r="GIL77" s="2"/>
      <c r="GIM77" s="2"/>
      <c r="GIN77" s="2"/>
      <c r="GIO77" s="2"/>
      <c r="GIP77" s="2"/>
      <c r="GIQ77" s="2"/>
      <c r="GIR77" s="2"/>
      <c r="GIS77" s="2"/>
      <c r="GIT77" s="2"/>
      <c r="GIU77" s="2"/>
      <c r="GIV77" s="2"/>
      <c r="GIW77" s="2"/>
      <c r="GIX77" s="2"/>
      <c r="GIY77" s="2"/>
      <c r="GIZ77" s="2"/>
      <c r="GJA77" s="2"/>
      <c r="GJB77" s="2"/>
      <c r="GJC77" s="2"/>
      <c r="GJD77" s="2"/>
      <c r="GJE77" s="2"/>
      <c r="GJF77" s="2"/>
      <c r="GJG77" s="2"/>
      <c r="GJH77" s="2"/>
      <c r="GJI77" s="2"/>
      <c r="GJJ77" s="2"/>
      <c r="GJK77" s="2"/>
      <c r="GJL77" s="2"/>
      <c r="GJM77" s="2"/>
      <c r="GJN77" s="2"/>
      <c r="GJO77" s="2"/>
      <c r="GJP77" s="2"/>
      <c r="GJQ77" s="2"/>
      <c r="GJR77" s="2"/>
      <c r="GJS77" s="2"/>
      <c r="GJT77" s="2"/>
      <c r="GJU77" s="2"/>
      <c r="GJV77" s="2"/>
      <c r="GJW77" s="2"/>
      <c r="GJX77" s="2"/>
      <c r="GJY77" s="2"/>
      <c r="GJZ77" s="2"/>
      <c r="GKA77" s="2"/>
      <c r="GKB77" s="2"/>
      <c r="GKC77" s="2"/>
      <c r="GKD77" s="2"/>
      <c r="GKE77" s="2"/>
      <c r="GKF77" s="2"/>
      <c r="GKG77" s="2"/>
      <c r="GKH77" s="2"/>
      <c r="GKI77" s="2"/>
      <c r="GKJ77" s="2"/>
      <c r="GKK77" s="2"/>
      <c r="GKL77" s="2"/>
      <c r="GKM77" s="2"/>
      <c r="GKN77" s="2"/>
      <c r="GKO77" s="2"/>
      <c r="GKP77" s="2"/>
      <c r="GKQ77" s="2"/>
      <c r="GKR77" s="2"/>
      <c r="GKS77" s="2"/>
      <c r="GKT77" s="2"/>
      <c r="GKU77" s="2"/>
      <c r="GKV77" s="2"/>
      <c r="GKW77" s="2"/>
      <c r="GKX77" s="2"/>
      <c r="GKY77" s="2"/>
      <c r="GKZ77" s="2"/>
      <c r="GLA77" s="2"/>
      <c r="GLB77" s="2"/>
      <c r="GLC77" s="2"/>
      <c r="GLD77" s="2"/>
      <c r="GLE77" s="2"/>
      <c r="GLF77" s="2"/>
      <c r="GLG77" s="2"/>
      <c r="GLH77" s="2"/>
      <c r="GLI77" s="2"/>
      <c r="GLJ77" s="2"/>
      <c r="GLK77" s="2"/>
      <c r="GLL77" s="2"/>
      <c r="GLM77" s="2"/>
      <c r="GLN77" s="2"/>
      <c r="GLO77" s="2"/>
      <c r="GLP77" s="2"/>
      <c r="GLQ77" s="2"/>
      <c r="GLR77" s="2"/>
      <c r="GLS77" s="2"/>
      <c r="GLT77" s="2"/>
      <c r="GLU77" s="2"/>
      <c r="GLV77" s="2"/>
      <c r="GLW77" s="2"/>
      <c r="GLX77" s="2"/>
      <c r="GLY77" s="2"/>
      <c r="GLZ77" s="2"/>
      <c r="GMA77" s="2"/>
      <c r="GMB77" s="2"/>
      <c r="GMC77" s="2"/>
      <c r="GMD77" s="2"/>
      <c r="GME77" s="2"/>
      <c r="GMF77" s="2"/>
      <c r="GMG77" s="2"/>
      <c r="GMH77" s="2"/>
      <c r="GMI77" s="2"/>
      <c r="GMJ77" s="2"/>
      <c r="GMK77" s="2"/>
      <c r="GML77" s="2"/>
      <c r="GMM77" s="2"/>
      <c r="GMN77" s="2"/>
      <c r="GMO77" s="2"/>
      <c r="GMP77" s="2"/>
      <c r="GMQ77" s="2"/>
      <c r="GMR77" s="2"/>
      <c r="GMS77" s="2"/>
      <c r="GMT77" s="2"/>
      <c r="GMU77" s="2"/>
      <c r="GMV77" s="2"/>
      <c r="GMW77" s="2"/>
      <c r="GMX77" s="2"/>
      <c r="GMY77" s="2"/>
      <c r="GMZ77" s="2"/>
      <c r="GNA77" s="2"/>
      <c r="GNB77" s="2"/>
      <c r="GNC77" s="2"/>
      <c r="GND77" s="2"/>
      <c r="GNE77" s="2"/>
      <c r="GNF77" s="2"/>
      <c r="GNG77" s="2"/>
      <c r="GNH77" s="2"/>
      <c r="GNI77" s="2"/>
      <c r="GNJ77" s="2"/>
      <c r="GNK77" s="2"/>
      <c r="GNL77" s="2"/>
      <c r="GNM77" s="2"/>
      <c r="GNN77" s="2"/>
      <c r="GNO77" s="2"/>
      <c r="GNP77" s="2"/>
      <c r="GNQ77" s="2"/>
      <c r="GNR77" s="2"/>
      <c r="GNS77" s="2"/>
      <c r="GNT77" s="2"/>
      <c r="GNU77" s="2"/>
      <c r="GNV77" s="2"/>
      <c r="GNW77" s="2"/>
      <c r="GNX77" s="2"/>
      <c r="GNY77" s="2"/>
      <c r="GNZ77" s="2"/>
      <c r="GOA77" s="2"/>
      <c r="GOB77" s="2"/>
      <c r="GOC77" s="2"/>
      <c r="GOD77" s="2"/>
      <c r="GOE77" s="2"/>
      <c r="GOF77" s="2"/>
      <c r="GOG77" s="2"/>
      <c r="GOH77" s="2"/>
      <c r="GOI77" s="2"/>
      <c r="GOJ77" s="2"/>
      <c r="GOK77" s="2"/>
      <c r="GOL77" s="2"/>
      <c r="GOM77" s="2"/>
      <c r="GON77" s="2"/>
      <c r="GOO77" s="2"/>
      <c r="GOP77" s="2"/>
      <c r="GOQ77" s="2"/>
      <c r="GOR77" s="2"/>
      <c r="GOS77" s="2"/>
      <c r="GOT77" s="2"/>
      <c r="GOU77" s="2"/>
      <c r="GOV77" s="2"/>
      <c r="GOW77" s="2"/>
      <c r="GOX77" s="2"/>
      <c r="GOY77" s="2"/>
      <c r="GOZ77" s="2"/>
      <c r="GPA77" s="2"/>
      <c r="GPB77" s="2"/>
      <c r="GPC77" s="2"/>
      <c r="GPD77" s="2"/>
      <c r="GPE77" s="2"/>
      <c r="GPF77" s="2"/>
      <c r="GPG77" s="2"/>
      <c r="GPH77" s="2"/>
      <c r="GPI77" s="2"/>
      <c r="GPJ77" s="2"/>
      <c r="GPK77" s="2"/>
      <c r="GPL77" s="2"/>
      <c r="GPM77" s="2"/>
      <c r="GPN77" s="2"/>
      <c r="GPO77" s="2"/>
      <c r="GPP77" s="2"/>
      <c r="GPQ77" s="2"/>
      <c r="GPR77" s="2"/>
      <c r="GPS77" s="2"/>
      <c r="GPT77" s="2"/>
      <c r="GPU77" s="2"/>
      <c r="GPV77" s="2"/>
      <c r="GPW77" s="2"/>
      <c r="GPX77" s="2"/>
      <c r="GPY77" s="2"/>
      <c r="GPZ77" s="2"/>
      <c r="GQA77" s="2"/>
      <c r="GQB77" s="2"/>
      <c r="GQC77" s="2"/>
      <c r="GQD77" s="2"/>
      <c r="GQE77" s="2"/>
      <c r="GQF77" s="2"/>
      <c r="GQG77" s="2"/>
      <c r="GQH77" s="2"/>
      <c r="GQI77" s="2"/>
      <c r="GQJ77" s="2"/>
      <c r="GQK77" s="2"/>
      <c r="GQL77" s="2"/>
      <c r="GQM77" s="2"/>
      <c r="GQN77" s="2"/>
      <c r="GQO77" s="2"/>
      <c r="GQP77" s="2"/>
      <c r="GQQ77" s="2"/>
      <c r="GQR77" s="2"/>
      <c r="GQS77" s="2"/>
      <c r="GQT77" s="2"/>
      <c r="GQU77" s="2"/>
      <c r="GQV77" s="2"/>
      <c r="GQW77" s="2"/>
      <c r="GQX77" s="2"/>
      <c r="GQY77" s="2"/>
      <c r="GQZ77" s="2"/>
      <c r="GRA77" s="2"/>
      <c r="GRB77" s="2"/>
      <c r="GRC77" s="2"/>
      <c r="GRD77" s="2"/>
      <c r="GRE77" s="2"/>
      <c r="GRF77" s="2"/>
      <c r="GRG77" s="2"/>
      <c r="GRH77" s="2"/>
      <c r="GRI77" s="2"/>
      <c r="GRJ77" s="2"/>
      <c r="GRK77" s="2"/>
      <c r="GRL77" s="2"/>
      <c r="GRM77" s="2"/>
      <c r="GRN77" s="2"/>
      <c r="GRO77" s="2"/>
      <c r="GRP77" s="2"/>
      <c r="GRQ77" s="2"/>
      <c r="GRR77" s="2"/>
      <c r="GRS77" s="2"/>
      <c r="GRT77" s="2"/>
      <c r="GRU77" s="2"/>
      <c r="GRV77" s="2"/>
      <c r="GRW77" s="2"/>
      <c r="GRX77" s="2"/>
      <c r="GRY77" s="2"/>
      <c r="GRZ77" s="2"/>
      <c r="GSA77" s="2"/>
      <c r="GSB77" s="2"/>
      <c r="GSC77" s="2"/>
      <c r="GSD77" s="2"/>
      <c r="GSE77" s="2"/>
      <c r="GSF77" s="2"/>
      <c r="GSG77" s="2"/>
      <c r="GSH77" s="2"/>
      <c r="GSI77" s="2"/>
      <c r="GSJ77" s="2"/>
      <c r="GSK77" s="2"/>
      <c r="GSL77" s="2"/>
      <c r="GSM77" s="2"/>
      <c r="GSN77" s="2"/>
      <c r="GSO77" s="2"/>
      <c r="GSP77" s="2"/>
      <c r="GSQ77" s="2"/>
      <c r="GSR77" s="2"/>
      <c r="GSS77" s="2"/>
      <c r="GST77" s="2"/>
      <c r="GSU77" s="2"/>
      <c r="GSV77" s="2"/>
      <c r="GSW77" s="2"/>
      <c r="GSX77" s="2"/>
      <c r="GSY77" s="2"/>
      <c r="GSZ77" s="2"/>
      <c r="GTA77" s="2"/>
      <c r="GTB77" s="2"/>
      <c r="GTC77" s="2"/>
      <c r="GTD77" s="2"/>
      <c r="GTE77" s="2"/>
      <c r="GTF77" s="2"/>
      <c r="GTG77" s="2"/>
      <c r="GTH77" s="2"/>
      <c r="GTI77" s="2"/>
      <c r="GTJ77" s="2"/>
      <c r="GTK77" s="2"/>
      <c r="GTL77" s="2"/>
      <c r="GTM77" s="2"/>
      <c r="GTN77" s="2"/>
      <c r="GTO77" s="2"/>
      <c r="GTP77" s="2"/>
      <c r="GTQ77" s="2"/>
      <c r="GTR77" s="2"/>
      <c r="GTS77" s="2"/>
      <c r="GTT77" s="2"/>
      <c r="GTU77" s="2"/>
      <c r="GTV77" s="2"/>
      <c r="GTW77" s="2"/>
      <c r="GTX77" s="2"/>
      <c r="GTY77" s="2"/>
      <c r="GTZ77" s="2"/>
      <c r="GUA77" s="2"/>
      <c r="GUB77" s="2"/>
      <c r="GUC77" s="2"/>
      <c r="GUD77" s="2"/>
      <c r="GUE77" s="2"/>
      <c r="GUF77" s="2"/>
      <c r="GUG77" s="2"/>
      <c r="GUH77" s="2"/>
      <c r="GUI77" s="2"/>
      <c r="GUJ77" s="2"/>
      <c r="GUK77" s="2"/>
      <c r="GUL77" s="2"/>
      <c r="GUM77" s="2"/>
      <c r="GUN77" s="2"/>
      <c r="GUO77" s="2"/>
      <c r="GUP77" s="2"/>
      <c r="GUQ77" s="2"/>
      <c r="GUR77" s="2"/>
      <c r="GUS77" s="2"/>
      <c r="GUT77" s="2"/>
      <c r="GUU77" s="2"/>
      <c r="GUV77" s="2"/>
      <c r="GUW77" s="2"/>
      <c r="GUX77" s="2"/>
      <c r="GUY77" s="2"/>
      <c r="GUZ77" s="2"/>
      <c r="GVA77" s="2"/>
      <c r="GVB77" s="2"/>
      <c r="GVC77" s="2"/>
      <c r="GVD77" s="2"/>
      <c r="GVE77" s="2"/>
      <c r="GVF77" s="2"/>
      <c r="GVG77" s="2"/>
      <c r="GVH77" s="2"/>
      <c r="GVI77" s="2"/>
      <c r="GVJ77" s="2"/>
      <c r="GVK77" s="2"/>
      <c r="GVL77" s="2"/>
      <c r="GVM77" s="2"/>
      <c r="GVN77" s="2"/>
      <c r="GVO77" s="2"/>
      <c r="GVP77" s="2"/>
      <c r="GVQ77" s="2"/>
      <c r="GVR77" s="2"/>
      <c r="GVS77" s="2"/>
      <c r="GVT77" s="2"/>
      <c r="GVU77" s="2"/>
      <c r="GVV77" s="2"/>
      <c r="GVW77" s="2"/>
      <c r="GVX77" s="2"/>
      <c r="GVY77" s="2"/>
      <c r="GVZ77" s="2"/>
      <c r="GWA77" s="2"/>
      <c r="GWB77" s="2"/>
      <c r="GWC77" s="2"/>
      <c r="GWD77" s="2"/>
      <c r="GWE77" s="2"/>
      <c r="GWF77" s="2"/>
      <c r="GWG77" s="2"/>
      <c r="GWH77" s="2"/>
      <c r="GWI77" s="2"/>
      <c r="GWJ77" s="2"/>
      <c r="GWK77" s="2"/>
      <c r="GWL77" s="2"/>
      <c r="GWM77" s="2"/>
      <c r="GWN77" s="2"/>
      <c r="GWO77" s="2"/>
      <c r="GWP77" s="2"/>
      <c r="GWQ77" s="2"/>
      <c r="GWR77" s="2"/>
      <c r="GWS77" s="2"/>
      <c r="GWT77" s="2"/>
      <c r="GWU77" s="2"/>
      <c r="GWV77" s="2"/>
      <c r="GWW77" s="2"/>
      <c r="GWX77" s="2"/>
      <c r="GWY77" s="2"/>
      <c r="GWZ77" s="2"/>
      <c r="GXA77" s="2"/>
      <c r="GXB77" s="2"/>
      <c r="GXC77" s="2"/>
      <c r="GXD77" s="2"/>
      <c r="GXE77" s="2"/>
      <c r="GXF77" s="2"/>
      <c r="GXG77" s="2"/>
      <c r="GXH77" s="2"/>
      <c r="GXI77" s="2"/>
      <c r="GXJ77" s="2"/>
      <c r="GXK77" s="2"/>
      <c r="GXL77" s="2"/>
      <c r="GXM77" s="2"/>
      <c r="GXN77" s="2"/>
      <c r="GXO77" s="2"/>
      <c r="GXP77" s="2"/>
      <c r="GXQ77" s="2"/>
      <c r="GXR77" s="2"/>
      <c r="GXS77" s="2"/>
      <c r="GXT77" s="2"/>
      <c r="GXU77" s="2"/>
      <c r="GXV77" s="2"/>
      <c r="GXW77" s="2"/>
      <c r="GXX77" s="2"/>
      <c r="GXY77" s="2"/>
      <c r="GXZ77" s="2"/>
      <c r="GYA77" s="2"/>
      <c r="GYB77" s="2"/>
      <c r="GYC77" s="2"/>
      <c r="GYD77" s="2"/>
      <c r="GYE77" s="2"/>
      <c r="GYF77" s="2"/>
      <c r="GYG77" s="2"/>
      <c r="GYH77" s="2"/>
      <c r="GYI77" s="2"/>
      <c r="GYJ77" s="2"/>
      <c r="GYK77" s="2"/>
      <c r="GYL77" s="2"/>
      <c r="GYM77" s="2"/>
      <c r="GYN77" s="2"/>
      <c r="GYO77" s="2"/>
      <c r="GYP77" s="2"/>
      <c r="GYQ77" s="2"/>
      <c r="GYR77" s="2"/>
      <c r="GYS77" s="2"/>
      <c r="GYT77" s="2"/>
      <c r="GYU77" s="2"/>
      <c r="GYV77" s="2"/>
      <c r="GYW77" s="2"/>
      <c r="GYX77" s="2"/>
      <c r="GYY77" s="2"/>
      <c r="GYZ77" s="2"/>
      <c r="GZA77" s="2"/>
      <c r="GZB77" s="2"/>
      <c r="GZC77" s="2"/>
      <c r="GZD77" s="2"/>
      <c r="GZE77" s="2"/>
      <c r="GZF77" s="2"/>
      <c r="GZG77" s="2"/>
      <c r="GZH77" s="2"/>
      <c r="GZI77" s="2"/>
      <c r="GZJ77" s="2"/>
      <c r="GZK77" s="2"/>
      <c r="GZL77" s="2"/>
      <c r="GZM77" s="2"/>
      <c r="GZN77" s="2"/>
      <c r="GZO77" s="2"/>
      <c r="GZP77" s="2"/>
      <c r="GZQ77" s="2"/>
      <c r="GZR77" s="2"/>
      <c r="GZS77" s="2"/>
      <c r="GZT77" s="2"/>
      <c r="GZU77" s="2"/>
      <c r="GZV77" s="2"/>
      <c r="GZW77" s="2"/>
      <c r="GZX77" s="2"/>
      <c r="GZY77" s="2"/>
      <c r="GZZ77" s="2"/>
      <c r="HAA77" s="2"/>
      <c r="HAB77" s="2"/>
      <c r="HAC77" s="2"/>
      <c r="HAD77" s="2"/>
      <c r="HAE77" s="2"/>
      <c r="HAF77" s="2"/>
      <c r="HAG77" s="2"/>
      <c r="HAH77" s="2"/>
      <c r="HAI77" s="2"/>
      <c r="HAJ77" s="2"/>
      <c r="HAK77" s="2"/>
      <c r="HAL77" s="2"/>
      <c r="HAM77" s="2"/>
      <c r="HAN77" s="2"/>
      <c r="HAO77" s="2"/>
      <c r="HAP77" s="2"/>
      <c r="HAQ77" s="2"/>
      <c r="HAR77" s="2"/>
      <c r="HAS77" s="2"/>
      <c r="HAT77" s="2"/>
      <c r="HAU77" s="2"/>
      <c r="HAV77" s="2"/>
      <c r="HAW77" s="2"/>
      <c r="HAX77" s="2"/>
      <c r="HAY77" s="2"/>
      <c r="HAZ77" s="2"/>
      <c r="HBA77" s="2"/>
      <c r="HBB77" s="2"/>
      <c r="HBC77" s="2"/>
      <c r="HBD77" s="2"/>
      <c r="HBE77" s="2"/>
      <c r="HBF77" s="2"/>
      <c r="HBG77" s="2"/>
      <c r="HBH77" s="2"/>
      <c r="HBI77" s="2"/>
      <c r="HBJ77" s="2"/>
      <c r="HBK77" s="2"/>
      <c r="HBL77" s="2"/>
      <c r="HBM77" s="2"/>
      <c r="HBN77" s="2"/>
      <c r="HBO77" s="2"/>
      <c r="HBP77" s="2"/>
      <c r="HBQ77" s="2"/>
      <c r="HBR77" s="2"/>
      <c r="HBS77" s="2"/>
      <c r="HBT77" s="2"/>
      <c r="HBU77" s="2"/>
      <c r="HBV77" s="2"/>
      <c r="HBW77" s="2"/>
      <c r="HBX77" s="2"/>
      <c r="HBY77" s="2"/>
      <c r="HBZ77" s="2"/>
      <c r="HCA77" s="2"/>
      <c r="HCB77" s="2"/>
      <c r="HCC77" s="2"/>
      <c r="HCD77" s="2"/>
      <c r="HCE77" s="2"/>
      <c r="HCF77" s="2"/>
      <c r="HCG77" s="2"/>
      <c r="HCH77" s="2"/>
      <c r="HCI77" s="2"/>
      <c r="HCJ77" s="2"/>
      <c r="HCK77" s="2"/>
      <c r="HCL77" s="2"/>
      <c r="HCM77" s="2"/>
      <c r="HCN77" s="2"/>
      <c r="HCO77" s="2"/>
      <c r="HCP77" s="2"/>
      <c r="HCQ77" s="2"/>
      <c r="HCR77" s="2"/>
      <c r="HCS77" s="2"/>
      <c r="HCT77" s="2"/>
      <c r="HCU77" s="2"/>
      <c r="HCV77" s="2"/>
      <c r="HCW77" s="2"/>
      <c r="HCX77" s="2"/>
      <c r="HCY77" s="2"/>
      <c r="HCZ77" s="2"/>
      <c r="HDA77" s="2"/>
      <c r="HDB77" s="2"/>
      <c r="HDC77" s="2"/>
      <c r="HDD77" s="2"/>
      <c r="HDE77" s="2"/>
      <c r="HDF77" s="2"/>
      <c r="HDG77" s="2"/>
      <c r="HDH77" s="2"/>
      <c r="HDI77" s="2"/>
      <c r="HDJ77" s="2"/>
      <c r="HDK77" s="2"/>
      <c r="HDL77" s="2"/>
      <c r="HDM77" s="2"/>
      <c r="HDN77" s="2"/>
      <c r="HDO77" s="2"/>
      <c r="HDP77" s="2"/>
      <c r="HDQ77" s="2"/>
      <c r="HDR77" s="2"/>
      <c r="HDS77" s="2"/>
      <c r="HDT77" s="2"/>
      <c r="HDU77" s="2"/>
      <c r="HDV77" s="2"/>
      <c r="HDW77" s="2"/>
      <c r="HDX77" s="2"/>
      <c r="HDY77" s="2"/>
      <c r="HDZ77" s="2"/>
      <c r="HEA77" s="2"/>
      <c r="HEB77" s="2"/>
      <c r="HEC77" s="2"/>
      <c r="HED77" s="2"/>
      <c r="HEE77" s="2"/>
      <c r="HEF77" s="2"/>
      <c r="HEG77" s="2"/>
      <c r="HEH77" s="2"/>
      <c r="HEI77" s="2"/>
      <c r="HEJ77" s="2"/>
      <c r="HEK77" s="2"/>
      <c r="HEL77" s="2"/>
      <c r="HEM77" s="2"/>
      <c r="HEN77" s="2"/>
      <c r="HEO77" s="2"/>
      <c r="HEP77" s="2"/>
      <c r="HEQ77" s="2"/>
      <c r="HER77" s="2"/>
      <c r="HES77" s="2"/>
      <c r="HET77" s="2"/>
      <c r="HEU77" s="2"/>
      <c r="HEV77" s="2"/>
      <c r="HEW77" s="2"/>
      <c r="HEX77" s="2"/>
      <c r="HEY77" s="2"/>
      <c r="HEZ77" s="2"/>
      <c r="HFA77" s="2"/>
      <c r="HFB77" s="2"/>
      <c r="HFC77" s="2"/>
      <c r="HFD77" s="2"/>
      <c r="HFE77" s="2"/>
      <c r="HFF77" s="2"/>
      <c r="HFG77" s="2"/>
      <c r="HFH77" s="2"/>
      <c r="HFI77" s="2"/>
      <c r="HFJ77" s="2"/>
      <c r="HFK77" s="2"/>
      <c r="HFL77" s="2"/>
      <c r="HFM77" s="2"/>
      <c r="HFN77" s="2"/>
      <c r="HFO77" s="2"/>
      <c r="HFP77" s="2"/>
      <c r="HFQ77" s="2"/>
      <c r="HFR77" s="2"/>
      <c r="HFS77" s="2"/>
      <c r="HFT77" s="2"/>
      <c r="HFU77" s="2"/>
      <c r="HFV77" s="2"/>
      <c r="HFW77" s="2"/>
      <c r="HFX77" s="2"/>
      <c r="HFY77" s="2"/>
      <c r="HFZ77" s="2"/>
      <c r="HGA77" s="2"/>
      <c r="HGB77" s="2"/>
      <c r="HGC77" s="2"/>
      <c r="HGD77" s="2"/>
      <c r="HGE77" s="2"/>
      <c r="HGF77" s="2"/>
      <c r="HGG77" s="2"/>
      <c r="HGH77" s="2"/>
      <c r="HGI77" s="2"/>
      <c r="HGJ77" s="2"/>
      <c r="HGK77" s="2"/>
      <c r="HGL77" s="2"/>
      <c r="HGM77" s="2"/>
      <c r="HGN77" s="2"/>
      <c r="HGO77" s="2"/>
      <c r="HGP77" s="2"/>
      <c r="HGQ77" s="2"/>
      <c r="HGR77" s="2"/>
      <c r="HGS77" s="2"/>
      <c r="HGT77" s="2"/>
      <c r="HGU77" s="2"/>
      <c r="HGV77" s="2"/>
      <c r="HGW77" s="2"/>
      <c r="HGX77" s="2"/>
      <c r="HGY77" s="2"/>
      <c r="HGZ77" s="2"/>
      <c r="HHA77" s="2"/>
      <c r="HHB77" s="2"/>
      <c r="HHC77" s="2"/>
      <c r="HHD77" s="2"/>
      <c r="HHE77" s="2"/>
      <c r="HHF77" s="2"/>
      <c r="HHG77" s="2"/>
      <c r="HHH77" s="2"/>
      <c r="HHI77" s="2"/>
      <c r="HHJ77" s="2"/>
      <c r="HHK77" s="2"/>
      <c r="HHL77" s="2"/>
      <c r="HHM77" s="2"/>
      <c r="HHN77" s="2"/>
      <c r="HHO77" s="2"/>
      <c r="HHP77" s="2"/>
      <c r="HHQ77" s="2"/>
      <c r="HHR77" s="2"/>
      <c r="HHS77" s="2"/>
      <c r="HHT77" s="2"/>
      <c r="HHU77" s="2"/>
      <c r="HHV77" s="2"/>
      <c r="HHW77" s="2"/>
      <c r="HHX77" s="2"/>
      <c r="HHY77" s="2"/>
      <c r="HHZ77" s="2"/>
      <c r="HIA77" s="2"/>
      <c r="HIB77" s="2"/>
      <c r="HIC77" s="2"/>
      <c r="HID77" s="2"/>
      <c r="HIE77" s="2"/>
      <c r="HIF77" s="2"/>
      <c r="HIG77" s="2"/>
      <c r="HIH77" s="2"/>
      <c r="HII77" s="2"/>
      <c r="HIJ77" s="2"/>
      <c r="HIK77" s="2"/>
      <c r="HIL77" s="2"/>
      <c r="HIM77" s="2"/>
      <c r="HIN77" s="2"/>
      <c r="HIO77" s="2"/>
      <c r="HIP77" s="2"/>
      <c r="HIQ77" s="2"/>
      <c r="HIR77" s="2"/>
      <c r="HIS77" s="2"/>
      <c r="HIT77" s="2"/>
      <c r="HIU77" s="2"/>
      <c r="HIV77" s="2"/>
      <c r="HIW77" s="2"/>
      <c r="HIX77" s="2"/>
      <c r="HIY77" s="2"/>
      <c r="HIZ77" s="2"/>
      <c r="HJA77" s="2"/>
      <c r="HJB77" s="2"/>
      <c r="HJC77" s="2"/>
      <c r="HJD77" s="2"/>
      <c r="HJE77" s="2"/>
      <c r="HJF77" s="2"/>
      <c r="HJG77" s="2"/>
      <c r="HJH77" s="2"/>
      <c r="HJI77" s="2"/>
      <c r="HJJ77" s="2"/>
      <c r="HJK77" s="2"/>
      <c r="HJL77" s="2"/>
      <c r="HJM77" s="2"/>
      <c r="HJN77" s="2"/>
      <c r="HJO77" s="2"/>
      <c r="HJP77" s="2"/>
      <c r="HJQ77" s="2"/>
      <c r="HJR77" s="2"/>
      <c r="HJS77" s="2"/>
      <c r="HJT77" s="2"/>
      <c r="HJU77" s="2"/>
      <c r="HJV77" s="2"/>
      <c r="HJW77" s="2"/>
      <c r="HJX77" s="2"/>
      <c r="HJY77" s="2"/>
      <c r="HJZ77" s="2"/>
      <c r="HKA77" s="2"/>
      <c r="HKB77" s="2"/>
      <c r="HKC77" s="2"/>
      <c r="HKD77" s="2"/>
      <c r="HKE77" s="2"/>
      <c r="HKF77" s="2"/>
      <c r="HKG77" s="2"/>
      <c r="HKH77" s="2"/>
      <c r="HKI77" s="2"/>
      <c r="HKJ77" s="2"/>
      <c r="HKK77" s="2"/>
      <c r="HKL77" s="2"/>
      <c r="HKM77" s="2"/>
      <c r="HKN77" s="2"/>
      <c r="HKO77" s="2"/>
      <c r="HKP77" s="2"/>
      <c r="HKQ77" s="2"/>
      <c r="HKR77" s="2"/>
      <c r="HKS77" s="2"/>
      <c r="HKT77" s="2"/>
      <c r="HKU77" s="2"/>
      <c r="HKV77" s="2"/>
      <c r="HKW77" s="2"/>
      <c r="HKX77" s="2"/>
      <c r="HKY77" s="2"/>
      <c r="HKZ77" s="2"/>
      <c r="HLA77" s="2"/>
      <c r="HLB77" s="2"/>
      <c r="HLC77" s="2"/>
      <c r="HLD77" s="2"/>
      <c r="HLE77" s="2"/>
      <c r="HLF77" s="2"/>
      <c r="HLG77" s="2"/>
      <c r="HLH77" s="2"/>
      <c r="HLI77" s="2"/>
      <c r="HLJ77" s="2"/>
      <c r="HLK77" s="2"/>
      <c r="HLL77" s="2"/>
      <c r="HLM77" s="2"/>
      <c r="HLN77" s="2"/>
      <c r="HLO77" s="2"/>
      <c r="HLP77" s="2"/>
      <c r="HLQ77" s="2"/>
      <c r="HLR77" s="2"/>
      <c r="HLS77" s="2"/>
      <c r="HLT77" s="2"/>
      <c r="HLU77" s="2"/>
      <c r="HLV77" s="2"/>
      <c r="HLW77" s="2"/>
      <c r="HLX77" s="2"/>
      <c r="HLY77" s="2"/>
      <c r="HLZ77" s="2"/>
      <c r="HMA77" s="2"/>
      <c r="HMB77" s="2"/>
      <c r="HMC77" s="2"/>
      <c r="HMD77" s="2"/>
      <c r="HME77" s="2"/>
      <c r="HMF77" s="2"/>
      <c r="HMG77" s="2"/>
      <c r="HMH77" s="2"/>
      <c r="HMI77" s="2"/>
      <c r="HMJ77" s="2"/>
      <c r="HMK77" s="2"/>
      <c r="HML77" s="2"/>
      <c r="HMM77" s="2"/>
      <c r="HMN77" s="2"/>
      <c r="HMO77" s="2"/>
      <c r="HMP77" s="2"/>
      <c r="HMQ77" s="2"/>
      <c r="HMR77" s="2"/>
      <c r="HMS77" s="2"/>
      <c r="HMT77" s="2"/>
      <c r="HMU77" s="2"/>
      <c r="HMV77" s="2"/>
      <c r="HMW77" s="2"/>
      <c r="HMX77" s="2"/>
      <c r="HMY77" s="2"/>
      <c r="HMZ77" s="2"/>
      <c r="HNA77" s="2"/>
      <c r="HNB77" s="2"/>
      <c r="HNC77" s="2"/>
      <c r="HND77" s="2"/>
      <c r="HNE77" s="2"/>
      <c r="HNF77" s="2"/>
      <c r="HNG77" s="2"/>
      <c r="HNH77" s="2"/>
      <c r="HNI77" s="2"/>
      <c r="HNJ77" s="2"/>
      <c r="HNK77" s="2"/>
      <c r="HNL77" s="2"/>
      <c r="HNM77" s="2"/>
      <c r="HNN77" s="2"/>
      <c r="HNO77" s="2"/>
      <c r="HNP77" s="2"/>
      <c r="HNQ77" s="2"/>
      <c r="HNR77" s="2"/>
      <c r="HNS77" s="2"/>
      <c r="HNT77" s="2"/>
      <c r="HNU77" s="2"/>
      <c r="HNV77" s="2"/>
      <c r="HNW77" s="2"/>
      <c r="HNX77" s="2"/>
      <c r="HNY77" s="2"/>
      <c r="HNZ77" s="2"/>
      <c r="HOA77" s="2"/>
      <c r="HOB77" s="2"/>
      <c r="HOC77" s="2"/>
      <c r="HOD77" s="2"/>
      <c r="HOE77" s="2"/>
      <c r="HOF77" s="2"/>
      <c r="HOG77" s="2"/>
      <c r="HOH77" s="2"/>
      <c r="HOI77" s="2"/>
      <c r="HOJ77" s="2"/>
      <c r="HOK77" s="2"/>
      <c r="HOL77" s="2"/>
      <c r="HOM77" s="2"/>
      <c r="HON77" s="2"/>
      <c r="HOO77" s="2"/>
      <c r="HOP77" s="2"/>
      <c r="HOQ77" s="2"/>
      <c r="HOR77" s="2"/>
      <c r="HOS77" s="2"/>
      <c r="HOT77" s="2"/>
      <c r="HOU77" s="2"/>
      <c r="HOV77" s="2"/>
      <c r="HOW77" s="2"/>
      <c r="HOX77" s="2"/>
      <c r="HOY77" s="2"/>
      <c r="HOZ77" s="2"/>
      <c r="HPA77" s="2"/>
      <c r="HPB77" s="2"/>
      <c r="HPC77" s="2"/>
      <c r="HPD77" s="2"/>
      <c r="HPE77" s="2"/>
      <c r="HPF77" s="2"/>
      <c r="HPG77" s="2"/>
      <c r="HPH77" s="2"/>
      <c r="HPI77" s="2"/>
      <c r="HPJ77" s="2"/>
      <c r="HPK77" s="2"/>
      <c r="HPL77" s="2"/>
      <c r="HPM77" s="2"/>
      <c r="HPN77" s="2"/>
      <c r="HPO77" s="2"/>
      <c r="HPP77" s="2"/>
      <c r="HPQ77" s="2"/>
      <c r="HPR77" s="2"/>
      <c r="HPS77" s="2"/>
      <c r="HPT77" s="2"/>
      <c r="HPU77" s="2"/>
      <c r="HPV77" s="2"/>
      <c r="HPW77" s="2"/>
      <c r="HPX77" s="2"/>
      <c r="HPY77" s="2"/>
      <c r="HPZ77" s="2"/>
      <c r="HQA77" s="2"/>
      <c r="HQB77" s="2"/>
      <c r="HQC77" s="2"/>
      <c r="HQD77" s="2"/>
      <c r="HQE77" s="2"/>
      <c r="HQF77" s="2"/>
      <c r="HQG77" s="2"/>
      <c r="HQH77" s="2"/>
      <c r="HQI77" s="2"/>
      <c r="HQJ77" s="2"/>
      <c r="HQK77" s="2"/>
      <c r="HQL77" s="2"/>
      <c r="HQM77" s="2"/>
      <c r="HQN77" s="2"/>
      <c r="HQO77" s="2"/>
      <c r="HQP77" s="2"/>
      <c r="HQQ77" s="2"/>
      <c r="HQR77" s="2"/>
      <c r="HQS77" s="2"/>
      <c r="HQT77" s="2"/>
      <c r="HQU77" s="2"/>
      <c r="HQV77" s="2"/>
      <c r="HQW77" s="2"/>
      <c r="HQX77" s="2"/>
      <c r="HQY77" s="2"/>
      <c r="HQZ77" s="2"/>
      <c r="HRA77" s="2"/>
      <c r="HRB77" s="2"/>
      <c r="HRC77" s="2"/>
      <c r="HRD77" s="2"/>
      <c r="HRE77" s="2"/>
      <c r="HRF77" s="2"/>
      <c r="HRG77" s="2"/>
      <c r="HRH77" s="2"/>
      <c r="HRI77" s="2"/>
      <c r="HRJ77" s="2"/>
      <c r="HRK77" s="2"/>
      <c r="HRL77" s="2"/>
      <c r="HRM77" s="2"/>
      <c r="HRN77" s="2"/>
      <c r="HRO77" s="2"/>
      <c r="HRP77" s="2"/>
      <c r="HRQ77" s="2"/>
      <c r="HRR77" s="2"/>
      <c r="HRS77" s="2"/>
      <c r="HRT77" s="2"/>
      <c r="HRU77" s="2"/>
      <c r="HRV77" s="2"/>
      <c r="HRW77" s="2"/>
      <c r="HRX77" s="2"/>
      <c r="HRY77" s="2"/>
      <c r="HRZ77" s="2"/>
      <c r="HSA77" s="2"/>
      <c r="HSB77" s="2"/>
      <c r="HSC77" s="2"/>
      <c r="HSD77" s="2"/>
      <c r="HSE77" s="2"/>
      <c r="HSF77" s="2"/>
      <c r="HSG77" s="2"/>
      <c r="HSH77" s="2"/>
      <c r="HSI77" s="2"/>
      <c r="HSJ77" s="2"/>
      <c r="HSK77" s="2"/>
      <c r="HSL77" s="2"/>
      <c r="HSM77" s="2"/>
      <c r="HSN77" s="2"/>
      <c r="HSO77" s="2"/>
      <c r="HSP77" s="2"/>
      <c r="HSQ77" s="2"/>
      <c r="HSR77" s="2"/>
      <c r="HSS77" s="2"/>
      <c r="HST77" s="2"/>
      <c r="HSU77" s="2"/>
      <c r="HSV77" s="2"/>
      <c r="HSW77" s="2"/>
      <c r="HSX77" s="2"/>
      <c r="HSY77" s="2"/>
      <c r="HSZ77" s="2"/>
      <c r="HTA77" s="2"/>
      <c r="HTB77" s="2"/>
      <c r="HTC77" s="2"/>
      <c r="HTD77" s="2"/>
      <c r="HTE77" s="2"/>
      <c r="HTF77" s="2"/>
      <c r="HTG77" s="2"/>
      <c r="HTH77" s="2"/>
      <c r="HTI77" s="2"/>
      <c r="HTJ77" s="2"/>
      <c r="HTK77" s="2"/>
      <c r="HTL77" s="2"/>
      <c r="HTM77" s="2"/>
      <c r="HTN77" s="2"/>
      <c r="HTO77" s="2"/>
      <c r="HTP77" s="2"/>
      <c r="HTQ77" s="2"/>
      <c r="HTR77" s="2"/>
      <c r="HTS77" s="2"/>
      <c r="HTT77" s="2"/>
      <c r="HTU77" s="2"/>
      <c r="HTV77" s="2"/>
      <c r="HTW77" s="2"/>
      <c r="HTX77" s="2"/>
      <c r="HTY77" s="2"/>
      <c r="HTZ77" s="2"/>
      <c r="HUA77" s="2"/>
      <c r="HUB77" s="2"/>
      <c r="HUC77" s="2"/>
      <c r="HUD77" s="2"/>
      <c r="HUE77" s="2"/>
      <c r="HUF77" s="2"/>
      <c r="HUG77" s="2"/>
      <c r="HUH77" s="2"/>
      <c r="HUI77" s="2"/>
      <c r="HUJ77" s="2"/>
      <c r="HUK77" s="2"/>
      <c r="HUL77" s="2"/>
      <c r="HUM77" s="2"/>
      <c r="HUN77" s="2"/>
      <c r="HUO77" s="2"/>
      <c r="HUP77" s="2"/>
      <c r="HUQ77" s="2"/>
      <c r="HUR77" s="2"/>
      <c r="HUS77" s="2"/>
      <c r="HUT77" s="2"/>
      <c r="HUU77" s="2"/>
      <c r="HUV77" s="2"/>
      <c r="HUW77" s="2"/>
      <c r="HUX77" s="2"/>
      <c r="HUY77" s="2"/>
      <c r="HUZ77" s="2"/>
      <c r="HVA77" s="2"/>
      <c r="HVB77" s="2"/>
      <c r="HVC77" s="2"/>
      <c r="HVD77" s="2"/>
      <c r="HVE77" s="2"/>
      <c r="HVF77" s="2"/>
      <c r="HVG77" s="2"/>
      <c r="HVH77" s="2"/>
      <c r="HVI77" s="2"/>
      <c r="HVJ77" s="2"/>
      <c r="HVK77" s="2"/>
      <c r="HVL77" s="2"/>
      <c r="HVM77" s="2"/>
      <c r="HVN77" s="2"/>
      <c r="HVO77" s="2"/>
      <c r="HVP77" s="2"/>
      <c r="HVQ77" s="2"/>
      <c r="HVR77" s="2"/>
      <c r="HVS77" s="2"/>
      <c r="HVT77" s="2"/>
      <c r="HVU77" s="2"/>
      <c r="HVV77" s="2"/>
      <c r="HVW77" s="2"/>
      <c r="HVX77" s="2"/>
      <c r="HVY77" s="2"/>
      <c r="HVZ77" s="2"/>
      <c r="HWA77" s="2"/>
      <c r="HWB77" s="2"/>
      <c r="HWC77" s="2"/>
      <c r="HWD77" s="2"/>
      <c r="HWE77" s="2"/>
      <c r="HWF77" s="2"/>
      <c r="HWG77" s="2"/>
      <c r="HWH77" s="2"/>
      <c r="HWI77" s="2"/>
      <c r="HWJ77" s="2"/>
      <c r="HWK77" s="2"/>
      <c r="HWL77" s="2"/>
      <c r="HWM77" s="2"/>
      <c r="HWN77" s="2"/>
      <c r="HWO77" s="2"/>
      <c r="HWP77" s="2"/>
      <c r="HWQ77" s="2"/>
      <c r="HWR77" s="2"/>
      <c r="HWS77" s="2"/>
      <c r="HWT77" s="2"/>
      <c r="HWU77" s="2"/>
      <c r="HWV77" s="2"/>
      <c r="HWW77" s="2"/>
      <c r="HWX77" s="2"/>
      <c r="HWY77" s="2"/>
      <c r="HWZ77" s="2"/>
      <c r="HXA77" s="2"/>
      <c r="HXB77" s="2"/>
      <c r="HXC77" s="2"/>
      <c r="HXD77" s="2"/>
      <c r="HXE77" s="2"/>
      <c r="HXF77" s="2"/>
      <c r="HXG77" s="2"/>
      <c r="HXH77" s="2"/>
      <c r="HXI77" s="2"/>
      <c r="HXJ77" s="2"/>
      <c r="HXK77" s="2"/>
      <c r="HXL77" s="2"/>
      <c r="HXM77" s="2"/>
      <c r="HXN77" s="2"/>
      <c r="HXO77" s="2"/>
      <c r="HXP77" s="2"/>
      <c r="HXQ77" s="2"/>
      <c r="HXR77" s="2"/>
      <c r="HXS77" s="2"/>
      <c r="HXT77" s="2"/>
      <c r="HXU77" s="2"/>
      <c r="HXV77" s="2"/>
      <c r="HXW77" s="2"/>
      <c r="HXX77" s="2"/>
      <c r="HXY77" s="2"/>
      <c r="HXZ77" s="2"/>
      <c r="HYA77" s="2"/>
      <c r="HYB77" s="2"/>
      <c r="HYC77" s="2"/>
      <c r="HYD77" s="2"/>
      <c r="HYE77" s="2"/>
      <c r="HYF77" s="2"/>
      <c r="HYG77" s="2"/>
      <c r="HYH77" s="2"/>
      <c r="HYI77" s="2"/>
      <c r="HYJ77" s="2"/>
      <c r="HYK77" s="2"/>
      <c r="HYL77" s="2"/>
      <c r="HYM77" s="2"/>
      <c r="HYN77" s="2"/>
      <c r="HYO77" s="2"/>
      <c r="HYP77" s="2"/>
      <c r="HYQ77" s="2"/>
      <c r="HYR77" s="2"/>
      <c r="HYS77" s="2"/>
      <c r="HYT77" s="2"/>
      <c r="HYU77" s="2"/>
      <c r="HYV77" s="2"/>
      <c r="HYW77" s="2"/>
      <c r="HYX77" s="2"/>
      <c r="HYY77" s="2"/>
      <c r="HYZ77" s="2"/>
      <c r="HZA77" s="2"/>
      <c r="HZB77" s="2"/>
      <c r="HZC77" s="2"/>
      <c r="HZD77" s="2"/>
      <c r="HZE77" s="2"/>
      <c r="HZF77" s="2"/>
      <c r="HZG77" s="2"/>
      <c r="HZH77" s="2"/>
      <c r="HZI77" s="2"/>
      <c r="HZJ77" s="2"/>
      <c r="HZK77" s="2"/>
      <c r="HZL77" s="2"/>
      <c r="HZM77" s="2"/>
      <c r="HZN77" s="2"/>
      <c r="HZO77" s="2"/>
      <c r="HZP77" s="2"/>
      <c r="HZQ77" s="2"/>
      <c r="HZR77" s="2"/>
      <c r="HZS77" s="2"/>
      <c r="HZT77" s="2"/>
      <c r="HZU77" s="2"/>
      <c r="HZV77" s="2"/>
      <c r="HZW77" s="2"/>
      <c r="HZX77" s="2"/>
      <c r="HZY77" s="2"/>
      <c r="HZZ77" s="2"/>
      <c r="IAA77" s="2"/>
      <c r="IAB77" s="2"/>
      <c r="IAC77" s="2"/>
      <c r="IAD77" s="2"/>
      <c r="IAE77" s="2"/>
      <c r="IAF77" s="2"/>
      <c r="IAG77" s="2"/>
      <c r="IAH77" s="2"/>
      <c r="IAI77" s="2"/>
      <c r="IAJ77" s="2"/>
      <c r="IAK77" s="2"/>
      <c r="IAL77" s="2"/>
      <c r="IAM77" s="2"/>
      <c r="IAN77" s="2"/>
      <c r="IAO77" s="2"/>
      <c r="IAP77" s="2"/>
      <c r="IAQ77" s="2"/>
      <c r="IAR77" s="2"/>
      <c r="IAS77" s="2"/>
      <c r="IAT77" s="2"/>
      <c r="IAU77" s="2"/>
      <c r="IAV77" s="2"/>
      <c r="IAW77" s="2"/>
      <c r="IAX77" s="2"/>
      <c r="IAY77" s="2"/>
      <c r="IAZ77" s="2"/>
      <c r="IBA77" s="2"/>
      <c r="IBB77" s="2"/>
      <c r="IBC77" s="2"/>
      <c r="IBD77" s="2"/>
      <c r="IBE77" s="2"/>
      <c r="IBF77" s="2"/>
      <c r="IBG77" s="2"/>
      <c r="IBH77" s="2"/>
      <c r="IBI77" s="2"/>
      <c r="IBJ77" s="2"/>
      <c r="IBK77" s="2"/>
      <c r="IBL77" s="2"/>
      <c r="IBM77" s="2"/>
      <c r="IBN77" s="2"/>
      <c r="IBO77" s="2"/>
      <c r="IBP77" s="2"/>
      <c r="IBQ77" s="2"/>
      <c r="IBR77" s="2"/>
      <c r="IBS77" s="2"/>
      <c r="IBT77" s="2"/>
      <c r="IBU77" s="2"/>
      <c r="IBV77" s="2"/>
      <c r="IBW77" s="2"/>
      <c r="IBX77" s="2"/>
      <c r="IBY77" s="2"/>
      <c r="IBZ77" s="2"/>
      <c r="ICA77" s="2"/>
      <c r="ICB77" s="2"/>
      <c r="ICC77" s="2"/>
      <c r="ICD77" s="2"/>
      <c r="ICE77" s="2"/>
      <c r="ICF77" s="2"/>
      <c r="ICG77" s="2"/>
      <c r="ICH77" s="2"/>
      <c r="ICI77" s="2"/>
      <c r="ICJ77" s="2"/>
      <c r="ICK77" s="2"/>
      <c r="ICL77" s="2"/>
      <c r="ICM77" s="2"/>
      <c r="ICN77" s="2"/>
      <c r="ICO77" s="2"/>
      <c r="ICP77" s="2"/>
      <c r="ICQ77" s="2"/>
      <c r="ICR77" s="2"/>
      <c r="ICS77" s="2"/>
      <c r="ICT77" s="2"/>
      <c r="ICU77" s="2"/>
      <c r="ICV77" s="2"/>
      <c r="ICW77" s="2"/>
      <c r="ICX77" s="2"/>
      <c r="ICY77" s="2"/>
      <c r="ICZ77" s="2"/>
      <c r="IDA77" s="2"/>
      <c r="IDB77" s="2"/>
      <c r="IDC77" s="2"/>
      <c r="IDD77" s="2"/>
      <c r="IDE77" s="2"/>
      <c r="IDF77" s="2"/>
      <c r="IDG77" s="2"/>
      <c r="IDH77" s="2"/>
      <c r="IDI77" s="2"/>
      <c r="IDJ77" s="2"/>
      <c r="IDK77" s="2"/>
      <c r="IDL77" s="2"/>
      <c r="IDM77" s="2"/>
      <c r="IDN77" s="2"/>
      <c r="IDO77" s="2"/>
      <c r="IDP77" s="2"/>
      <c r="IDQ77" s="2"/>
      <c r="IDR77" s="2"/>
      <c r="IDS77" s="2"/>
      <c r="IDT77" s="2"/>
      <c r="IDU77" s="2"/>
      <c r="IDV77" s="2"/>
      <c r="IDW77" s="2"/>
      <c r="IDX77" s="2"/>
      <c r="IDY77" s="2"/>
      <c r="IDZ77" s="2"/>
      <c r="IEA77" s="2"/>
      <c r="IEB77" s="2"/>
      <c r="IEC77" s="2"/>
      <c r="IED77" s="2"/>
      <c r="IEE77" s="2"/>
      <c r="IEF77" s="2"/>
      <c r="IEG77" s="2"/>
      <c r="IEH77" s="2"/>
      <c r="IEI77" s="2"/>
      <c r="IEJ77" s="2"/>
      <c r="IEK77" s="2"/>
      <c r="IEL77" s="2"/>
      <c r="IEM77" s="2"/>
      <c r="IEN77" s="2"/>
      <c r="IEO77" s="2"/>
      <c r="IEP77" s="2"/>
      <c r="IEQ77" s="2"/>
      <c r="IER77" s="2"/>
      <c r="IES77" s="2"/>
      <c r="IET77" s="2"/>
      <c r="IEU77" s="2"/>
      <c r="IEV77" s="2"/>
      <c r="IEW77" s="2"/>
      <c r="IEX77" s="2"/>
      <c r="IEY77" s="2"/>
      <c r="IEZ77" s="2"/>
      <c r="IFA77" s="2"/>
      <c r="IFB77" s="2"/>
      <c r="IFC77" s="2"/>
      <c r="IFD77" s="2"/>
      <c r="IFE77" s="2"/>
      <c r="IFF77" s="2"/>
      <c r="IFG77" s="2"/>
      <c r="IFH77" s="2"/>
      <c r="IFI77" s="2"/>
      <c r="IFJ77" s="2"/>
      <c r="IFK77" s="2"/>
      <c r="IFL77" s="2"/>
      <c r="IFM77" s="2"/>
      <c r="IFN77" s="2"/>
      <c r="IFO77" s="2"/>
      <c r="IFP77" s="2"/>
      <c r="IFQ77" s="2"/>
      <c r="IFR77" s="2"/>
      <c r="IFS77" s="2"/>
      <c r="IFT77" s="2"/>
      <c r="IFU77" s="2"/>
      <c r="IFV77" s="2"/>
      <c r="IFW77" s="2"/>
      <c r="IFX77" s="2"/>
      <c r="IFY77" s="2"/>
      <c r="IFZ77" s="2"/>
      <c r="IGA77" s="2"/>
      <c r="IGB77" s="2"/>
      <c r="IGC77" s="2"/>
      <c r="IGD77" s="2"/>
      <c r="IGE77" s="2"/>
      <c r="IGF77" s="2"/>
      <c r="IGG77" s="2"/>
      <c r="IGH77" s="2"/>
      <c r="IGI77" s="2"/>
      <c r="IGJ77" s="2"/>
      <c r="IGK77" s="2"/>
      <c r="IGL77" s="2"/>
      <c r="IGM77" s="2"/>
      <c r="IGN77" s="2"/>
      <c r="IGO77" s="2"/>
      <c r="IGP77" s="2"/>
      <c r="IGQ77" s="2"/>
      <c r="IGR77" s="2"/>
      <c r="IGS77" s="2"/>
      <c r="IGT77" s="2"/>
      <c r="IGU77" s="2"/>
      <c r="IGV77" s="2"/>
      <c r="IGW77" s="2"/>
      <c r="IGX77" s="2"/>
      <c r="IGY77" s="2"/>
      <c r="IGZ77" s="2"/>
      <c r="IHA77" s="2"/>
      <c r="IHB77" s="2"/>
      <c r="IHC77" s="2"/>
      <c r="IHD77" s="2"/>
      <c r="IHE77" s="2"/>
      <c r="IHF77" s="2"/>
      <c r="IHG77" s="2"/>
      <c r="IHH77" s="2"/>
      <c r="IHI77" s="2"/>
      <c r="IHJ77" s="2"/>
      <c r="IHK77" s="2"/>
      <c r="IHL77" s="2"/>
      <c r="IHM77" s="2"/>
      <c r="IHN77" s="2"/>
      <c r="IHO77" s="2"/>
      <c r="IHP77" s="2"/>
      <c r="IHQ77" s="2"/>
      <c r="IHR77" s="2"/>
      <c r="IHS77" s="2"/>
      <c r="IHT77" s="2"/>
      <c r="IHU77" s="2"/>
      <c r="IHV77" s="2"/>
      <c r="IHW77" s="2"/>
      <c r="IHX77" s="2"/>
      <c r="IHY77" s="2"/>
      <c r="IHZ77" s="2"/>
      <c r="IIA77" s="2"/>
      <c r="IIB77" s="2"/>
      <c r="IIC77" s="2"/>
      <c r="IID77" s="2"/>
      <c r="IIE77" s="2"/>
      <c r="IIF77" s="2"/>
      <c r="IIG77" s="2"/>
      <c r="IIH77" s="2"/>
      <c r="III77" s="2"/>
      <c r="IIJ77" s="2"/>
      <c r="IIK77" s="2"/>
      <c r="IIL77" s="2"/>
      <c r="IIM77" s="2"/>
      <c r="IIN77" s="2"/>
      <c r="IIO77" s="2"/>
      <c r="IIP77" s="2"/>
      <c r="IIQ77" s="2"/>
      <c r="IIR77" s="2"/>
      <c r="IIS77" s="2"/>
      <c r="IIT77" s="2"/>
      <c r="IIU77" s="2"/>
      <c r="IIV77" s="2"/>
      <c r="IIW77" s="2"/>
      <c r="IIX77" s="2"/>
      <c r="IIY77" s="2"/>
      <c r="IIZ77" s="2"/>
      <c r="IJA77" s="2"/>
      <c r="IJB77" s="2"/>
      <c r="IJC77" s="2"/>
      <c r="IJD77" s="2"/>
      <c r="IJE77" s="2"/>
      <c r="IJF77" s="2"/>
      <c r="IJG77" s="2"/>
      <c r="IJH77" s="2"/>
      <c r="IJI77" s="2"/>
      <c r="IJJ77" s="2"/>
      <c r="IJK77" s="2"/>
      <c r="IJL77" s="2"/>
      <c r="IJM77" s="2"/>
      <c r="IJN77" s="2"/>
      <c r="IJO77" s="2"/>
      <c r="IJP77" s="2"/>
      <c r="IJQ77" s="2"/>
      <c r="IJR77" s="2"/>
      <c r="IJS77" s="2"/>
      <c r="IJT77" s="2"/>
      <c r="IJU77" s="2"/>
      <c r="IJV77" s="2"/>
      <c r="IJW77" s="2"/>
      <c r="IJX77" s="2"/>
      <c r="IJY77" s="2"/>
      <c r="IJZ77" s="2"/>
      <c r="IKA77" s="2"/>
      <c r="IKB77" s="2"/>
      <c r="IKC77" s="2"/>
      <c r="IKD77" s="2"/>
      <c r="IKE77" s="2"/>
      <c r="IKF77" s="2"/>
      <c r="IKG77" s="2"/>
      <c r="IKH77" s="2"/>
      <c r="IKI77" s="2"/>
      <c r="IKJ77" s="2"/>
      <c r="IKK77" s="2"/>
      <c r="IKL77" s="2"/>
      <c r="IKM77" s="2"/>
      <c r="IKN77" s="2"/>
      <c r="IKO77" s="2"/>
      <c r="IKP77" s="2"/>
      <c r="IKQ77" s="2"/>
      <c r="IKR77" s="2"/>
      <c r="IKS77" s="2"/>
      <c r="IKT77" s="2"/>
      <c r="IKU77" s="2"/>
      <c r="IKV77" s="2"/>
      <c r="IKW77" s="2"/>
      <c r="IKX77" s="2"/>
      <c r="IKY77" s="2"/>
      <c r="IKZ77" s="2"/>
      <c r="ILA77" s="2"/>
      <c r="ILB77" s="2"/>
      <c r="ILC77" s="2"/>
      <c r="ILD77" s="2"/>
      <c r="ILE77" s="2"/>
      <c r="ILF77" s="2"/>
      <c r="ILG77" s="2"/>
      <c r="ILH77" s="2"/>
      <c r="ILI77" s="2"/>
      <c r="ILJ77" s="2"/>
      <c r="ILK77" s="2"/>
      <c r="ILL77" s="2"/>
      <c r="ILM77" s="2"/>
      <c r="ILN77" s="2"/>
      <c r="ILO77" s="2"/>
      <c r="ILP77" s="2"/>
      <c r="ILQ77" s="2"/>
      <c r="ILR77" s="2"/>
      <c r="ILS77" s="2"/>
      <c r="ILT77" s="2"/>
      <c r="ILU77" s="2"/>
      <c r="ILV77" s="2"/>
      <c r="ILW77" s="2"/>
      <c r="ILX77" s="2"/>
      <c r="ILY77" s="2"/>
      <c r="ILZ77" s="2"/>
      <c r="IMA77" s="2"/>
      <c r="IMB77" s="2"/>
      <c r="IMC77" s="2"/>
      <c r="IMD77" s="2"/>
      <c r="IME77" s="2"/>
      <c r="IMF77" s="2"/>
      <c r="IMG77" s="2"/>
      <c r="IMH77" s="2"/>
      <c r="IMI77" s="2"/>
      <c r="IMJ77" s="2"/>
      <c r="IMK77" s="2"/>
      <c r="IML77" s="2"/>
      <c r="IMM77" s="2"/>
      <c r="IMN77" s="2"/>
      <c r="IMO77" s="2"/>
      <c r="IMP77" s="2"/>
      <c r="IMQ77" s="2"/>
      <c r="IMR77" s="2"/>
      <c r="IMS77" s="2"/>
      <c r="IMT77" s="2"/>
      <c r="IMU77" s="2"/>
      <c r="IMV77" s="2"/>
      <c r="IMW77" s="2"/>
      <c r="IMX77" s="2"/>
      <c r="IMY77" s="2"/>
      <c r="IMZ77" s="2"/>
      <c r="INA77" s="2"/>
      <c r="INB77" s="2"/>
      <c r="INC77" s="2"/>
      <c r="IND77" s="2"/>
      <c r="INE77" s="2"/>
      <c r="INF77" s="2"/>
      <c r="ING77" s="2"/>
      <c r="INH77" s="2"/>
      <c r="INI77" s="2"/>
      <c r="INJ77" s="2"/>
      <c r="INK77" s="2"/>
      <c r="INL77" s="2"/>
      <c r="INM77" s="2"/>
      <c r="INN77" s="2"/>
      <c r="INO77" s="2"/>
      <c r="INP77" s="2"/>
      <c r="INQ77" s="2"/>
      <c r="INR77" s="2"/>
      <c r="INS77" s="2"/>
      <c r="INT77" s="2"/>
      <c r="INU77" s="2"/>
      <c r="INV77" s="2"/>
      <c r="INW77" s="2"/>
      <c r="INX77" s="2"/>
      <c r="INY77" s="2"/>
      <c r="INZ77" s="2"/>
      <c r="IOA77" s="2"/>
      <c r="IOB77" s="2"/>
      <c r="IOC77" s="2"/>
      <c r="IOD77" s="2"/>
      <c r="IOE77" s="2"/>
      <c r="IOF77" s="2"/>
      <c r="IOG77" s="2"/>
      <c r="IOH77" s="2"/>
      <c r="IOI77" s="2"/>
      <c r="IOJ77" s="2"/>
      <c r="IOK77" s="2"/>
      <c r="IOL77" s="2"/>
      <c r="IOM77" s="2"/>
      <c r="ION77" s="2"/>
      <c r="IOO77" s="2"/>
      <c r="IOP77" s="2"/>
      <c r="IOQ77" s="2"/>
      <c r="IOR77" s="2"/>
      <c r="IOS77" s="2"/>
      <c r="IOT77" s="2"/>
      <c r="IOU77" s="2"/>
      <c r="IOV77" s="2"/>
      <c r="IOW77" s="2"/>
      <c r="IOX77" s="2"/>
      <c r="IOY77" s="2"/>
      <c r="IOZ77" s="2"/>
      <c r="IPA77" s="2"/>
      <c r="IPB77" s="2"/>
      <c r="IPC77" s="2"/>
      <c r="IPD77" s="2"/>
      <c r="IPE77" s="2"/>
      <c r="IPF77" s="2"/>
      <c r="IPG77" s="2"/>
      <c r="IPH77" s="2"/>
      <c r="IPI77" s="2"/>
      <c r="IPJ77" s="2"/>
      <c r="IPK77" s="2"/>
      <c r="IPL77" s="2"/>
      <c r="IPM77" s="2"/>
      <c r="IPN77" s="2"/>
      <c r="IPO77" s="2"/>
      <c r="IPP77" s="2"/>
      <c r="IPQ77" s="2"/>
      <c r="IPR77" s="2"/>
      <c r="IPS77" s="2"/>
      <c r="IPT77" s="2"/>
      <c r="IPU77" s="2"/>
      <c r="IPV77" s="2"/>
      <c r="IPW77" s="2"/>
      <c r="IPX77" s="2"/>
      <c r="IPY77" s="2"/>
      <c r="IPZ77" s="2"/>
      <c r="IQA77" s="2"/>
      <c r="IQB77" s="2"/>
      <c r="IQC77" s="2"/>
      <c r="IQD77" s="2"/>
      <c r="IQE77" s="2"/>
      <c r="IQF77" s="2"/>
      <c r="IQG77" s="2"/>
      <c r="IQH77" s="2"/>
      <c r="IQI77" s="2"/>
      <c r="IQJ77" s="2"/>
      <c r="IQK77" s="2"/>
      <c r="IQL77" s="2"/>
      <c r="IQM77" s="2"/>
      <c r="IQN77" s="2"/>
      <c r="IQO77" s="2"/>
      <c r="IQP77" s="2"/>
      <c r="IQQ77" s="2"/>
      <c r="IQR77" s="2"/>
      <c r="IQS77" s="2"/>
      <c r="IQT77" s="2"/>
      <c r="IQU77" s="2"/>
      <c r="IQV77" s="2"/>
      <c r="IQW77" s="2"/>
      <c r="IQX77" s="2"/>
      <c r="IQY77" s="2"/>
      <c r="IQZ77" s="2"/>
      <c r="IRA77" s="2"/>
      <c r="IRB77" s="2"/>
      <c r="IRC77" s="2"/>
      <c r="IRD77" s="2"/>
      <c r="IRE77" s="2"/>
      <c r="IRF77" s="2"/>
      <c r="IRG77" s="2"/>
      <c r="IRH77" s="2"/>
      <c r="IRI77" s="2"/>
      <c r="IRJ77" s="2"/>
      <c r="IRK77" s="2"/>
      <c r="IRL77" s="2"/>
      <c r="IRM77" s="2"/>
      <c r="IRN77" s="2"/>
      <c r="IRO77" s="2"/>
      <c r="IRP77" s="2"/>
      <c r="IRQ77" s="2"/>
      <c r="IRR77" s="2"/>
      <c r="IRS77" s="2"/>
      <c r="IRT77" s="2"/>
      <c r="IRU77" s="2"/>
      <c r="IRV77" s="2"/>
      <c r="IRW77" s="2"/>
      <c r="IRX77" s="2"/>
      <c r="IRY77" s="2"/>
      <c r="IRZ77" s="2"/>
      <c r="ISA77" s="2"/>
      <c r="ISB77" s="2"/>
      <c r="ISC77" s="2"/>
      <c r="ISD77" s="2"/>
      <c r="ISE77" s="2"/>
      <c r="ISF77" s="2"/>
      <c r="ISG77" s="2"/>
      <c r="ISH77" s="2"/>
      <c r="ISI77" s="2"/>
      <c r="ISJ77" s="2"/>
      <c r="ISK77" s="2"/>
      <c r="ISL77" s="2"/>
      <c r="ISM77" s="2"/>
      <c r="ISN77" s="2"/>
      <c r="ISO77" s="2"/>
      <c r="ISP77" s="2"/>
      <c r="ISQ77" s="2"/>
      <c r="ISR77" s="2"/>
      <c r="ISS77" s="2"/>
      <c r="IST77" s="2"/>
      <c r="ISU77" s="2"/>
      <c r="ISV77" s="2"/>
      <c r="ISW77" s="2"/>
      <c r="ISX77" s="2"/>
      <c r="ISY77" s="2"/>
      <c r="ISZ77" s="2"/>
      <c r="ITA77" s="2"/>
      <c r="ITB77" s="2"/>
      <c r="ITC77" s="2"/>
      <c r="ITD77" s="2"/>
      <c r="ITE77" s="2"/>
      <c r="ITF77" s="2"/>
      <c r="ITG77" s="2"/>
      <c r="ITH77" s="2"/>
      <c r="ITI77" s="2"/>
      <c r="ITJ77" s="2"/>
      <c r="ITK77" s="2"/>
      <c r="ITL77" s="2"/>
      <c r="ITM77" s="2"/>
      <c r="ITN77" s="2"/>
      <c r="ITO77" s="2"/>
      <c r="ITP77" s="2"/>
      <c r="ITQ77" s="2"/>
      <c r="ITR77" s="2"/>
      <c r="ITS77" s="2"/>
      <c r="ITT77" s="2"/>
      <c r="ITU77" s="2"/>
      <c r="ITV77" s="2"/>
      <c r="ITW77" s="2"/>
      <c r="ITX77" s="2"/>
      <c r="ITY77" s="2"/>
      <c r="ITZ77" s="2"/>
      <c r="IUA77" s="2"/>
      <c r="IUB77" s="2"/>
      <c r="IUC77" s="2"/>
      <c r="IUD77" s="2"/>
      <c r="IUE77" s="2"/>
      <c r="IUF77" s="2"/>
      <c r="IUG77" s="2"/>
      <c r="IUH77" s="2"/>
      <c r="IUI77" s="2"/>
      <c r="IUJ77" s="2"/>
      <c r="IUK77" s="2"/>
      <c r="IUL77" s="2"/>
      <c r="IUM77" s="2"/>
      <c r="IUN77" s="2"/>
      <c r="IUO77" s="2"/>
      <c r="IUP77" s="2"/>
      <c r="IUQ77" s="2"/>
      <c r="IUR77" s="2"/>
      <c r="IUS77" s="2"/>
      <c r="IUT77" s="2"/>
      <c r="IUU77" s="2"/>
      <c r="IUV77" s="2"/>
      <c r="IUW77" s="2"/>
      <c r="IUX77" s="2"/>
      <c r="IUY77" s="2"/>
      <c r="IUZ77" s="2"/>
      <c r="IVA77" s="2"/>
      <c r="IVB77" s="2"/>
      <c r="IVC77" s="2"/>
      <c r="IVD77" s="2"/>
      <c r="IVE77" s="2"/>
      <c r="IVF77" s="2"/>
      <c r="IVG77" s="2"/>
      <c r="IVH77" s="2"/>
      <c r="IVI77" s="2"/>
      <c r="IVJ77" s="2"/>
      <c r="IVK77" s="2"/>
      <c r="IVL77" s="2"/>
      <c r="IVM77" s="2"/>
      <c r="IVN77" s="2"/>
      <c r="IVO77" s="2"/>
      <c r="IVP77" s="2"/>
      <c r="IVQ77" s="2"/>
      <c r="IVR77" s="2"/>
      <c r="IVS77" s="2"/>
      <c r="IVT77" s="2"/>
      <c r="IVU77" s="2"/>
      <c r="IVV77" s="2"/>
      <c r="IVW77" s="2"/>
      <c r="IVX77" s="2"/>
      <c r="IVY77" s="2"/>
      <c r="IVZ77" s="2"/>
      <c r="IWA77" s="2"/>
      <c r="IWB77" s="2"/>
      <c r="IWC77" s="2"/>
      <c r="IWD77" s="2"/>
      <c r="IWE77" s="2"/>
      <c r="IWF77" s="2"/>
      <c r="IWG77" s="2"/>
      <c r="IWH77" s="2"/>
      <c r="IWI77" s="2"/>
      <c r="IWJ77" s="2"/>
      <c r="IWK77" s="2"/>
      <c r="IWL77" s="2"/>
      <c r="IWM77" s="2"/>
      <c r="IWN77" s="2"/>
      <c r="IWO77" s="2"/>
      <c r="IWP77" s="2"/>
      <c r="IWQ77" s="2"/>
      <c r="IWR77" s="2"/>
      <c r="IWS77" s="2"/>
      <c r="IWT77" s="2"/>
      <c r="IWU77" s="2"/>
      <c r="IWV77" s="2"/>
      <c r="IWW77" s="2"/>
      <c r="IWX77" s="2"/>
      <c r="IWY77" s="2"/>
      <c r="IWZ77" s="2"/>
      <c r="IXA77" s="2"/>
      <c r="IXB77" s="2"/>
      <c r="IXC77" s="2"/>
      <c r="IXD77" s="2"/>
      <c r="IXE77" s="2"/>
      <c r="IXF77" s="2"/>
      <c r="IXG77" s="2"/>
      <c r="IXH77" s="2"/>
      <c r="IXI77" s="2"/>
      <c r="IXJ77" s="2"/>
      <c r="IXK77" s="2"/>
      <c r="IXL77" s="2"/>
      <c r="IXM77" s="2"/>
      <c r="IXN77" s="2"/>
      <c r="IXO77" s="2"/>
      <c r="IXP77" s="2"/>
      <c r="IXQ77" s="2"/>
      <c r="IXR77" s="2"/>
      <c r="IXS77" s="2"/>
      <c r="IXT77" s="2"/>
      <c r="IXU77" s="2"/>
      <c r="IXV77" s="2"/>
      <c r="IXW77" s="2"/>
      <c r="IXX77" s="2"/>
      <c r="IXY77" s="2"/>
      <c r="IXZ77" s="2"/>
      <c r="IYA77" s="2"/>
      <c r="IYB77" s="2"/>
      <c r="IYC77" s="2"/>
      <c r="IYD77" s="2"/>
      <c r="IYE77" s="2"/>
      <c r="IYF77" s="2"/>
      <c r="IYG77" s="2"/>
      <c r="IYH77" s="2"/>
      <c r="IYI77" s="2"/>
      <c r="IYJ77" s="2"/>
      <c r="IYK77" s="2"/>
      <c r="IYL77" s="2"/>
      <c r="IYM77" s="2"/>
      <c r="IYN77" s="2"/>
      <c r="IYO77" s="2"/>
      <c r="IYP77" s="2"/>
      <c r="IYQ77" s="2"/>
      <c r="IYR77" s="2"/>
      <c r="IYS77" s="2"/>
      <c r="IYT77" s="2"/>
      <c r="IYU77" s="2"/>
      <c r="IYV77" s="2"/>
      <c r="IYW77" s="2"/>
      <c r="IYX77" s="2"/>
      <c r="IYY77" s="2"/>
      <c r="IYZ77" s="2"/>
      <c r="IZA77" s="2"/>
      <c r="IZB77" s="2"/>
      <c r="IZC77" s="2"/>
      <c r="IZD77" s="2"/>
      <c r="IZE77" s="2"/>
      <c r="IZF77" s="2"/>
      <c r="IZG77" s="2"/>
      <c r="IZH77" s="2"/>
      <c r="IZI77" s="2"/>
      <c r="IZJ77" s="2"/>
      <c r="IZK77" s="2"/>
      <c r="IZL77" s="2"/>
      <c r="IZM77" s="2"/>
      <c r="IZN77" s="2"/>
      <c r="IZO77" s="2"/>
      <c r="IZP77" s="2"/>
      <c r="IZQ77" s="2"/>
      <c r="IZR77" s="2"/>
      <c r="IZS77" s="2"/>
      <c r="IZT77" s="2"/>
      <c r="IZU77" s="2"/>
      <c r="IZV77" s="2"/>
      <c r="IZW77" s="2"/>
      <c r="IZX77" s="2"/>
      <c r="IZY77" s="2"/>
      <c r="IZZ77" s="2"/>
      <c r="JAA77" s="2"/>
      <c r="JAB77" s="2"/>
      <c r="JAC77" s="2"/>
      <c r="JAD77" s="2"/>
      <c r="JAE77" s="2"/>
      <c r="JAF77" s="2"/>
      <c r="JAG77" s="2"/>
      <c r="JAH77" s="2"/>
      <c r="JAI77" s="2"/>
      <c r="JAJ77" s="2"/>
      <c r="JAK77" s="2"/>
      <c r="JAL77" s="2"/>
      <c r="JAM77" s="2"/>
      <c r="JAN77" s="2"/>
      <c r="JAO77" s="2"/>
      <c r="JAP77" s="2"/>
      <c r="JAQ77" s="2"/>
      <c r="JAR77" s="2"/>
      <c r="JAS77" s="2"/>
      <c r="JAT77" s="2"/>
      <c r="JAU77" s="2"/>
      <c r="JAV77" s="2"/>
      <c r="JAW77" s="2"/>
      <c r="JAX77" s="2"/>
      <c r="JAY77" s="2"/>
      <c r="JAZ77" s="2"/>
      <c r="JBA77" s="2"/>
      <c r="JBB77" s="2"/>
      <c r="JBC77" s="2"/>
      <c r="JBD77" s="2"/>
      <c r="JBE77" s="2"/>
      <c r="JBF77" s="2"/>
      <c r="JBG77" s="2"/>
      <c r="JBH77" s="2"/>
      <c r="JBI77" s="2"/>
      <c r="JBJ77" s="2"/>
      <c r="JBK77" s="2"/>
      <c r="JBL77" s="2"/>
      <c r="JBM77" s="2"/>
      <c r="JBN77" s="2"/>
      <c r="JBO77" s="2"/>
      <c r="JBP77" s="2"/>
      <c r="JBQ77" s="2"/>
      <c r="JBR77" s="2"/>
      <c r="JBS77" s="2"/>
      <c r="JBT77" s="2"/>
      <c r="JBU77" s="2"/>
      <c r="JBV77" s="2"/>
      <c r="JBW77" s="2"/>
      <c r="JBX77" s="2"/>
      <c r="JBY77" s="2"/>
      <c r="JBZ77" s="2"/>
      <c r="JCA77" s="2"/>
      <c r="JCB77" s="2"/>
      <c r="JCC77" s="2"/>
      <c r="JCD77" s="2"/>
      <c r="JCE77" s="2"/>
      <c r="JCF77" s="2"/>
      <c r="JCG77" s="2"/>
      <c r="JCH77" s="2"/>
      <c r="JCI77" s="2"/>
      <c r="JCJ77" s="2"/>
      <c r="JCK77" s="2"/>
      <c r="JCL77" s="2"/>
      <c r="JCM77" s="2"/>
      <c r="JCN77" s="2"/>
      <c r="JCO77" s="2"/>
      <c r="JCP77" s="2"/>
      <c r="JCQ77" s="2"/>
      <c r="JCR77" s="2"/>
      <c r="JCS77" s="2"/>
      <c r="JCT77" s="2"/>
      <c r="JCU77" s="2"/>
      <c r="JCV77" s="2"/>
      <c r="JCW77" s="2"/>
      <c r="JCX77" s="2"/>
      <c r="JCY77" s="2"/>
      <c r="JCZ77" s="2"/>
      <c r="JDA77" s="2"/>
      <c r="JDB77" s="2"/>
      <c r="JDC77" s="2"/>
      <c r="JDD77" s="2"/>
      <c r="JDE77" s="2"/>
      <c r="JDF77" s="2"/>
      <c r="JDG77" s="2"/>
      <c r="JDH77" s="2"/>
      <c r="JDI77" s="2"/>
      <c r="JDJ77" s="2"/>
      <c r="JDK77" s="2"/>
      <c r="JDL77" s="2"/>
      <c r="JDM77" s="2"/>
      <c r="JDN77" s="2"/>
      <c r="JDO77" s="2"/>
      <c r="JDP77" s="2"/>
      <c r="JDQ77" s="2"/>
      <c r="JDR77" s="2"/>
      <c r="JDS77" s="2"/>
      <c r="JDT77" s="2"/>
      <c r="JDU77" s="2"/>
      <c r="JDV77" s="2"/>
      <c r="JDW77" s="2"/>
      <c r="JDX77" s="2"/>
      <c r="JDY77" s="2"/>
      <c r="JDZ77" s="2"/>
      <c r="JEA77" s="2"/>
      <c r="JEB77" s="2"/>
      <c r="JEC77" s="2"/>
      <c r="JED77" s="2"/>
      <c r="JEE77" s="2"/>
      <c r="JEF77" s="2"/>
      <c r="JEG77" s="2"/>
      <c r="JEH77" s="2"/>
      <c r="JEI77" s="2"/>
      <c r="JEJ77" s="2"/>
      <c r="JEK77" s="2"/>
      <c r="JEL77" s="2"/>
      <c r="JEM77" s="2"/>
      <c r="JEN77" s="2"/>
      <c r="JEO77" s="2"/>
      <c r="JEP77" s="2"/>
      <c r="JEQ77" s="2"/>
      <c r="JER77" s="2"/>
      <c r="JES77" s="2"/>
      <c r="JET77" s="2"/>
      <c r="JEU77" s="2"/>
      <c r="JEV77" s="2"/>
      <c r="JEW77" s="2"/>
      <c r="JEX77" s="2"/>
      <c r="JEY77" s="2"/>
      <c r="JEZ77" s="2"/>
      <c r="JFA77" s="2"/>
      <c r="JFB77" s="2"/>
      <c r="JFC77" s="2"/>
      <c r="JFD77" s="2"/>
      <c r="JFE77" s="2"/>
      <c r="JFF77" s="2"/>
      <c r="JFG77" s="2"/>
      <c r="JFH77" s="2"/>
      <c r="JFI77" s="2"/>
      <c r="JFJ77" s="2"/>
      <c r="JFK77" s="2"/>
      <c r="JFL77" s="2"/>
      <c r="JFM77" s="2"/>
      <c r="JFN77" s="2"/>
      <c r="JFO77" s="2"/>
      <c r="JFP77" s="2"/>
      <c r="JFQ77" s="2"/>
      <c r="JFR77" s="2"/>
      <c r="JFS77" s="2"/>
      <c r="JFT77" s="2"/>
      <c r="JFU77" s="2"/>
      <c r="JFV77" s="2"/>
      <c r="JFW77" s="2"/>
      <c r="JFX77" s="2"/>
      <c r="JFY77" s="2"/>
      <c r="JFZ77" s="2"/>
      <c r="JGA77" s="2"/>
      <c r="JGB77" s="2"/>
      <c r="JGC77" s="2"/>
      <c r="JGD77" s="2"/>
      <c r="JGE77" s="2"/>
      <c r="JGF77" s="2"/>
      <c r="JGG77" s="2"/>
      <c r="JGH77" s="2"/>
      <c r="JGI77" s="2"/>
      <c r="JGJ77" s="2"/>
      <c r="JGK77" s="2"/>
      <c r="JGL77" s="2"/>
      <c r="JGM77" s="2"/>
      <c r="JGN77" s="2"/>
      <c r="JGO77" s="2"/>
      <c r="JGP77" s="2"/>
      <c r="JGQ77" s="2"/>
      <c r="JGR77" s="2"/>
      <c r="JGS77" s="2"/>
      <c r="JGT77" s="2"/>
      <c r="JGU77" s="2"/>
      <c r="JGV77" s="2"/>
      <c r="JGW77" s="2"/>
      <c r="JGX77" s="2"/>
      <c r="JGY77" s="2"/>
      <c r="JGZ77" s="2"/>
      <c r="JHA77" s="2"/>
      <c r="JHB77" s="2"/>
      <c r="JHC77" s="2"/>
      <c r="JHD77" s="2"/>
      <c r="JHE77" s="2"/>
      <c r="JHF77" s="2"/>
      <c r="JHG77" s="2"/>
      <c r="JHH77" s="2"/>
      <c r="JHI77" s="2"/>
      <c r="JHJ77" s="2"/>
      <c r="JHK77" s="2"/>
      <c r="JHL77" s="2"/>
      <c r="JHM77" s="2"/>
      <c r="JHN77" s="2"/>
      <c r="JHO77" s="2"/>
      <c r="JHP77" s="2"/>
      <c r="JHQ77" s="2"/>
      <c r="JHR77" s="2"/>
      <c r="JHS77" s="2"/>
      <c r="JHT77" s="2"/>
      <c r="JHU77" s="2"/>
      <c r="JHV77" s="2"/>
      <c r="JHW77" s="2"/>
      <c r="JHX77" s="2"/>
      <c r="JHY77" s="2"/>
      <c r="JHZ77" s="2"/>
      <c r="JIA77" s="2"/>
      <c r="JIB77" s="2"/>
      <c r="JIC77" s="2"/>
      <c r="JID77" s="2"/>
      <c r="JIE77" s="2"/>
      <c r="JIF77" s="2"/>
      <c r="JIG77" s="2"/>
      <c r="JIH77" s="2"/>
      <c r="JII77" s="2"/>
      <c r="JIJ77" s="2"/>
      <c r="JIK77" s="2"/>
      <c r="JIL77" s="2"/>
      <c r="JIM77" s="2"/>
      <c r="JIN77" s="2"/>
      <c r="JIO77" s="2"/>
      <c r="JIP77" s="2"/>
      <c r="JIQ77" s="2"/>
      <c r="JIR77" s="2"/>
      <c r="JIS77" s="2"/>
      <c r="JIT77" s="2"/>
      <c r="JIU77" s="2"/>
      <c r="JIV77" s="2"/>
      <c r="JIW77" s="2"/>
      <c r="JIX77" s="2"/>
      <c r="JIY77" s="2"/>
      <c r="JIZ77" s="2"/>
      <c r="JJA77" s="2"/>
      <c r="JJB77" s="2"/>
      <c r="JJC77" s="2"/>
      <c r="JJD77" s="2"/>
      <c r="JJE77" s="2"/>
      <c r="JJF77" s="2"/>
      <c r="JJG77" s="2"/>
      <c r="JJH77" s="2"/>
      <c r="JJI77" s="2"/>
      <c r="JJJ77" s="2"/>
      <c r="JJK77" s="2"/>
      <c r="JJL77" s="2"/>
      <c r="JJM77" s="2"/>
      <c r="JJN77" s="2"/>
      <c r="JJO77" s="2"/>
      <c r="JJP77" s="2"/>
      <c r="JJQ77" s="2"/>
      <c r="JJR77" s="2"/>
      <c r="JJS77" s="2"/>
      <c r="JJT77" s="2"/>
      <c r="JJU77" s="2"/>
      <c r="JJV77" s="2"/>
      <c r="JJW77" s="2"/>
      <c r="JJX77" s="2"/>
      <c r="JJY77" s="2"/>
      <c r="JJZ77" s="2"/>
      <c r="JKA77" s="2"/>
      <c r="JKB77" s="2"/>
      <c r="JKC77" s="2"/>
      <c r="JKD77" s="2"/>
      <c r="JKE77" s="2"/>
      <c r="JKF77" s="2"/>
      <c r="JKG77" s="2"/>
      <c r="JKH77" s="2"/>
      <c r="JKI77" s="2"/>
      <c r="JKJ77" s="2"/>
      <c r="JKK77" s="2"/>
      <c r="JKL77" s="2"/>
      <c r="JKM77" s="2"/>
      <c r="JKN77" s="2"/>
      <c r="JKO77" s="2"/>
      <c r="JKP77" s="2"/>
      <c r="JKQ77" s="2"/>
      <c r="JKR77" s="2"/>
      <c r="JKS77" s="2"/>
      <c r="JKT77" s="2"/>
      <c r="JKU77" s="2"/>
      <c r="JKV77" s="2"/>
      <c r="JKW77" s="2"/>
      <c r="JKX77" s="2"/>
      <c r="JKY77" s="2"/>
      <c r="JKZ77" s="2"/>
      <c r="JLA77" s="2"/>
      <c r="JLB77" s="2"/>
      <c r="JLC77" s="2"/>
      <c r="JLD77" s="2"/>
      <c r="JLE77" s="2"/>
      <c r="JLF77" s="2"/>
      <c r="JLG77" s="2"/>
      <c r="JLH77" s="2"/>
      <c r="JLI77" s="2"/>
      <c r="JLJ77" s="2"/>
      <c r="JLK77" s="2"/>
      <c r="JLL77" s="2"/>
      <c r="JLM77" s="2"/>
      <c r="JLN77" s="2"/>
      <c r="JLO77" s="2"/>
      <c r="JLP77" s="2"/>
      <c r="JLQ77" s="2"/>
      <c r="JLR77" s="2"/>
      <c r="JLS77" s="2"/>
      <c r="JLT77" s="2"/>
      <c r="JLU77" s="2"/>
      <c r="JLV77" s="2"/>
      <c r="JLW77" s="2"/>
      <c r="JLX77" s="2"/>
      <c r="JLY77" s="2"/>
      <c r="JLZ77" s="2"/>
      <c r="JMA77" s="2"/>
      <c r="JMB77" s="2"/>
      <c r="JMC77" s="2"/>
      <c r="JMD77" s="2"/>
      <c r="JME77" s="2"/>
      <c r="JMF77" s="2"/>
      <c r="JMG77" s="2"/>
      <c r="JMH77" s="2"/>
      <c r="JMI77" s="2"/>
      <c r="JMJ77" s="2"/>
      <c r="JMK77" s="2"/>
      <c r="JML77" s="2"/>
      <c r="JMM77" s="2"/>
      <c r="JMN77" s="2"/>
      <c r="JMO77" s="2"/>
      <c r="JMP77" s="2"/>
      <c r="JMQ77" s="2"/>
      <c r="JMR77" s="2"/>
      <c r="JMS77" s="2"/>
      <c r="JMT77" s="2"/>
      <c r="JMU77" s="2"/>
      <c r="JMV77" s="2"/>
      <c r="JMW77" s="2"/>
      <c r="JMX77" s="2"/>
      <c r="JMY77" s="2"/>
      <c r="JMZ77" s="2"/>
      <c r="JNA77" s="2"/>
      <c r="JNB77" s="2"/>
      <c r="JNC77" s="2"/>
      <c r="JND77" s="2"/>
      <c r="JNE77" s="2"/>
      <c r="JNF77" s="2"/>
      <c r="JNG77" s="2"/>
      <c r="JNH77" s="2"/>
      <c r="JNI77" s="2"/>
      <c r="JNJ77" s="2"/>
      <c r="JNK77" s="2"/>
      <c r="JNL77" s="2"/>
      <c r="JNM77" s="2"/>
      <c r="JNN77" s="2"/>
      <c r="JNO77" s="2"/>
      <c r="JNP77" s="2"/>
      <c r="JNQ77" s="2"/>
      <c r="JNR77" s="2"/>
      <c r="JNS77" s="2"/>
      <c r="JNT77" s="2"/>
      <c r="JNU77" s="2"/>
      <c r="JNV77" s="2"/>
      <c r="JNW77" s="2"/>
      <c r="JNX77" s="2"/>
      <c r="JNY77" s="2"/>
      <c r="JNZ77" s="2"/>
      <c r="JOA77" s="2"/>
      <c r="JOB77" s="2"/>
      <c r="JOC77" s="2"/>
      <c r="JOD77" s="2"/>
      <c r="JOE77" s="2"/>
      <c r="JOF77" s="2"/>
      <c r="JOG77" s="2"/>
      <c r="JOH77" s="2"/>
      <c r="JOI77" s="2"/>
      <c r="JOJ77" s="2"/>
      <c r="JOK77" s="2"/>
      <c r="JOL77" s="2"/>
      <c r="JOM77" s="2"/>
      <c r="JON77" s="2"/>
      <c r="JOO77" s="2"/>
      <c r="JOP77" s="2"/>
      <c r="JOQ77" s="2"/>
      <c r="JOR77" s="2"/>
      <c r="JOS77" s="2"/>
      <c r="JOT77" s="2"/>
      <c r="JOU77" s="2"/>
      <c r="JOV77" s="2"/>
      <c r="JOW77" s="2"/>
      <c r="JOX77" s="2"/>
      <c r="JOY77" s="2"/>
      <c r="JOZ77" s="2"/>
      <c r="JPA77" s="2"/>
      <c r="JPB77" s="2"/>
      <c r="JPC77" s="2"/>
      <c r="JPD77" s="2"/>
      <c r="JPE77" s="2"/>
      <c r="JPF77" s="2"/>
      <c r="JPG77" s="2"/>
      <c r="JPH77" s="2"/>
      <c r="JPI77" s="2"/>
      <c r="JPJ77" s="2"/>
      <c r="JPK77" s="2"/>
      <c r="JPL77" s="2"/>
      <c r="JPM77" s="2"/>
      <c r="JPN77" s="2"/>
      <c r="JPO77" s="2"/>
      <c r="JPP77" s="2"/>
      <c r="JPQ77" s="2"/>
      <c r="JPR77" s="2"/>
      <c r="JPS77" s="2"/>
      <c r="JPT77" s="2"/>
      <c r="JPU77" s="2"/>
      <c r="JPV77" s="2"/>
      <c r="JPW77" s="2"/>
      <c r="JPX77" s="2"/>
      <c r="JPY77" s="2"/>
      <c r="JPZ77" s="2"/>
      <c r="JQA77" s="2"/>
      <c r="JQB77" s="2"/>
      <c r="JQC77" s="2"/>
      <c r="JQD77" s="2"/>
      <c r="JQE77" s="2"/>
      <c r="JQF77" s="2"/>
      <c r="JQG77" s="2"/>
      <c r="JQH77" s="2"/>
      <c r="JQI77" s="2"/>
      <c r="JQJ77" s="2"/>
      <c r="JQK77" s="2"/>
      <c r="JQL77" s="2"/>
      <c r="JQM77" s="2"/>
      <c r="JQN77" s="2"/>
      <c r="JQO77" s="2"/>
      <c r="JQP77" s="2"/>
      <c r="JQQ77" s="2"/>
      <c r="JQR77" s="2"/>
      <c r="JQS77" s="2"/>
      <c r="JQT77" s="2"/>
      <c r="JQU77" s="2"/>
      <c r="JQV77" s="2"/>
      <c r="JQW77" s="2"/>
      <c r="JQX77" s="2"/>
      <c r="JQY77" s="2"/>
      <c r="JQZ77" s="2"/>
      <c r="JRA77" s="2"/>
      <c r="JRB77" s="2"/>
      <c r="JRC77" s="2"/>
      <c r="JRD77" s="2"/>
      <c r="JRE77" s="2"/>
      <c r="JRF77" s="2"/>
      <c r="JRG77" s="2"/>
      <c r="JRH77" s="2"/>
      <c r="JRI77" s="2"/>
      <c r="JRJ77" s="2"/>
      <c r="JRK77" s="2"/>
      <c r="JRL77" s="2"/>
      <c r="JRM77" s="2"/>
      <c r="JRN77" s="2"/>
      <c r="JRO77" s="2"/>
      <c r="JRP77" s="2"/>
      <c r="JRQ77" s="2"/>
      <c r="JRR77" s="2"/>
      <c r="JRS77" s="2"/>
      <c r="JRT77" s="2"/>
      <c r="JRU77" s="2"/>
      <c r="JRV77" s="2"/>
      <c r="JRW77" s="2"/>
      <c r="JRX77" s="2"/>
      <c r="JRY77" s="2"/>
      <c r="JRZ77" s="2"/>
      <c r="JSA77" s="2"/>
      <c r="JSB77" s="2"/>
      <c r="JSC77" s="2"/>
      <c r="JSD77" s="2"/>
      <c r="JSE77" s="2"/>
      <c r="JSF77" s="2"/>
      <c r="JSG77" s="2"/>
      <c r="JSH77" s="2"/>
      <c r="JSI77" s="2"/>
      <c r="JSJ77" s="2"/>
      <c r="JSK77" s="2"/>
      <c r="JSL77" s="2"/>
      <c r="JSM77" s="2"/>
      <c r="JSN77" s="2"/>
      <c r="JSO77" s="2"/>
      <c r="JSP77" s="2"/>
      <c r="JSQ77" s="2"/>
      <c r="JSR77" s="2"/>
      <c r="JSS77" s="2"/>
      <c r="JST77" s="2"/>
      <c r="JSU77" s="2"/>
      <c r="JSV77" s="2"/>
      <c r="JSW77" s="2"/>
      <c r="JSX77" s="2"/>
      <c r="JSY77" s="2"/>
      <c r="JSZ77" s="2"/>
      <c r="JTA77" s="2"/>
      <c r="JTB77" s="2"/>
      <c r="JTC77" s="2"/>
      <c r="JTD77" s="2"/>
      <c r="JTE77" s="2"/>
      <c r="JTF77" s="2"/>
      <c r="JTG77" s="2"/>
      <c r="JTH77" s="2"/>
      <c r="JTI77" s="2"/>
      <c r="JTJ77" s="2"/>
      <c r="JTK77" s="2"/>
      <c r="JTL77" s="2"/>
      <c r="JTM77" s="2"/>
      <c r="JTN77" s="2"/>
      <c r="JTO77" s="2"/>
      <c r="JTP77" s="2"/>
      <c r="JTQ77" s="2"/>
      <c r="JTR77" s="2"/>
      <c r="JTS77" s="2"/>
      <c r="JTT77" s="2"/>
      <c r="JTU77" s="2"/>
      <c r="JTV77" s="2"/>
      <c r="JTW77" s="2"/>
      <c r="JTX77" s="2"/>
      <c r="JTY77" s="2"/>
      <c r="JTZ77" s="2"/>
      <c r="JUA77" s="2"/>
      <c r="JUB77" s="2"/>
      <c r="JUC77" s="2"/>
      <c r="JUD77" s="2"/>
      <c r="JUE77" s="2"/>
      <c r="JUF77" s="2"/>
      <c r="JUG77" s="2"/>
      <c r="JUH77" s="2"/>
      <c r="JUI77" s="2"/>
      <c r="JUJ77" s="2"/>
      <c r="JUK77" s="2"/>
      <c r="JUL77" s="2"/>
      <c r="JUM77" s="2"/>
      <c r="JUN77" s="2"/>
      <c r="JUO77" s="2"/>
      <c r="JUP77" s="2"/>
      <c r="JUQ77" s="2"/>
      <c r="JUR77" s="2"/>
      <c r="JUS77" s="2"/>
      <c r="JUT77" s="2"/>
      <c r="JUU77" s="2"/>
      <c r="JUV77" s="2"/>
      <c r="JUW77" s="2"/>
      <c r="JUX77" s="2"/>
      <c r="JUY77" s="2"/>
      <c r="JUZ77" s="2"/>
      <c r="JVA77" s="2"/>
      <c r="JVB77" s="2"/>
      <c r="JVC77" s="2"/>
      <c r="JVD77" s="2"/>
      <c r="JVE77" s="2"/>
      <c r="JVF77" s="2"/>
      <c r="JVG77" s="2"/>
      <c r="JVH77" s="2"/>
      <c r="JVI77" s="2"/>
      <c r="JVJ77" s="2"/>
      <c r="JVK77" s="2"/>
      <c r="JVL77" s="2"/>
      <c r="JVM77" s="2"/>
      <c r="JVN77" s="2"/>
      <c r="JVO77" s="2"/>
      <c r="JVP77" s="2"/>
      <c r="JVQ77" s="2"/>
      <c r="JVR77" s="2"/>
      <c r="JVS77" s="2"/>
      <c r="JVT77" s="2"/>
      <c r="JVU77" s="2"/>
      <c r="JVV77" s="2"/>
      <c r="JVW77" s="2"/>
      <c r="JVX77" s="2"/>
      <c r="JVY77" s="2"/>
      <c r="JVZ77" s="2"/>
      <c r="JWA77" s="2"/>
      <c r="JWB77" s="2"/>
      <c r="JWC77" s="2"/>
      <c r="JWD77" s="2"/>
      <c r="JWE77" s="2"/>
      <c r="JWF77" s="2"/>
      <c r="JWG77" s="2"/>
      <c r="JWH77" s="2"/>
      <c r="JWI77" s="2"/>
      <c r="JWJ77" s="2"/>
      <c r="JWK77" s="2"/>
      <c r="JWL77" s="2"/>
      <c r="JWM77" s="2"/>
      <c r="JWN77" s="2"/>
      <c r="JWO77" s="2"/>
      <c r="JWP77" s="2"/>
      <c r="JWQ77" s="2"/>
      <c r="JWR77" s="2"/>
      <c r="JWS77" s="2"/>
      <c r="JWT77" s="2"/>
      <c r="JWU77" s="2"/>
      <c r="JWV77" s="2"/>
      <c r="JWW77" s="2"/>
      <c r="JWX77" s="2"/>
      <c r="JWY77" s="2"/>
      <c r="JWZ77" s="2"/>
      <c r="JXA77" s="2"/>
      <c r="JXB77" s="2"/>
      <c r="JXC77" s="2"/>
      <c r="JXD77" s="2"/>
      <c r="JXE77" s="2"/>
      <c r="JXF77" s="2"/>
      <c r="JXG77" s="2"/>
      <c r="JXH77" s="2"/>
      <c r="JXI77" s="2"/>
      <c r="JXJ77" s="2"/>
      <c r="JXK77" s="2"/>
      <c r="JXL77" s="2"/>
      <c r="JXM77" s="2"/>
      <c r="JXN77" s="2"/>
      <c r="JXO77" s="2"/>
      <c r="JXP77" s="2"/>
      <c r="JXQ77" s="2"/>
      <c r="JXR77" s="2"/>
      <c r="JXS77" s="2"/>
      <c r="JXT77" s="2"/>
      <c r="JXU77" s="2"/>
      <c r="JXV77" s="2"/>
      <c r="JXW77" s="2"/>
      <c r="JXX77" s="2"/>
      <c r="JXY77" s="2"/>
      <c r="JXZ77" s="2"/>
      <c r="JYA77" s="2"/>
      <c r="JYB77" s="2"/>
      <c r="JYC77" s="2"/>
      <c r="JYD77" s="2"/>
      <c r="JYE77" s="2"/>
      <c r="JYF77" s="2"/>
      <c r="JYG77" s="2"/>
      <c r="JYH77" s="2"/>
      <c r="JYI77" s="2"/>
      <c r="JYJ77" s="2"/>
      <c r="JYK77" s="2"/>
      <c r="JYL77" s="2"/>
      <c r="JYM77" s="2"/>
      <c r="JYN77" s="2"/>
      <c r="JYO77" s="2"/>
      <c r="JYP77" s="2"/>
      <c r="JYQ77" s="2"/>
      <c r="JYR77" s="2"/>
      <c r="JYS77" s="2"/>
      <c r="JYT77" s="2"/>
      <c r="JYU77" s="2"/>
      <c r="JYV77" s="2"/>
      <c r="JYW77" s="2"/>
      <c r="JYX77" s="2"/>
      <c r="JYY77" s="2"/>
      <c r="JYZ77" s="2"/>
      <c r="JZA77" s="2"/>
      <c r="JZB77" s="2"/>
      <c r="JZC77" s="2"/>
      <c r="JZD77" s="2"/>
      <c r="JZE77" s="2"/>
      <c r="JZF77" s="2"/>
      <c r="JZG77" s="2"/>
      <c r="JZH77" s="2"/>
      <c r="JZI77" s="2"/>
      <c r="JZJ77" s="2"/>
      <c r="JZK77" s="2"/>
      <c r="JZL77" s="2"/>
      <c r="JZM77" s="2"/>
      <c r="JZN77" s="2"/>
      <c r="JZO77" s="2"/>
      <c r="JZP77" s="2"/>
      <c r="JZQ77" s="2"/>
      <c r="JZR77" s="2"/>
      <c r="JZS77" s="2"/>
      <c r="JZT77" s="2"/>
      <c r="JZU77" s="2"/>
      <c r="JZV77" s="2"/>
      <c r="JZW77" s="2"/>
      <c r="JZX77" s="2"/>
      <c r="JZY77" s="2"/>
      <c r="JZZ77" s="2"/>
      <c r="KAA77" s="2"/>
      <c r="KAB77" s="2"/>
      <c r="KAC77" s="2"/>
      <c r="KAD77" s="2"/>
      <c r="KAE77" s="2"/>
      <c r="KAF77" s="2"/>
      <c r="KAG77" s="2"/>
      <c r="KAH77" s="2"/>
      <c r="KAI77" s="2"/>
      <c r="KAJ77" s="2"/>
      <c r="KAK77" s="2"/>
      <c r="KAL77" s="2"/>
      <c r="KAM77" s="2"/>
      <c r="KAN77" s="2"/>
      <c r="KAO77" s="2"/>
      <c r="KAP77" s="2"/>
      <c r="KAQ77" s="2"/>
      <c r="KAR77" s="2"/>
      <c r="KAS77" s="2"/>
      <c r="KAT77" s="2"/>
      <c r="KAU77" s="2"/>
      <c r="KAV77" s="2"/>
      <c r="KAW77" s="2"/>
      <c r="KAX77" s="2"/>
      <c r="KAY77" s="2"/>
      <c r="KAZ77" s="2"/>
      <c r="KBA77" s="2"/>
      <c r="KBB77" s="2"/>
      <c r="KBC77" s="2"/>
      <c r="KBD77" s="2"/>
      <c r="KBE77" s="2"/>
      <c r="KBF77" s="2"/>
      <c r="KBG77" s="2"/>
      <c r="KBH77" s="2"/>
      <c r="KBI77" s="2"/>
      <c r="KBJ77" s="2"/>
      <c r="KBK77" s="2"/>
      <c r="KBL77" s="2"/>
      <c r="KBM77" s="2"/>
      <c r="KBN77" s="2"/>
      <c r="KBO77" s="2"/>
      <c r="KBP77" s="2"/>
      <c r="KBQ77" s="2"/>
      <c r="KBR77" s="2"/>
      <c r="KBS77" s="2"/>
      <c r="KBT77" s="2"/>
      <c r="KBU77" s="2"/>
      <c r="KBV77" s="2"/>
      <c r="KBW77" s="2"/>
      <c r="KBX77" s="2"/>
      <c r="KBY77" s="2"/>
      <c r="KBZ77" s="2"/>
      <c r="KCA77" s="2"/>
      <c r="KCB77" s="2"/>
      <c r="KCC77" s="2"/>
      <c r="KCD77" s="2"/>
      <c r="KCE77" s="2"/>
      <c r="KCF77" s="2"/>
      <c r="KCG77" s="2"/>
      <c r="KCH77" s="2"/>
      <c r="KCI77" s="2"/>
      <c r="KCJ77" s="2"/>
      <c r="KCK77" s="2"/>
      <c r="KCL77" s="2"/>
      <c r="KCM77" s="2"/>
      <c r="KCN77" s="2"/>
      <c r="KCO77" s="2"/>
      <c r="KCP77" s="2"/>
      <c r="KCQ77" s="2"/>
      <c r="KCR77" s="2"/>
      <c r="KCS77" s="2"/>
      <c r="KCT77" s="2"/>
      <c r="KCU77" s="2"/>
      <c r="KCV77" s="2"/>
      <c r="KCW77" s="2"/>
      <c r="KCX77" s="2"/>
      <c r="KCY77" s="2"/>
      <c r="KCZ77" s="2"/>
      <c r="KDA77" s="2"/>
      <c r="KDB77" s="2"/>
      <c r="KDC77" s="2"/>
      <c r="KDD77" s="2"/>
      <c r="KDE77" s="2"/>
      <c r="KDF77" s="2"/>
      <c r="KDG77" s="2"/>
      <c r="KDH77" s="2"/>
      <c r="KDI77" s="2"/>
      <c r="KDJ77" s="2"/>
      <c r="KDK77" s="2"/>
      <c r="KDL77" s="2"/>
      <c r="KDM77" s="2"/>
      <c r="KDN77" s="2"/>
      <c r="KDO77" s="2"/>
      <c r="KDP77" s="2"/>
      <c r="KDQ77" s="2"/>
      <c r="KDR77" s="2"/>
      <c r="KDS77" s="2"/>
      <c r="KDT77" s="2"/>
      <c r="KDU77" s="2"/>
      <c r="KDV77" s="2"/>
      <c r="KDW77" s="2"/>
      <c r="KDX77" s="2"/>
      <c r="KDY77" s="2"/>
      <c r="KDZ77" s="2"/>
      <c r="KEA77" s="2"/>
      <c r="KEB77" s="2"/>
      <c r="KEC77" s="2"/>
      <c r="KED77" s="2"/>
      <c r="KEE77" s="2"/>
      <c r="KEF77" s="2"/>
      <c r="KEG77" s="2"/>
      <c r="KEH77" s="2"/>
      <c r="KEI77" s="2"/>
      <c r="KEJ77" s="2"/>
      <c r="KEK77" s="2"/>
      <c r="KEL77" s="2"/>
      <c r="KEM77" s="2"/>
      <c r="KEN77" s="2"/>
      <c r="KEO77" s="2"/>
      <c r="KEP77" s="2"/>
      <c r="KEQ77" s="2"/>
      <c r="KER77" s="2"/>
      <c r="KES77" s="2"/>
      <c r="KET77" s="2"/>
      <c r="KEU77" s="2"/>
      <c r="KEV77" s="2"/>
      <c r="KEW77" s="2"/>
      <c r="KEX77" s="2"/>
      <c r="KEY77" s="2"/>
      <c r="KEZ77" s="2"/>
      <c r="KFA77" s="2"/>
      <c r="KFB77" s="2"/>
      <c r="KFC77" s="2"/>
      <c r="KFD77" s="2"/>
      <c r="KFE77" s="2"/>
      <c r="KFF77" s="2"/>
      <c r="KFG77" s="2"/>
      <c r="KFH77" s="2"/>
      <c r="KFI77" s="2"/>
      <c r="KFJ77" s="2"/>
      <c r="KFK77" s="2"/>
      <c r="KFL77" s="2"/>
      <c r="KFM77" s="2"/>
      <c r="KFN77" s="2"/>
      <c r="KFO77" s="2"/>
      <c r="KFP77" s="2"/>
      <c r="KFQ77" s="2"/>
      <c r="KFR77" s="2"/>
      <c r="KFS77" s="2"/>
      <c r="KFT77" s="2"/>
      <c r="KFU77" s="2"/>
      <c r="KFV77" s="2"/>
      <c r="KFW77" s="2"/>
      <c r="KFX77" s="2"/>
      <c r="KFY77" s="2"/>
      <c r="KFZ77" s="2"/>
      <c r="KGA77" s="2"/>
      <c r="KGB77" s="2"/>
      <c r="KGC77" s="2"/>
      <c r="KGD77" s="2"/>
      <c r="KGE77" s="2"/>
      <c r="KGF77" s="2"/>
      <c r="KGG77" s="2"/>
      <c r="KGH77" s="2"/>
      <c r="KGI77" s="2"/>
      <c r="KGJ77" s="2"/>
      <c r="KGK77" s="2"/>
      <c r="KGL77" s="2"/>
      <c r="KGM77" s="2"/>
      <c r="KGN77" s="2"/>
      <c r="KGO77" s="2"/>
      <c r="KGP77" s="2"/>
      <c r="KGQ77" s="2"/>
      <c r="KGR77" s="2"/>
      <c r="KGS77" s="2"/>
      <c r="KGT77" s="2"/>
      <c r="KGU77" s="2"/>
      <c r="KGV77" s="2"/>
      <c r="KGW77" s="2"/>
      <c r="KGX77" s="2"/>
      <c r="KGY77" s="2"/>
      <c r="KGZ77" s="2"/>
      <c r="KHA77" s="2"/>
      <c r="KHB77" s="2"/>
      <c r="KHC77" s="2"/>
      <c r="KHD77" s="2"/>
      <c r="KHE77" s="2"/>
      <c r="KHF77" s="2"/>
      <c r="KHG77" s="2"/>
      <c r="KHH77" s="2"/>
      <c r="KHI77" s="2"/>
      <c r="KHJ77" s="2"/>
      <c r="KHK77" s="2"/>
      <c r="KHL77" s="2"/>
      <c r="KHM77" s="2"/>
      <c r="KHN77" s="2"/>
      <c r="KHO77" s="2"/>
      <c r="KHP77" s="2"/>
      <c r="KHQ77" s="2"/>
      <c r="KHR77" s="2"/>
      <c r="KHS77" s="2"/>
      <c r="KHT77" s="2"/>
      <c r="KHU77" s="2"/>
      <c r="KHV77" s="2"/>
      <c r="KHW77" s="2"/>
      <c r="KHX77" s="2"/>
      <c r="KHY77" s="2"/>
      <c r="KHZ77" s="2"/>
      <c r="KIA77" s="2"/>
      <c r="KIB77" s="2"/>
      <c r="KIC77" s="2"/>
      <c r="KID77" s="2"/>
      <c r="KIE77" s="2"/>
      <c r="KIF77" s="2"/>
      <c r="KIG77" s="2"/>
      <c r="KIH77" s="2"/>
      <c r="KII77" s="2"/>
      <c r="KIJ77" s="2"/>
      <c r="KIK77" s="2"/>
      <c r="KIL77" s="2"/>
      <c r="KIM77" s="2"/>
      <c r="KIN77" s="2"/>
      <c r="KIO77" s="2"/>
      <c r="KIP77" s="2"/>
      <c r="KIQ77" s="2"/>
      <c r="KIR77" s="2"/>
      <c r="KIS77" s="2"/>
      <c r="KIT77" s="2"/>
      <c r="KIU77" s="2"/>
      <c r="KIV77" s="2"/>
      <c r="KIW77" s="2"/>
      <c r="KIX77" s="2"/>
      <c r="KIY77" s="2"/>
      <c r="KIZ77" s="2"/>
      <c r="KJA77" s="2"/>
      <c r="KJB77" s="2"/>
      <c r="KJC77" s="2"/>
      <c r="KJD77" s="2"/>
      <c r="KJE77" s="2"/>
      <c r="KJF77" s="2"/>
      <c r="KJG77" s="2"/>
      <c r="KJH77" s="2"/>
      <c r="KJI77" s="2"/>
      <c r="KJJ77" s="2"/>
      <c r="KJK77" s="2"/>
      <c r="KJL77" s="2"/>
      <c r="KJM77" s="2"/>
      <c r="KJN77" s="2"/>
      <c r="KJO77" s="2"/>
      <c r="KJP77" s="2"/>
      <c r="KJQ77" s="2"/>
      <c r="KJR77" s="2"/>
      <c r="KJS77" s="2"/>
      <c r="KJT77" s="2"/>
      <c r="KJU77" s="2"/>
      <c r="KJV77" s="2"/>
      <c r="KJW77" s="2"/>
      <c r="KJX77" s="2"/>
      <c r="KJY77" s="2"/>
      <c r="KJZ77" s="2"/>
      <c r="KKA77" s="2"/>
      <c r="KKB77" s="2"/>
      <c r="KKC77" s="2"/>
      <c r="KKD77" s="2"/>
      <c r="KKE77" s="2"/>
      <c r="KKF77" s="2"/>
      <c r="KKG77" s="2"/>
      <c r="KKH77" s="2"/>
      <c r="KKI77" s="2"/>
      <c r="KKJ77" s="2"/>
      <c r="KKK77" s="2"/>
      <c r="KKL77" s="2"/>
      <c r="KKM77" s="2"/>
      <c r="KKN77" s="2"/>
      <c r="KKO77" s="2"/>
      <c r="KKP77" s="2"/>
      <c r="KKQ77" s="2"/>
      <c r="KKR77" s="2"/>
      <c r="KKS77" s="2"/>
      <c r="KKT77" s="2"/>
      <c r="KKU77" s="2"/>
      <c r="KKV77" s="2"/>
      <c r="KKW77" s="2"/>
      <c r="KKX77" s="2"/>
      <c r="KKY77" s="2"/>
      <c r="KKZ77" s="2"/>
      <c r="KLA77" s="2"/>
      <c r="KLB77" s="2"/>
      <c r="KLC77" s="2"/>
      <c r="KLD77" s="2"/>
      <c r="KLE77" s="2"/>
      <c r="KLF77" s="2"/>
      <c r="KLG77" s="2"/>
      <c r="KLH77" s="2"/>
      <c r="KLI77" s="2"/>
      <c r="KLJ77" s="2"/>
      <c r="KLK77" s="2"/>
      <c r="KLL77" s="2"/>
      <c r="KLM77" s="2"/>
      <c r="KLN77" s="2"/>
      <c r="KLO77" s="2"/>
      <c r="KLP77" s="2"/>
      <c r="KLQ77" s="2"/>
      <c r="KLR77" s="2"/>
      <c r="KLS77" s="2"/>
      <c r="KLT77" s="2"/>
      <c r="KLU77" s="2"/>
      <c r="KLV77" s="2"/>
      <c r="KLW77" s="2"/>
      <c r="KLX77" s="2"/>
      <c r="KLY77" s="2"/>
      <c r="KLZ77" s="2"/>
      <c r="KMA77" s="2"/>
      <c r="KMB77" s="2"/>
      <c r="KMC77" s="2"/>
      <c r="KMD77" s="2"/>
      <c r="KME77" s="2"/>
      <c r="KMF77" s="2"/>
      <c r="KMG77" s="2"/>
      <c r="KMH77" s="2"/>
      <c r="KMI77" s="2"/>
      <c r="KMJ77" s="2"/>
      <c r="KMK77" s="2"/>
      <c r="KML77" s="2"/>
      <c r="KMM77" s="2"/>
      <c r="KMN77" s="2"/>
      <c r="KMO77" s="2"/>
      <c r="KMP77" s="2"/>
      <c r="KMQ77" s="2"/>
      <c r="KMR77" s="2"/>
      <c r="KMS77" s="2"/>
      <c r="KMT77" s="2"/>
      <c r="KMU77" s="2"/>
      <c r="KMV77" s="2"/>
      <c r="KMW77" s="2"/>
      <c r="KMX77" s="2"/>
      <c r="KMY77" s="2"/>
      <c r="KMZ77" s="2"/>
      <c r="KNA77" s="2"/>
      <c r="KNB77" s="2"/>
      <c r="KNC77" s="2"/>
      <c r="KND77" s="2"/>
      <c r="KNE77" s="2"/>
      <c r="KNF77" s="2"/>
      <c r="KNG77" s="2"/>
      <c r="KNH77" s="2"/>
      <c r="KNI77" s="2"/>
      <c r="KNJ77" s="2"/>
      <c r="KNK77" s="2"/>
      <c r="KNL77" s="2"/>
      <c r="KNM77" s="2"/>
      <c r="KNN77" s="2"/>
      <c r="KNO77" s="2"/>
      <c r="KNP77" s="2"/>
      <c r="KNQ77" s="2"/>
      <c r="KNR77" s="2"/>
      <c r="KNS77" s="2"/>
      <c r="KNT77" s="2"/>
      <c r="KNU77" s="2"/>
      <c r="KNV77" s="2"/>
      <c r="KNW77" s="2"/>
      <c r="KNX77" s="2"/>
      <c r="KNY77" s="2"/>
      <c r="KNZ77" s="2"/>
      <c r="KOA77" s="2"/>
      <c r="KOB77" s="2"/>
      <c r="KOC77" s="2"/>
      <c r="KOD77" s="2"/>
      <c r="KOE77" s="2"/>
      <c r="KOF77" s="2"/>
      <c r="KOG77" s="2"/>
      <c r="KOH77" s="2"/>
      <c r="KOI77" s="2"/>
      <c r="KOJ77" s="2"/>
      <c r="KOK77" s="2"/>
      <c r="KOL77" s="2"/>
      <c r="KOM77" s="2"/>
      <c r="KON77" s="2"/>
      <c r="KOO77" s="2"/>
      <c r="KOP77" s="2"/>
      <c r="KOQ77" s="2"/>
      <c r="KOR77" s="2"/>
      <c r="KOS77" s="2"/>
      <c r="KOT77" s="2"/>
      <c r="KOU77" s="2"/>
      <c r="KOV77" s="2"/>
      <c r="KOW77" s="2"/>
      <c r="KOX77" s="2"/>
      <c r="KOY77" s="2"/>
      <c r="KOZ77" s="2"/>
      <c r="KPA77" s="2"/>
      <c r="KPB77" s="2"/>
      <c r="KPC77" s="2"/>
      <c r="KPD77" s="2"/>
      <c r="KPE77" s="2"/>
      <c r="KPF77" s="2"/>
      <c r="KPG77" s="2"/>
      <c r="KPH77" s="2"/>
      <c r="KPI77" s="2"/>
      <c r="KPJ77" s="2"/>
      <c r="KPK77" s="2"/>
      <c r="KPL77" s="2"/>
      <c r="KPM77" s="2"/>
      <c r="KPN77" s="2"/>
      <c r="KPO77" s="2"/>
      <c r="KPP77" s="2"/>
      <c r="KPQ77" s="2"/>
      <c r="KPR77" s="2"/>
      <c r="KPS77" s="2"/>
      <c r="KPT77" s="2"/>
      <c r="KPU77" s="2"/>
      <c r="KPV77" s="2"/>
      <c r="KPW77" s="2"/>
      <c r="KPX77" s="2"/>
      <c r="KPY77" s="2"/>
      <c r="KPZ77" s="2"/>
      <c r="KQA77" s="2"/>
      <c r="KQB77" s="2"/>
      <c r="KQC77" s="2"/>
      <c r="KQD77" s="2"/>
      <c r="KQE77" s="2"/>
      <c r="KQF77" s="2"/>
      <c r="KQG77" s="2"/>
      <c r="KQH77" s="2"/>
      <c r="KQI77" s="2"/>
      <c r="KQJ77" s="2"/>
      <c r="KQK77" s="2"/>
      <c r="KQL77" s="2"/>
      <c r="KQM77" s="2"/>
      <c r="KQN77" s="2"/>
      <c r="KQO77" s="2"/>
      <c r="KQP77" s="2"/>
      <c r="KQQ77" s="2"/>
      <c r="KQR77" s="2"/>
      <c r="KQS77" s="2"/>
      <c r="KQT77" s="2"/>
      <c r="KQU77" s="2"/>
      <c r="KQV77" s="2"/>
      <c r="KQW77" s="2"/>
      <c r="KQX77" s="2"/>
      <c r="KQY77" s="2"/>
      <c r="KQZ77" s="2"/>
      <c r="KRA77" s="2"/>
      <c r="KRB77" s="2"/>
      <c r="KRC77" s="2"/>
      <c r="KRD77" s="2"/>
      <c r="KRE77" s="2"/>
      <c r="KRF77" s="2"/>
      <c r="KRG77" s="2"/>
      <c r="KRH77" s="2"/>
      <c r="KRI77" s="2"/>
      <c r="KRJ77" s="2"/>
      <c r="KRK77" s="2"/>
      <c r="KRL77" s="2"/>
      <c r="KRM77" s="2"/>
      <c r="KRN77" s="2"/>
      <c r="KRO77" s="2"/>
      <c r="KRP77" s="2"/>
      <c r="KRQ77" s="2"/>
      <c r="KRR77" s="2"/>
      <c r="KRS77" s="2"/>
      <c r="KRT77" s="2"/>
      <c r="KRU77" s="2"/>
      <c r="KRV77" s="2"/>
      <c r="KRW77" s="2"/>
      <c r="KRX77" s="2"/>
      <c r="KRY77" s="2"/>
      <c r="KRZ77" s="2"/>
      <c r="KSA77" s="2"/>
      <c r="KSB77" s="2"/>
      <c r="KSC77" s="2"/>
      <c r="KSD77" s="2"/>
      <c r="KSE77" s="2"/>
      <c r="KSF77" s="2"/>
      <c r="KSG77" s="2"/>
      <c r="KSH77" s="2"/>
      <c r="KSI77" s="2"/>
      <c r="KSJ77" s="2"/>
      <c r="KSK77" s="2"/>
      <c r="KSL77" s="2"/>
      <c r="KSM77" s="2"/>
      <c r="KSN77" s="2"/>
      <c r="KSO77" s="2"/>
      <c r="KSP77" s="2"/>
      <c r="KSQ77" s="2"/>
      <c r="KSR77" s="2"/>
      <c r="KSS77" s="2"/>
      <c r="KST77" s="2"/>
      <c r="KSU77" s="2"/>
      <c r="KSV77" s="2"/>
      <c r="KSW77" s="2"/>
      <c r="KSX77" s="2"/>
      <c r="KSY77" s="2"/>
      <c r="KSZ77" s="2"/>
      <c r="KTA77" s="2"/>
      <c r="KTB77" s="2"/>
      <c r="KTC77" s="2"/>
      <c r="KTD77" s="2"/>
      <c r="KTE77" s="2"/>
      <c r="KTF77" s="2"/>
      <c r="KTG77" s="2"/>
      <c r="KTH77" s="2"/>
      <c r="KTI77" s="2"/>
      <c r="KTJ77" s="2"/>
      <c r="KTK77" s="2"/>
      <c r="KTL77" s="2"/>
      <c r="KTM77" s="2"/>
      <c r="KTN77" s="2"/>
      <c r="KTO77" s="2"/>
      <c r="KTP77" s="2"/>
      <c r="KTQ77" s="2"/>
      <c r="KTR77" s="2"/>
      <c r="KTS77" s="2"/>
      <c r="KTT77" s="2"/>
      <c r="KTU77" s="2"/>
      <c r="KTV77" s="2"/>
      <c r="KTW77" s="2"/>
      <c r="KTX77" s="2"/>
      <c r="KTY77" s="2"/>
      <c r="KTZ77" s="2"/>
      <c r="KUA77" s="2"/>
      <c r="KUB77" s="2"/>
      <c r="KUC77" s="2"/>
      <c r="KUD77" s="2"/>
      <c r="KUE77" s="2"/>
      <c r="KUF77" s="2"/>
      <c r="KUG77" s="2"/>
      <c r="KUH77" s="2"/>
      <c r="KUI77" s="2"/>
      <c r="KUJ77" s="2"/>
      <c r="KUK77" s="2"/>
      <c r="KUL77" s="2"/>
      <c r="KUM77" s="2"/>
      <c r="KUN77" s="2"/>
      <c r="KUO77" s="2"/>
      <c r="KUP77" s="2"/>
      <c r="KUQ77" s="2"/>
      <c r="KUR77" s="2"/>
      <c r="KUS77" s="2"/>
      <c r="KUT77" s="2"/>
      <c r="KUU77" s="2"/>
      <c r="KUV77" s="2"/>
      <c r="KUW77" s="2"/>
      <c r="KUX77" s="2"/>
      <c r="KUY77" s="2"/>
      <c r="KUZ77" s="2"/>
      <c r="KVA77" s="2"/>
      <c r="KVB77" s="2"/>
      <c r="KVC77" s="2"/>
      <c r="KVD77" s="2"/>
      <c r="KVE77" s="2"/>
      <c r="KVF77" s="2"/>
      <c r="KVG77" s="2"/>
      <c r="KVH77" s="2"/>
      <c r="KVI77" s="2"/>
      <c r="KVJ77" s="2"/>
      <c r="KVK77" s="2"/>
      <c r="KVL77" s="2"/>
      <c r="KVM77" s="2"/>
      <c r="KVN77" s="2"/>
      <c r="KVO77" s="2"/>
      <c r="KVP77" s="2"/>
      <c r="KVQ77" s="2"/>
      <c r="KVR77" s="2"/>
      <c r="KVS77" s="2"/>
      <c r="KVT77" s="2"/>
      <c r="KVU77" s="2"/>
      <c r="KVV77" s="2"/>
      <c r="KVW77" s="2"/>
      <c r="KVX77" s="2"/>
      <c r="KVY77" s="2"/>
      <c r="KVZ77" s="2"/>
      <c r="KWA77" s="2"/>
      <c r="KWB77" s="2"/>
      <c r="KWC77" s="2"/>
      <c r="KWD77" s="2"/>
      <c r="KWE77" s="2"/>
      <c r="KWF77" s="2"/>
      <c r="KWG77" s="2"/>
      <c r="KWH77" s="2"/>
      <c r="KWI77" s="2"/>
      <c r="KWJ77" s="2"/>
      <c r="KWK77" s="2"/>
      <c r="KWL77" s="2"/>
      <c r="KWM77" s="2"/>
      <c r="KWN77" s="2"/>
      <c r="KWO77" s="2"/>
      <c r="KWP77" s="2"/>
      <c r="KWQ77" s="2"/>
      <c r="KWR77" s="2"/>
      <c r="KWS77" s="2"/>
      <c r="KWT77" s="2"/>
      <c r="KWU77" s="2"/>
      <c r="KWV77" s="2"/>
      <c r="KWW77" s="2"/>
      <c r="KWX77" s="2"/>
      <c r="KWY77" s="2"/>
      <c r="KWZ77" s="2"/>
      <c r="KXA77" s="2"/>
      <c r="KXB77" s="2"/>
      <c r="KXC77" s="2"/>
      <c r="KXD77" s="2"/>
      <c r="KXE77" s="2"/>
      <c r="KXF77" s="2"/>
      <c r="KXG77" s="2"/>
      <c r="KXH77" s="2"/>
      <c r="KXI77" s="2"/>
      <c r="KXJ77" s="2"/>
      <c r="KXK77" s="2"/>
      <c r="KXL77" s="2"/>
      <c r="KXM77" s="2"/>
      <c r="KXN77" s="2"/>
      <c r="KXO77" s="2"/>
      <c r="KXP77" s="2"/>
      <c r="KXQ77" s="2"/>
      <c r="KXR77" s="2"/>
      <c r="KXS77" s="2"/>
      <c r="KXT77" s="2"/>
      <c r="KXU77" s="2"/>
      <c r="KXV77" s="2"/>
      <c r="KXW77" s="2"/>
      <c r="KXX77" s="2"/>
      <c r="KXY77" s="2"/>
      <c r="KXZ77" s="2"/>
      <c r="KYA77" s="2"/>
      <c r="KYB77" s="2"/>
      <c r="KYC77" s="2"/>
      <c r="KYD77" s="2"/>
      <c r="KYE77" s="2"/>
      <c r="KYF77" s="2"/>
      <c r="KYG77" s="2"/>
      <c r="KYH77" s="2"/>
      <c r="KYI77" s="2"/>
      <c r="KYJ77" s="2"/>
      <c r="KYK77" s="2"/>
      <c r="KYL77" s="2"/>
      <c r="KYM77" s="2"/>
      <c r="KYN77" s="2"/>
      <c r="KYO77" s="2"/>
      <c r="KYP77" s="2"/>
      <c r="KYQ77" s="2"/>
      <c r="KYR77" s="2"/>
      <c r="KYS77" s="2"/>
      <c r="KYT77" s="2"/>
      <c r="KYU77" s="2"/>
      <c r="KYV77" s="2"/>
      <c r="KYW77" s="2"/>
      <c r="KYX77" s="2"/>
      <c r="KYY77" s="2"/>
      <c r="KYZ77" s="2"/>
      <c r="KZA77" s="2"/>
      <c r="KZB77" s="2"/>
      <c r="KZC77" s="2"/>
      <c r="KZD77" s="2"/>
      <c r="KZE77" s="2"/>
      <c r="KZF77" s="2"/>
      <c r="KZG77" s="2"/>
      <c r="KZH77" s="2"/>
      <c r="KZI77" s="2"/>
      <c r="KZJ77" s="2"/>
      <c r="KZK77" s="2"/>
      <c r="KZL77" s="2"/>
      <c r="KZM77" s="2"/>
      <c r="KZN77" s="2"/>
      <c r="KZO77" s="2"/>
      <c r="KZP77" s="2"/>
      <c r="KZQ77" s="2"/>
      <c r="KZR77" s="2"/>
      <c r="KZS77" s="2"/>
      <c r="KZT77" s="2"/>
      <c r="KZU77" s="2"/>
      <c r="KZV77" s="2"/>
      <c r="KZW77" s="2"/>
      <c r="KZX77" s="2"/>
      <c r="KZY77" s="2"/>
      <c r="KZZ77" s="2"/>
      <c r="LAA77" s="2"/>
      <c r="LAB77" s="2"/>
      <c r="LAC77" s="2"/>
      <c r="LAD77" s="2"/>
      <c r="LAE77" s="2"/>
      <c r="LAF77" s="2"/>
      <c r="LAG77" s="2"/>
      <c r="LAH77" s="2"/>
      <c r="LAI77" s="2"/>
      <c r="LAJ77" s="2"/>
      <c r="LAK77" s="2"/>
      <c r="LAL77" s="2"/>
      <c r="LAM77" s="2"/>
      <c r="LAN77" s="2"/>
      <c r="LAO77" s="2"/>
      <c r="LAP77" s="2"/>
      <c r="LAQ77" s="2"/>
      <c r="LAR77" s="2"/>
      <c r="LAS77" s="2"/>
      <c r="LAT77" s="2"/>
      <c r="LAU77" s="2"/>
      <c r="LAV77" s="2"/>
      <c r="LAW77" s="2"/>
      <c r="LAX77" s="2"/>
      <c r="LAY77" s="2"/>
      <c r="LAZ77" s="2"/>
      <c r="LBA77" s="2"/>
      <c r="LBB77" s="2"/>
      <c r="LBC77" s="2"/>
      <c r="LBD77" s="2"/>
      <c r="LBE77" s="2"/>
      <c r="LBF77" s="2"/>
      <c r="LBG77" s="2"/>
      <c r="LBH77" s="2"/>
      <c r="LBI77" s="2"/>
      <c r="LBJ77" s="2"/>
      <c r="LBK77" s="2"/>
      <c r="LBL77" s="2"/>
      <c r="LBM77" s="2"/>
      <c r="LBN77" s="2"/>
      <c r="LBO77" s="2"/>
      <c r="LBP77" s="2"/>
      <c r="LBQ77" s="2"/>
      <c r="LBR77" s="2"/>
      <c r="LBS77" s="2"/>
      <c r="LBT77" s="2"/>
      <c r="LBU77" s="2"/>
      <c r="LBV77" s="2"/>
      <c r="LBW77" s="2"/>
      <c r="LBX77" s="2"/>
      <c r="LBY77" s="2"/>
      <c r="LBZ77" s="2"/>
      <c r="LCA77" s="2"/>
      <c r="LCB77" s="2"/>
      <c r="LCC77" s="2"/>
      <c r="LCD77" s="2"/>
      <c r="LCE77" s="2"/>
      <c r="LCF77" s="2"/>
      <c r="LCG77" s="2"/>
      <c r="LCH77" s="2"/>
      <c r="LCI77" s="2"/>
      <c r="LCJ77" s="2"/>
      <c r="LCK77" s="2"/>
      <c r="LCL77" s="2"/>
      <c r="LCM77" s="2"/>
      <c r="LCN77" s="2"/>
      <c r="LCO77" s="2"/>
      <c r="LCP77" s="2"/>
      <c r="LCQ77" s="2"/>
      <c r="LCR77" s="2"/>
      <c r="LCS77" s="2"/>
      <c r="LCT77" s="2"/>
      <c r="LCU77" s="2"/>
      <c r="LCV77" s="2"/>
      <c r="LCW77" s="2"/>
      <c r="LCX77" s="2"/>
      <c r="LCY77" s="2"/>
      <c r="LCZ77" s="2"/>
      <c r="LDA77" s="2"/>
      <c r="LDB77" s="2"/>
      <c r="LDC77" s="2"/>
      <c r="LDD77" s="2"/>
      <c r="LDE77" s="2"/>
      <c r="LDF77" s="2"/>
      <c r="LDG77" s="2"/>
      <c r="LDH77" s="2"/>
      <c r="LDI77" s="2"/>
      <c r="LDJ77" s="2"/>
      <c r="LDK77" s="2"/>
      <c r="LDL77" s="2"/>
      <c r="LDM77" s="2"/>
      <c r="LDN77" s="2"/>
      <c r="LDO77" s="2"/>
      <c r="LDP77" s="2"/>
      <c r="LDQ77" s="2"/>
      <c r="LDR77" s="2"/>
      <c r="LDS77" s="2"/>
      <c r="LDT77" s="2"/>
      <c r="LDU77" s="2"/>
      <c r="LDV77" s="2"/>
      <c r="LDW77" s="2"/>
      <c r="LDX77" s="2"/>
      <c r="LDY77" s="2"/>
      <c r="LDZ77" s="2"/>
      <c r="LEA77" s="2"/>
      <c r="LEB77" s="2"/>
      <c r="LEC77" s="2"/>
      <c r="LED77" s="2"/>
      <c r="LEE77" s="2"/>
      <c r="LEF77" s="2"/>
      <c r="LEG77" s="2"/>
      <c r="LEH77" s="2"/>
      <c r="LEI77" s="2"/>
      <c r="LEJ77" s="2"/>
      <c r="LEK77" s="2"/>
      <c r="LEL77" s="2"/>
      <c r="LEM77" s="2"/>
      <c r="LEN77" s="2"/>
      <c r="LEO77" s="2"/>
      <c r="LEP77" s="2"/>
      <c r="LEQ77" s="2"/>
      <c r="LER77" s="2"/>
      <c r="LES77" s="2"/>
      <c r="LET77" s="2"/>
      <c r="LEU77" s="2"/>
      <c r="LEV77" s="2"/>
      <c r="LEW77" s="2"/>
      <c r="LEX77" s="2"/>
      <c r="LEY77" s="2"/>
      <c r="LEZ77" s="2"/>
      <c r="LFA77" s="2"/>
      <c r="LFB77" s="2"/>
      <c r="LFC77" s="2"/>
      <c r="LFD77" s="2"/>
      <c r="LFE77" s="2"/>
      <c r="LFF77" s="2"/>
      <c r="LFG77" s="2"/>
      <c r="LFH77" s="2"/>
      <c r="LFI77" s="2"/>
      <c r="LFJ77" s="2"/>
      <c r="LFK77" s="2"/>
      <c r="LFL77" s="2"/>
      <c r="LFM77" s="2"/>
      <c r="LFN77" s="2"/>
      <c r="LFO77" s="2"/>
      <c r="LFP77" s="2"/>
      <c r="LFQ77" s="2"/>
      <c r="LFR77" s="2"/>
      <c r="LFS77" s="2"/>
      <c r="LFT77" s="2"/>
      <c r="LFU77" s="2"/>
      <c r="LFV77" s="2"/>
      <c r="LFW77" s="2"/>
      <c r="LFX77" s="2"/>
      <c r="LFY77" s="2"/>
      <c r="LFZ77" s="2"/>
      <c r="LGA77" s="2"/>
      <c r="LGB77" s="2"/>
      <c r="LGC77" s="2"/>
      <c r="LGD77" s="2"/>
      <c r="LGE77" s="2"/>
      <c r="LGF77" s="2"/>
      <c r="LGG77" s="2"/>
      <c r="LGH77" s="2"/>
      <c r="LGI77" s="2"/>
      <c r="LGJ77" s="2"/>
      <c r="LGK77" s="2"/>
      <c r="LGL77" s="2"/>
      <c r="LGM77" s="2"/>
      <c r="LGN77" s="2"/>
      <c r="LGO77" s="2"/>
      <c r="LGP77" s="2"/>
      <c r="LGQ77" s="2"/>
      <c r="LGR77" s="2"/>
      <c r="LGS77" s="2"/>
      <c r="LGT77" s="2"/>
      <c r="LGU77" s="2"/>
      <c r="LGV77" s="2"/>
      <c r="LGW77" s="2"/>
      <c r="LGX77" s="2"/>
      <c r="LGY77" s="2"/>
      <c r="LGZ77" s="2"/>
      <c r="LHA77" s="2"/>
      <c r="LHB77" s="2"/>
      <c r="LHC77" s="2"/>
      <c r="LHD77" s="2"/>
      <c r="LHE77" s="2"/>
      <c r="LHF77" s="2"/>
      <c r="LHG77" s="2"/>
      <c r="LHH77" s="2"/>
      <c r="LHI77" s="2"/>
      <c r="LHJ77" s="2"/>
      <c r="LHK77" s="2"/>
      <c r="LHL77" s="2"/>
      <c r="LHM77" s="2"/>
      <c r="LHN77" s="2"/>
      <c r="LHO77" s="2"/>
      <c r="LHP77" s="2"/>
      <c r="LHQ77" s="2"/>
      <c r="LHR77" s="2"/>
      <c r="LHS77" s="2"/>
      <c r="LHT77" s="2"/>
      <c r="LHU77" s="2"/>
      <c r="LHV77" s="2"/>
      <c r="LHW77" s="2"/>
      <c r="LHX77" s="2"/>
      <c r="LHY77" s="2"/>
      <c r="LHZ77" s="2"/>
      <c r="LIA77" s="2"/>
      <c r="LIB77" s="2"/>
      <c r="LIC77" s="2"/>
      <c r="LID77" s="2"/>
      <c r="LIE77" s="2"/>
      <c r="LIF77" s="2"/>
      <c r="LIG77" s="2"/>
      <c r="LIH77" s="2"/>
      <c r="LII77" s="2"/>
      <c r="LIJ77" s="2"/>
      <c r="LIK77" s="2"/>
      <c r="LIL77" s="2"/>
      <c r="LIM77" s="2"/>
      <c r="LIN77" s="2"/>
      <c r="LIO77" s="2"/>
      <c r="LIP77" s="2"/>
      <c r="LIQ77" s="2"/>
      <c r="LIR77" s="2"/>
      <c r="LIS77" s="2"/>
      <c r="LIT77" s="2"/>
      <c r="LIU77" s="2"/>
      <c r="LIV77" s="2"/>
      <c r="LIW77" s="2"/>
      <c r="LIX77" s="2"/>
      <c r="LIY77" s="2"/>
      <c r="LIZ77" s="2"/>
      <c r="LJA77" s="2"/>
      <c r="LJB77" s="2"/>
      <c r="LJC77" s="2"/>
      <c r="LJD77" s="2"/>
      <c r="LJE77" s="2"/>
      <c r="LJF77" s="2"/>
      <c r="LJG77" s="2"/>
      <c r="LJH77" s="2"/>
      <c r="LJI77" s="2"/>
      <c r="LJJ77" s="2"/>
      <c r="LJK77" s="2"/>
      <c r="LJL77" s="2"/>
      <c r="LJM77" s="2"/>
      <c r="LJN77" s="2"/>
      <c r="LJO77" s="2"/>
      <c r="LJP77" s="2"/>
      <c r="LJQ77" s="2"/>
      <c r="LJR77" s="2"/>
      <c r="LJS77" s="2"/>
      <c r="LJT77" s="2"/>
      <c r="LJU77" s="2"/>
      <c r="LJV77" s="2"/>
      <c r="LJW77" s="2"/>
      <c r="LJX77" s="2"/>
      <c r="LJY77" s="2"/>
      <c r="LJZ77" s="2"/>
      <c r="LKA77" s="2"/>
      <c r="LKB77" s="2"/>
      <c r="LKC77" s="2"/>
      <c r="LKD77" s="2"/>
      <c r="LKE77" s="2"/>
      <c r="LKF77" s="2"/>
      <c r="LKG77" s="2"/>
      <c r="LKH77" s="2"/>
      <c r="LKI77" s="2"/>
      <c r="LKJ77" s="2"/>
      <c r="LKK77" s="2"/>
      <c r="LKL77" s="2"/>
      <c r="LKM77" s="2"/>
      <c r="LKN77" s="2"/>
      <c r="LKO77" s="2"/>
      <c r="LKP77" s="2"/>
      <c r="LKQ77" s="2"/>
      <c r="LKR77" s="2"/>
      <c r="LKS77" s="2"/>
      <c r="LKT77" s="2"/>
      <c r="LKU77" s="2"/>
      <c r="LKV77" s="2"/>
      <c r="LKW77" s="2"/>
      <c r="LKX77" s="2"/>
      <c r="LKY77" s="2"/>
      <c r="LKZ77" s="2"/>
      <c r="LLA77" s="2"/>
      <c r="LLB77" s="2"/>
      <c r="LLC77" s="2"/>
      <c r="LLD77" s="2"/>
      <c r="LLE77" s="2"/>
      <c r="LLF77" s="2"/>
      <c r="LLG77" s="2"/>
      <c r="LLH77" s="2"/>
      <c r="LLI77" s="2"/>
      <c r="LLJ77" s="2"/>
      <c r="LLK77" s="2"/>
      <c r="LLL77" s="2"/>
      <c r="LLM77" s="2"/>
      <c r="LLN77" s="2"/>
      <c r="LLO77" s="2"/>
      <c r="LLP77" s="2"/>
      <c r="LLQ77" s="2"/>
      <c r="LLR77" s="2"/>
      <c r="LLS77" s="2"/>
      <c r="LLT77" s="2"/>
      <c r="LLU77" s="2"/>
      <c r="LLV77" s="2"/>
      <c r="LLW77" s="2"/>
      <c r="LLX77" s="2"/>
      <c r="LLY77" s="2"/>
      <c r="LLZ77" s="2"/>
      <c r="LMA77" s="2"/>
      <c r="LMB77" s="2"/>
      <c r="LMC77" s="2"/>
      <c r="LMD77" s="2"/>
      <c r="LME77" s="2"/>
      <c r="LMF77" s="2"/>
      <c r="LMG77" s="2"/>
      <c r="LMH77" s="2"/>
      <c r="LMI77" s="2"/>
      <c r="LMJ77" s="2"/>
      <c r="LMK77" s="2"/>
      <c r="LML77" s="2"/>
      <c r="LMM77" s="2"/>
      <c r="LMN77" s="2"/>
      <c r="LMO77" s="2"/>
      <c r="LMP77" s="2"/>
      <c r="LMQ77" s="2"/>
      <c r="LMR77" s="2"/>
      <c r="LMS77" s="2"/>
      <c r="LMT77" s="2"/>
      <c r="LMU77" s="2"/>
      <c r="LMV77" s="2"/>
      <c r="LMW77" s="2"/>
      <c r="LMX77" s="2"/>
      <c r="LMY77" s="2"/>
      <c r="LMZ77" s="2"/>
      <c r="LNA77" s="2"/>
      <c r="LNB77" s="2"/>
      <c r="LNC77" s="2"/>
      <c r="LND77" s="2"/>
      <c r="LNE77" s="2"/>
      <c r="LNF77" s="2"/>
      <c r="LNG77" s="2"/>
      <c r="LNH77" s="2"/>
      <c r="LNI77" s="2"/>
      <c r="LNJ77" s="2"/>
      <c r="LNK77" s="2"/>
      <c r="LNL77" s="2"/>
      <c r="LNM77" s="2"/>
      <c r="LNN77" s="2"/>
      <c r="LNO77" s="2"/>
      <c r="LNP77" s="2"/>
      <c r="LNQ77" s="2"/>
      <c r="LNR77" s="2"/>
      <c r="LNS77" s="2"/>
      <c r="LNT77" s="2"/>
      <c r="LNU77" s="2"/>
      <c r="LNV77" s="2"/>
      <c r="LNW77" s="2"/>
      <c r="LNX77" s="2"/>
      <c r="LNY77" s="2"/>
      <c r="LNZ77" s="2"/>
      <c r="LOA77" s="2"/>
      <c r="LOB77" s="2"/>
      <c r="LOC77" s="2"/>
      <c r="LOD77" s="2"/>
      <c r="LOE77" s="2"/>
      <c r="LOF77" s="2"/>
      <c r="LOG77" s="2"/>
      <c r="LOH77" s="2"/>
      <c r="LOI77" s="2"/>
      <c r="LOJ77" s="2"/>
      <c r="LOK77" s="2"/>
      <c r="LOL77" s="2"/>
      <c r="LOM77" s="2"/>
      <c r="LON77" s="2"/>
      <c r="LOO77" s="2"/>
      <c r="LOP77" s="2"/>
      <c r="LOQ77" s="2"/>
      <c r="LOR77" s="2"/>
      <c r="LOS77" s="2"/>
      <c r="LOT77" s="2"/>
      <c r="LOU77" s="2"/>
      <c r="LOV77" s="2"/>
      <c r="LOW77" s="2"/>
      <c r="LOX77" s="2"/>
      <c r="LOY77" s="2"/>
      <c r="LOZ77" s="2"/>
      <c r="LPA77" s="2"/>
      <c r="LPB77" s="2"/>
      <c r="LPC77" s="2"/>
      <c r="LPD77" s="2"/>
      <c r="LPE77" s="2"/>
      <c r="LPF77" s="2"/>
      <c r="LPG77" s="2"/>
      <c r="LPH77" s="2"/>
      <c r="LPI77" s="2"/>
      <c r="LPJ77" s="2"/>
      <c r="LPK77" s="2"/>
      <c r="LPL77" s="2"/>
      <c r="LPM77" s="2"/>
      <c r="LPN77" s="2"/>
      <c r="LPO77" s="2"/>
      <c r="LPP77" s="2"/>
      <c r="LPQ77" s="2"/>
      <c r="LPR77" s="2"/>
      <c r="LPS77" s="2"/>
      <c r="LPT77" s="2"/>
      <c r="LPU77" s="2"/>
      <c r="LPV77" s="2"/>
      <c r="LPW77" s="2"/>
      <c r="LPX77" s="2"/>
      <c r="LPY77" s="2"/>
      <c r="LPZ77" s="2"/>
      <c r="LQA77" s="2"/>
      <c r="LQB77" s="2"/>
      <c r="LQC77" s="2"/>
      <c r="LQD77" s="2"/>
      <c r="LQE77" s="2"/>
      <c r="LQF77" s="2"/>
      <c r="LQG77" s="2"/>
      <c r="LQH77" s="2"/>
      <c r="LQI77" s="2"/>
      <c r="LQJ77" s="2"/>
      <c r="LQK77" s="2"/>
      <c r="LQL77" s="2"/>
      <c r="LQM77" s="2"/>
      <c r="LQN77" s="2"/>
      <c r="LQO77" s="2"/>
      <c r="LQP77" s="2"/>
      <c r="LQQ77" s="2"/>
      <c r="LQR77" s="2"/>
      <c r="LQS77" s="2"/>
      <c r="LQT77" s="2"/>
      <c r="LQU77" s="2"/>
      <c r="LQV77" s="2"/>
      <c r="LQW77" s="2"/>
      <c r="LQX77" s="2"/>
      <c r="LQY77" s="2"/>
      <c r="LQZ77" s="2"/>
      <c r="LRA77" s="2"/>
      <c r="LRB77" s="2"/>
      <c r="LRC77" s="2"/>
      <c r="LRD77" s="2"/>
      <c r="LRE77" s="2"/>
      <c r="LRF77" s="2"/>
      <c r="LRG77" s="2"/>
      <c r="LRH77" s="2"/>
      <c r="LRI77" s="2"/>
      <c r="LRJ77" s="2"/>
      <c r="LRK77" s="2"/>
      <c r="LRL77" s="2"/>
      <c r="LRM77" s="2"/>
      <c r="LRN77" s="2"/>
      <c r="LRO77" s="2"/>
      <c r="LRP77" s="2"/>
      <c r="LRQ77" s="2"/>
      <c r="LRR77" s="2"/>
      <c r="LRS77" s="2"/>
      <c r="LRT77" s="2"/>
      <c r="LRU77" s="2"/>
      <c r="LRV77" s="2"/>
      <c r="LRW77" s="2"/>
      <c r="LRX77" s="2"/>
      <c r="LRY77" s="2"/>
      <c r="LRZ77" s="2"/>
      <c r="LSA77" s="2"/>
      <c r="LSB77" s="2"/>
      <c r="LSC77" s="2"/>
      <c r="LSD77" s="2"/>
      <c r="LSE77" s="2"/>
      <c r="LSF77" s="2"/>
      <c r="LSG77" s="2"/>
      <c r="LSH77" s="2"/>
      <c r="LSI77" s="2"/>
      <c r="LSJ77" s="2"/>
      <c r="LSK77" s="2"/>
      <c r="LSL77" s="2"/>
      <c r="LSM77" s="2"/>
      <c r="LSN77" s="2"/>
      <c r="LSO77" s="2"/>
      <c r="LSP77" s="2"/>
      <c r="LSQ77" s="2"/>
      <c r="LSR77" s="2"/>
      <c r="LSS77" s="2"/>
      <c r="LST77" s="2"/>
      <c r="LSU77" s="2"/>
      <c r="LSV77" s="2"/>
      <c r="LSW77" s="2"/>
      <c r="LSX77" s="2"/>
      <c r="LSY77" s="2"/>
      <c r="LSZ77" s="2"/>
      <c r="LTA77" s="2"/>
      <c r="LTB77" s="2"/>
      <c r="LTC77" s="2"/>
      <c r="LTD77" s="2"/>
      <c r="LTE77" s="2"/>
      <c r="LTF77" s="2"/>
      <c r="LTG77" s="2"/>
      <c r="LTH77" s="2"/>
      <c r="LTI77" s="2"/>
      <c r="LTJ77" s="2"/>
      <c r="LTK77" s="2"/>
      <c r="LTL77" s="2"/>
      <c r="LTM77" s="2"/>
      <c r="LTN77" s="2"/>
      <c r="LTO77" s="2"/>
      <c r="LTP77" s="2"/>
      <c r="LTQ77" s="2"/>
      <c r="LTR77" s="2"/>
      <c r="LTS77" s="2"/>
      <c r="LTT77" s="2"/>
      <c r="LTU77" s="2"/>
      <c r="LTV77" s="2"/>
      <c r="LTW77" s="2"/>
      <c r="LTX77" s="2"/>
      <c r="LTY77" s="2"/>
      <c r="LTZ77" s="2"/>
      <c r="LUA77" s="2"/>
      <c r="LUB77" s="2"/>
      <c r="LUC77" s="2"/>
      <c r="LUD77" s="2"/>
      <c r="LUE77" s="2"/>
      <c r="LUF77" s="2"/>
      <c r="LUG77" s="2"/>
      <c r="LUH77" s="2"/>
      <c r="LUI77" s="2"/>
      <c r="LUJ77" s="2"/>
      <c r="LUK77" s="2"/>
      <c r="LUL77" s="2"/>
      <c r="LUM77" s="2"/>
      <c r="LUN77" s="2"/>
      <c r="LUO77" s="2"/>
      <c r="LUP77" s="2"/>
      <c r="LUQ77" s="2"/>
      <c r="LUR77" s="2"/>
      <c r="LUS77" s="2"/>
      <c r="LUT77" s="2"/>
      <c r="LUU77" s="2"/>
      <c r="LUV77" s="2"/>
      <c r="LUW77" s="2"/>
      <c r="LUX77" s="2"/>
      <c r="LUY77" s="2"/>
      <c r="LUZ77" s="2"/>
      <c r="LVA77" s="2"/>
      <c r="LVB77" s="2"/>
      <c r="LVC77" s="2"/>
      <c r="LVD77" s="2"/>
      <c r="LVE77" s="2"/>
      <c r="LVF77" s="2"/>
      <c r="LVG77" s="2"/>
      <c r="LVH77" s="2"/>
      <c r="LVI77" s="2"/>
      <c r="LVJ77" s="2"/>
      <c r="LVK77" s="2"/>
      <c r="LVL77" s="2"/>
      <c r="LVM77" s="2"/>
      <c r="LVN77" s="2"/>
      <c r="LVO77" s="2"/>
      <c r="LVP77" s="2"/>
      <c r="LVQ77" s="2"/>
      <c r="LVR77" s="2"/>
      <c r="LVS77" s="2"/>
      <c r="LVT77" s="2"/>
      <c r="LVU77" s="2"/>
      <c r="LVV77" s="2"/>
      <c r="LVW77" s="2"/>
      <c r="LVX77" s="2"/>
      <c r="LVY77" s="2"/>
      <c r="LVZ77" s="2"/>
      <c r="LWA77" s="2"/>
      <c r="LWB77" s="2"/>
      <c r="LWC77" s="2"/>
      <c r="LWD77" s="2"/>
      <c r="LWE77" s="2"/>
      <c r="LWF77" s="2"/>
      <c r="LWG77" s="2"/>
      <c r="LWH77" s="2"/>
      <c r="LWI77" s="2"/>
      <c r="LWJ77" s="2"/>
      <c r="LWK77" s="2"/>
      <c r="LWL77" s="2"/>
      <c r="LWM77" s="2"/>
      <c r="LWN77" s="2"/>
      <c r="LWO77" s="2"/>
      <c r="LWP77" s="2"/>
      <c r="LWQ77" s="2"/>
      <c r="LWR77" s="2"/>
      <c r="LWS77" s="2"/>
      <c r="LWT77" s="2"/>
      <c r="LWU77" s="2"/>
      <c r="LWV77" s="2"/>
      <c r="LWW77" s="2"/>
      <c r="LWX77" s="2"/>
      <c r="LWY77" s="2"/>
      <c r="LWZ77" s="2"/>
      <c r="LXA77" s="2"/>
      <c r="LXB77" s="2"/>
      <c r="LXC77" s="2"/>
      <c r="LXD77" s="2"/>
      <c r="LXE77" s="2"/>
      <c r="LXF77" s="2"/>
      <c r="LXG77" s="2"/>
      <c r="LXH77" s="2"/>
      <c r="LXI77" s="2"/>
      <c r="LXJ77" s="2"/>
      <c r="LXK77" s="2"/>
      <c r="LXL77" s="2"/>
      <c r="LXM77" s="2"/>
      <c r="LXN77" s="2"/>
      <c r="LXO77" s="2"/>
      <c r="LXP77" s="2"/>
      <c r="LXQ77" s="2"/>
      <c r="LXR77" s="2"/>
      <c r="LXS77" s="2"/>
      <c r="LXT77" s="2"/>
      <c r="LXU77" s="2"/>
      <c r="LXV77" s="2"/>
      <c r="LXW77" s="2"/>
      <c r="LXX77" s="2"/>
      <c r="LXY77" s="2"/>
      <c r="LXZ77" s="2"/>
      <c r="LYA77" s="2"/>
      <c r="LYB77" s="2"/>
      <c r="LYC77" s="2"/>
      <c r="LYD77" s="2"/>
      <c r="LYE77" s="2"/>
      <c r="LYF77" s="2"/>
      <c r="LYG77" s="2"/>
      <c r="LYH77" s="2"/>
      <c r="LYI77" s="2"/>
      <c r="LYJ77" s="2"/>
      <c r="LYK77" s="2"/>
      <c r="LYL77" s="2"/>
      <c r="LYM77" s="2"/>
      <c r="LYN77" s="2"/>
      <c r="LYO77" s="2"/>
      <c r="LYP77" s="2"/>
      <c r="LYQ77" s="2"/>
      <c r="LYR77" s="2"/>
      <c r="LYS77" s="2"/>
      <c r="LYT77" s="2"/>
      <c r="LYU77" s="2"/>
      <c r="LYV77" s="2"/>
      <c r="LYW77" s="2"/>
      <c r="LYX77" s="2"/>
      <c r="LYY77" s="2"/>
      <c r="LYZ77" s="2"/>
      <c r="LZA77" s="2"/>
      <c r="LZB77" s="2"/>
      <c r="LZC77" s="2"/>
      <c r="LZD77" s="2"/>
      <c r="LZE77" s="2"/>
      <c r="LZF77" s="2"/>
      <c r="LZG77" s="2"/>
      <c r="LZH77" s="2"/>
      <c r="LZI77" s="2"/>
      <c r="LZJ77" s="2"/>
      <c r="LZK77" s="2"/>
      <c r="LZL77" s="2"/>
      <c r="LZM77" s="2"/>
      <c r="LZN77" s="2"/>
      <c r="LZO77" s="2"/>
      <c r="LZP77" s="2"/>
      <c r="LZQ77" s="2"/>
      <c r="LZR77" s="2"/>
      <c r="LZS77" s="2"/>
      <c r="LZT77" s="2"/>
      <c r="LZU77" s="2"/>
      <c r="LZV77" s="2"/>
      <c r="LZW77" s="2"/>
      <c r="LZX77" s="2"/>
      <c r="LZY77" s="2"/>
      <c r="LZZ77" s="2"/>
      <c r="MAA77" s="2"/>
      <c r="MAB77" s="2"/>
      <c r="MAC77" s="2"/>
      <c r="MAD77" s="2"/>
      <c r="MAE77" s="2"/>
      <c r="MAF77" s="2"/>
      <c r="MAG77" s="2"/>
      <c r="MAH77" s="2"/>
      <c r="MAI77" s="2"/>
      <c r="MAJ77" s="2"/>
      <c r="MAK77" s="2"/>
      <c r="MAL77" s="2"/>
      <c r="MAM77" s="2"/>
      <c r="MAN77" s="2"/>
      <c r="MAO77" s="2"/>
      <c r="MAP77" s="2"/>
      <c r="MAQ77" s="2"/>
      <c r="MAR77" s="2"/>
      <c r="MAS77" s="2"/>
      <c r="MAT77" s="2"/>
      <c r="MAU77" s="2"/>
      <c r="MAV77" s="2"/>
      <c r="MAW77" s="2"/>
      <c r="MAX77" s="2"/>
      <c r="MAY77" s="2"/>
      <c r="MAZ77" s="2"/>
      <c r="MBA77" s="2"/>
      <c r="MBB77" s="2"/>
      <c r="MBC77" s="2"/>
      <c r="MBD77" s="2"/>
      <c r="MBE77" s="2"/>
      <c r="MBF77" s="2"/>
      <c r="MBG77" s="2"/>
      <c r="MBH77" s="2"/>
      <c r="MBI77" s="2"/>
      <c r="MBJ77" s="2"/>
      <c r="MBK77" s="2"/>
      <c r="MBL77" s="2"/>
      <c r="MBM77" s="2"/>
      <c r="MBN77" s="2"/>
      <c r="MBO77" s="2"/>
      <c r="MBP77" s="2"/>
      <c r="MBQ77" s="2"/>
      <c r="MBR77" s="2"/>
      <c r="MBS77" s="2"/>
      <c r="MBT77" s="2"/>
      <c r="MBU77" s="2"/>
      <c r="MBV77" s="2"/>
      <c r="MBW77" s="2"/>
      <c r="MBX77" s="2"/>
      <c r="MBY77" s="2"/>
      <c r="MBZ77" s="2"/>
      <c r="MCA77" s="2"/>
      <c r="MCB77" s="2"/>
      <c r="MCC77" s="2"/>
      <c r="MCD77" s="2"/>
      <c r="MCE77" s="2"/>
      <c r="MCF77" s="2"/>
      <c r="MCG77" s="2"/>
      <c r="MCH77" s="2"/>
      <c r="MCI77" s="2"/>
      <c r="MCJ77" s="2"/>
      <c r="MCK77" s="2"/>
      <c r="MCL77" s="2"/>
      <c r="MCM77" s="2"/>
      <c r="MCN77" s="2"/>
      <c r="MCO77" s="2"/>
      <c r="MCP77" s="2"/>
      <c r="MCQ77" s="2"/>
      <c r="MCR77" s="2"/>
      <c r="MCS77" s="2"/>
      <c r="MCT77" s="2"/>
      <c r="MCU77" s="2"/>
      <c r="MCV77" s="2"/>
      <c r="MCW77" s="2"/>
      <c r="MCX77" s="2"/>
      <c r="MCY77" s="2"/>
      <c r="MCZ77" s="2"/>
      <c r="MDA77" s="2"/>
      <c r="MDB77" s="2"/>
      <c r="MDC77" s="2"/>
      <c r="MDD77" s="2"/>
      <c r="MDE77" s="2"/>
      <c r="MDF77" s="2"/>
      <c r="MDG77" s="2"/>
      <c r="MDH77" s="2"/>
      <c r="MDI77" s="2"/>
      <c r="MDJ77" s="2"/>
      <c r="MDK77" s="2"/>
      <c r="MDL77" s="2"/>
      <c r="MDM77" s="2"/>
      <c r="MDN77" s="2"/>
      <c r="MDO77" s="2"/>
      <c r="MDP77" s="2"/>
      <c r="MDQ77" s="2"/>
      <c r="MDR77" s="2"/>
      <c r="MDS77" s="2"/>
      <c r="MDT77" s="2"/>
      <c r="MDU77" s="2"/>
      <c r="MDV77" s="2"/>
      <c r="MDW77" s="2"/>
      <c r="MDX77" s="2"/>
      <c r="MDY77" s="2"/>
      <c r="MDZ77" s="2"/>
      <c r="MEA77" s="2"/>
      <c r="MEB77" s="2"/>
      <c r="MEC77" s="2"/>
      <c r="MED77" s="2"/>
      <c r="MEE77" s="2"/>
      <c r="MEF77" s="2"/>
      <c r="MEG77" s="2"/>
      <c r="MEH77" s="2"/>
      <c r="MEI77" s="2"/>
      <c r="MEJ77" s="2"/>
      <c r="MEK77" s="2"/>
      <c r="MEL77" s="2"/>
      <c r="MEM77" s="2"/>
      <c r="MEN77" s="2"/>
      <c r="MEO77" s="2"/>
      <c r="MEP77" s="2"/>
      <c r="MEQ77" s="2"/>
      <c r="MER77" s="2"/>
      <c r="MES77" s="2"/>
      <c r="MET77" s="2"/>
      <c r="MEU77" s="2"/>
      <c r="MEV77" s="2"/>
      <c r="MEW77" s="2"/>
      <c r="MEX77" s="2"/>
      <c r="MEY77" s="2"/>
      <c r="MEZ77" s="2"/>
      <c r="MFA77" s="2"/>
      <c r="MFB77" s="2"/>
      <c r="MFC77" s="2"/>
      <c r="MFD77" s="2"/>
      <c r="MFE77" s="2"/>
      <c r="MFF77" s="2"/>
      <c r="MFG77" s="2"/>
      <c r="MFH77" s="2"/>
      <c r="MFI77" s="2"/>
      <c r="MFJ77" s="2"/>
      <c r="MFK77" s="2"/>
      <c r="MFL77" s="2"/>
      <c r="MFM77" s="2"/>
      <c r="MFN77" s="2"/>
      <c r="MFO77" s="2"/>
      <c r="MFP77" s="2"/>
      <c r="MFQ77" s="2"/>
      <c r="MFR77" s="2"/>
      <c r="MFS77" s="2"/>
      <c r="MFT77" s="2"/>
      <c r="MFU77" s="2"/>
      <c r="MFV77" s="2"/>
      <c r="MFW77" s="2"/>
      <c r="MFX77" s="2"/>
      <c r="MFY77" s="2"/>
      <c r="MFZ77" s="2"/>
      <c r="MGA77" s="2"/>
      <c r="MGB77" s="2"/>
      <c r="MGC77" s="2"/>
      <c r="MGD77" s="2"/>
      <c r="MGE77" s="2"/>
      <c r="MGF77" s="2"/>
      <c r="MGG77" s="2"/>
      <c r="MGH77" s="2"/>
      <c r="MGI77" s="2"/>
      <c r="MGJ77" s="2"/>
      <c r="MGK77" s="2"/>
      <c r="MGL77" s="2"/>
      <c r="MGM77" s="2"/>
      <c r="MGN77" s="2"/>
      <c r="MGO77" s="2"/>
      <c r="MGP77" s="2"/>
      <c r="MGQ77" s="2"/>
      <c r="MGR77" s="2"/>
      <c r="MGS77" s="2"/>
      <c r="MGT77" s="2"/>
      <c r="MGU77" s="2"/>
      <c r="MGV77" s="2"/>
      <c r="MGW77" s="2"/>
      <c r="MGX77" s="2"/>
      <c r="MGY77" s="2"/>
      <c r="MGZ77" s="2"/>
      <c r="MHA77" s="2"/>
      <c r="MHB77" s="2"/>
      <c r="MHC77" s="2"/>
      <c r="MHD77" s="2"/>
      <c r="MHE77" s="2"/>
      <c r="MHF77" s="2"/>
      <c r="MHG77" s="2"/>
      <c r="MHH77" s="2"/>
      <c r="MHI77" s="2"/>
      <c r="MHJ77" s="2"/>
      <c r="MHK77" s="2"/>
      <c r="MHL77" s="2"/>
      <c r="MHM77" s="2"/>
      <c r="MHN77" s="2"/>
      <c r="MHO77" s="2"/>
      <c r="MHP77" s="2"/>
      <c r="MHQ77" s="2"/>
      <c r="MHR77" s="2"/>
      <c r="MHS77" s="2"/>
      <c r="MHT77" s="2"/>
      <c r="MHU77" s="2"/>
      <c r="MHV77" s="2"/>
      <c r="MHW77" s="2"/>
      <c r="MHX77" s="2"/>
      <c r="MHY77" s="2"/>
      <c r="MHZ77" s="2"/>
      <c r="MIA77" s="2"/>
      <c r="MIB77" s="2"/>
      <c r="MIC77" s="2"/>
      <c r="MID77" s="2"/>
      <c r="MIE77" s="2"/>
      <c r="MIF77" s="2"/>
      <c r="MIG77" s="2"/>
      <c r="MIH77" s="2"/>
      <c r="MII77" s="2"/>
      <c r="MIJ77" s="2"/>
      <c r="MIK77" s="2"/>
      <c r="MIL77" s="2"/>
      <c r="MIM77" s="2"/>
      <c r="MIN77" s="2"/>
      <c r="MIO77" s="2"/>
      <c r="MIP77" s="2"/>
      <c r="MIQ77" s="2"/>
      <c r="MIR77" s="2"/>
      <c r="MIS77" s="2"/>
      <c r="MIT77" s="2"/>
      <c r="MIU77" s="2"/>
      <c r="MIV77" s="2"/>
      <c r="MIW77" s="2"/>
      <c r="MIX77" s="2"/>
      <c r="MIY77" s="2"/>
      <c r="MIZ77" s="2"/>
      <c r="MJA77" s="2"/>
      <c r="MJB77" s="2"/>
      <c r="MJC77" s="2"/>
      <c r="MJD77" s="2"/>
      <c r="MJE77" s="2"/>
      <c r="MJF77" s="2"/>
      <c r="MJG77" s="2"/>
      <c r="MJH77" s="2"/>
      <c r="MJI77" s="2"/>
      <c r="MJJ77" s="2"/>
      <c r="MJK77" s="2"/>
      <c r="MJL77" s="2"/>
      <c r="MJM77" s="2"/>
      <c r="MJN77" s="2"/>
      <c r="MJO77" s="2"/>
      <c r="MJP77" s="2"/>
      <c r="MJQ77" s="2"/>
      <c r="MJR77" s="2"/>
      <c r="MJS77" s="2"/>
      <c r="MJT77" s="2"/>
      <c r="MJU77" s="2"/>
      <c r="MJV77" s="2"/>
      <c r="MJW77" s="2"/>
      <c r="MJX77" s="2"/>
      <c r="MJY77" s="2"/>
      <c r="MJZ77" s="2"/>
      <c r="MKA77" s="2"/>
      <c r="MKB77" s="2"/>
      <c r="MKC77" s="2"/>
      <c r="MKD77" s="2"/>
      <c r="MKE77" s="2"/>
      <c r="MKF77" s="2"/>
      <c r="MKG77" s="2"/>
      <c r="MKH77" s="2"/>
      <c r="MKI77" s="2"/>
      <c r="MKJ77" s="2"/>
      <c r="MKK77" s="2"/>
      <c r="MKL77" s="2"/>
      <c r="MKM77" s="2"/>
      <c r="MKN77" s="2"/>
      <c r="MKO77" s="2"/>
      <c r="MKP77" s="2"/>
      <c r="MKQ77" s="2"/>
      <c r="MKR77" s="2"/>
      <c r="MKS77" s="2"/>
      <c r="MKT77" s="2"/>
      <c r="MKU77" s="2"/>
      <c r="MKV77" s="2"/>
      <c r="MKW77" s="2"/>
      <c r="MKX77" s="2"/>
      <c r="MKY77" s="2"/>
      <c r="MKZ77" s="2"/>
      <c r="MLA77" s="2"/>
      <c r="MLB77" s="2"/>
      <c r="MLC77" s="2"/>
      <c r="MLD77" s="2"/>
      <c r="MLE77" s="2"/>
      <c r="MLF77" s="2"/>
      <c r="MLG77" s="2"/>
      <c r="MLH77" s="2"/>
      <c r="MLI77" s="2"/>
      <c r="MLJ77" s="2"/>
      <c r="MLK77" s="2"/>
      <c r="MLL77" s="2"/>
      <c r="MLM77" s="2"/>
      <c r="MLN77" s="2"/>
      <c r="MLO77" s="2"/>
      <c r="MLP77" s="2"/>
      <c r="MLQ77" s="2"/>
      <c r="MLR77" s="2"/>
      <c r="MLS77" s="2"/>
      <c r="MLT77" s="2"/>
      <c r="MLU77" s="2"/>
      <c r="MLV77" s="2"/>
      <c r="MLW77" s="2"/>
      <c r="MLX77" s="2"/>
      <c r="MLY77" s="2"/>
      <c r="MLZ77" s="2"/>
      <c r="MMA77" s="2"/>
      <c r="MMB77" s="2"/>
      <c r="MMC77" s="2"/>
      <c r="MMD77" s="2"/>
      <c r="MME77" s="2"/>
      <c r="MMF77" s="2"/>
      <c r="MMG77" s="2"/>
      <c r="MMH77" s="2"/>
      <c r="MMI77" s="2"/>
      <c r="MMJ77" s="2"/>
      <c r="MMK77" s="2"/>
      <c r="MML77" s="2"/>
      <c r="MMM77" s="2"/>
      <c r="MMN77" s="2"/>
      <c r="MMO77" s="2"/>
      <c r="MMP77" s="2"/>
      <c r="MMQ77" s="2"/>
      <c r="MMR77" s="2"/>
      <c r="MMS77" s="2"/>
      <c r="MMT77" s="2"/>
      <c r="MMU77" s="2"/>
      <c r="MMV77" s="2"/>
      <c r="MMW77" s="2"/>
      <c r="MMX77" s="2"/>
      <c r="MMY77" s="2"/>
      <c r="MMZ77" s="2"/>
      <c r="MNA77" s="2"/>
      <c r="MNB77" s="2"/>
      <c r="MNC77" s="2"/>
      <c r="MND77" s="2"/>
      <c r="MNE77" s="2"/>
      <c r="MNF77" s="2"/>
      <c r="MNG77" s="2"/>
      <c r="MNH77" s="2"/>
      <c r="MNI77" s="2"/>
      <c r="MNJ77" s="2"/>
      <c r="MNK77" s="2"/>
      <c r="MNL77" s="2"/>
      <c r="MNM77" s="2"/>
      <c r="MNN77" s="2"/>
      <c r="MNO77" s="2"/>
      <c r="MNP77" s="2"/>
      <c r="MNQ77" s="2"/>
      <c r="MNR77" s="2"/>
      <c r="MNS77" s="2"/>
      <c r="MNT77" s="2"/>
      <c r="MNU77" s="2"/>
      <c r="MNV77" s="2"/>
      <c r="MNW77" s="2"/>
      <c r="MNX77" s="2"/>
      <c r="MNY77" s="2"/>
      <c r="MNZ77" s="2"/>
      <c r="MOA77" s="2"/>
      <c r="MOB77" s="2"/>
      <c r="MOC77" s="2"/>
      <c r="MOD77" s="2"/>
      <c r="MOE77" s="2"/>
      <c r="MOF77" s="2"/>
      <c r="MOG77" s="2"/>
      <c r="MOH77" s="2"/>
      <c r="MOI77" s="2"/>
      <c r="MOJ77" s="2"/>
      <c r="MOK77" s="2"/>
      <c r="MOL77" s="2"/>
      <c r="MOM77" s="2"/>
      <c r="MON77" s="2"/>
      <c r="MOO77" s="2"/>
      <c r="MOP77" s="2"/>
      <c r="MOQ77" s="2"/>
      <c r="MOR77" s="2"/>
      <c r="MOS77" s="2"/>
      <c r="MOT77" s="2"/>
      <c r="MOU77" s="2"/>
      <c r="MOV77" s="2"/>
      <c r="MOW77" s="2"/>
      <c r="MOX77" s="2"/>
      <c r="MOY77" s="2"/>
      <c r="MOZ77" s="2"/>
      <c r="MPA77" s="2"/>
      <c r="MPB77" s="2"/>
      <c r="MPC77" s="2"/>
      <c r="MPD77" s="2"/>
      <c r="MPE77" s="2"/>
      <c r="MPF77" s="2"/>
      <c r="MPG77" s="2"/>
      <c r="MPH77" s="2"/>
      <c r="MPI77" s="2"/>
      <c r="MPJ77" s="2"/>
      <c r="MPK77" s="2"/>
      <c r="MPL77" s="2"/>
      <c r="MPM77" s="2"/>
      <c r="MPN77" s="2"/>
      <c r="MPO77" s="2"/>
      <c r="MPP77" s="2"/>
      <c r="MPQ77" s="2"/>
      <c r="MPR77" s="2"/>
      <c r="MPS77" s="2"/>
      <c r="MPT77" s="2"/>
      <c r="MPU77" s="2"/>
      <c r="MPV77" s="2"/>
      <c r="MPW77" s="2"/>
      <c r="MPX77" s="2"/>
      <c r="MPY77" s="2"/>
      <c r="MPZ77" s="2"/>
      <c r="MQA77" s="2"/>
      <c r="MQB77" s="2"/>
      <c r="MQC77" s="2"/>
      <c r="MQD77" s="2"/>
      <c r="MQE77" s="2"/>
      <c r="MQF77" s="2"/>
      <c r="MQG77" s="2"/>
      <c r="MQH77" s="2"/>
      <c r="MQI77" s="2"/>
      <c r="MQJ77" s="2"/>
      <c r="MQK77" s="2"/>
      <c r="MQL77" s="2"/>
      <c r="MQM77" s="2"/>
      <c r="MQN77" s="2"/>
      <c r="MQO77" s="2"/>
      <c r="MQP77" s="2"/>
      <c r="MQQ77" s="2"/>
      <c r="MQR77" s="2"/>
      <c r="MQS77" s="2"/>
      <c r="MQT77" s="2"/>
      <c r="MQU77" s="2"/>
      <c r="MQV77" s="2"/>
      <c r="MQW77" s="2"/>
      <c r="MQX77" s="2"/>
      <c r="MQY77" s="2"/>
      <c r="MQZ77" s="2"/>
      <c r="MRA77" s="2"/>
      <c r="MRB77" s="2"/>
      <c r="MRC77" s="2"/>
      <c r="MRD77" s="2"/>
      <c r="MRE77" s="2"/>
      <c r="MRF77" s="2"/>
      <c r="MRG77" s="2"/>
      <c r="MRH77" s="2"/>
      <c r="MRI77" s="2"/>
      <c r="MRJ77" s="2"/>
      <c r="MRK77" s="2"/>
      <c r="MRL77" s="2"/>
      <c r="MRM77" s="2"/>
      <c r="MRN77" s="2"/>
      <c r="MRO77" s="2"/>
      <c r="MRP77" s="2"/>
      <c r="MRQ77" s="2"/>
      <c r="MRR77" s="2"/>
      <c r="MRS77" s="2"/>
      <c r="MRT77" s="2"/>
      <c r="MRU77" s="2"/>
      <c r="MRV77" s="2"/>
      <c r="MRW77" s="2"/>
      <c r="MRX77" s="2"/>
      <c r="MRY77" s="2"/>
      <c r="MRZ77" s="2"/>
      <c r="MSA77" s="2"/>
      <c r="MSB77" s="2"/>
      <c r="MSC77" s="2"/>
      <c r="MSD77" s="2"/>
      <c r="MSE77" s="2"/>
      <c r="MSF77" s="2"/>
      <c r="MSG77" s="2"/>
      <c r="MSH77" s="2"/>
      <c r="MSI77" s="2"/>
      <c r="MSJ77" s="2"/>
      <c r="MSK77" s="2"/>
      <c r="MSL77" s="2"/>
      <c r="MSM77" s="2"/>
      <c r="MSN77" s="2"/>
      <c r="MSO77" s="2"/>
      <c r="MSP77" s="2"/>
      <c r="MSQ77" s="2"/>
      <c r="MSR77" s="2"/>
      <c r="MSS77" s="2"/>
      <c r="MST77" s="2"/>
      <c r="MSU77" s="2"/>
      <c r="MSV77" s="2"/>
      <c r="MSW77" s="2"/>
      <c r="MSX77" s="2"/>
      <c r="MSY77" s="2"/>
      <c r="MSZ77" s="2"/>
      <c r="MTA77" s="2"/>
      <c r="MTB77" s="2"/>
      <c r="MTC77" s="2"/>
      <c r="MTD77" s="2"/>
      <c r="MTE77" s="2"/>
      <c r="MTF77" s="2"/>
      <c r="MTG77" s="2"/>
      <c r="MTH77" s="2"/>
      <c r="MTI77" s="2"/>
      <c r="MTJ77" s="2"/>
      <c r="MTK77" s="2"/>
      <c r="MTL77" s="2"/>
      <c r="MTM77" s="2"/>
      <c r="MTN77" s="2"/>
      <c r="MTO77" s="2"/>
      <c r="MTP77" s="2"/>
      <c r="MTQ77" s="2"/>
      <c r="MTR77" s="2"/>
      <c r="MTS77" s="2"/>
      <c r="MTT77" s="2"/>
      <c r="MTU77" s="2"/>
      <c r="MTV77" s="2"/>
      <c r="MTW77" s="2"/>
      <c r="MTX77" s="2"/>
      <c r="MTY77" s="2"/>
      <c r="MTZ77" s="2"/>
      <c r="MUA77" s="2"/>
      <c r="MUB77" s="2"/>
      <c r="MUC77" s="2"/>
      <c r="MUD77" s="2"/>
      <c r="MUE77" s="2"/>
      <c r="MUF77" s="2"/>
      <c r="MUG77" s="2"/>
      <c r="MUH77" s="2"/>
      <c r="MUI77" s="2"/>
      <c r="MUJ77" s="2"/>
      <c r="MUK77" s="2"/>
      <c r="MUL77" s="2"/>
      <c r="MUM77" s="2"/>
      <c r="MUN77" s="2"/>
      <c r="MUO77" s="2"/>
      <c r="MUP77" s="2"/>
      <c r="MUQ77" s="2"/>
      <c r="MUR77" s="2"/>
      <c r="MUS77" s="2"/>
      <c r="MUT77" s="2"/>
      <c r="MUU77" s="2"/>
      <c r="MUV77" s="2"/>
      <c r="MUW77" s="2"/>
      <c r="MUX77" s="2"/>
      <c r="MUY77" s="2"/>
      <c r="MUZ77" s="2"/>
      <c r="MVA77" s="2"/>
      <c r="MVB77" s="2"/>
      <c r="MVC77" s="2"/>
      <c r="MVD77" s="2"/>
      <c r="MVE77" s="2"/>
      <c r="MVF77" s="2"/>
      <c r="MVG77" s="2"/>
      <c r="MVH77" s="2"/>
      <c r="MVI77" s="2"/>
      <c r="MVJ77" s="2"/>
      <c r="MVK77" s="2"/>
      <c r="MVL77" s="2"/>
      <c r="MVM77" s="2"/>
      <c r="MVN77" s="2"/>
      <c r="MVO77" s="2"/>
      <c r="MVP77" s="2"/>
      <c r="MVQ77" s="2"/>
      <c r="MVR77" s="2"/>
      <c r="MVS77" s="2"/>
      <c r="MVT77" s="2"/>
      <c r="MVU77" s="2"/>
      <c r="MVV77" s="2"/>
      <c r="MVW77" s="2"/>
      <c r="MVX77" s="2"/>
      <c r="MVY77" s="2"/>
      <c r="MVZ77" s="2"/>
      <c r="MWA77" s="2"/>
      <c r="MWB77" s="2"/>
      <c r="MWC77" s="2"/>
      <c r="MWD77" s="2"/>
      <c r="MWE77" s="2"/>
      <c r="MWF77" s="2"/>
      <c r="MWG77" s="2"/>
      <c r="MWH77" s="2"/>
      <c r="MWI77" s="2"/>
      <c r="MWJ77" s="2"/>
      <c r="MWK77" s="2"/>
      <c r="MWL77" s="2"/>
      <c r="MWM77" s="2"/>
      <c r="MWN77" s="2"/>
      <c r="MWO77" s="2"/>
      <c r="MWP77" s="2"/>
      <c r="MWQ77" s="2"/>
      <c r="MWR77" s="2"/>
      <c r="MWS77" s="2"/>
      <c r="MWT77" s="2"/>
      <c r="MWU77" s="2"/>
      <c r="MWV77" s="2"/>
      <c r="MWW77" s="2"/>
      <c r="MWX77" s="2"/>
      <c r="MWY77" s="2"/>
      <c r="MWZ77" s="2"/>
      <c r="MXA77" s="2"/>
      <c r="MXB77" s="2"/>
      <c r="MXC77" s="2"/>
      <c r="MXD77" s="2"/>
      <c r="MXE77" s="2"/>
      <c r="MXF77" s="2"/>
      <c r="MXG77" s="2"/>
      <c r="MXH77" s="2"/>
      <c r="MXI77" s="2"/>
      <c r="MXJ77" s="2"/>
      <c r="MXK77" s="2"/>
      <c r="MXL77" s="2"/>
      <c r="MXM77" s="2"/>
      <c r="MXN77" s="2"/>
      <c r="MXO77" s="2"/>
      <c r="MXP77" s="2"/>
      <c r="MXQ77" s="2"/>
      <c r="MXR77" s="2"/>
      <c r="MXS77" s="2"/>
      <c r="MXT77" s="2"/>
      <c r="MXU77" s="2"/>
      <c r="MXV77" s="2"/>
      <c r="MXW77" s="2"/>
      <c r="MXX77" s="2"/>
      <c r="MXY77" s="2"/>
      <c r="MXZ77" s="2"/>
      <c r="MYA77" s="2"/>
      <c r="MYB77" s="2"/>
      <c r="MYC77" s="2"/>
      <c r="MYD77" s="2"/>
      <c r="MYE77" s="2"/>
      <c r="MYF77" s="2"/>
      <c r="MYG77" s="2"/>
      <c r="MYH77" s="2"/>
      <c r="MYI77" s="2"/>
      <c r="MYJ77" s="2"/>
      <c r="MYK77" s="2"/>
      <c r="MYL77" s="2"/>
      <c r="MYM77" s="2"/>
      <c r="MYN77" s="2"/>
      <c r="MYO77" s="2"/>
      <c r="MYP77" s="2"/>
      <c r="MYQ77" s="2"/>
      <c r="MYR77" s="2"/>
      <c r="MYS77" s="2"/>
      <c r="MYT77" s="2"/>
      <c r="MYU77" s="2"/>
      <c r="MYV77" s="2"/>
      <c r="MYW77" s="2"/>
      <c r="MYX77" s="2"/>
      <c r="MYY77" s="2"/>
      <c r="MYZ77" s="2"/>
      <c r="MZA77" s="2"/>
      <c r="MZB77" s="2"/>
      <c r="MZC77" s="2"/>
      <c r="MZD77" s="2"/>
      <c r="MZE77" s="2"/>
      <c r="MZF77" s="2"/>
      <c r="MZG77" s="2"/>
      <c r="MZH77" s="2"/>
      <c r="MZI77" s="2"/>
      <c r="MZJ77" s="2"/>
      <c r="MZK77" s="2"/>
      <c r="MZL77" s="2"/>
      <c r="MZM77" s="2"/>
      <c r="MZN77" s="2"/>
      <c r="MZO77" s="2"/>
      <c r="MZP77" s="2"/>
      <c r="MZQ77" s="2"/>
      <c r="MZR77" s="2"/>
      <c r="MZS77" s="2"/>
      <c r="MZT77" s="2"/>
      <c r="MZU77" s="2"/>
      <c r="MZV77" s="2"/>
      <c r="MZW77" s="2"/>
      <c r="MZX77" s="2"/>
      <c r="MZY77" s="2"/>
      <c r="MZZ77" s="2"/>
      <c r="NAA77" s="2"/>
      <c r="NAB77" s="2"/>
      <c r="NAC77" s="2"/>
      <c r="NAD77" s="2"/>
      <c r="NAE77" s="2"/>
      <c r="NAF77" s="2"/>
      <c r="NAG77" s="2"/>
      <c r="NAH77" s="2"/>
      <c r="NAI77" s="2"/>
      <c r="NAJ77" s="2"/>
      <c r="NAK77" s="2"/>
      <c r="NAL77" s="2"/>
      <c r="NAM77" s="2"/>
      <c r="NAN77" s="2"/>
      <c r="NAO77" s="2"/>
      <c r="NAP77" s="2"/>
      <c r="NAQ77" s="2"/>
      <c r="NAR77" s="2"/>
      <c r="NAS77" s="2"/>
      <c r="NAT77" s="2"/>
      <c r="NAU77" s="2"/>
      <c r="NAV77" s="2"/>
      <c r="NAW77" s="2"/>
      <c r="NAX77" s="2"/>
      <c r="NAY77" s="2"/>
      <c r="NAZ77" s="2"/>
      <c r="NBA77" s="2"/>
      <c r="NBB77" s="2"/>
      <c r="NBC77" s="2"/>
      <c r="NBD77" s="2"/>
      <c r="NBE77" s="2"/>
      <c r="NBF77" s="2"/>
      <c r="NBG77" s="2"/>
      <c r="NBH77" s="2"/>
      <c r="NBI77" s="2"/>
      <c r="NBJ77" s="2"/>
      <c r="NBK77" s="2"/>
      <c r="NBL77" s="2"/>
      <c r="NBM77" s="2"/>
      <c r="NBN77" s="2"/>
      <c r="NBO77" s="2"/>
      <c r="NBP77" s="2"/>
      <c r="NBQ77" s="2"/>
      <c r="NBR77" s="2"/>
      <c r="NBS77" s="2"/>
      <c r="NBT77" s="2"/>
      <c r="NBU77" s="2"/>
      <c r="NBV77" s="2"/>
      <c r="NBW77" s="2"/>
      <c r="NBX77" s="2"/>
      <c r="NBY77" s="2"/>
      <c r="NBZ77" s="2"/>
      <c r="NCA77" s="2"/>
      <c r="NCB77" s="2"/>
      <c r="NCC77" s="2"/>
      <c r="NCD77" s="2"/>
      <c r="NCE77" s="2"/>
      <c r="NCF77" s="2"/>
      <c r="NCG77" s="2"/>
      <c r="NCH77" s="2"/>
      <c r="NCI77" s="2"/>
      <c r="NCJ77" s="2"/>
      <c r="NCK77" s="2"/>
      <c r="NCL77" s="2"/>
      <c r="NCM77" s="2"/>
      <c r="NCN77" s="2"/>
      <c r="NCO77" s="2"/>
      <c r="NCP77" s="2"/>
      <c r="NCQ77" s="2"/>
      <c r="NCR77" s="2"/>
      <c r="NCS77" s="2"/>
      <c r="NCT77" s="2"/>
      <c r="NCU77" s="2"/>
      <c r="NCV77" s="2"/>
      <c r="NCW77" s="2"/>
      <c r="NCX77" s="2"/>
      <c r="NCY77" s="2"/>
      <c r="NCZ77" s="2"/>
      <c r="NDA77" s="2"/>
      <c r="NDB77" s="2"/>
      <c r="NDC77" s="2"/>
      <c r="NDD77" s="2"/>
      <c r="NDE77" s="2"/>
      <c r="NDF77" s="2"/>
      <c r="NDG77" s="2"/>
      <c r="NDH77" s="2"/>
      <c r="NDI77" s="2"/>
      <c r="NDJ77" s="2"/>
      <c r="NDK77" s="2"/>
      <c r="NDL77" s="2"/>
      <c r="NDM77" s="2"/>
      <c r="NDN77" s="2"/>
      <c r="NDO77" s="2"/>
      <c r="NDP77" s="2"/>
      <c r="NDQ77" s="2"/>
      <c r="NDR77" s="2"/>
      <c r="NDS77" s="2"/>
      <c r="NDT77" s="2"/>
      <c r="NDU77" s="2"/>
      <c r="NDV77" s="2"/>
      <c r="NDW77" s="2"/>
      <c r="NDX77" s="2"/>
      <c r="NDY77" s="2"/>
      <c r="NDZ77" s="2"/>
      <c r="NEA77" s="2"/>
      <c r="NEB77" s="2"/>
      <c r="NEC77" s="2"/>
      <c r="NED77" s="2"/>
      <c r="NEE77" s="2"/>
      <c r="NEF77" s="2"/>
      <c r="NEG77" s="2"/>
      <c r="NEH77" s="2"/>
      <c r="NEI77" s="2"/>
      <c r="NEJ77" s="2"/>
      <c r="NEK77" s="2"/>
      <c r="NEL77" s="2"/>
      <c r="NEM77" s="2"/>
      <c r="NEN77" s="2"/>
      <c r="NEO77" s="2"/>
      <c r="NEP77" s="2"/>
      <c r="NEQ77" s="2"/>
      <c r="NER77" s="2"/>
      <c r="NES77" s="2"/>
      <c r="NET77" s="2"/>
      <c r="NEU77" s="2"/>
      <c r="NEV77" s="2"/>
      <c r="NEW77" s="2"/>
      <c r="NEX77" s="2"/>
      <c r="NEY77" s="2"/>
      <c r="NEZ77" s="2"/>
      <c r="NFA77" s="2"/>
      <c r="NFB77" s="2"/>
      <c r="NFC77" s="2"/>
      <c r="NFD77" s="2"/>
      <c r="NFE77" s="2"/>
      <c r="NFF77" s="2"/>
      <c r="NFG77" s="2"/>
      <c r="NFH77" s="2"/>
      <c r="NFI77" s="2"/>
      <c r="NFJ77" s="2"/>
      <c r="NFK77" s="2"/>
      <c r="NFL77" s="2"/>
      <c r="NFM77" s="2"/>
      <c r="NFN77" s="2"/>
      <c r="NFO77" s="2"/>
      <c r="NFP77" s="2"/>
      <c r="NFQ77" s="2"/>
      <c r="NFR77" s="2"/>
      <c r="NFS77" s="2"/>
      <c r="NFT77" s="2"/>
      <c r="NFU77" s="2"/>
      <c r="NFV77" s="2"/>
      <c r="NFW77" s="2"/>
      <c r="NFX77" s="2"/>
      <c r="NFY77" s="2"/>
      <c r="NFZ77" s="2"/>
      <c r="NGA77" s="2"/>
      <c r="NGB77" s="2"/>
      <c r="NGC77" s="2"/>
      <c r="NGD77" s="2"/>
      <c r="NGE77" s="2"/>
      <c r="NGF77" s="2"/>
      <c r="NGG77" s="2"/>
      <c r="NGH77" s="2"/>
      <c r="NGI77" s="2"/>
      <c r="NGJ77" s="2"/>
      <c r="NGK77" s="2"/>
      <c r="NGL77" s="2"/>
      <c r="NGM77" s="2"/>
      <c r="NGN77" s="2"/>
      <c r="NGO77" s="2"/>
      <c r="NGP77" s="2"/>
      <c r="NGQ77" s="2"/>
      <c r="NGR77" s="2"/>
      <c r="NGS77" s="2"/>
      <c r="NGT77" s="2"/>
      <c r="NGU77" s="2"/>
      <c r="NGV77" s="2"/>
      <c r="NGW77" s="2"/>
      <c r="NGX77" s="2"/>
      <c r="NGY77" s="2"/>
      <c r="NGZ77" s="2"/>
      <c r="NHA77" s="2"/>
      <c r="NHB77" s="2"/>
      <c r="NHC77" s="2"/>
      <c r="NHD77" s="2"/>
      <c r="NHE77" s="2"/>
      <c r="NHF77" s="2"/>
      <c r="NHG77" s="2"/>
      <c r="NHH77" s="2"/>
      <c r="NHI77" s="2"/>
      <c r="NHJ77" s="2"/>
      <c r="NHK77" s="2"/>
      <c r="NHL77" s="2"/>
      <c r="NHM77" s="2"/>
      <c r="NHN77" s="2"/>
      <c r="NHO77" s="2"/>
      <c r="NHP77" s="2"/>
      <c r="NHQ77" s="2"/>
      <c r="NHR77" s="2"/>
      <c r="NHS77" s="2"/>
      <c r="NHT77" s="2"/>
      <c r="NHU77" s="2"/>
      <c r="NHV77" s="2"/>
      <c r="NHW77" s="2"/>
      <c r="NHX77" s="2"/>
      <c r="NHY77" s="2"/>
      <c r="NHZ77" s="2"/>
      <c r="NIA77" s="2"/>
      <c r="NIB77" s="2"/>
      <c r="NIC77" s="2"/>
      <c r="NID77" s="2"/>
      <c r="NIE77" s="2"/>
      <c r="NIF77" s="2"/>
      <c r="NIG77" s="2"/>
      <c r="NIH77" s="2"/>
      <c r="NII77" s="2"/>
      <c r="NIJ77" s="2"/>
      <c r="NIK77" s="2"/>
      <c r="NIL77" s="2"/>
      <c r="NIM77" s="2"/>
      <c r="NIN77" s="2"/>
      <c r="NIO77" s="2"/>
      <c r="NIP77" s="2"/>
      <c r="NIQ77" s="2"/>
      <c r="NIR77" s="2"/>
      <c r="NIS77" s="2"/>
      <c r="NIT77" s="2"/>
      <c r="NIU77" s="2"/>
      <c r="NIV77" s="2"/>
      <c r="NIW77" s="2"/>
      <c r="NIX77" s="2"/>
      <c r="NIY77" s="2"/>
      <c r="NIZ77" s="2"/>
      <c r="NJA77" s="2"/>
      <c r="NJB77" s="2"/>
      <c r="NJC77" s="2"/>
      <c r="NJD77" s="2"/>
      <c r="NJE77" s="2"/>
      <c r="NJF77" s="2"/>
      <c r="NJG77" s="2"/>
      <c r="NJH77" s="2"/>
      <c r="NJI77" s="2"/>
      <c r="NJJ77" s="2"/>
      <c r="NJK77" s="2"/>
      <c r="NJL77" s="2"/>
      <c r="NJM77" s="2"/>
      <c r="NJN77" s="2"/>
      <c r="NJO77" s="2"/>
      <c r="NJP77" s="2"/>
      <c r="NJQ77" s="2"/>
      <c r="NJR77" s="2"/>
      <c r="NJS77" s="2"/>
      <c r="NJT77" s="2"/>
      <c r="NJU77" s="2"/>
      <c r="NJV77" s="2"/>
      <c r="NJW77" s="2"/>
      <c r="NJX77" s="2"/>
      <c r="NJY77" s="2"/>
      <c r="NJZ77" s="2"/>
      <c r="NKA77" s="2"/>
      <c r="NKB77" s="2"/>
      <c r="NKC77" s="2"/>
      <c r="NKD77" s="2"/>
      <c r="NKE77" s="2"/>
      <c r="NKF77" s="2"/>
      <c r="NKG77" s="2"/>
      <c r="NKH77" s="2"/>
      <c r="NKI77" s="2"/>
      <c r="NKJ77" s="2"/>
      <c r="NKK77" s="2"/>
      <c r="NKL77" s="2"/>
      <c r="NKM77" s="2"/>
      <c r="NKN77" s="2"/>
      <c r="NKO77" s="2"/>
      <c r="NKP77" s="2"/>
      <c r="NKQ77" s="2"/>
      <c r="NKR77" s="2"/>
      <c r="NKS77" s="2"/>
      <c r="NKT77" s="2"/>
      <c r="NKU77" s="2"/>
      <c r="NKV77" s="2"/>
      <c r="NKW77" s="2"/>
      <c r="NKX77" s="2"/>
      <c r="NKY77" s="2"/>
      <c r="NKZ77" s="2"/>
      <c r="NLA77" s="2"/>
      <c r="NLB77" s="2"/>
      <c r="NLC77" s="2"/>
      <c r="NLD77" s="2"/>
      <c r="NLE77" s="2"/>
      <c r="NLF77" s="2"/>
      <c r="NLG77" s="2"/>
      <c r="NLH77" s="2"/>
      <c r="NLI77" s="2"/>
      <c r="NLJ77" s="2"/>
      <c r="NLK77" s="2"/>
      <c r="NLL77" s="2"/>
      <c r="NLM77" s="2"/>
      <c r="NLN77" s="2"/>
      <c r="NLO77" s="2"/>
      <c r="NLP77" s="2"/>
      <c r="NLQ77" s="2"/>
      <c r="NLR77" s="2"/>
      <c r="NLS77" s="2"/>
      <c r="NLT77" s="2"/>
      <c r="NLU77" s="2"/>
      <c r="NLV77" s="2"/>
      <c r="NLW77" s="2"/>
      <c r="NLX77" s="2"/>
      <c r="NLY77" s="2"/>
      <c r="NLZ77" s="2"/>
      <c r="NMA77" s="2"/>
      <c r="NMB77" s="2"/>
      <c r="NMC77" s="2"/>
      <c r="NMD77" s="2"/>
      <c r="NME77" s="2"/>
      <c r="NMF77" s="2"/>
      <c r="NMG77" s="2"/>
      <c r="NMH77" s="2"/>
      <c r="NMI77" s="2"/>
      <c r="NMJ77" s="2"/>
      <c r="NMK77" s="2"/>
      <c r="NML77" s="2"/>
      <c r="NMM77" s="2"/>
      <c r="NMN77" s="2"/>
      <c r="NMO77" s="2"/>
      <c r="NMP77" s="2"/>
      <c r="NMQ77" s="2"/>
      <c r="NMR77" s="2"/>
      <c r="NMS77" s="2"/>
      <c r="NMT77" s="2"/>
      <c r="NMU77" s="2"/>
      <c r="NMV77" s="2"/>
      <c r="NMW77" s="2"/>
      <c r="NMX77" s="2"/>
      <c r="NMY77" s="2"/>
      <c r="NMZ77" s="2"/>
      <c r="NNA77" s="2"/>
      <c r="NNB77" s="2"/>
      <c r="NNC77" s="2"/>
      <c r="NND77" s="2"/>
      <c r="NNE77" s="2"/>
      <c r="NNF77" s="2"/>
      <c r="NNG77" s="2"/>
      <c r="NNH77" s="2"/>
      <c r="NNI77" s="2"/>
      <c r="NNJ77" s="2"/>
      <c r="NNK77" s="2"/>
      <c r="NNL77" s="2"/>
      <c r="NNM77" s="2"/>
      <c r="NNN77" s="2"/>
      <c r="NNO77" s="2"/>
      <c r="NNP77" s="2"/>
      <c r="NNQ77" s="2"/>
      <c r="NNR77" s="2"/>
      <c r="NNS77" s="2"/>
      <c r="NNT77" s="2"/>
      <c r="NNU77" s="2"/>
      <c r="NNV77" s="2"/>
      <c r="NNW77" s="2"/>
      <c r="NNX77" s="2"/>
      <c r="NNY77" s="2"/>
      <c r="NNZ77" s="2"/>
      <c r="NOA77" s="2"/>
      <c r="NOB77" s="2"/>
      <c r="NOC77" s="2"/>
      <c r="NOD77" s="2"/>
      <c r="NOE77" s="2"/>
      <c r="NOF77" s="2"/>
      <c r="NOG77" s="2"/>
      <c r="NOH77" s="2"/>
      <c r="NOI77" s="2"/>
      <c r="NOJ77" s="2"/>
      <c r="NOK77" s="2"/>
      <c r="NOL77" s="2"/>
      <c r="NOM77" s="2"/>
      <c r="NON77" s="2"/>
      <c r="NOO77" s="2"/>
      <c r="NOP77" s="2"/>
      <c r="NOQ77" s="2"/>
      <c r="NOR77" s="2"/>
      <c r="NOS77" s="2"/>
      <c r="NOT77" s="2"/>
      <c r="NOU77" s="2"/>
      <c r="NOV77" s="2"/>
      <c r="NOW77" s="2"/>
      <c r="NOX77" s="2"/>
      <c r="NOY77" s="2"/>
      <c r="NOZ77" s="2"/>
      <c r="NPA77" s="2"/>
      <c r="NPB77" s="2"/>
      <c r="NPC77" s="2"/>
      <c r="NPD77" s="2"/>
      <c r="NPE77" s="2"/>
      <c r="NPF77" s="2"/>
      <c r="NPG77" s="2"/>
      <c r="NPH77" s="2"/>
      <c r="NPI77" s="2"/>
      <c r="NPJ77" s="2"/>
      <c r="NPK77" s="2"/>
      <c r="NPL77" s="2"/>
      <c r="NPM77" s="2"/>
      <c r="NPN77" s="2"/>
      <c r="NPO77" s="2"/>
      <c r="NPP77" s="2"/>
      <c r="NPQ77" s="2"/>
      <c r="NPR77" s="2"/>
      <c r="NPS77" s="2"/>
      <c r="NPT77" s="2"/>
      <c r="NPU77" s="2"/>
      <c r="NPV77" s="2"/>
      <c r="NPW77" s="2"/>
      <c r="NPX77" s="2"/>
      <c r="NPY77" s="2"/>
      <c r="NPZ77" s="2"/>
      <c r="NQA77" s="2"/>
      <c r="NQB77" s="2"/>
      <c r="NQC77" s="2"/>
      <c r="NQD77" s="2"/>
      <c r="NQE77" s="2"/>
      <c r="NQF77" s="2"/>
      <c r="NQG77" s="2"/>
      <c r="NQH77" s="2"/>
      <c r="NQI77" s="2"/>
      <c r="NQJ77" s="2"/>
      <c r="NQK77" s="2"/>
      <c r="NQL77" s="2"/>
      <c r="NQM77" s="2"/>
      <c r="NQN77" s="2"/>
      <c r="NQO77" s="2"/>
      <c r="NQP77" s="2"/>
      <c r="NQQ77" s="2"/>
      <c r="NQR77" s="2"/>
      <c r="NQS77" s="2"/>
      <c r="NQT77" s="2"/>
      <c r="NQU77" s="2"/>
      <c r="NQV77" s="2"/>
      <c r="NQW77" s="2"/>
      <c r="NQX77" s="2"/>
      <c r="NQY77" s="2"/>
      <c r="NQZ77" s="2"/>
      <c r="NRA77" s="2"/>
      <c r="NRB77" s="2"/>
      <c r="NRC77" s="2"/>
      <c r="NRD77" s="2"/>
      <c r="NRE77" s="2"/>
      <c r="NRF77" s="2"/>
      <c r="NRG77" s="2"/>
      <c r="NRH77" s="2"/>
      <c r="NRI77" s="2"/>
      <c r="NRJ77" s="2"/>
      <c r="NRK77" s="2"/>
      <c r="NRL77" s="2"/>
      <c r="NRM77" s="2"/>
      <c r="NRN77" s="2"/>
      <c r="NRO77" s="2"/>
      <c r="NRP77" s="2"/>
      <c r="NRQ77" s="2"/>
      <c r="NRR77" s="2"/>
      <c r="NRS77" s="2"/>
      <c r="NRT77" s="2"/>
      <c r="NRU77" s="2"/>
      <c r="NRV77" s="2"/>
      <c r="NRW77" s="2"/>
      <c r="NRX77" s="2"/>
      <c r="NRY77" s="2"/>
      <c r="NRZ77" s="2"/>
      <c r="NSA77" s="2"/>
      <c r="NSB77" s="2"/>
      <c r="NSC77" s="2"/>
      <c r="NSD77" s="2"/>
      <c r="NSE77" s="2"/>
      <c r="NSF77" s="2"/>
      <c r="NSG77" s="2"/>
      <c r="NSH77" s="2"/>
      <c r="NSI77" s="2"/>
      <c r="NSJ77" s="2"/>
      <c r="NSK77" s="2"/>
      <c r="NSL77" s="2"/>
      <c r="NSM77" s="2"/>
      <c r="NSN77" s="2"/>
      <c r="NSO77" s="2"/>
      <c r="NSP77" s="2"/>
      <c r="NSQ77" s="2"/>
      <c r="NSR77" s="2"/>
      <c r="NSS77" s="2"/>
      <c r="NST77" s="2"/>
      <c r="NSU77" s="2"/>
      <c r="NSV77" s="2"/>
      <c r="NSW77" s="2"/>
      <c r="NSX77" s="2"/>
      <c r="NSY77" s="2"/>
      <c r="NSZ77" s="2"/>
      <c r="NTA77" s="2"/>
      <c r="NTB77" s="2"/>
      <c r="NTC77" s="2"/>
      <c r="NTD77" s="2"/>
      <c r="NTE77" s="2"/>
      <c r="NTF77" s="2"/>
      <c r="NTG77" s="2"/>
      <c r="NTH77" s="2"/>
      <c r="NTI77" s="2"/>
      <c r="NTJ77" s="2"/>
      <c r="NTK77" s="2"/>
      <c r="NTL77" s="2"/>
      <c r="NTM77" s="2"/>
      <c r="NTN77" s="2"/>
      <c r="NTO77" s="2"/>
      <c r="NTP77" s="2"/>
      <c r="NTQ77" s="2"/>
      <c r="NTR77" s="2"/>
      <c r="NTS77" s="2"/>
      <c r="NTT77" s="2"/>
      <c r="NTU77" s="2"/>
      <c r="NTV77" s="2"/>
      <c r="NTW77" s="2"/>
      <c r="NTX77" s="2"/>
      <c r="NTY77" s="2"/>
      <c r="NTZ77" s="2"/>
      <c r="NUA77" s="2"/>
      <c r="NUB77" s="2"/>
      <c r="NUC77" s="2"/>
      <c r="NUD77" s="2"/>
      <c r="NUE77" s="2"/>
      <c r="NUF77" s="2"/>
      <c r="NUG77" s="2"/>
      <c r="NUH77" s="2"/>
      <c r="NUI77" s="2"/>
      <c r="NUJ77" s="2"/>
      <c r="NUK77" s="2"/>
      <c r="NUL77" s="2"/>
      <c r="NUM77" s="2"/>
      <c r="NUN77" s="2"/>
      <c r="NUO77" s="2"/>
      <c r="NUP77" s="2"/>
      <c r="NUQ77" s="2"/>
      <c r="NUR77" s="2"/>
      <c r="NUS77" s="2"/>
      <c r="NUT77" s="2"/>
      <c r="NUU77" s="2"/>
      <c r="NUV77" s="2"/>
      <c r="NUW77" s="2"/>
      <c r="NUX77" s="2"/>
      <c r="NUY77" s="2"/>
      <c r="NUZ77" s="2"/>
      <c r="NVA77" s="2"/>
      <c r="NVB77" s="2"/>
      <c r="NVC77" s="2"/>
      <c r="NVD77" s="2"/>
      <c r="NVE77" s="2"/>
      <c r="NVF77" s="2"/>
      <c r="NVG77" s="2"/>
      <c r="NVH77" s="2"/>
      <c r="NVI77" s="2"/>
      <c r="NVJ77" s="2"/>
      <c r="NVK77" s="2"/>
      <c r="NVL77" s="2"/>
      <c r="NVM77" s="2"/>
      <c r="NVN77" s="2"/>
      <c r="NVO77" s="2"/>
      <c r="NVP77" s="2"/>
      <c r="NVQ77" s="2"/>
      <c r="NVR77" s="2"/>
      <c r="NVS77" s="2"/>
      <c r="NVT77" s="2"/>
      <c r="NVU77" s="2"/>
      <c r="NVV77" s="2"/>
      <c r="NVW77" s="2"/>
      <c r="NVX77" s="2"/>
      <c r="NVY77" s="2"/>
      <c r="NVZ77" s="2"/>
      <c r="NWA77" s="2"/>
      <c r="NWB77" s="2"/>
      <c r="NWC77" s="2"/>
      <c r="NWD77" s="2"/>
      <c r="NWE77" s="2"/>
      <c r="NWF77" s="2"/>
      <c r="NWG77" s="2"/>
      <c r="NWH77" s="2"/>
      <c r="NWI77" s="2"/>
      <c r="NWJ77" s="2"/>
      <c r="NWK77" s="2"/>
      <c r="NWL77" s="2"/>
      <c r="NWM77" s="2"/>
      <c r="NWN77" s="2"/>
      <c r="NWO77" s="2"/>
      <c r="NWP77" s="2"/>
      <c r="NWQ77" s="2"/>
      <c r="NWR77" s="2"/>
      <c r="NWS77" s="2"/>
      <c r="NWT77" s="2"/>
      <c r="NWU77" s="2"/>
      <c r="NWV77" s="2"/>
      <c r="NWW77" s="2"/>
      <c r="NWX77" s="2"/>
      <c r="NWY77" s="2"/>
      <c r="NWZ77" s="2"/>
      <c r="NXA77" s="2"/>
      <c r="NXB77" s="2"/>
      <c r="NXC77" s="2"/>
      <c r="NXD77" s="2"/>
      <c r="NXE77" s="2"/>
      <c r="NXF77" s="2"/>
      <c r="NXG77" s="2"/>
      <c r="NXH77" s="2"/>
      <c r="NXI77" s="2"/>
      <c r="NXJ77" s="2"/>
      <c r="NXK77" s="2"/>
      <c r="NXL77" s="2"/>
      <c r="NXM77" s="2"/>
      <c r="NXN77" s="2"/>
      <c r="NXO77" s="2"/>
      <c r="NXP77" s="2"/>
      <c r="NXQ77" s="2"/>
      <c r="NXR77" s="2"/>
      <c r="NXS77" s="2"/>
      <c r="NXT77" s="2"/>
      <c r="NXU77" s="2"/>
      <c r="NXV77" s="2"/>
      <c r="NXW77" s="2"/>
      <c r="NXX77" s="2"/>
      <c r="NXY77" s="2"/>
      <c r="NXZ77" s="2"/>
      <c r="NYA77" s="2"/>
      <c r="NYB77" s="2"/>
      <c r="NYC77" s="2"/>
      <c r="NYD77" s="2"/>
      <c r="NYE77" s="2"/>
      <c r="NYF77" s="2"/>
      <c r="NYG77" s="2"/>
      <c r="NYH77" s="2"/>
      <c r="NYI77" s="2"/>
      <c r="NYJ77" s="2"/>
      <c r="NYK77" s="2"/>
      <c r="NYL77" s="2"/>
      <c r="NYM77" s="2"/>
      <c r="NYN77" s="2"/>
      <c r="NYO77" s="2"/>
      <c r="NYP77" s="2"/>
      <c r="NYQ77" s="2"/>
      <c r="NYR77" s="2"/>
      <c r="NYS77" s="2"/>
      <c r="NYT77" s="2"/>
      <c r="NYU77" s="2"/>
      <c r="NYV77" s="2"/>
      <c r="NYW77" s="2"/>
      <c r="NYX77" s="2"/>
      <c r="NYY77" s="2"/>
      <c r="NYZ77" s="2"/>
      <c r="NZA77" s="2"/>
      <c r="NZB77" s="2"/>
      <c r="NZC77" s="2"/>
      <c r="NZD77" s="2"/>
      <c r="NZE77" s="2"/>
      <c r="NZF77" s="2"/>
      <c r="NZG77" s="2"/>
      <c r="NZH77" s="2"/>
      <c r="NZI77" s="2"/>
      <c r="NZJ77" s="2"/>
      <c r="NZK77" s="2"/>
      <c r="NZL77" s="2"/>
      <c r="NZM77" s="2"/>
      <c r="NZN77" s="2"/>
      <c r="NZO77" s="2"/>
      <c r="NZP77" s="2"/>
      <c r="NZQ77" s="2"/>
      <c r="NZR77" s="2"/>
      <c r="NZS77" s="2"/>
      <c r="NZT77" s="2"/>
      <c r="NZU77" s="2"/>
      <c r="NZV77" s="2"/>
      <c r="NZW77" s="2"/>
      <c r="NZX77" s="2"/>
      <c r="NZY77" s="2"/>
      <c r="NZZ77" s="2"/>
      <c r="OAA77" s="2"/>
      <c r="OAB77" s="2"/>
      <c r="OAC77" s="2"/>
      <c r="OAD77" s="2"/>
      <c r="OAE77" s="2"/>
      <c r="OAF77" s="2"/>
      <c r="OAG77" s="2"/>
      <c r="OAH77" s="2"/>
      <c r="OAI77" s="2"/>
      <c r="OAJ77" s="2"/>
      <c r="OAK77" s="2"/>
      <c r="OAL77" s="2"/>
      <c r="OAM77" s="2"/>
      <c r="OAN77" s="2"/>
      <c r="OAO77" s="2"/>
      <c r="OAP77" s="2"/>
      <c r="OAQ77" s="2"/>
      <c r="OAR77" s="2"/>
      <c r="OAS77" s="2"/>
      <c r="OAT77" s="2"/>
      <c r="OAU77" s="2"/>
      <c r="OAV77" s="2"/>
      <c r="OAW77" s="2"/>
      <c r="OAX77" s="2"/>
      <c r="OAY77" s="2"/>
      <c r="OAZ77" s="2"/>
      <c r="OBA77" s="2"/>
      <c r="OBB77" s="2"/>
      <c r="OBC77" s="2"/>
      <c r="OBD77" s="2"/>
      <c r="OBE77" s="2"/>
      <c r="OBF77" s="2"/>
      <c r="OBG77" s="2"/>
      <c r="OBH77" s="2"/>
      <c r="OBI77" s="2"/>
      <c r="OBJ77" s="2"/>
      <c r="OBK77" s="2"/>
      <c r="OBL77" s="2"/>
      <c r="OBM77" s="2"/>
      <c r="OBN77" s="2"/>
      <c r="OBO77" s="2"/>
      <c r="OBP77" s="2"/>
      <c r="OBQ77" s="2"/>
      <c r="OBR77" s="2"/>
      <c r="OBS77" s="2"/>
      <c r="OBT77" s="2"/>
      <c r="OBU77" s="2"/>
      <c r="OBV77" s="2"/>
      <c r="OBW77" s="2"/>
      <c r="OBX77" s="2"/>
      <c r="OBY77" s="2"/>
      <c r="OBZ77" s="2"/>
      <c r="OCA77" s="2"/>
      <c r="OCB77" s="2"/>
      <c r="OCC77" s="2"/>
      <c r="OCD77" s="2"/>
      <c r="OCE77" s="2"/>
      <c r="OCF77" s="2"/>
      <c r="OCG77" s="2"/>
      <c r="OCH77" s="2"/>
      <c r="OCI77" s="2"/>
      <c r="OCJ77" s="2"/>
      <c r="OCK77" s="2"/>
      <c r="OCL77" s="2"/>
      <c r="OCM77" s="2"/>
      <c r="OCN77" s="2"/>
      <c r="OCO77" s="2"/>
      <c r="OCP77" s="2"/>
      <c r="OCQ77" s="2"/>
      <c r="OCR77" s="2"/>
      <c r="OCS77" s="2"/>
      <c r="OCT77" s="2"/>
      <c r="OCU77" s="2"/>
      <c r="OCV77" s="2"/>
      <c r="OCW77" s="2"/>
      <c r="OCX77" s="2"/>
      <c r="OCY77" s="2"/>
      <c r="OCZ77" s="2"/>
      <c r="ODA77" s="2"/>
      <c r="ODB77" s="2"/>
      <c r="ODC77" s="2"/>
      <c r="ODD77" s="2"/>
      <c r="ODE77" s="2"/>
      <c r="ODF77" s="2"/>
      <c r="ODG77" s="2"/>
      <c r="ODH77" s="2"/>
      <c r="ODI77" s="2"/>
      <c r="ODJ77" s="2"/>
      <c r="ODK77" s="2"/>
      <c r="ODL77" s="2"/>
      <c r="ODM77" s="2"/>
      <c r="ODN77" s="2"/>
      <c r="ODO77" s="2"/>
      <c r="ODP77" s="2"/>
      <c r="ODQ77" s="2"/>
      <c r="ODR77" s="2"/>
      <c r="ODS77" s="2"/>
      <c r="ODT77" s="2"/>
      <c r="ODU77" s="2"/>
      <c r="ODV77" s="2"/>
      <c r="ODW77" s="2"/>
      <c r="ODX77" s="2"/>
      <c r="ODY77" s="2"/>
      <c r="ODZ77" s="2"/>
      <c r="OEA77" s="2"/>
      <c r="OEB77" s="2"/>
      <c r="OEC77" s="2"/>
      <c r="OED77" s="2"/>
      <c r="OEE77" s="2"/>
      <c r="OEF77" s="2"/>
      <c r="OEG77" s="2"/>
      <c r="OEH77" s="2"/>
      <c r="OEI77" s="2"/>
      <c r="OEJ77" s="2"/>
      <c r="OEK77" s="2"/>
      <c r="OEL77" s="2"/>
      <c r="OEM77" s="2"/>
      <c r="OEN77" s="2"/>
      <c r="OEO77" s="2"/>
      <c r="OEP77" s="2"/>
      <c r="OEQ77" s="2"/>
      <c r="OER77" s="2"/>
      <c r="OES77" s="2"/>
      <c r="OET77" s="2"/>
      <c r="OEU77" s="2"/>
      <c r="OEV77" s="2"/>
      <c r="OEW77" s="2"/>
      <c r="OEX77" s="2"/>
      <c r="OEY77" s="2"/>
      <c r="OEZ77" s="2"/>
      <c r="OFA77" s="2"/>
      <c r="OFB77" s="2"/>
      <c r="OFC77" s="2"/>
      <c r="OFD77" s="2"/>
      <c r="OFE77" s="2"/>
      <c r="OFF77" s="2"/>
      <c r="OFG77" s="2"/>
      <c r="OFH77" s="2"/>
      <c r="OFI77" s="2"/>
      <c r="OFJ77" s="2"/>
      <c r="OFK77" s="2"/>
      <c r="OFL77" s="2"/>
      <c r="OFM77" s="2"/>
      <c r="OFN77" s="2"/>
      <c r="OFO77" s="2"/>
      <c r="OFP77" s="2"/>
      <c r="OFQ77" s="2"/>
      <c r="OFR77" s="2"/>
      <c r="OFS77" s="2"/>
      <c r="OFT77" s="2"/>
      <c r="OFU77" s="2"/>
      <c r="OFV77" s="2"/>
      <c r="OFW77" s="2"/>
      <c r="OFX77" s="2"/>
      <c r="OFY77" s="2"/>
      <c r="OFZ77" s="2"/>
      <c r="OGA77" s="2"/>
      <c r="OGB77" s="2"/>
      <c r="OGC77" s="2"/>
      <c r="OGD77" s="2"/>
      <c r="OGE77" s="2"/>
      <c r="OGF77" s="2"/>
      <c r="OGG77" s="2"/>
      <c r="OGH77" s="2"/>
      <c r="OGI77" s="2"/>
      <c r="OGJ77" s="2"/>
      <c r="OGK77" s="2"/>
      <c r="OGL77" s="2"/>
      <c r="OGM77" s="2"/>
      <c r="OGN77" s="2"/>
      <c r="OGO77" s="2"/>
      <c r="OGP77" s="2"/>
      <c r="OGQ77" s="2"/>
      <c r="OGR77" s="2"/>
      <c r="OGS77" s="2"/>
      <c r="OGT77" s="2"/>
      <c r="OGU77" s="2"/>
      <c r="OGV77" s="2"/>
      <c r="OGW77" s="2"/>
      <c r="OGX77" s="2"/>
      <c r="OGY77" s="2"/>
      <c r="OGZ77" s="2"/>
      <c r="OHA77" s="2"/>
      <c r="OHB77" s="2"/>
      <c r="OHC77" s="2"/>
      <c r="OHD77" s="2"/>
      <c r="OHE77" s="2"/>
      <c r="OHF77" s="2"/>
      <c r="OHG77" s="2"/>
      <c r="OHH77" s="2"/>
      <c r="OHI77" s="2"/>
      <c r="OHJ77" s="2"/>
      <c r="OHK77" s="2"/>
      <c r="OHL77" s="2"/>
      <c r="OHM77" s="2"/>
      <c r="OHN77" s="2"/>
      <c r="OHO77" s="2"/>
      <c r="OHP77" s="2"/>
      <c r="OHQ77" s="2"/>
      <c r="OHR77" s="2"/>
      <c r="OHS77" s="2"/>
      <c r="OHT77" s="2"/>
      <c r="OHU77" s="2"/>
      <c r="OHV77" s="2"/>
      <c r="OHW77" s="2"/>
      <c r="OHX77" s="2"/>
      <c r="OHY77" s="2"/>
      <c r="OHZ77" s="2"/>
      <c r="OIA77" s="2"/>
      <c r="OIB77" s="2"/>
      <c r="OIC77" s="2"/>
      <c r="OID77" s="2"/>
      <c r="OIE77" s="2"/>
      <c r="OIF77" s="2"/>
      <c r="OIG77" s="2"/>
      <c r="OIH77" s="2"/>
      <c r="OII77" s="2"/>
      <c r="OIJ77" s="2"/>
      <c r="OIK77" s="2"/>
      <c r="OIL77" s="2"/>
      <c r="OIM77" s="2"/>
      <c r="OIN77" s="2"/>
      <c r="OIO77" s="2"/>
      <c r="OIP77" s="2"/>
      <c r="OIQ77" s="2"/>
      <c r="OIR77" s="2"/>
      <c r="OIS77" s="2"/>
      <c r="OIT77" s="2"/>
      <c r="OIU77" s="2"/>
      <c r="OIV77" s="2"/>
      <c r="OIW77" s="2"/>
      <c r="OIX77" s="2"/>
      <c r="OIY77" s="2"/>
      <c r="OIZ77" s="2"/>
      <c r="OJA77" s="2"/>
      <c r="OJB77" s="2"/>
      <c r="OJC77" s="2"/>
      <c r="OJD77" s="2"/>
      <c r="OJE77" s="2"/>
      <c r="OJF77" s="2"/>
      <c r="OJG77" s="2"/>
      <c r="OJH77" s="2"/>
      <c r="OJI77" s="2"/>
      <c r="OJJ77" s="2"/>
      <c r="OJK77" s="2"/>
      <c r="OJL77" s="2"/>
      <c r="OJM77" s="2"/>
      <c r="OJN77" s="2"/>
      <c r="OJO77" s="2"/>
      <c r="OJP77" s="2"/>
      <c r="OJQ77" s="2"/>
      <c r="OJR77" s="2"/>
      <c r="OJS77" s="2"/>
      <c r="OJT77" s="2"/>
      <c r="OJU77" s="2"/>
      <c r="OJV77" s="2"/>
      <c r="OJW77" s="2"/>
      <c r="OJX77" s="2"/>
      <c r="OJY77" s="2"/>
      <c r="OJZ77" s="2"/>
      <c r="OKA77" s="2"/>
      <c r="OKB77" s="2"/>
      <c r="OKC77" s="2"/>
      <c r="OKD77" s="2"/>
      <c r="OKE77" s="2"/>
      <c r="OKF77" s="2"/>
      <c r="OKG77" s="2"/>
      <c r="OKH77" s="2"/>
      <c r="OKI77" s="2"/>
      <c r="OKJ77" s="2"/>
      <c r="OKK77" s="2"/>
      <c r="OKL77" s="2"/>
      <c r="OKM77" s="2"/>
      <c r="OKN77" s="2"/>
      <c r="OKO77" s="2"/>
      <c r="OKP77" s="2"/>
      <c r="OKQ77" s="2"/>
      <c r="OKR77" s="2"/>
      <c r="OKS77" s="2"/>
      <c r="OKT77" s="2"/>
      <c r="OKU77" s="2"/>
      <c r="OKV77" s="2"/>
      <c r="OKW77" s="2"/>
      <c r="OKX77" s="2"/>
      <c r="OKY77" s="2"/>
      <c r="OKZ77" s="2"/>
      <c r="OLA77" s="2"/>
      <c r="OLB77" s="2"/>
      <c r="OLC77" s="2"/>
      <c r="OLD77" s="2"/>
      <c r="OLE77" s="2"/>
      <c r="OLF77" s="2"/>
      <c r="OLG77" s="2"/>
      <c r="OLH77" s="2"/>
      <c r="OLI77" s="2"/>
      <c r="OLJ77" s="2"/>
      <c r="OLK77" s="2"/>
      <c r="OLL77" s="2"/>
      <c r="OLM77" s="2"/>
      <c r="OLN77" s="2"/>
      <c r="OLO77" s="2"/>
      <c r="OLP77" s="2"/>
      <c r="OLQ77" s="2"/>
      <c r="OLR77" s="2"/>
      <c r="OLS77" s="2"/>
      <c r="OLT77" s="2"/>
      <c r="OLU77" s="2"/>
      <c r="OLV77" s="2"/>
      <c r="OLW77" s="2"/>
      <c r="OLX77" s="2"/>
      <c r="OLY77" s="2"/>
      <c r="OLZ77" s="2"/>
      <c r="OMA77" s="2"/>
      <c r="OMB77" s="2"/>
      <c r="OMC77" s="2"/>
      <c r="OMD77" s="2"/>
      <c r="OME77" s="2"/>
      <c r="OMF77" s="2"/>
      <c r="OMG77" s="2"/>
      <c r="OMH77" s="2"/>
      <c r="OMI77" s="2"/>
      <c r="OMJ77" s="2"/>
      <c r="OMK77" s="2"/>
      <c r="OML77" s="2"/>
      <c r="OMM77" s="2"/>
      <c r="OMN77" s="2"/>
      <c r="OMO77" s="2"/>
      <c r="OMP77" s="2"/>
      <c r="OMQ77" s="2"/>
      <c r="OMR77" s="2"/>
      <c r="OMS77" s="2"/>
      <c r="OMT77" s="2"/>
      <c r="OMU77" s="2"/>
      <c r="OMV77" s="2"/>
      <c r="OMW77" s="2"/>
      <c r="OMX77" s="2"/>
      <c r="OMY77" s="2"/>
      <c r="OMZ77" s="2"/>
      <c r="ONA77" s="2"/>
      <c r="ONB77" s="2"/>
      <c r="ONC77" s="2"/>
      <c r="OND77" s="2"/>
      <c r="ONE77" s="2"/>
      <c r="ONF77" s="2"/>
      <c r="ONG77" s="2"/>
      <c r="ONH77" s="2"/>
      <c r="ONI77" s="2"/>
      <c r="ONJ77" s="2"/>
      <c r="ONK77" s="2"/>
      <c r="ONL77" s="2"/>
      <c r="ONM77" s="2"/>
      <c r="ONN77" s="2"/>
      <c r="ONO77" s="2"/>
      <c r="ONP77" s="2"/>
      <c r="ONQ77" s="2"/>
      <c r="ONR77" s="2"/>
      <c r="ONS77" s="2"/>
      <c r="ONT77" s="2"/>
      <c r="ONU77" s="2"/>
      <c r="ONV77" s="2"/>
      <c r="ONW77" s="2"/>
      <c r="ONX77" s="2"/>
      <c r="ONY77" s="2"/>
      <c r="ONZ77" s="2"/>
      <c r="OOA77" s="2"/>
      <c r="OOB77" s="2"/>
      <c r="OOC77" s="2"/>
      <c r="OOD77" s="2"/>
      <c r="OOE77" s="2"/>
      <c r="OOF77" s="2"/>
      <c r="OOG77" s="2"/>
      <c r="OOH77" s="2"/>
      <c r="OOI77" s="2"/>
      <c r="OOJ77" s="2"/>
      <c r="OOK77" s="2"/>
      <c r="OOL77" s="2"/>
      <c r="OOM77" s="2"/>
      <c r="OON77" s="2"/>
      <c r="OOO77" s="2"/>
      <c r="OOP77" s="2"/>
      <c r="OOQ77" s="2"/>
      <c r="OOR77" s="2"/>
      <c r="OOS77" s="2"/>
      <c r="OOT77" s="2"/>
      <c r="OOU77" s="2"/>
      <c r="OOV77" s="2"/>
      <c r="OOW77" s="2"/>
      <c r="OOX77" s="2"/>
      <c r="OOY77" s="2"/>
      <c r="OOZ77" s="2"/>
      <c r="OPA77" s="2"/>
      <c r="OPB77" s="2"/>
      <c r="OPC77" s="2"/>
      <c r="OPD77" s="2"/>
      <c r="OPE77" s="2"/>
      <c r="OPF77" s="2"/>
      <c r="OPG77" s="2"/>
      <c r="OPH77" s="2"/>
      <c r="OPI77" s="2"/>
      <c r="OPJ77" s="2"/>
      <c r="OPK77" s="2"/>
      <c r="OPL77" s="2"/>
      <c r="OPM77" s="2"/>
      <c r="OPN77" s="2"/>
      <c r="OPO77" s="2"/>
      <c r="OPP77" s="2"/>
      <c r="OPQ77" s="2"/>
      <c r="OPR77" s="2"/>
      <c r="OPS77" s="2"/>
      <c r="OPT77" s="2"/>
      <c r="OPU77" s="2"/>
      <c r="OPV77" s="2"/>
      <c r="OPW77" s="2"/>
      <c r="OPX77" s="2"/>
      <c r="OPY77" s="2"/>
      <c r="OPZ77" s="2"/>
      <c r="OQA77" s="2"/>
      <c r="OQB77" s="2"/>
      <c r="OQC77" s="2"/>
      <c r="OQD77" s="2"/>
      <c r="OQE77" s="2"/>
      <c r="OQF77" s="2"/>
      <c r="OQG77" s="2"/>
      <c r="OQH77" s="2"/>
      <c r="OQI77" s="2"/>
      <c r="OQJ77" s="2"/>
      <c r="OQK77" s="2"/>
      <c r="OQL77" s="2"/>
      <c r="OQM77" s="2"/>
      <c r="OQN77" s="2"/>
      <c r="OQO77" s="2"/>
      <c r="OQP77" s="2"/>
      <c r="OQQ77" s="2"/>
      <c r="OQR77" s="2"/>
      <c r="OQS77" s="2"/>
      <c r="OQT77" s="2"/>
      <c r="OQU77" s="2"/>
      <c r="OQV77" s="2"/>
      <c r="OQW77" s="2"/>
      <c r="OQX77" s="2"/>
      <c r="OQY77" s="2"/>
      <c r="OQZ77" s="2"/>
      <c r="ORA77" s="2"/>
      <c r="ORB77" s="2"/>
      <c r="ORC77" s="2"/>
      <c r="ORD77" s="2"/>
      <c r="ORE77" s="2"/>
      <c r="ORF77" s="2"/>
      <c r="ORG77" s="2"/>
      <c r="ORH77" s="2"/>
      <c r="ORI77" s="2"/>
      <c r="ORJ77" s="2"/>
      <c r="ORK77" s="2"/>
      <c r="ORL77" s="2"/>
      <c r="ORM77" s="2"/>
      <c r="ORN77" s="2"/>
      <c r="ORO77" s="2"/>
      <c r="ORP77" s="2"/>
      <c r="ORQ77" s="2"/>
      <c r="ORR77" s="2"/>
      <c r="ORS77" s="2"/>
      <c r="ORT77" s="2"/>
      <c r="ORU77" s="2"/>
      <c r="ORV77" s="2"/>
      <c r="ORW77" s="2"/>
      <c r="ORX77" s="2"/>
      <c r="ORY77" s="2"/>
      <c r="ORZ77" s="2"/>
      <c r="OSA77" s="2"/>
      <c r="OSB77" s="2"/>
      <c r="OSC77" s="2"/>
      <c r="OSD77" s="2"/>
      <c r="OSE77" s="2"/>
      <c r="OSF77" s="2"/>
      <c r="OSG77" s="2"/>
      <c r="OSH77" s="2"/>
      <c r="OSI77" s="2"/>
      <c r="OSJ77" s="2"/>
      <c r="OSK77" s="2"/>
      <c r="OSL77" s="2"/>
      <c r="OSM77" s="2"/>
      <c r="OSN77" s="2"/>
      <c r="OSO77" s="2"/>
      <c r="OSP77" s="2"/>
      <c r="OSQ77" s="2"/>
      <c r="OSR77" s="2"/>
      <c r="OSS77" s="2"/>
      <c r="OST77" s="2"/>
      <c r="OSU77" s="2"/>
      <c r="OSV77" s="2"/>
      <c r="OSW77" s="2"/>
      <c r="OSX77" s="2"/>
      <c r="OSY77" s="2"/>
      <c r="OSZ77" s="2"/>
      <c r="OTA77" s="2"/>
      <c r="OTB77" s="2"/>
      <c r="OTC77" s="2"/>
      <c r="OTD77" s="2"/>
      <c r="OTE77" s="2"/>
      <c r="OTF77" s="2"/>
      <c r="OTG77" s="2"/>
      <c r="OTH77" s="2"/>
      <c r="OTI77" s="2"/>
      <c r="OTJ77" s="2"/>
      <c r="OTK77" s="2"/>
      <c r="OTL77" s="2"/>
      <c r="OTM77" s="2"/>
      <c r="OTN77" s="2"/>
      <c r="OTO77" s="2"/>
      <c r="OTP77" s="2"/>
      <c r="OTQ77" s="2"/>
      <c r="OTR77" s="2"/>
      <c r="OTS77" s="2"/>
      <c r="OTT77" s="2"/>
      <c r="OTU77" s="2"/>
      <c r="OTV77" s="2"/>
      <c r="OTW77" s="2"/>
      <c r="OTX77" s="2"/>
      <c r="OTY77" s="2"/>
      <c r="OTZ77" s="2"/>
      <c r="OUA77" s="2"/>
      <c r="OUB77" s="2"/>
      <c r="OUC77" s="2"/>
      <c r="OUD77" s="2"/>
      <c r="OUE77" s="2"/>
      <c r="OUF77" s="2"/>
      <c r="OUG77" s="2"/>
      <c r="OUH77" s="2"/>
      <c r="OUI77" s="2"/>
      <c r="OUJ77" s="2"/>
      <c r="OUK77" s="2"/>
      <c r="OUL77" s="2"/>
      <c r="OUM77" s="2"/>
      <c r="OUN77" s="2"/>
      <c r="OUO77" s="2"/>
      <c r="OUP77" s="2"/>
      <c r="OUQ77" s="2"/>
      <c r="OUR77" s="2"/>
      <c r="OUS77" s="2"/>
      <c r="OUT77" s="2"/>
      <c r="OUU77" s="2"/>
      <c r="OUV77" s="2"/>
      <c r="OUW77" s="2"/>
      <c r="OUX77" s="2"/>
      <c r="OUY77" s="2"/>
      <c r="OUZ77" s="2"/>
      <c r="OVA77" s="2"/>
      <c r="OVB77" s="2"/>
      <c r="OVC77" s="2"/>
      <c r="OVD77" s="2"/>
      <c r="OVE77" s="2"/>
      <c r="OVF77" s="2"/>
      <c r="OVG77" s="2"/>
      <c r="OVH77" s="2"/>
      <c r="OVI77" s="2"/>
      <c r="OVJ77" s="2"/>
      <c r="OVK77" s="2"/>
      <c r="OVL77" s="2"/>
      <c r="OVM77" s="2"/>
      <c r="OVN77" s="2"/>
      <c r="OVO77" s="2"/>
      <c r="OVP77" s="2"/>
      <c r="OVQ77" s="2"/>
      <c r="OVR77" s="2"/>
      <c r="OVS77" s="2"/>
      <c r="OVT77" s="2"/>
      <c r="OVU77" s="2"/>
      <c r="OVV77" s="2"/>
      <c r="OVW77" s="2"/>
      <c r="OVX77" s="2"/>
      <c r="OVY77" s="2"/>
      <c r="OVZ77" s="2"/>
      <c r="OWA77" s="2"/>
      <c r="OWB77" s="2"/>
      <c r="OWC77" s="2"/>
      <c r="OWD77" s="2"/>
      <c r="OWE77" s="2"/>
      <c r="OWF77" s="2"/>
      <c r="OWG77" s="2"/>
      <c r="OWH77" s="2"/>
      <c r="OWI77" s="2"/>
      <c r="OWJ77" s="2"/>
      <c r="OWK77" s="2"/>
      <c r="OWL77" s="2"/>
      <c r="OWM77" s="2"/>
      <c r="OWN77" s="2"/>
      <c r="OWO77" s="2"/>
      <c r="OWP77" s="2"/>
      <c r="OWQ77" s="2"/>
      <c r="OWR77" s="2"/>
      <c r="OWS77" s="2"/>
      <c r="OWT77" s="2"/>
      <c r="OWU77" s="2"/>
      <c r="OWV77" s="2"/>
      <c r="OWW77" s="2"/>
      <c r="OWX77" s="2"/>
      <c r="OWY77" s="2"/>
      <c r="OWZ77" s="2"/>
      <c r="OXA77" s="2"/>
      <c r="OXB77" s="2"/>
      <c r="OXC77" s="2"/>
      <c r="OXD77" s="2"/>
      <c r="OXE77" s="2"/>
      <c r="OXF77" s="2"/>
      <c r="OXG77" s="2"/>
      <c r="OXH77" s="2"/>
      <c r="OXI77" s="2"/>
      <c r="OXJ77" s="2"/>
      <c r="OXK77" s="2"/>
      <c r="OXL77" s="2"/>
      <c r="OXM77" s="2"/>
      <c r="OXN77" s="2"/>
      <c r="OXO77" s="2"/>
      <c r="OXP77" s="2"/>
      <c r="OXQ77" s="2"/>
      <c r="OXR77" s="2"/>
      <c r="OXS77" s="2"/>
      <c r="OXT77" s="2"/>
      <c r="OXU77" s="2"/>
      <c r="OXV77" s="2"/>
      <c r="OXW77" s="2"/>
      <c r="OXX77" s="2"/>
      <c r="OXY77" s="2"/>
      <c r="OXZ77" s="2"/>
      <c r="OYA77" s="2"/>
      <c r="OYB77" s="2"/>
      <c r="OYC77" s="2"/>
      <c r="OYD77" s="2"/>
      <c r="OYE77" s="2"/>
      <c r="OYF77" s="2"/>
      <c r="OYG77" s="2"/>
      <c r="OYH77" s="2"/>
      <c r="OYI77" s="2"/>
      <c r="OYJ77" s="2"/>
      <c r="OYK77" s="2"/>
      <c r="OYL77" s="2"/>
      <c r="OYM77" s="2"/>
      <c r="OYN77" s="2"/>
      <c r="OYO77" s="2"/>
      <c r="OYP77" s="2"/>
      <c r="OYQ77" s="2"/>
      <c r="OYR77" s="2"/>
      <c r="OYS77" s="2"/>
      <c r="OYT77" s="2"/>
      <c r="OYU77" s="2"/>
      <c r="OYV77" s="2"/>
      <c r="OYW77" s="2"/>
      <c r="OYX77" s="2"/>
      <c r="OYY77" s="2"/>
      <c r="OYZ77" s="2"/>
      <c r="OZA77" s="2"/>
      <c r="OZB77" s="2"/>
      <c r="OZC77" s="2"/>
      <c r="OZD77" s="2"/>
      <c r="OZE77" s="2"/>
      <c r="OZF77" s="2"/>
      <c r="OZG77" s="2"/>
      <c r="OZH77" s="2"/>
      <c r="OZI77" s="2"/>
      <c r="OZJ77" s="2"/>
      <c r="OZK77" s="2"/>
      <c r="OZL77" s="2"/>
      <c r="OZM77" s="2"/>
      <c r="OZN77" s="2"/>
      <c r="OZO77" s="2"/>
      <c r="OZP77" s="2"/>
      <c r="OZQ77" s="2"/>
      <c r="OZR77" s="2"/>
      <c r="OZS77" s="2"/>
      <c r="OZT77" s="2"/>
      <c r="OZU77" s="2"/>
      <c r="OZV77" s="2"/>
      <c r="OZW77" s="2"/>
      <c r="OZX77" s="2"/>
      <c r="OZY77" s="2"/>
      <c r="OZZ77" s="2"/>
      <c r="PAA77" s="2"/>
      <c r="PAB77" s="2"/>
      <c r="PAC77" s="2"/>
      <c r="PAD77" s="2"/>
      <c r="PAE77" s="2"/>
      <c r="PAF77" s="2"/>
      <c r="PAG77" s="2"/>
      <c r="PAH77" s="2"/>
      <c r="PAI77" s="2"/>
      <c r="PAJ77" s="2"/>
      <c r="PAK77" s="2"/>
      <c r="PAL77" s="2"/>
      <c r="PAM77" s="2"/>
      <c r="PAN77" s="2"/>
      <c r="PAO77" s="2"/>
      <c r="PAP77" s="2"/>
      <c r="PAQ77" s="2"/>
      <c r="PAR77" s="2"/>
      <c r="PAS77" s="2"/>
      <c r="PAT77" s="2"/>
      <c r="PAU77" s="2"/>
      <c r="PAV77" s="2"/>
      <c r="PAW77" s="2"/>
      <c r="PAX77" s="2"/>
      <c r="PAY77" s="2"/>
      <c r="PAZ77" s="2"/>
      <c r="PBA77" s="2"/>
      <c r="PBB77" s="2"/>
      <c r="PBC77" s="2"/>
      <c r="PBD77" s="2"/>
      <c r="PBE77" s="2"/>
      <c r="PBF77" s="2"/>
      <c r="PBG77" s="2"/>
      <c r="PBH77" s="2"/>
      <c r="PBI77" s="2"/>
      <c r="PBJ77" s="2"/>
      <c r="PBK77" s="2"/>
      <c r="PBL77" s="2"/>
      <c r="PBM77" s="2"/>
      <c r="PBN77" s="2"/>
      <c r="PBO77" s="2"/>
      <c r="PBP77" s="2"/>
      <c r="PBQ77" s="2"/>
      <c r="PBR77" s="2"/>
      <c r="PBS77" s="2"/>
      <c r="PBT77" s="2"/>
      <c r="PBU77" s="2"/>
      <c r="PBV77" s="2"/>
      <c r="PBW77" s="2"/>
      <c r="PBX77" s="2"/>
      <c r="PBY77" s="2"/>
      <c r="PBZ77" s="2"/>
      <c r="PCA77" s="2"/>
      <c r="PCB77" s="2"/>
      <c r="PCC77" s="2"/>
      <c r="PCD77" s="2"/>
      <c r="PCE77" s="2"/>
      <c r="PCF77" s="2"/>
      <c r="PCG77" s="2"/>
      <c r="PCH77" s="2"/>
      <c r="PCI77" s="2"/>
      <c r="PCJ77" s="2"/>
      <c r="PCK77" s="2"/>
      <c r="PCL77" s="2"/>
      <c r="PCM77" s="2"/>
      <c r="PCN77" s="2"/>
      <c r="PCO77" s="2"/>
      <c r="PCP77" s="2"/>
      <c r="PCQ77" s="2"/>
      <c r="PCR77" s="2"/>
      <c r="PCS77" s="2"/>
      <c r="PCT77" s="2"/>
      <c r="PCU77" s="2"/>
      <c r="PCV77" s="2"/>
      <c r="PCW77" s="2"/>
      <c r="PCX77" s="2"/>
      <c r="PCY77" s="2"/>
      <c r="PCZ77" s="2"/>
      <c r="PDA77" s="2"/>
      <c r="PDB77" s="2"/>
      <c r="PDC77" s="2"/>
      <c r="PDD77" s="2"/>
      <c r="PDE77" s="2"/>
      <c r="PDF77" s="2"/>
      <c r="PDG77" s="2"/>
      <c r="PDH77" s="2"/>
      <c r="PDI77" s="2"/>
      <c r="PDJ77" s="2"/>
      <c r="PDK77" s="2"/>
      <c r="PDL77" s="2"/>
      <c r="PDM77" s="2"/>
      <c r="PDN77" s="2"/>
      <c r="PDO77" s="2"/>
      <c r="PDP77" s="2"/>
      <c r="PDQ77" s="2"/>
      <c r="PDR77" s="2"/>
      <c r="PDS77" s="2"/>
      <c r="PDT77" s="2"/>
      <c r="PDU77" s="2"/>
      <c r="PDV77" s="2"/>
      <c r="PDW77" s="2"/>
      <c r="PDX77" s="2"/>
      <c r="PDY77" s="2"/>
      <c r="PDZ77" s="2"/>
      <c r="PEA77" s="2"/>
      <c r="PEB77" s="2"/>
      <c r="PEC77" s="2"/>
      <c r="PED77" s="2"/>
      <c r="PEE77" s="2"/>
      <c r="PEF77" s="2"/>
      <c r="PEG77" s="2"/>
      <c r="PEH77" s="2"/>
      <c r="PEI77" s="2"/>
      <c r="PEJ77" s="2"/>
      <c r="PEK77" s="2"/>
      <c r="PEL77" s="2"/>
      <c r="PEM77" s="2"/>
      <c r="PEN77" s="2"/>
      <c r="PEO77" s="2"/>
      <c r="PEP77" s="2"/>
      <c r="PEQ77" s="2"/>
      <c r="PER77" s="2"/>
      <c r="PES77" s="2"/>
      <c r="PET77" s="2"/>
      <c r="PEU77" s="2"/>
      <c r="PEV77" s="2"/>
      <c r="PEW77" s="2"/>
      <c r="PEX77" s="2"/>
      <c r="PEY77" s="2"/>
      <c r="PEZ77" s="2"/>
      <c r="PFA77" s="2"/>
      <c r="PFB77" s="2"/>
      <c r="PFC77" s="2"/>
      <c r="PFD77" s="2"/>
      <c r="PFE77" s="2"/>
      <c r="PFF77" s="2"/>
      <c r="PFG77" s="2"/>
      <c r="PFH77" s="2"/>
      <c r="PFI77" s="2"/>
      <c r="PFJ77" s="2"/>
      <c r="PFK77" s="2"/>
      <c r="PFL77" s="2"/>
      <c r="PFM77" s="2"/>
      <c r="PFN77" s="2"/>
      <c r="PFO77" s="2"/>
      <c r="PFP77" s="2"/>
      <c r="PFQ77" s="2"/>
      <c r="PFR77" s="2"/>
      <c r="PFS77" s="2"/>
      <c r="PFT77" s="2"/>
      <c r="PFU77" s="2"/>
      <c r="PFV77" s="2"/>
      <c r="PFW77" s="2"/>
      <c r="PFX77" s="2"/>
      <c r="PFY77" s="2"/>
      <c r="PFZ77" s="2"/>
      <c r="PGA77" s="2"/>
      <c r="PGB77" s="2"/>
      <c r="PGC77" s="2"/>
      <c r="PGD77" s="2"/>
      <c r="PGE77" s="2"/>
      <c r="PGF77" s="2"/>
      <c r="PGG77" s="2"/>
      <c r="PGH77" s="2"/>
      <c r="PGI77" s="2"/>
      <c r="PGJ77" s="2"/>
      <c r="PGK77" s="2"/>
      <c r="PGL77" s="2"/>
      <c r="PGM77" s="2"/>
      <c r="PGN77" s="2"/>
      <c r="PGO77" s="2"/>
      <c r="PGP77" s="2"/>
      <c r="PGQ77" s="2"/>
      <c r="PGR77" s="2"/>
      <c r="PGS77" s="2"/>
      <c r="PGT77" s="2"/>
      <c r="PGU77" s="2"/>
      <c r="PGV77" s="2"/>
      <c r="PGW77" s="2"/>
      <c r="PGX77" s="2"/>
      <c r="PGY77" s="2"/>
      <c r="PGZ77" s="2"/>
      <c r="PHA77" s="2"/>
      <c r="PHB77" s="2"/>
      <c r="PHC77" s="2"/>
      <c r="PHD77" s="2"/>
      <c r="PHE77" s="2"/>
      <c r="PHF77" s="2"/>
      <c r="PHG77" s="2"/>
      <c r="PHH77" s="2"/>
      <c r="PHI77" s="2"/>
      <c r="PHJ77" s="2"/>
      <c r="PHK77" s="2"/>
      <c r="PHL77" s="2"/>
      <c r="PHM77" s="2"/>
      <c r="PHN77" s="2"/>
      <c r="PHO77" s="2"/>
      <c r="PHP77" s="2"/>
      <c r="PHQ77" s="2"/>
      <c r="PHR77" s="2"/>
      <c r="PHS77" s="2"/>
      <c r="PHT77" s="2"/>
      <c r="PHU77" s="2"/>
      <c r="PHV77" s="2"/>
      <c r="PHW77" s="2"/>
      <c r="PHX77" s="2"/>
      <c r="PHY77" s="2"/>
      <c r="PHZ77" s="2"/>
      <c r="PIA77" s="2"/>
      <c r="PIB77" s="2"/>
      <c r="PIC77" s="2"/>
      <c r="PID77" s="2"/>
      <c r="PIE77" s="2"/>
      <c r="PIF77" s="2"/>
      <c r="PIG77" s="2"/>
      <c r="PIH77" s="2"/>
      <c r="PII77" s="2"/>
      <c r="PIJ77" s="2"/>
      <c r="PIK77" s="2"/>
      <c r="PIL77" s="2"/>
      <c r="PIM77" s="2"/>
      <c r="PIN77" s="2"/>
      <c r="PIO77" s="2"/>
      <c r="PIP77" s="2"/>
      <c r="PIQ77" s="2"/>
      <c r="PIR77" s="2"/>
      <c r="PIS77" s="2"/>
      <c r="PIT77" s="2"/>
      <c r="PIU77" s="2"/>
      <c r="PIV77" s="2"/>
      <c r="PIW77" s="2"/>
      <c r="PIX77" s="2"/>
      <c r="PIY77" s="2"/>
      <c r="PIZ77" s="2"/>
      <c r="PJA77" s="2"/>
      <c r="PJB77" s="2"/>
      <c r="PJC77" s="2"/>
      <c r="PJD77" s="2"/>
      <c r="PJE77" s="2"/>
      <c r="PJF77" s="2"/>
      <c r="PJG77" s="2"/>
      <c r="PJH77" s="2"/>
      <c r="PJI77" s="2"/>
      <c r="PJJ77" s="2"/>
      <c r="PJK77" s="2"/>
      <c r="PJL77" s="2"/>
      <c r="PJM77" s="2"/>
      <c r="PJN77" s="2"/>
      <c r="PJO77" s="2"/>
      <c r="PJP77" s="2"/>
      <c r="PJQ77" s="2"/>
      <c r="PJR77" s="2"/>
      <c r="PJS77" s="2"/>
      <c r="PJT77" s="2"/>
      <c r="PJU77" s="2"/>
      <c r="PJV77" s="2"/>
      <c r="PJW77" s="2"/>
      <c r="PJX77" s="2"/>
      <c r="PJY77" s="2"/>
      <c r="PJZ77" s="2"/>
      <c r="PKA77" s="2"/>
      <c r="PKB77" s="2"/>
      <c r="PKC77" s="2"/>
      <c r="PKD77" s="2"/>
      <c r="PKE77" s="2"/>
      <c r="PKF77" s="2"/>
      <c r="PKG77" s="2"/>
      <c r="PKH77" s="2"/>
      <c r="PKI77" s="2"/>
      <c r="PKJ77" s="2"/>
      <c r="PKK77" s="2"/>
      <c r="PKL77" s="2"/>
      <c r="PKM77" s="2"/>
      <c r="PKN77" s="2"/>
      <c r="PKO77" s="2"/>
      <c r="PKP77" s="2"/>
      <c r="PKQ77" s="2"/>
      <c r="PKR77" s="2"/>
      <c r="PKS77" s="2"/>
      <c r="PKT77" s="2"/>
      <c r="PKU77" s="2"/>
      <c r="PKV77" s="2"/>
      <c r="PKW77" s="2"/>
      <c r="PKX77" s="2"/>
      <c r="PKY77" s="2"/>
      <c r="PKZ77" s="2"/>
      <c r="PLA77" s="2"/>
      <c r="PLB77" s="2"/>
      <c r="PLC77" s="2"/>
      <c r="PLD77" s="2"/>
      <c r="PLE77" s="2"/>
      <c r="PLF77" s="2"/>
      <c r="PLG77" s="2"/>
      <c r="PLH77" s="2"/>
      <c r="PLI77" s="2"/>
      <c r="PLJ77" s="2"/>
      <c r="PLK77" s="2"/>
      <c r="PLL77" s="2"/>
      <c r="PLM77" s="2"/>
      <c r="PLN77" s="2"/>
      <c r="PLO77" s="2"/>
      <c r="PLP77" s="2"/>
      <c r="PLQ77" s="2"/>
      <c r="PLR77" s="2"/>
      <c r="PLS77" s="2"/>
      <c r="PLT77" s="2"/>
      <c r="PLU77" s="2"/>
      <c r="PLV77" s="2"/>
      <c r="PLW77" s="2"/>
      <c r="PLX77" s="2"/>
      <c r="PLY77" s="2"/>
      <c r="PLZ77" s="2"/>
      <c r="PMA77" s="2"/>
      <c r="PMB77" s="2"/>
      <c r="PMC77" s="2"/>
      <c r="PMD77" s="2"/>
      <c r="PME77" s="2"/>
      <c r="PMF77" s="2"/>
      <c r="PMG77" s="2"/>
      <c r="PMH77" s="2"/>
      <c r="PMI77" s="2"/>
      <c r="PMJ77" s="2"/>
      <c r="PMK77" s="2"/>
      <c r="PML77" s="2"/>
      <c r="PMM77" s="2"/>
      <c r="PMN77" s="2"/>
      <c r="PMO77" s="2"/>
      <c r="PMP77" s="2"/>
      <c r="PMQ77" s="2"/>
      <c r="PMR77" s="2"/>
      <c r="PMS77" s="2"/>
      <c r="PMT77" s="2"/>
      <c r="PMU77" s="2"/>
      <c r="PMV77" s="2"/>
      <c r="PMW77" s="2"/>
      <c r="PMX77" s="2"/>
      <c r="PMY77" s="2"/>
      <c r="PMZ77" s="2"/>
      <c r="PNA77" s="2"/>
      <c r="PNB77" s="2"/>
      <c r="PNC77" s="2"/>
      <c r="PND77" s="2"/>
      <c r="PNE77" s="2"/>
      <c r="PNF77" s="2"/>
      <c r="PNG77" s="2"/>
      <c r="PNH77" s="2"/>
      <c r="PNI77" s="2"/>
      <c r="PNJ77" s="2"/>
      <c r="PNK77" s="2"/>
      <c r="PNL77" s="2"/>
      <c r="PNM77" s="2"/>
      <c r="PNN77" s="2"/>
      <c r="PNO77" s="2"/>
      <c r="PNP77" s="2"/>
      <c r="PNQ77" s="2"/>
      <c r="PNR77" s="2"/>
      <c r="PNS77" s="2"/>
      <c r="PNT77" s="2"/>
      <c r="PNU77" s="2"/>
      <c r="PNV77" s="2"/>
      <c r="PNW77" s="2"/>
      <c r="PNX77" s="2"/>
      <c r="PNY77" s="2"/>
      <c r="PNZ77" s="2"/>
      <c r="POA77" s="2"/>
      <c r="POB77" s="2"/>
      <c r="POC77" s="2"/>
      <c r="POD77" s="2"/>
      <c r="POE77" s="2"/>
      <c r="POF77" s="2"/>
      <c r="POG77" s="2"/>
      <c r="POH77" s="2"/>
      <c r="POI77" s="2"/>
      <c r="POJ77" s="2"/>
      <c r="POK77" s="2"/>
      <c r="POL77" s="2"/>
      <c r="POM77" s="2"/>
      <c r="PON77" s="2"/>
      <c r="POO77" s="2"/>
      <c r="POP77" s="2"/>
      <c r="POQ77" s="2"/>
      <c r="POR77" s="2"/>
      <c r="POS77" s="2"/>
      <c r="POT77" s="2"/>
      <c r="POU77" s="2"/>
      <c r="POV77" s="2"/>
      <c r="POW77" s="2"/>
      <c r="POX77" s="2"/>
      <c r="POY77" s="2"/>
      <c r="POZ77" s="2"/>
      <c r="PPA77" s="2"/>
      <c r="PPB77" s="2"/>
      <c r="PPC77" s="2"/>
      <c r="PPD77" s="2"/>
      <c r="PPE77" s="2"/>
      <c r="PPF77" s="2"/>
      <c r="PPG77" s="2"/>
      <c r="PPH77" s="2"/>
      <c r="PPI77" s="2"/>
      <c r="PPJ77" s="2"/>
      <c r="PPK77" s="2"/>
      <c r="PPL77" s="2"/>
      <c r="PPM77" s="2"/>
      <c r="PPN77" s="2"/>
      <c r="PPO77" s="2"/>
      <c r="PPP77" s="2"/>
      <c r="PPQ77" s="2"/>
      <c r="PPR77" s="2"/>
      <c r="PPS77" s="2"/>
      <c r="PPT77" s="2"/>
      <c r="PPU77" s="2"/>
      <c r="PPV77" s="2"/>
      <c r="PPW77" s="2"/>
      <c r="PPX77" s="2"/>
      <c r="PPY77" s="2"/>
      <c r="PPZ77" s="2"/>
      <c r="PQA77" s="2"/>
      <c r="PQB77" s="2"/>
      <c r="PQC77" s="2"/>
      <c r="PQD77" s="2"/>
      <c r="PQE77" s="2"/>
      <c r="PQF77" s="2"/>
      <c r="PQG77" s="2"/>
      <c r="PQH77" s="2"/>
      <c r="PQI77" s="2"/>
      <c r="PQJ77" s="2"/>
      <c r="PQK77" s="2"/>
      <c r="PQL77" s="2"/>
      <c r="PQM77" s="2"/>
      <c r="PQN77" s="2"/>
      <c r="PQO77" s="2"/>
      <c r="PQP77" s="2"/>
      <c r="PQQ77" s="2"/>
      <c r="PQR77" s="2"/>
      <c r="PQS77" s="2"/>
      <c r="PQT77" s="2"/>
      <c r="PQU77" s="2"/>
      <c r="PQV77" s="2"/>
      <c r="PQW77" s="2"/>
      <c r="PQX77" s="2"/>
      <c r="PQY77" s="2"/>
      <c r="PQZ77" s="2"/>
      <c r="PRA77" s="2"/>
      <c r="PRB77" s="2"/>
      <c r="PRC77" s="2"/>
      <c r="PRD77" s="2"/>
      <c r="PRE77" s="2"/>
      <c r="PRF77" s="2"/>
      <c r="PRG77" s="2"/>
      <c r="PRH77" s="2"/>
      <c r="PRI77" s="2"/>
      <c r="PRJ77" s="2"/>
      <c r="PRK77" s="2"/>
      <c r="PRL77" s="2"/>
      <c r="PRM77" s="2"/>
      <c r="PRN77" s="2"/>
      <c r="PRO77" s="2"/>
      <c r="PRP77" s="2"/>
      <c r="PRQ77" s="2"/>
      <c r="PRR77" s="2"/>
      <c r="PRS77" s="2"/>
      <c r="PRT77" s="2"/>
      <c r="PRU77" s="2"/>
      <c r="PRV77" s="2"/>
      <c r="PRW77" s="2"/>
      <c r="PRX77" s="2"/>
      <c r="PRY77" s="2"/>
      <c r="PRZ77" s="2"/>
      <c r="PSA77" s="2"/>
      <c r="PSB77" s="2"/>
      <c r="PSC77" s="2"/>
      <c r="PSD77" s="2"/>
      <c r="PSE77" s="2"/>
      <c r="PSF77" s="2"/>
      <c r="PSG77" s="2"/>
      <c r="PSH77" s="2"/>
      <c r="PSI77" s="2"/>
      <c r="PSJ77" s="2"/>
      <c r="PSK77" s="2"/>
      <c r="PSL77" s="2"/>
      <c r="PSM77" s="2"/>
      <c r="PSN77" s="2"/>
      <c r="PSO77" s="2"/>
      <c r="PSP77" s="2"/>
      <c r="PSQ77" s="2"/>
      <c r="PSR77" s="2"/>
      <c r="PSS77" s="2"/>
      <c r="PST77" s="2"/>
      <c r="PSU77" s="2"/>
      <c r="PSV77" s="2"/>
      <c r="PSW77" s="2"/>
      <c r="PSX77" s="2"/>
      <c r="PSY77" s="2"/>
      <c r="PSZ77" s="2"/>
      <c r="PTA77" s="2"/>
      <c r="PTB77" s="2"/>
      <c r="PTC77" s="2"/>
      <c r="PTD77" s="2"/>
      <c r="PTE77" s="2"/>
      <c r="PTF77" s="2"/>
      <c r="PTG77" s="2"/>
      <c r="PTH77" s="2"/>
      <c r="PTI77" s="2"/>
      <c r="PTJ77" s="2"/>
      <c r="PTK77" s="2"/>
      <c r="PTL77" s="2"/>
      <c r="PTM77" s="2"/>
      <c r="PTN77" s="2"/>
      <c r="PTO77" s="2"/>
      <c r="PTP77" s="2"/>
      <c r="PTQ77" s="2"/>
      <c r="PTR77" s="2"/>
      <c r="PTS77" s="2"/>
      <c r="PTT77" s="2"/>
      <c r="PTU77" s="2"/>
      <c r="PTV77" s="2"/>
      <c r="PTW77" s="2"/>
      <c r="PTX77" s="2"/>
      <c r="PTY77" s="2"/>
      <c r="PTZ77" s="2"/>
      <c r="PUA77" s="2"/>
      <c r="PUB77" s="2"/>
      <c r="PUC77" s="2"/>
      <c r="PUD77" s="2"/>
      <c r="PUE77" s="2"/>
      <c r="PUF77" s="2"/>
      <c r="PUG77" s="2"/>
      <c r="PUH77" s="2"/>
      <c r="PUI77" s="2"/>
      <c r="PUJ77" s="2"/>
      <c r="PUK77" s="2"/>
      <c r="PUL77" s="2"/>
      <c r="PUM77" s="2"/>
      <c r="PUN77" s="2"/>
      <c r="PUO77" s="2"/>
      <c r="PUP77" s="2"/>
      <c r="PUQ77" s="2"/>
      <c r="PUR77" s="2"/>
      <c r="PUS77" s="2"/>
      <c r="PUT77" s="2"/>
      <c r="PUU77" s="2"/>
      <c r="PUV77" s="2"/>
      <c r="PUW77" s="2"/>
      <c r="PUX77" s="2"/>
      <c r="PUY77" s="2"/>
      <c r="PUZ77" s="2"/>
      <c r="PVA77" s="2"/>
      <c r="PVB77" s="2"/>
      <c r="PVC77" s="2"/>
      <c r="PVD77" s="2"/>
      <c r="PVE77" s="2"/>
      <c r="PVF77" s="2"/>
      <c r="PVG77" s="2"/>
      <c r="PVH77" s="2"/>
      <c r="PVI77" s="2"/>
      <c r="PVJ77" s="2"/>
      <c r="PVK77" s="2"/>
      <c r="PVL77" s="2"/>
      <c r="PVM77" s="2"/>
      <c r="PVN77" s="2"/>
      <c r="PVO77" s="2"/>
      <c r="PVP77" s="2"/>
      <c r="PVQ77" s="2"/>
      <c r="PVR77" s="2"/>
      <c r="PVS77" s="2"/>
      <c r="PVT77" s="2"/>
      <c r="PVU77" s="2"/>
      <c r="PVV77" s="2"/>
      <c r="PVW77" s="2"/>
      <c r="PVX77" s="2"/>
      <c r="PVY77" s="2"/>
      <c r="PVZ77" s="2"/>
      <c r="PWA77" s="2"/>
      <c r="PWB77" s="2"/>
      <c r="PWC77" s="2"/>
      <c r="PWD77" s="2"/>
      <c r="PWE77" s="2"/>
      <c r="PWF77" s="2"/>
      <c r="PWG77" s="2"/>
      <c r="PWH77" s="2"/>
      <c r="PWI77" s="2"/>
      <c r="PWJ77" s="2"/>
      <c r="PWK77" s="2"/>
      <c r="PWL77" s="2"/>
      <c r="PWM77" s="2"/>
      <c r="PWN77" s="2"/>
      <c r="PWO77" s="2"/>
      <c r="PWP77" s="2"/>
      <c r="PWQ77" s="2"/>
      <c r="PWR77" s="2"/>
      <c r="PWS77" s="2"/>
      <c r="PWT77" s="2"/>
      <c r="PWU77" s="2"/>
      <c r="PWV77" s="2"/>
      <c r="PWW77" s="2"/>
      <c r="PWX77" s="2"/>
      <c r="PWY77" s="2"/>
      <c r="PWZ77" s="2"/>
      <c r="PXA77" s="2"/>
      <c r="PXB77" s="2"/>
      <c r="PXC77" s="2"/>
      <c r="PXD77" s="2"/>
      <c r="PXE77" s="2"/>
      <c r="PXF77" s="2"/>
      <c r="PXG77" s="2"/>
      <c r="PXH77" s="2"/>
      <c r="PXI77" s="2"/>
      <c r="PXJ77" s="2"/>
      <c r="PXK77" s="2"/>
      <c r="PXL77" s="2"/>
      <c r="PXM77" s="2"/>
      <c r="PXN77" s="2"/>
      <c r="PXO77" s="2"/>
      <c r="PXP77" s="2"/>
      <c r="PXQ77" s="2"/>
      <c r="PXR77" s="2"/>
      <c r="PXS77" s="2"/>
      <c r="PXT77" s="2"/>
      <c r="PXU77" s="2"/>
      <c r="PXV77" s="2"/>
      <c r="PXW77" s="2"/>
      <c r="PXX77" s="2"/>
      <c r="PXY77" s="2"/>
      <c r="PXZ77" s="2"/>
      <c r="PYA77" s="2"/>
      <c r="PYB77" s="2"/>
      <c r="PYC77" s="2"/>
      <c r="PYD77" s="2"/>
      <c r="PYE77" s="2"/>
      <c r="PYF77" s="2"/>
      <c r="PYG77" s="2"/>
      <c r="PYH77" s="2"/>
      <c r="PYI77" s="2"/>
      <c r="PYJ77" s="2"/>
      <c r="PYK77" s="2"/>
      <c r="PYL77" s="2"/>
      <c r="PYM77" s="2"/>
      <c r="PYN77" s="2"/>
      <c r="PYO77" s="2"/>
      <c r="PYP77" s="2"/>
      <c r="PYQ77" s="2"/>
      <c r="PYR77" s="2"/>
      <c r="PYS77" s="2"/>
      <c r="PYT77" s="2"/>
      <c r="PYU77" s="2"/>
      <c r="PYV77" s="2"/>
      <c r="PYW77" s="2"/>
      <c r="PYX77" s="2"/>
      <c r="PYY77" s="2"/>
      <c r="PYZ77" s="2"/>
      <c r="PZA77" s="2"/>
      <c r="PZB77" s="2"/>
      <c r="PZC77" s="2"/>
      <c r="PZD77" s="2"/>
      <c r="PZE77" s="2"/>
      <c r="PZF77" s="2"/>
      <c r="PZG77" s="2"/>
      <c r="PZH77" s="2"/>
      <c r="PZI77" s="2"/>
      <c r="PZJ77" s="2"/>
      <c r="PZK77" s="2"/>
      <c r="PZL77" s="2"/>
      <c r="PZM77" s="2"/>
      <c r="PZN77" s="2"/>
      <c r="PZO77" s="2"/>
      <c r="PZP77" s="2"/>
      <c r="PZQ77" s="2"/>
      <c r="PZR77" s="2"/>
      <c r="PZS77" s="2"/>
      <c r="PZT77" s="2"/>
      <c r="PZU77" s="2"/>
      <c r="PZV77" s="2"/>
      <c r="PZW77" s="2"/>
      <c r="PZX77" s="2"/>
      <c r="PZY77" s="2"/>
      <c r="PZZ77" s="2"/>
      <c r="QAA77" s="2"/>
      <c r="QAB77" s="2"/>
      <c r="QAC77" s="2"/>
      <c r="QAD77" s="2"/>
      <c r="QAE77" s="2"/>
      <c r="QAF77" s="2"/>
      <c r="QAG77" s="2"/>
      <c r="QAH77" s="2"/>
      <c r="QAI77" s="2"/>
      <c r="QAJ77" s="2"/>
      <c r="QAK77" s="2"/>
      <c r="QAL77" s="2"/>
      <c r="QAM77" s="2"/>
      <c r="QAN77" s="2"/>
      <c r="QAO77" s="2"/>
      <c r="QAP77" s="2"/>
      <c r="QAQ77" s="2"/>
      <c r="QAR77" s="2"/>
      <c r="QAS77" s="2"/>
      <c r="QAT77" s="2"/>
      <c r="QAU77" s="2"/>
      <c r="QAV77" s="2"/>
      <c r="QAW77" s="2"/>
      <c r="QAX77" s="2"/>
      <c r="QAY77" s="2"/>
      <c r="QAZ77" s="2"/>
      <c r="QBA77" s="2"/>
      <c r="QBB77" s="2"/>
      <c r="QBC77" s="2"/>
      <c r="QBD77" s="2"/>
      <c r="QBE77" s="2"/>
      <c r="QBF77" s="2"/>
      <c r="QBG77" s="2"/>
      <c r="QBH77" s="2"/>
      <c r="QBI77" s="2"/>
      <c r="QBJ77" s="2"/>
      <c r="QBK77" s="2"/>
      <c r="QBL77" s="2"/>
      <c r="QBM77" s="2"/>
      <c r="QBN77" s="2"/>
      <c r="QBO77" s="2"/>
      <c r="QBP77" s="2"/>
      <c r="QBQ77" s="2"/>
      <c r="QBR77" s="2"/>
      <c r="QBS77" s="2"/>
      <c r="QBT77" s="2"/>
      <c r="QBU77" s="2"/>
      <c r="QBV77" s="2"/>
      <c r="QBW77" s="2"/>
      <c r="QBX77" s="2"/>
      <c r="QBY77" s="2"/>
      <c r="QBZ77" s="2"/>
      <c r="QCA77" s="2"/>
      <c r="QCB77" s="2"/>
      <c r="QCC77" s="2"/>
      <c r="QCD77" s="2"/>
      <c r="QCE77" s="2"/>
      <c r="QCF77" s="2"/>
      <c r="QCG77" s="2"/>
      <c r="QCH77" s="2"/>
      <c r="QCI77" s="2"/>
      <c r="QCJ77" s="2"/>
      <c r="QCK77" s="2"/>
      <c r="QCL77" s="2"/>
      <c r="QCM77" s="2"/>
      <c r="QCN77" s="2"/>
      <c r="QCO77" s="2"/>
      <c r="QCP77" s="2"/>
      <c r="QCQ77" s="2"/>
      <c r="QCR77" s="2"/>
      <c r="QCS77" s="2"/>
      <c r="QCT77" s="2"/>
      <c r="QCU77" s="2"/>
      <c r="QCV77" s="2"/>
      <c r="QCW77" s="2"/>
      <c r="QCX77" s="2"/>
      <c r="QCY77" s="2"/>
      <c r="QCZ77" s="2"/>
      <c r="QDA77" s="2"/>
      <c r="QDB77" s="2"/>
      <c r="QDC77" s="2"/>
      <c r="QDD77" s="2"/>
      <c r="QDE77" s="2"/>
      <c r="QDF77" s="2"/>
      <c r="QDG77" s="2"/>
      <c r="QDH77" s="2"/>
      <c r="QDI77" s="2"/>
      <c r="QDJ77" s="2"/>
      <c r="QDK77" s="2"/>
      <c r="QDL77" s="2"/>
      <c r="QDM77" s="2"/>
      <c r="QDN77" s="2"/>
      <c r="QDO77" s="2"/>
      <c r="QDP77" s="2"/>
      <c r="QDQ77" s="2"/>
      <c r="QDR77" s="2"/>
      <c r="QDS77" s="2"/>
      <c r="QDT77" s="2"/>
      <c r="QDU77" s="2"/>
      <c r="QDV77" s="2"/>
      <c r="QDW77" s="2"/>
      <c r="QDX77" s="2"/>
      <c r="QDY77" s="2"/>
      <c r="QDZ77" s="2"/>
      <c r="QEA77" s="2"/>
      <c r="QEB77" s="2"/>
      <c r="QEC77" s="2"/>
      <c r="QED77" s="2"/>
      <c r="QEE77" s="2"/>
      <c r="QEF77" s="2"/>
      <c r="QEG77" s="2"/>
      <c r="QEH77" s="2"/>
      <c r="QEI77" s="2"/>
      <c r="QEJ77" s="2"/>
      <c r="QEK77" s="2"/>
      <c r="QEL77" s="2"/>
      <c r="QEM77" s="2"/>
      <c r="QEN77" s="2"/>
      <c r="QEO77" s="2"/>
      <c r="QEP77" s="2"/>
      <c r="QEQ77" s="2"/>
      <c r="QER77" s="2"/>
      <c r="QES77" s="2"/>
      <c r="QET77" s="2"/>
      <c r="QEU77" s="2"/>
      <c r="QEV77" s="2"/>
      <c r="QEW77" s="2"/>
      <c r="QEX77" s="2"/>
      <c r="QEY77" s="2"/>
      <c r="QEZ77" s="2"/>
      <c r="QFA77" s="2"/>
      <c r="QFB77" s="2"/>
      <c r="QFC77" s="2"/>
      <c r="QFD77" s="2"/>
      <c r="QFE77" s="2"/>
      <c r="QFF77" s="2"/>
      <c r="QFG77" s="2"/>
      <c r="QFH77" s="2"/>
      <c r="QFI77" s="2"/>
      <c r="QFJ77" s="2"/>
      <c r="QFK77" s="2"/>
      <c r="QFL77" s="2"/>
      <c r="QFM77" s="2"/>
      <c r="QFN77" s="2"/>
      <c r="QFO77" s="2"/>
      <c r="QFP77" s="2"/>
      <c r="QFQ77" s="2"/>
      <c r="QFR77" s="2"/>
      <c r="QFS77" s="2"/>
      <c r="QFT77" s="2"/>
      <c r="QFU77" s="2"/>
      <c r="QFV77" s="2"/>
      <c r="QFW77" s="2"/>
      <c r="QFX77" s="2"/>
      <c r="QFY77" s="2"/>
      <c r="QFZ77" s="2"/>
      <c r="QGA77" s="2"/>
      <c r="QGB77" s="2"/>
      <c r="QGC77" s="2"/>
      <c r="QGD77" s="2"/>
      <c r="QGE77" s="2"/>
      <c r="QGF77" s="2"/>
      <c r="QGG77" s="2"/>
      <c r="QGH77" s="2"/>
      <c r="QGI77" s="2"/>
      <c r="QGJ77" s="2"/>
      <c r="QGK77" s="2"/>
      <c r="QGL77" s="2"/>
      <c r="QGM77" s="2"/>
      <c r="QGN77" s="2"/>
      <c r="QGO77" s="2"/>
      <c r="QGP77" s="2"/>
      <c r="QGQ77" s="2"/>
      <c r="QGR77" s="2"/>
      <c r="QGS77" s="2"/>
      <c r="QGT77" s="2"/>
      <c r="QGU77" s="2"/>
      <c r="QGV77" s="2"/>
      <c r="QGW77" s="2"/>
      <c r="QGX77" s="2"/>
      <c r="QGY77" s="2"/>
      <c r="QGZ77" s="2"/>
      <c r="QHA77" s="2"/>
      <c r="QHB77" s="2"/>
      <c r="QHC77" s="2"/>
      <c r="QHD77" s="2"/>
      <c r="QHE77" s="2"/>
      <c r="QHF77" s="2"/>
      <c r="QHG77" s="2"/>
      <c r="QHH77" s="2"/>
      <c r="QHI77" s="2"/>
      <c r="QHJ77" s="2"/>
      <c r="QHK77" s="2"/>
      <c r="QHL77" s="2"/>
      <c r="QHM77" s="2"/>
      <c r="QHN77" s="2"/>
      <c r="QHO77" s="2"/>
      <c r="QHP77" s="2"/>
      <c r="QHQ77" s="2"/>
      <c r="QHR77" s="2"/>
      <c r="QHS77" s="2"/>
      <c r="QHT77" s="2"/>
      <c r="QHU77" s="2"/>
      <c r="QHV77" s="2"/>
      <c r="QHW77" s="2"/>
      <c r="QHX77" s="2"/>
      <c r="QHY77" s="2"/>
      <c r="QHZ77" s="2"/>
      <c r="QIA77" s="2"/>
      <c r="QIB77" s="2"/>
      <c r="QIC77" s="2"/>
      <c r="QID77" s="2"/>
      <c r="QIE77" s="2"/>
      <c r="QIF77" s="2"/>
      <c r="QIG77" s="2"/>
      <c r="QIH77" s="2"/>
      <c r="QII77" s="2"/>
      <c r="QIJ77" s="2"/>
      <c r="QIK77" s="2"/>
      <c r="QIL77" s="2"/>
      <c r="QIM77" s="2"/>
      <c r="QIN77" s="2"/>
      <c r="QIO77" s="2"/>
      <c r="QIP77" s="2"/>
      <c r="QIQ77" s="2"/>
      <c r="QIR77" s="2"/>
      <c r="QIS77" s="2"/>
      <c r="QIT77" s="2"/>
      <c r="QIU77" s="2"/>
      <c r="QIV77" s="2"/>
      <c r="QIW77" s="2"/>
      <c r="QIX77" s="2"/>
      <c r="QIY77" s="2"/>
      <c r="QIZ77" s="2"/>
      <c r="QJA77" s="2"/>
      <c r="QJB77" s="2"/>
      <c r="QJC77" s="2"/>
      <c r="QJD77" s="2"/>
      <c r="QJE77" s="2"/>
      <c r="QJF77" s="2"/>
      <c r="QJG77" s="2"/>
      <c r="QJH77" s="2"/>
      <c r="QJI77" s="2"/>
      <c r="QJJ77" s="2"/>
      <c r="QJK77" s="2"/>
      <c r="QJL77" s="2"/>
      <c r="QJM77" s="2"/>
      <c r="QJN77" s="2"/>
      <c r="QJO77" s="2"/>
      <c r="QJP77" s="2"/>
      <c r="QJQ77" s="2"/>
      <c r="QJR77" s="2"/>
      <c r="QJS77" s="2"/>
      <c r="QJT77" s="2"/>
      <c r="QJU77" s="2"/>
      <c r="QJV77" s="2"/>
      <c r="QJW77" s="2"/>
      <c r="QJX77" s="2"/>
      <c r="QJY77" s="2"/>
      <c r="QJZ77" s="2"/>
      <c r="QKA77" s="2"/>
      <c r="QKB77" s="2"/>
      <c r="QKC77" s="2"/>
      <c r="QKD77" s="2"/>
      <c r="QKE77" s="2"/>
      <c r="QKF77" s="2"/>
      <c r="QKG77" s="2"/>
      <c r="QKH77" s="2"/>
      <c r="QKI77" s="2"/>
      <c r="QKJ77" s="2"/>
      <c r="QKK77" s="2"/>
      <c r="QKL77" s="2"/>
      <c r="QKM77" s="2"/>
      <c r="QKN77" s="2"/>
      <c r="QKO77" s="2"/>
      <c r="QKP77" s="2"/>
      <c r="QKQ77" s="2"/>
      <c r="QKR77" s="2"/>
      <c r="QKS77" s="2"/>
      <c r="QKT77" s="2"/>
      <c r="QKU77" s="2"/>
      <c r="QKV77" s="2"/>
      <c r="QKW77" s="2"/>
      <c r="QKX77" s="2"/>
      <c r="QKY77" s="2"/>
      <c r="QKZ77" s="2"/>
      <c r="QLA77" s="2"/>
      <c r="QLB77" s="2"/>
      <c r="QLC77" s="2"/>
      <c r="QLD77" s="2"/>
      <c r="QLE77" s="2"/>
      <c r="QLF77" s="2"/>
      <c r="QLG77" s="2"/>
      <c r="QLH77" s="2"/>
      <c r="QLI77" s="2"/>
      <c r="QLJ77" s="2"/>
      <c r="QLK77" s="2"/>
      <c r="QLL77" s="2"/>
      <c r="QLM77" s="2"/>
      <c r="QLN77" s="2"/>
      <c r="QLO77" s="2"/>
      <c r="QLP77" s="2"/>
      <c r="QLQ77" s="2"/>
      <c r="QLR77" s="2"/>
      <c r="QLS77" s="2"/>
      <c r="QLT77" s="2"/>
      <c r="QLU77" s="2"/>
      <c r="QLV77" s="2"/>
      <c r="QLW77" s="2"/>
      <c r="QLX77" s="2"/>
      <c r="QLY77" s="2"/>
      <c r="QLZ77" s="2"/>
      <c r="QMA77" s="2"/>
      <c r="QMB77" s="2"/>
      <c r="QMC77" s="2"/>
      <c r="QMD77" s="2"/>
      <c r="QME77" s="2"/>
      <c r="QMF77" s="2"/>
      <c r="QMG77" s="2"/>
      <c r="QMH77" s="2"/>
      <c r="QMI77" s="2"/>
      <c r="QMJ77" s="2"/>
      <c r="QMK77" s="2"/>
      <c r="QML77" s="2"/>
      <c r="QMM77" s="2"/>
      <c r="QMN77" s="2"/>
      <c r="QMO77" s="2"/>
      <c r="QMP77" s="2"/>
      <c r="QMQ77" s="2"/>
      <c r="QMR77" s="2"/>
      <c r="QMS77" s="2"/>
      <c r="QMT77" s="2"/>
      <c r="QMU77" s="2"/>
      <c r="QMV77" s="2"/>
      <c r="QMW77" s="2"/>
      <c r="QMX77" s="2"/>
      <c r="QMY77" s="2"/>
      <c r="QMZ77" s="2"/>
      <c r="QNA77" s="2"/>
      <c r="QNB77" s="2"/>
      <c r="QNC77" s="2"/>
      <c r="QND77" s="2"/>
      <c r="QNE77" s="2"/>
      <c r="QNF77" s="2"/>
      <c r="QNG77" s="2"/>
      <c r="QNH77" s="2"/>
      <c r="QNI77" s="2"/>
      <c r="QNJ77" s="2"/>
      <c r="QNK77" s="2"/>
      <c r="QNL77" s="2"/>
      <c r="QNM77" s="2"/>
      <c r="QNN77" s="2"/>
      <c r="QNO77" s="2"/>
      <c r="QNP77" s="2"/>
      <c r="QNQ77" s="2"/>
      <c r="QNR77" s="2"/>
      <c r="QNS77" s="2"/>
      <c r="QNT77" s="2"/>
      <c r="QNU77" s="2"/>
      <c r="QNV77" s="2"/>
      <c r="QNW77" s="2"/>
      <c r="QNX77" s="2"/>
      <c r="QNY77" s="2"/>
      <c r="QNZ77" s="2"/>
      <c r="QOA77" s="2"/>
      <c r="QOB77" s="2"/>
      <c r="QOC77" s="2"/>
      <c r="QOD77" s="2"/>
      <c r="QOE77" s="2"/>
      <c r="QOF77" s="2"/>
      <c r="QOG77" s="2"/>
      <c r="QOH77" s="2"/>
      <c r="QOI77" s="2"/>
      <c r="QOJ77" s="2"/>
      <c r="QOK77" s="2"/>
      <c r="QOL77" s="2"/>
      <c r="QOM77" s="2"/>
      <c r="QON77" s="2"/>
      <c r="QOO77" s="2"/>
      <c r="QOP77" s="2"/>
      <c r="QOQ77" s="2"/>
      <c r="QOR77" s="2"/>
      <c r="QOS77" s="2"/>
      <c r="QOT77" s="2"/>
      <c r="QOU77" s="2"/>
      <c r="QOV77" s="2"/>
      <c r="QOW77" s="2"/>
      <c r="QOX77" s="2"/>
      <c r="QOY77" s="2"/>
      <c r="QOZ77" s="2"/>
      <c r="QPA77" s="2"/>
      <c r="QPB77" s="2"/>
      <c r="QPC77" s="2"/>
      <c r="QPD77" s="2"/>
      <c r="QPE77" s="2"/>
      <c r="QPF77" s="2"/>
      <c r="QPG77" s="2"/>
      <c r="QPH77" s="2"/>
      <c r="QPI77" s="2"/>
      <c r="QPJ77" s="2"/>
      <c r="QPK77" s="2"/>
      <c r="QPL77" s="2"/>
      <c r="QPM77" s="2"/>
      <c r="QPN77" s="2"/>
      <c r="QPO77" s="2"/>
      <c r="QPP77" s="2"/>
      <c r="QPQ77" s="2"/>
      <c r="QPR77" s="2"/>
      <c r="QPS77" s="2"/>
      <c r="QPT77" s="2"/>
      <c r="QPU77" s="2"/>
      <c r="QPV77" s="2"/>
      <c r="QPW77" s="2"/>
      <c r="QPX77" s="2"/>
      <c r="QPY77" s="2"/>
      <c r="QPZ77" s="2"/>
      <c r="QQA77" s="2"/>
      <c r="QQB77" s="2"/>
      <c r="QQC77" s="2"/>
      <c r="QQD77" s="2"/>
      <c r="QQE77" s="2"/>
      <c r="QQF77" s="2"/>
      <c r="QQG77" s="2"/>
      <c r="QQH77" s="2"/>
      <c r="QQI77" s="2"/>
      <c r="QQJ77" s="2"/>
      <c r="QQK77" s="2"/>
      <c r="QQL77" s="2"/>
      <c r="QQM77" s="2"/>
      <c r="QQN77" s="2"/>
      <c r="QQO77" s="2"/>
      <c r="QQP77" s="2"/>
      <c r="QQQ77" s="2"/>
      <c r="QQR77" s="2"/>
      <c r="QQS77" s="2"/>
      <c r="QQT77" s="2"/>
      <c r="QQU77" s="2"/>
      <c r="QQV77" s="2"/>
      <c r="QQW77" s="2"/>
      <c r="QQX77" s="2"/>
      <c r="QQY77" s="2"/>
      <c r="QQZ77" s="2"/>
      <c r="QRA77" s="2"/>
      <c r="QRB77" s="2"/>
      <c r="QRC77" s="2"/>
      <c r="QRD77" s="2"/>
      <c r="QRE77" s="2"/>
      <c r="QRF77" s="2"/>
      <c r="QRG77" s="2"/>
      <c r="QRH77" s="2"/>
      <c r="QRI77" s="2"/>
      <c r="QRJ77" s="2"/>
      <c r="QRK77" s="2"/>
      <c r="QRL77" s="2"/>
      <c r="QRM77" s="2"/>
      <c r="QRN77" s="2"/>
      <c r="QRO77" s="2"/>
      <c r="QRP77" s="2"/>
      <c r="QRQ77" s="2"/>
      <c r="QRR77" s="2"/>
      <c r="QRS77" s="2"/>
      <c r="QRT77" s="2"/>
      <c r="QRU77" s="2"/>
      <c r="QRV77" s="2"/>
      <c r="QRW77" s="2"/>
      <c r="QRX77" s="2"/>
      <c r="QRY77" s="2"/>
      <c r="QRZ77" s="2"/>
      <c r="QSA77" s="2"/>
      <c r="QSB77" s="2"/>
      <c r="QSC77" s="2"/>
      <c r="QSD77" s="2"/>
      <c r="QSE77" s="2"/>
      <c r="QSF77" s="2"/>
      <c r="QSG77" s="2"/>
      <c r="QSH77" s="2"/>
      <c r="QSI77" s="2"/>
      <c r="QSJ77" s="2"/>
      <c r="QSK77" s="2"/>
      <c r="QSL77" s="2"/>
      <c r="QSM77" s="2"/>
      <c r="QSN77" s="2"/>
      <c r="QSO77" s="2"/>
      <c r="QSP77" s="2"/>
      <c r="QSQ77" s="2"/>
      <c r="QSR77" s="2"/>
      <c r="QSS77" s="2"/>
      <c r="QST77" s="2"/>
      <c r="QSU77" s="2"/>
      <c r="QSV77" s="2"/>
      <c r="QSW77" s="2"/>
      <c r="QSX77" s="2"/>
      <c r="QSY77" s="2"/>
      <c r="QSZ77" s="2"/>
      <c r="QTA77" s="2"/>
      <c r="QTB77" s="2"/>
      <c r="QTC77" s="2"/>
      <c r="QTD77" s="2"/>
      <c r="QTE77" s="2"/>
      <c r="QTF77" s="2"/>
      <c r="QTG77" s="2"/>
      <c r="QTH77" s="2"/>
      <c r="QTI77" s="2"/>
      <c r="QTJ77" s="2"/>
      <c r="QTK77" s="2"/>
      <c r="QTL77" s="2"/>
      <c r="QTM77" s="2"/>
      <c r="QTN77" s="2"/>
      <c r="QTO77" s="2"/>
      <c r="QTP77" s="2"/>
      <c r="QTQ77" s="2"/>
      <c r="QTR77" s="2"/>
      <c r="QTS77" s="2"/>
      <c r="QTT77" s="2"/>
      <c r="QTU77" s="2"/>
      <c r="QTV77" s="2"/>
      <c r="QTW77" s="2"/>
      <c r="QTX77" s="2"/>
      <c r="QTY77" s="2"/>
      <c r="QTZ77" s="2"/>
      <c r="QUA77" s="2"/>
      <c r="QUB77" s="2"/>
      <c r="QUC77" s="2"/>
      <c r="QUD77" s="2"/>
      <c r="QUE77" s="2"/>
      <c r="QUF77" s="2"/>
      <c r="QUG77" s="2"/>
      <c r="QUH77" s="2"/>
      <c r="QUI77" s="2"/>
      <c r="QUJ77" s="2"/>
      <c r="QUK77" s="2"/>
      <c r="QUL77" s="2"/>
      <c r="QUM77" s="2"/>
      <c r="QUN77" s="2"/>
      <c r="QUO77" s="2"/>
      <c r="QUP77" s="2"/>
      <c r="QUQ77" s="2"/>
      <c r="QUR77" s="2"/>
      <c r="QUS77" s="2"/>
      <c r="QUT77" s="2"/>
      <c r="QUU77" s="2"/>
      <c r="QUV77" s="2"/>
      <c r="QUW77" s="2"/>
      <c r="QUX77" s="2"/>
      <c r="QUY77" s="2"/>
      <c r="QUZ77" s="2"/>
      <c r="QVA77" s="2"/>
      <c r="QVB77" s="2"/>
      <c r="QVC77" s="2"/>
      <c r="QVD77" s="2"/>
      <c r="QVE77" s="2"/>
      <c r="QVF77" s="2"/>
      <c r="QVG77" s="2"/>
      <c r="QVH77" s="2"/>
      <c r="QVI77" s="2"/>
      <c r="QVJ77" s="2"/>
      <c r="QVK77" s="2"/>
      <c r="QVL77" s="2"/>
      <c r="QVM77" s="2"/>
      <c r="QVN77" s="2"/>
      <c r="QVO77" s="2"/>
      <c r="QVP77" s="2"/>
      <c r="QVQ77" s="2"/>
      <c r="QVR77" s="2"/>
      <c r="QVS77" s="2"/>
      <c r="QVT77" s="2"/>
      <c r="QVU77" s="2"/>
      <c r="QVV77" s="2"/>
      <c r="QVW77" s="2"/>
      <c r="QVX77" s="2"/>
      <c r="QVY77" s="2"/>
      <c r="QVZ77" s="2"/>
      <c r="QWA77" s="2"/>
      <c r="QWB77" s="2"/>
      <c r="QWC77" s="2"/>
      <c r="QWD77" s="2"/>
      <c r="QWE77" s="2"/>
      <c r="QWF77" s="2"/>
      <c r="QWG77" s="2"/>
      <c r="QWH77" s="2"/>
      <c r="QWI77" s="2"/>
      <c r="QWJ77" s="2"/>
      <c r="QWK77" s="2"/>
      <c r="QWL77" s="2"/>
      <c r="QWM77" s="2"/>
      <c r="QWN77" s="2"/>
      <c r="QWO77" s="2"/>
      <c r="QWP77" s="2"/>
      <c r="QWQ77" s="2"/>
      <c r="QWR77" s="2"/>
      <c r="QWS77" s="2"/>
      <c r="QWT77" s="2"/>
      <c r="QWU77" s="2"/>
      <c r="QWV77" s="2"/>
      <c r="QWW77" s="2"/>
      <c r="QWX77" s="2"/>
      <c r="QWY77" s="2"/>
      <c r="QWZ77" s="2"/>
      <c r="QXA77" s="2"/>
      <c r="QXB77" s="2"/>
      <c r="QXC77" s="2"/>
      <c r="QXD77" s="2"/>
      <c r="QXE77" s="2"/>
      <c r="QXF77" s="2"/>
      <c r="QXG77" s="2"/>
      <c r="QXH77" s="2"/>
      <c r="QXI77" s="2"/>
      <c r="QXJ77" s="2"/>
      <c r="QXK77" s="2"/>
      <c r="QXL77" s="2"/>
      <c r="QXM77" s="2"/>
      <c r="QXN77" s="2"/>
      <c r="QXO77" s="2"/>
      <c r="QXP77" s="2"/>
      <c r="QXQ77" s="2"/>
      <c r="QXR77" s="2"/>
      <c r="QXS77" s="2"/>
      <c r="QXT77" s="2"/>
      <c r="QXU77" s="2"/>
      <c r="QXV77" s="2"/>
      <c r="QXW77" s="2"/>
      <c r="QXX77" s="2"/>
      <c r="QXY77" s="2"/>
      <c r="QXZ77" s="2"/>
      <c r="QYA77" s="2"/>
      <c r="QYB77" s="2"/>
      <c r="QYC77" s="2"/>
      <c r="QYD77" s="2"/>
      <c r="QYE77" s="2"/>
      <c r="QYF77" s="2"/>
      <c r="QYG77" s="2"/>
      <c r="QYH77" s="2"/>
      <c r="QYI77" s="2"/>
      <c r="QYJ77" s="2"/>
      <c r="QYK77" s="2"/>
      <c r="QYL77" s="2"/>
      <c r="QYM77" s="2"/>
      <c r="QYN77" s="2"/>
      <c r="QYO77" s="2"/>
      <c r="QYP77" s="2"/>
      <c r="QYQ77" s="2"/>
      <c r="QYR77" s="2"/>
      <c r="QYS77" s="2"/>
      <c r="QYT77" s="2"/>
      <c r="QYU77" s="2"/>
      <c r="QYV77" s="2"/>
      <c r="QYW77" s="2"/>
      <c r="QYX77" s="2"/>
      <c r="QYY77" s="2"/>
      <c r="QYZ77" s="2"/>
      <c r="QZA77" s="2"/>
      <c r="QZB77" s="2"/>
      <c r="QZC77" s="2"/>
      <c r="QZD77" s="2"/>
      <c r="QZE77" s="2"/>
      <c r="QZF77" s="2"/>
      <c r="QZG77" s="2"/>
      <c r="QZH77" s="2"/>
      <c r="QZI77" s="2"/>
      <c r="QZJ77" s="2"/>
      <c r="QZK77" s="2"/>
      <c r="QZL77" s="2"/>
      <c r="QZM77" s="2"/>
      <c r="QZN77" s="2"/>
      <c r="QZO77" s="2"/>
      <c r="QZP77" s="2"/>
      <c r="QZQ77" s="2"/>
      <c r="QZR77" s="2"/>
      <c r="QZS77" s="2"/>
      <c r="QZT77" s="2"/>
      <c r="QZU77" s="2"/>
      <c r="QZV77" s="2"/>
      <c r="QZW77" s="2"/>
      <c r="QZX77" s="2"/>
      <c r="QZY77" s="2"/>
      <c r="QZZ77" s="2"/>
      <c r="RAA77" s="2"/>
      <c r="RAB77" s="2"/>
      <c r="RAC77" s="2"/>
      <c r="RAD77" s="2"/>
      <c r="RAE77" s="2"/>
      <c r="RAF77" s="2"/>
      <c r="RAG77" s="2"/>
      <c r="RAH77" s="2"/>
      <c r="RAI77" s="2"/>
      <c r="RAJ77" s="2"/>
      <c r="RAK77" s="2"/>
      <c r="RAL77" s="2"/>
      <c r="RAM77" s="2"/>
      <c r="RAN77" s="2"/>
      <c r="RAO77" s="2"/>
      <c r="RAP77" s="2"/>
      <c r="RAQ77" s="2"/>
      <c r="RAR77" s="2"/>
      <c r="RAS77" s="2"/>
      <c r="RAT77" s="2"/>
      <c r="RAU77" s="2"/>
      <c r="RAV77" s="2"/>
      <c r="RAW77" s="2"/>
      <c r="RAX77" s="2"/>
      <c r="RAY77" s="2"/>
      <c r="RAZ77" s="2"/>
      <c r="RBA77" s="2"/>
      <c r="RBB77" s="2"/>
      <c r="RBC77" s="2"/>
      <c r="RBD77" s="2"/>
      <c r="RBE77" s="2"/>
      <c r="RBF77" s="2"/>
      <c r="RBG77" s="2"/>
      <c r="RBH77" s="2"/>
      <c r="RBI77" s="2"/>
      <c r="RBJ77" s="2"/>
      <c r="RBK77" s="2"/>
      <c r="RBL77" s="2"/>
      <c r="RBM77" s="2"/>
      <c r="RBN77" s="2"/>
      <c r="RBO77" s="2"/>
      <c r="RBP77" s="2"/>
      <c r="RBQ77" s="2"/>
      <c r="RBR77" s="2"/>
      <c r="RBS77" s="2"/>
      <c r="RBT77" s="2"/>
      <c r="RBU77" s="2"/>
      <c r="RBV77" s="2"/>
      <c r="RBW77" s="2"/>
      <c r="RBX77" s="2"/>
      <c r="RBY77" s="2"/>
      <c r="RBZ77" s="2"/>
      <c r="RCA77" s="2"/>
      <c r="RCB77" s="2"/>
      <c r="RCC77" s="2"/>
      <c r="RCD77" s="2"/>
      <c r="RCE77" s="2"/>
      <c r="RCF77" s="2"/>
      <c r="RCG77" s="2"/>
      <c r="RCH77" s="2"/>
      <c r="RCI77" s="2"/>
      <c r="RCJ77" s="2"/>
      <c r="RCK77" s="2"/>
      <c r="RCL77" s="2"/>
      <c r="RCM77" s="2"/>
      <c r="RCN77" s="2"/>
      <c r="RCO77" s="2"/>
      <c r="RCP77" s="2"/>
      <c r="RCQ77" s="2"/>
      <c r="RCR77" s="2"/>
      <c r="RCS77" s="2"/>
      <c r="RCT77" s="2"/>
      <c r="RCU77" s="2"/>
      <c r="RCV77" s="2"/>
      <c r="RCW77" s="2"/>
      <c r="RCX77" s="2"/>
      <c r="RCY77" s="2"/>
      <c r="RCZ77" s="2"/>
      <c r="RDA77" s="2"/>
      <c r="RDB77" s="2"/>
      <c r="RDC77" s="2"/>
      <c r="RDD77" s="2"/>
      <c r="RDE77" s="2"/>
      <c r="RDF77" s="2"/>
      <c r="RDG77" s="2"/>
      <c r="RDH77" s="2"/>
      <c r="RDI77" s="2"/>
      <c r="RDJ77" s="2"/>
      <c r="RDK77" s="2"/>
      <c r="RDL77" s="2"/>
      <c r="RDM77" s="2"/>
      <c r="RDN77" s="2"/>
      <c r="RDO77" s="2"/>
      <c r="RDP77" s="2"/>
      <c r="RDQ77" s="2"/>
      <c r="RDR77" s="2"/>
      <c r="RDS77" s="2"/>
      <c r="RDT77" s="2"/>
      <c r="RDU77" s="2"/>
      <c r="RDV77" s="2"/>
      <c r="RDW77" s="2"/>
      <c r="RDX77" s="2"/>
      <c r="RDY77" s="2"/>
      <c r="RDZ77" s="2"/>
      <c r="REA77" s="2"/>
      <c r="REB77" s="2"/>
      <c r="REC77" s="2"/>
      <c r="RED77" s="2"/>
      <c r="REE77" s="2"/>
      <c r="REF77" s="2"/>
      <c r="REG77" s="2"/>
      <c r="REH77" s="2"/>
      <c r="REI77" s="2"/>
      <c r="REJ77" s="2"/>
      <c r="REK77" s="2"/>
      <c r="REL77" s="2"/>
      <c r="REM77" s="2"/>
      <c r="REN77" s="2"/>
      <c r="REO77" s="2"/>
      <c r="REP77" s="2"/>
      <c r="REQ77" s="2"/>
      <c r="RER77" s="2"/>
      <c r="RES77" s="2"/>
      <c r="RET77" s="2"/>
      <c r="REU77" s="2"/>
      <c r="REV77" s="2"/>
      <c r="REW77" s="2"/>
      <c r="REX77" s="2"/>
      <c r="REY77" s="2"/>
      <c r="REZ77" s="2"/>
      <c r="RFA77" s="2"/>
      <c r="RFB77" s="2"/>
      <c r="RFC77" s="2"/>
      <c r="RFD77" s="2"/>
      <c r="RFE77" s="2"/>
      <c r="RFF77" s="2"/>
      <c r="RFG77" s="2"/>
      <c r="RFH77" s="2"/>
      <c r="RFI77" s="2"/>
      <c r="RFJ77" s="2"/>
      <c r="RFK77" s="2"/>
      <c r="RFL77" s="2"/>
      <c r="RFM77" s="2"/>
      <c r="RFN77" s="2"/>
      <c r="RFO77" s="2"/>
      <c r="RFP77" s="2"/>
      <c r="RFQ77" s="2"/>
      <c r="RFR77" s="2"/>
      <c r="RFS77" s="2"/>
      <c r="RFT77" s="2"/>
      <c r="RFU77" s="2"/>
      <c r="RFV77" s="2"/>
      <c r="RFW77" s="2"/>
      <c r="RFX77" s="2"/>
      <c r="RFY77" s="2"/>
      <c r="RFZ77" s="2"/>
      <c r="RGA77" s="2"/>
      <c r="RGB77" s="2"/>
      <c r="RGC77" s="2"/>
      <c r="RGD77" s="2"/>
      <c r="RGE77" s="2"/>
      <c r="RGF77" s="2"/>
      <c r="RGG77" s="2"/>
      <c r="RGH77" s="2"/>
      <c r="RGI77" s="2"/>
      <c r="RGJ77" s="2"/>
      <c r="RGK77" s="2"/>
      <c r="RGL77" s="2"/>
      <c r="RGM77" s="2"/>
      <c r="RGN77" s="2"/>
      <c r="RGO77" s="2"/>
      <c r="RGP77" s="2"/>
      <c r="RGQ77" s="2"/>
      <c r="RGR77" s="2"/>
      <c r="RGS77" s="2"/>
      <c r="RGT77" s="2"/>
      <c r="RGU77" s="2"/>
      <c r="RGV77" s="2"/>
      <c r="RGW77" s="2"/>
      <c r="RGX77" s="2"/>
      <c r="RGY77" s="2"/>
      <c r="RGZ77" s="2"/>
      <c r="RHA77" s="2"/>
      <c r="RHB77" s="2"/>
      <c r="RHC77" s="2"/>
      <c r="RHD77" s="2"/>
      <c r="RHE77" s="2"/>
      <c r="RHF77" s="2"/>
      <c r="RHG77" s="2"/>
      <c r="RHH77" s="2"/>
      <c r="RHI77" s="2"/>
      <c r="RHJ77" s="2"/>
      <c r="RHK77" s="2"/>
      <c r="RHL77" s="2"/>
      <c r="RHM77" s="2"/>
      <c r="RHN77" s="2"/>
      <c r="RHO77" s="2"/>
      <c r="RHP77" s="2"/>
      <c r="RHQ77" s="2"/>
      <c r="RHR77" s="2"/>
      <c r="RHS77" s="2"/>
      <c r="RHT77" s="2"/>
      <c r="RHU77" s="2"/>
      <c r="RHV77" s="2"/>
      <c r="RHW77" s="2"/>
      <c r="RHX77" s="2"/>
      <c r="RHY77" s="2"/>
      <c r="RHZ77" s="2"/>
      <c r="RIA77" s="2"/>
      <c r="RIB77" s="2"/>
      <c r="RIC77" s="2"/>
      <c r="RID77" s="2"/>
      <c r="RIE77" s="2"/>
      <c r="RIF77" s="2"/>
      <c r="RIG77" s="2"/>
      <c r="RIH77" s="2"/>
      <c r="RII77" s="2"/>
      <c r="RIJ77" s="2"/>
      <c r="RIK77" s="2"/>
      <c r="RIL77" s="2"/>
      <c r="RIM77" s="2"/>
      <c r="RIN77" s="2"/>
      <c r="RIO77" s="2"/>
      <c r="RIP77" s="2"/>
      <c r="RIQ77" s="2"/>
      <c r="RIR77" s="2"/>
      <c r="RIS77" s="2"/>
      <c r="RIT77" s="2"/>
      <c r="RIU77" s="2"/>
      <c r="RIV77" s="2"/>
      <c r="RIW77" s="2"/>
      <c r="RIX77" s="2"/>
      <c r="RIY77" s="2"/>
      <c r="RIZ77" s="2"/>
      <c r="RJA77" s="2"/>
      <c r="RJB77" s="2"/>
      <c r="RJC77" s="2"/>
      <c r="RJD77" s="2"/>
      <c r="RJE77" s="2"/>
      <c r="RJF77" s="2"/>
      <c r="RJG77" s="2"/>
      <c r="RJH77" s="2"/>
      <c r="RJI77" s="2"/>
      <c r="RJJ77" s="2"/>
      <c r="RJK77" s="2"/>
      <c r="RJL77" s="2"/>
      <c r="RJM77" s="2"/>
      <c r="RJN77" s="2"/>
      <c r="RJO77" s="2"/>
      <c r="RJP77" s="2"/>
      <c r="RJQ77" s="2"/>
      <c r="RJR77" s="2"/>
      <c r="RJS77" s="2"/>
      <c r="RJT77" s="2"/>
      <c r="RJU77" s="2"/>
      <c r="RJV77" s="2"/>
      <c r="RJW77" s="2"/>
      <c r="RJX77" s="2"/>
      <c r="RJY77" s="2"/>
      <c r="RJZ77" s="2"/>
      <c r="RKA77" s="2"/>
      <c r="RKB77" s="2"/>
      <c r="RKC77" s="2"/>
      <c r="RKD77" s="2"/>
      <c r="RKE77" s="2"/>
      <c r="RKF77" s="2"/>
      <c r="RKG77" s="2"/>
      <c r="RKH77" s="2"/>
      <c r="RKI77" s="2"/>
      <c r="RKJ77" s="2"/>
      <c r="RKK77" s="2"/>
      <c r="RKL77" s="2"/>
      <c r="RKM77" s="2"/>
      <c r="RKN77" s="2"/>
      <c r="RKO77" s="2"/>
      <c r="RKP77" s="2"/>
      <c r="RKQ77" s="2"/>
      <c r="RKR77" s="2"/>
      <c r="RKS77" s="2"/>
      <c r="RKT77" s="2"/>
      <c r="RKU77" s="2"/>
      <c r="RKV77" s="2"/>
      <c r="RKW77" s="2"/>
      <c r="RKX77" s="2"/>
      <c r="RKY77" s="2"/>
      <c r="RKZ77" s="2"/>
      <c r="RLA77" s="2"/>
      <c r="RLB77" s="2"/>
      <c r="RLC77" s="2"/>
      <c r="RLD77" s="2"/>
      <c r="RLE77" s="2"/>
      <c r="RLF77" s="2"/>
      <c r="RLG77" s="2"/>
      <c r="RLH77" s="2"/>
      <c r="RLI77" s="2"/>
      <c r="RLJ77" s="2"/>
      <c r="RLK77" s="2"/>
      <c r="RLL77" s="2"/>
      <c r="RLM77" s="2"/>
      <c r="RLN77" s="2"/>
      <c r="RLO77" s="2"/>
      <c r="RLP77" s="2"/>
      <c r="RLQ77" s="2"/>
      <c r="RLR77" s="2"/>
      <c r="RLS77" s="2"/>
      <c r="RLT77" s="2"/>
      <c r="RLU77" s="2"/>
      <c r="RLV77" s="2"/>
      <c r="RLW77" s="2"/>
      <c r="RLX77" s="2"/>
      <c r="RLY77" s="2"/>
      <c r="RLZ77" s="2"/>
      <c r="RMA77" s="2"/>
      <c r="RMB77" s="2"/>
      <c r="RMC77" s="2"/>
      <c r="RMD77" s="2"/>
      <c r="RME77" s="2"/>
      <c r="RMF77" s="2"/>
      <c r="RMG77" s="2"/>
      <c r="RMH77" s="2"/>
      <c r="RMI77" s="2"/>
      <c r="RMJ77" s="2"/>
      <c r="RMK77" s="2"/>
      <c r="RML77" s="2"/>
      <c r="RMM77" s="2"/>
      <c r="RMN77" s="2"/>
      <c r="RMO77" s="2"/>
      <c r="RMP77" s="2"/>
      <c r="RMQ77" s="2"/>
      <c r="RMR77" s="2"/>
      <c r="RMS77" s="2"/>
      <c r="RMT77" s="2"/>
      <c r="RMU77" s="2"/>
      <c r="RMV77" s="2"/>
      <c r="RMW77" s="2"/>
      <c r="RMX77" s="2"/>
      <c r="RMY77" s="2"/>
      <c r="RMZ77" s="2"/>
      <c r="RNA77" s="2"/>
      <c r="RNB77" s="2"/>
      <c r="RNC77" s="2"/>
      <c r="RND77" s="2"/>
      <c r="RNE77" s="2"/>
      <c r="RNF77" s="2"/>
      <c r="RNG77" s="2"/>
      <c r="RNH77" s="2"/>
      <c r="RNI77" s="2"/>
      <c r="RNJ77" s="2"/>
      <c r="RNK77" s="2"/>
      <c r="RNL77" s="2"/>
      <c r="RNM77" s="2"/>
      <c r="RNN77" s="2"/>
      <c r="RNO77" s="2"/>
      <c r="RNP77" s="2"/>
      <c r="RNQ77" s="2"/>
      <c r="RNR77" s="2"/>
      <c r="RNS77" s="2"/>
      <c r="RNT77" s="2"/>
      <c r="RNU77" s="2"/>
      <c r="RNV77" s="2"/>
      <c r="RNW77" s="2"/>
      <c r="RNX77" s="2"/>
      <c r="RNY77" s="2"/>
      <c r="RNZ77" s="2"/>
      <c r="ROA77" s="2"/>
      <c r="ROB77" s="2"/>
      <c r="ROC77" s="2"/>
      <c r="ROD77" s="2"/>
      <c r="ROE77" s="2"/>
      <c r="ROF77" s="2"/>
      <c r="ROG77" s="2"/>
      <c r="ROH77" s="2"/>
      <c r="ROI77" s="2"/>
      <c r="ROJ77" s="2"/>
      <c r="ROK77" s="2"/>
      <c r="ROL77" s="2"/>
      <c r="ROM77" s="2"/>
      <c r="RON77" s="2"/>
      <c r="ROO77" s="2"/>
      <c r="ROP77" s="2"/>
      <c r="ROQ77" s="2"/>
      <c r="ROR77" s="2"/>
      <c r="ROS77" s="2"/>
      <c r="ROT77" s="2"/>
      <c r="ROU77" s="2"/>
      <c r="ROV77" s="2"/>
      <c r="ROW77" s="2"/>
      <c r="ROX77" s="2"/>
      <c r="ROY77" s="2"/>
      <c r="ROZ77" s="2"/>
      <c r="RPA77" s="2"/>
      <c r="RPB77" s="2"/>
      <c r="RPC77" s="2"/>
      <c r="RPD77" s="2"/>
      <c r="RPE77" s="2"/>
      <c r="RPF77" s="2"/>
      <c r="RPG77" s="2"/>
      <c r="RPH77" s="2"/>
      <c r="RPI77" s="2"/>
      <c r="RPJ77" s="2"/>
      <c r="RPK77" s="2"/>
      <c r="RPL77" s="2"/>
      <c r="RPM77" s="2"/>
      <c r="RPN77" s="2"/>
      <c r="RPO77" s="2"/>
      <c r="RPP77" s="2"/>
      <c r="RPQ77" s="2"/>
      <c r="RPR77" s="2"/>
      <c r="RPS77" s="2"/>
      <c r="RPT77" s="2"/>
      <c r="RPU77" s="2"/>
      <c r="RPV77" s="2"/>
      <c r="RPW77" s="2"/>
      <c r="RPX77" s="2"/>
      <c r="RPY77" s="2"/>
      <c r="RPZ77" s="2"/>
      <c r="RQA77" s="2"/>
      <c r="RQB77" s="2"/>
      <c r="RQC77" s="2"/>
      <c r="RQD77" s="2"/>
      <c r="RQE77" s="2"/>
      <c r="RQF77" s="2"/>
      <c r="RQG77" s="2"/>
      <c r="RQH77" s="2"/>
      <c r="RQI77" s="2"/>
      <c r="RQJ77" s="2"/>
      <c r="RQK77" s="2"/>
      <c r="RQL77" s="2"/>
      <c r="RQM77" s="2"/>
      <c r="RQN77" s="2"/>
      <c r="RQO77" s="2"/>
      <c r="RQP77" s="2"/>
      <c r="RQQ77" s="2"/>
      <c r="RQR77" s="2"/>
      <c r="RQS77" s="2"/>
      <c r="RQT77" s="2"/>
      <c r="RQU77" s="2"/>
      <c r="RQV77" s="2"/>
      <c r="RQW77" s="2"/>
      <c r="RQX77" s="2"/>
      <c r="RQY77" s="2"/>
      <c r="RQZ77" s="2"/>
      <c r="RRA77" s="2"/>
      <c r="RRB77" s="2"/>
      <c r="RRC77" s="2"/>
      <c r="RRD77" s="2"/>
      <c r="RRE77" s="2"/>
      <c r="RRF77" s="2"/>
      <c r="RRG77" s="2"/>
      <c r="RRH77" s="2"/>
      <c r="RRI77" s="2"/>
      <c r="RRJ77" s="2"/>
      <c r="RRK77" s="2"/>
      <c r="RRL77" s="2"/>
      <c r="RRM77" s="2"/>
      <c r="RRN77" s="2"/>
      <c r="RRO77" s="2"/>
      <c r="RRP77" s="2"/>
      <c r="RRQ77" s="2"/>
      <c r="RRR77" s="2"/>
      <c r="RRS77" s="2"/>
      <c r="RRT77" s="2"/>
      <c r="RRU77" s="2"/>
      <c r="RRV77" s="2"/>
      <c r="RRW77" s="2"/>
      <c r="RRX77" s="2"/>
      <c r="RRY77" s="2"/>
      <c r="RRZ77" s="2"/>
      <c r="RSA77" s="2"/>
      <c r="RSB77" s="2"/>
      <c r="RSC77" s="2"/>
      <c r="RSD77" s="2"/>
      <c r="RSE77" s="2"/>
      <c r="RSF77" s="2"/>
      <c r="RSG77" s="2"/>
      <c r="RSH77" s="2"/>
      <c r="RSI77" s="2"/>
      <c r="RSJ77" s="2"/>
      <c r="RSK77" s="2"/>
      <c r="RSL77" s="2"/>
      <c r="RSM77" s="2"/>
      <c r="RSN77" s="2"/>
      <c r="RSO77" s="2"/>
      <c r="RSP77" s="2"/>
      <c r="RSQ77" s="2"/>
      <c r="RSR77" s="2"/>
      <c r="RSS77" s="2"/>
      <c r="RST77" s="2"/>
      <c r="RSU77" s="2"/>
      <c r="RSV77" s="2"/>
      <c r="RSW77" s="2"/>
      <c r="RSX77" s="2"/>
      <c r="RSY77" s="2"/>
      <c r="RSZ77" s="2"/>
      <c r="RTA77" s="2"/>
      <c r="RTB77" s="2"/>
      <c r="RTC77" s="2"/>
      <c r="RTD77" s="2"/>
      <c r="RTE77" s="2"/>
      <c r="RTF77" s="2"/>
      <c r="RTG77" s="2"/>
      <c r="RTH77" s="2"/>
      <c r="RTI77" s="2"/>
      <c r="RTJ77" s="2"/>
      <c r="RTK77" s="2"/>
      <c r="RTL77" s="2"/>
      <c r="RTM77" s="2"/>
      <c r="RTN77" s="2"/>
      <c r="RTO77" s="2"/>
      <c r="RTP77" s="2"/>
      <c r="RTQ77" s="2"/>
      <c r="RTR77" s="2"/>
      <c r="RTS77" s="2"/>
      <c r="RTT77" s="2"/>
      <c r="RTU77" s="2"/>
      <c r="RTV77" s="2"/>
      <c r="RTW77" s="2"/>
      <c r="RTX77" s="2"/>
      <c r="RTY77" s="2"/>
      <c r="RTZ77" s="2"/>
      <c r="RUA77" s="2"/>
      <c r="RUB77" s="2"/>
      <c r="RUC77" s="2"/>
      <c r="RUD77" s="2"/>
      <c r="RUE77" s="2"/>
      <c r="RUF77" s="2"/>
      <c r="RUG77" s="2"/>
      <c r="RUH77" s="2"/>
      <c r="RUI77" s="2"/>
      <c r="RUJ77" s="2"/>
      <c r="RUK77" s="2"/>
      <c r="RUL77" s="2"/>
      <c r="RUM77" s="2"/>
      <c r="RUN77" s="2"/>
      <c r="RUO77" s="2"/>
      <c r="RUP77" s="2"/>
      <c r="RUQ77" s="2"/>
      <c r="RUR77" s="2"/>
      <c r="RUS77" s="2"/>
      <c r="RUT77" s="2"/>
      <c r="RUU77" s="2"/>
      <c r="RUV77" s="2"/>
      <c r="RUW77" s="2"/>
      <c r="RUX77" s="2"/>
      <c r="RUY77" s="2"/>
      <c r="RUZ77" s="2"/>
      <c r="RVA77" s="2"/>
      <c r="RVB77" s="2"/>
      <c r="RVC77" s="2"/>
      <c r="RVD77" s="2"/>
      <c r="RVE77" s="2"/>
      <c r="RVF77" s="2"/>
      <c r="RVG77" s="2"/>
      <c r="RVH77" s="2"/>
      <c r="RVI77" s="2"/>
      <c r="RVJ77" s="2"/>
      <c r="RVK77" s="2"/>
      <c r="RVL77" s="2"/>
      <c r="RVM77" s="2"/>
      <c r="RVN77" s="2"/>
      <c r="RVO77" s="2"/>
      <c r="RVP77" s="2"/>
      <c r="RVQ77" s="2"/>
      <c r="RVR77" s="2"/>
      <c r="RVS77" s="2"/>
      <c r="RVT77" s="2"/>
      <c r="RVU77" s="2"/>
      <c r="RVV77" s="2"/>
      <c r="RVW77" s="2"/>
      <c r="RVX77" s="2"/>
      <c r="RVY77" s="2"/>
      <c r="RVZ77" s="2"/>
      <c r="RWA77" s="2"/>
      <c r="RWB77" s="2"/>
      <c r="RWC77" s="2"/>
      <c r="RWD77" s="2"/>
      <c r="RWE77" s="2"/>
      <c r="RWF77" s="2"/>
      <c r="RWG77" s="2"/>
      <c r="RWH77" s="2"/>
      <c r="RWI77" s="2"/>
      <c r="RWJ77" s="2"/>
      <c r="RWK77" s="2"/>
      <c r="RWL77" s="2"/>
      <c r="RWM77" s="2"/>
      <c r="RWN77" s="2"/>
      <c r="RWO77" s="2"/>
      <c r="RWP77" s="2"/>
      <c r="RWQ77" s="2"/>
      <c r="RWR77" s="2"/>
      <c r="RWS77" s="2"/>
      <c r="RWT77" s="2"/>
      <c r="RWU77" s="2"/>
      <c r="RWV77" s="2"/>
      <c r="RWW77" s="2"/>
      <c r="RWX77" s="2"/>
      <c r="RWY77" s="2"/>
      <c r="RWZ77" s="2"/>
      <c r="RXA77" s="2"/>
      <c r="RXB77" s="2"/>
      <c r="RXC77" s="2"/>
      <c r="RXD77" s="2"/>
      <c r="RXE77" s="2"/>
      <c r="RXF77" s="2"/>
      <c r="RXG77" s="2"/>
      <c r="RXH77" s="2"/>
      <c r="RXI77" s="2"/>
      <c r="RXJ77" s="2"/>
      <c r="RXK77" s="2"/>
      <c r="RXL77" s="2"/>
      <c r="RXM77" s="2"/>
      <c r="RXN77" s="2"/>
      <c r="RXO77" s="2"/>
      <c r="RXP77" s="2"/>
      <c r="RXQ77" s="2"/>
      <c r="RXR77" s="2"/>
      <c r="RXS77" s="2"/>
      <c r="RXT77" s="2"/>
      <c r="RXU77" s="2"/>
      <c r="RXV77" s="2"/>
      <c r="RXW77" s="2"/>
      <c r="RXX77" s="2"/>
      <c r="RXY77" s="2"/>
      <c r="RXZ77" s="2"/>
      <c r="RYA77" s="2"/>
      <c r="RYB77" s="2"/>
      <c r="RYC77" s="2"/>
      <c r="RYD77" s="2"/>
      <c r="RYE77" s="2"/>
      <c r="RYF77" s="2"/>
      <c r="RYG77" s="2"/>
      <c r="RYH77" s="2"/>
      <c r="RYI77" s="2"/>
      <c r="RYJ77" s="2"/>
      <c r="RYK77" s="2"/>
      <c r="RYL77" s="2"/>
      <c r="RYM77" s="2"/>
      <c r="RYN77" s="2"/>
      <c r="RYO77" s="2"/>
      <c r="RYP77" s="2"/>
      <c r="RYQ77" s="2"/>
      <c r="RYR77" s="2"/>
      <c r="RYS77" s="2"/>
      <c r="RYT77" s="2"/>
      <c r="RYU77" s="2"/>
      <c r="RYV77" s="2"/>
      <c r="RYW77" s="2"/>
      <c r="RYX77" s="2"/>
      <c r="RYY77" s="2"/>
      <c r="RYZ77" s="2"/>
      <c r="RZA77" s="2"/>
      <c r="RZB77" s="2"/>
      <c r="RZC77" s="2"/>
      <c r="RZD77" s="2"/>
      <c r="RZE77" s="2"/>
      <c r="RZF77" s="2"/>
      <c r="RZG77" s="2"/>
      <c r="RZH77" s="2"/>
      <c r="RZI77" s="2"/>
      <c r="RZJ77" s="2"/>
      <c r="RZK77" s="2"/>
      <c r="RZL77" s="2"/>
      <c r="RZM77" s="2"/>
      <c r="RZN77" s="2"/>
      <c r="RZO77" s="2"/>
      <c r="RZP77" s="2"/>
      <c r="RZQ77" s="2"/>
      <c r="RZR77" s="2"/>
      <c r="RZS77" s="2"/>
      <c r="RZT77" s="2"/>
      <c r="RZU77" s="2"/>
      <c r="RZV77" s="2"/>
      <c r="RZW77" s="2"/>
      <c r="RZX77" s="2"/>
      <c r="RZY77" s="2"/>
      <c r="RZZ77" s="2"/>
      <c r="SAA77" s="2"/>
      <c r="SAB77" s="2"/>
      <c r="SAC77" s="2"/>
      <c r="SAD77" s="2"/>
      <c r="SAE77" s="2"/>
      <c r="SAF77" s="2"/>
      <c r="SAG77" s="2"/>
      <c r="SAH77" s="2"/>
      <c r="SAI77" s="2"/>
      <c r="SAJ77" s="2"/>
      <c r="SAK77" s="2"/>
      <c r="SAL77" s="2"/>
      <c r="SAM77" s="2"/>
      <c r="SAN77" s="2"/>
      <c r="SAO77" s="2"/>
      <c r="SAP77" s="2"/>
      <c r="SAQ77" s="2"/>
      <c r="SAR77" s="2"/>
      <c r="SAS77" s="2"/>
      <c r="SAT77" s="2"/>
      <c r="SAU77" s="2"/>
      <c r="SAV77" s="2"/>
      <c r="SAW77" s="2"/>
      <c r="SAX77" s="2"/>
      <c r="SAY77" s="2"/>
      <c r="SAZ77" s="2"/>
      <c r="SBA77" s="2"/>
      <c r="SBB77" s="2"/>
      <c r="SBC77" s="2"/>
      <c r="SBD77" s="2"/>
      <c r="SBE77" s="2"/>
      <c r="SBF77" s="2"/>
      <c r="SBG77" s="2"/>
      <c r="SBH77" s="2"/>
      <c r="SBI77" s="2"/>
      <c r="SBJ77" s="2"/>
      <c r="SBK77" s="2"/>
      <c r="SBL77" s="2"/>
      <c r="SBM77" s="2"/>
      <c r="SBN77" s="2"/>
      <c r="SBO77" s="2"/>
      <c r="SBP77" s="2"/>
      <c r="SBQ77" s="2"/>
      <c r="SBR77" s="2"/>
      <c r="SBS77" s="2"/>
      <c r="SBT77" s="2"/>
      <c r="SBU77" s="2"/>
      <c r="SBV77" s="2"/>
      <c r="SBW77" s="2"/>
      <c r="SBX77" s="2"/>
      <c r="SBY77" s="2"/>
      <c r="SBZ77" s="2"/>
      <c r="SCA77" s="2"/>
      <c r="SCB77" s="2"/>
      <c r="SCC77" s="2"/>
      <c r="SCD77" s="2"/>
      <c r="SCE77" s="2"/>
      <c r="SCF77" s="2"/>
      <c r="SCG77" s="2"/>
      <c r="SCH77" s="2"/>
      <c r="SCI77" s="2"/>
      <c r="SCJ77" s="2"/>
      <c r="SCK77" s="2"/>
      <c r="SCL77" s="2"/>
      <c r="SCM77" s="2"/>
      <c r="SCN77" s="2"/>
      <c r="SCO77" s="2"/>
      <c r="SCP77" s="2"/>
      <c r="SCQ77" s="2"/>
      <c r="SCR77" s="2"/>
      <c r="SCS77" s="2"/>
      <c r="SCT77" s="2"/>
      <c r="SCU77" s="2"/>
      <c r="SCV77" s="2"/>
      <c r="SCW77" s="2"/>
      <c r="SCX77" s="2"/>
      <c r="SCY77" s="2"/>
      <c r="SCZ77" s="2"/>
      <c r="SDA77" s="2"/>
      <c r="SDB77" s="2"/>
      <c r="SDC77" s="2"/>
      <c r="SDD77" s="2"/>
      <c r="SDE77" s="2"/>
      <c r="SDF77" s="2"/>
      <c r="SDG77" s="2"/>
      <c r="SDH77" s="2"/>
      <c r="SDI77" s="2"/>
      <c r="SDJ77" s="2"/>
      <c r="SDK77" s="2"/>
      <c r="SDL77" s="2"/>
      <c r="SDM77" s="2"/>
      <c r="SDN77" s="2"/>
      <c r="SDO77" s="2"/>
      <c r="SDP77" s="2"/>
      <c r="SDQ77" s="2"/>
      <c r="SDR77" s="2"/>
      <c r="SDS77" s="2"/>
      <c r="SDT77" s="2"/>
      <c r="SDU77" s="2"/>
      <c r="SDV77" s="2"/>
      <c r="SDW77" s="2"/>
      <c r="SDX77" s="2"/>
      <c r="SDY77" s="2"/>
      <c r="SDZ77" s="2"/>
      <c r="SEA77" s="2"/>
      <c r="SEB77" s="2"/>
      <c r="SEC77" s="2"/>
      <c r="SED77" s="2"/>
      <c r="SEE77" s="2"/>
      <c r="SEF77" s="2"/>
      <c r="SEG77" s="2"/>
      <c r="SEH77" s="2"/>
      <c r="SEI77" s="2"/>
      <c r="SEJ77" s="2"/>
      <c r="SEK77" s="2"/>
      <c r="SEL77" s="2"/>
      <c r="SEM77" s="2"/>
      <c r="SEN77" s="2"/>
      <c r="SEO77" s="2"/>
      <c r="SEP77" s="2"/>
      <c r="SEQ77" s="2"/>
      <c r="SER77" s="2"/>
      <c r="SES77" s="2"/>
      <c r="SET77" s="2"/>
      <c r="SEU77" s="2"/>
      <c r="SEV77" s="2"/>
      <c r="SEW77" s="2"/>
      <c r="SEX77" s="2"/>
      <c r="SEY77" s="2"/>
      <c r="SEZ77" s="2"/>
      <c r="SFA77" s="2"/>
      <c r="SFB77" s="2"/>
      <c r="SFC77" s="2"/>
      <c r="SFD77" s="2"/>
      <c r="SFE77" s="2"/>
      <c r="SFF77" s="2"/>
      <c r="SFG77" s="2"/>
      <c r="SFH77" s="2"/>
      <c r="SFI77" s="2"/>
      <c r="SFJ77" s="2"/>
      <c r="SFK77" s="2"/>
      <c r="SFL77" s="2"/>
      <c r="SFM77" s="2"/>
      <c r="SFN77" s="2"/>
      <c r="SFO77" s="2"/>
      <c r="SFP77" s="2"/>
      <c r="SFQ77" s="2"/>
      <c r="SFR77" s="2"/>
      <c r="SFS77" s="2"/>
      <c r="SFT77" s="2"/>
      <c r="SFU77" s="2"/>
      <c r="SFV77" s="2"/>
      <c r="SFW77" s="2"/>
      <c r="SFX77" s="2"/>
      <c r="SFY77" s="2"/>
      <c r="SFZ77" s="2"/>
      <c r="SGA77" s="2"/>
      <c r="SGB77" s="2"/>
      <c r="SGC77" s="2"/>
      <c r="SGD77" s="2"/>
      <c r="SGE77" s="2"/>
      <c r="SGF77" s="2"/>
      <c r="SGG77" s="2"/>
      <c r="SGH77" s="2"/>
      <c r="SGI77" s="2"/>
      <c r="SGJ77" s="2"/>
      <c r="SGK77" s="2"/>
      <c r="SGL77" s="2"/>
      <c r="SGM77" s="2"/>
      <c r="SGN77" s="2"/>
      <c r="SGO77" s="2"/>
      <c r="SGP77" s="2"/>
      <c r="SGQ77" s="2"/>
      <c r="SGR77" s="2"/>
      <c r="SGS77" s="2"/>
      <c r="SGT77" s="2"/>
      <c r="SGU77" s="2"/>
      <c r="SGV77" s="2"/>
      <c r="SGW77" s="2"/>
      <c r="SGX77" s="2"/>
      <c r="SGY77" s="2"/>
      <c r="SGZ77" s="2"/>
      <c r="SHA77" s="2"/>
      <c r="SHB77" s="2"/>
      <c r="SHC77" s="2"/>
      <c r="SHD77" s="2"/>
      <c r="SHE77" s="2"/>
      <c r="SHF77" s="2"/>
      <c r="SHG77" s="2"/>
      <c r="SHH77" s="2"/>
      <c r="SHI77" s="2"/>
      <c r="SHJ77" s="2"/>
      <c r="SHK77" s="2"/>
      <c r="SHL77" s="2"/>
      <c r="SHM77" s="2"/>
      <c r="SHN77" s="2"/>
      <c r="SHO77" s="2"/>
      <c r="SHP77" s="2"/>
      <c r="SHQ77" s="2"/>
      <c r="SHR77" s="2"/>
      <c r="SHS77" s="2"/>
      <c r="SHT77" s="2"/>
      <c r="SHU77" s="2"/>
      <c r="SHV77" s="2"/>
      <c r="SHW77" s="2"/>
      <c r="SHX77" s="2"/>
      <c r="SHY77" s="2"/>
      <c r="SHZ77" s="2"/>
      <c r="SIA77" s="2"/>
      <c r="SIB77" s="2"/>
      <c r="SIC77" s="2"/>
      <c r="SID77" s="2"/>
      <c r="SIE77" s="2"/>
      <c r="SIF77" s="2"/>
      <c r="SIG77" s="2"/>
      <c r="SIH77" s="2"/>
      <c r="SII77" s="2"/>
      <c r="SIJ77" s="2"/>
      <c r="SIK77" s="2"/>
      <c r="SIL77" s="2"/>
      <c r="SIM77" s="2"/>
      <c r="SIN77" s="2"/>
      <c r="SIO77" s="2"/>
      <c r="SIP77" s="2"/>
      <c r="SIQ77" s="2"/>
      <c r="SIR77" s="2"/>
      <c r="SIS77" s="2"/>
      <c r="SIT77" s="2"/>
      <c r="SIU77" s="2"/>
      <c r="SIV77" s="2"/>
      <c r="SIW77" s="2"/>
      <c r="SIX77" s="2"/>
      <c r="SIY77" s="2"/>
      <c r="SIZ77" s="2"/>
      <c r="SJA77" s="2"/>
      <c r="SJB77" s="2"/>
      <c r="SJC77" s="2"/>
      <c r="SJD77" s="2"/>
      <c r="SJE77" s="2"/>
      <c r="SJF77" s="2"/>
      <c r="SJG77" s="2"/>
      <c r="SJH77" s="2"/>
      <c r="SJI77" s="2"/>
      <c r="SJJ77" s="2"/>
      <c r="SJK77" s="2"/>
      <c r="SJL77" s="2"/>
      <c r="SJM77" s="2"/>
      <c r="SJN77" s="2"/>
      <c r="SJO77" s="2"/>
      <c r="SJP77" s="2"/>
      <c r="SJQ77" s="2"/>
      <c r="SJR77" s="2"/>
      <c r="SJS77" s="2"/>
      <c r="SJT77" s="2"/>
      <c r="SJU77" s="2"/>
      <c r="SJV77" s="2"/>
      <c r="SJW77" s="2"/>
      <c r="SJX77" s="2"/>
      <c r="SJY77" s="2"/>
      <c r="SJZ77" s="2"/>
      <c r="SKA77" s="2"/>
      <c r="SKB77" s="2"/>
      <c r="SKC77" s="2"/>
      <c r="SKD77" s="2"/>
      <c r="SKE77" s="2"/>
      <c r="SKF77" s="2"/>
      <c r="SKG77" s="2"/>
      <c r="SKH77" s="2"/>
      <c r="SKI77" s="2"/>
      <c r="SKJ77" s="2"/>
      <c r="SKK77" s="2"/>
      <c r="SKL77" s="2"/>
      <c r="SKM77" s="2"/>
      <c r="SKN77" s="2"/>
      <c r="SKO77" s="2"/>
      <c r="SKP77" s="2"/>
      <c r="SKQ77" s="2"/>
      <c r="SKR77" s="2"/>
      <c r="SKS77" s="2"/>
      <c r="SKT77" s="2"/>
      <c r="SKU77" s="2"/>
      <c r="SKV77" s="2"/>
      <c r="SKW77" s="2"/>
      <c r="SKX77" s="2"/>
      <c r="SKY77" s="2"/>
      <c r="SKZ77" s="2"/>
      <c r="SLA77" s="2"/>
      <c r="SLB77" s="2"/>
      <c r="SLC77" s="2"/>
      <c r="SLD77" s="2"/>
      <c r="SLE77" s="2"/>
      <c r="SLF77" s="2"/>
      <c r="SLG77" s="2"/>
      <c r="SLH77" s="2"/>
      <c r="SLI77" s="2"/>
      <c r="SLJ77" s="2"/>
      <c r="SLK77" s="2"/>
      <c r="SLL77" s="2"/>
      <c r="SLM77" s="2"/>
      <c r="SLN77" s="2"/>
      <c r="SLO77" s="2"/>
      <c r="SLP77" s="2"/>
      <c r="SLQ77" s="2"/>
      <c r="SLR77" s="2"/>
      <c r="SLS77" s="2"/>
      <c r="SLT77" s="2"/>
      <c r="SLU77" s="2"/>
      <c r="SLV77" s="2"/>
      <c r="SLW77" s="2"/>
      <c r="SLX77" s="2"/>
      <c r="SLY77" s="2"/>
      <c r="SLZ77" s="2"/>
      <c r="SMA77" s="2"/>
      <c r="SMB77" s="2"/>
      <c r="SMC77" s="2"/>
      <c r="SMD77" s="2"/>
      <c r="SME77" s="2"/>
      <c r="SMF77" s="2"/>
      <c r="SMG77" s="2"/>
      <c r="SMH77" s="2"/>
      <c r="SMI77" s="2"/>
      <c r="SMJ77" s="2"/>
      <c r="SMK77" s="2"/>
      <c r="SML77" s="2"/>
      <c r="SMM77" s="2"/>
      <c r="SMN77" s="2"/>
      <c r="SMO77" s="2"/>
      <c r="SMP77" s="2"/>
      <c r="SMQ77" s="2"/>
      <c r="SMR77" s="2"/>
      <c r="SMS77" s="2"/>
      <c r="SMT77" s="2"/>
      <c r="SMU77" s="2"/>
      <c r="SMV77" s="2"/>
      <c r="SMW77" s="2"/>
      <c r="SMX77" s="2"/>
      <c r="SMY77" s="2"/>
      <c r="SMZ77" s="2"/>
      <c r="SNA77" s="2"/>
      <c r="SNB77" s="2"/>
      <c r="SNC77" s="2"/>
      <c r="SND77" s="2"/>
      <c r="SNE77" s="2"/>
      <c r="SNF77" s="2"/>
      <c r="SNG77" s="2"/>
      <c r="SNH77" s="2"/>
      <c r="SNI77" s="2"/>
      <c r="SNJ77" s="2"/>
      <c r="SNK77" s="2"/>
      <c r="SNL77" s="2"/>
      <c r="SNM77" s="2"/>
      <c r="SNN77" s="2"/>
      <c r="SNO77" s="2"/>
      <c r="SNP77" s="2"/>
      <c r="SNQ77" s="2"/>
      <c r="SNR77" s="2"/>
      <c r="SNS77" s="2"/>
      <c r="SNT77" s="2"/>
      <c r="SNU77" s="2"/>
      <c r="SNV77" s="2"/>
      <c r="SNW77" s="2"/>
      <c r="SNX77" s="2"/>
      <c r="SNY77" s="2"/>
      <c r="SNZ77" s="2"/>
      <c r="SOA77" s="2"/>
      <c r="SOB77" s="2"/>
      <c r="SOC77" s="2"/>
      <c r="SOD77" s="2"/>
      <c r="SOE77" s="2"/>
      <c r="SOF77" s="2"/>
      <c r="SOG77" s="2"/>
      <c r="SOH77" s="2"/>
      <c r="SOI77" s="2"/>
      <c r="SOJ77" s="2"/>
      <c r="SOK77" s="2"/>
      <c r="SOL77" s="2"/>
      <c r="SOM77" s="2"/>
      <c r="SON77" s="2"/>
      <c r="SOO77" s="2"/>
      <c r="SOP77" s="2"/>
      <c r="SOQ77" s="2"/>
      <c r="SOR77" s="2"/>
      <c r="SOS77" s="2"/>
      <c r="SOT77" s="2"/>
      <c r="SOU77" s="2"/>
      <c r="SOV77" s="2"/>
      <c r="SOW77" s="2"/>
      <c r="SOX77" s="2"/>
      <c r="SOY77" s="2"/>
      <c r="SOZ77" s="2"/>
      <c r="SPA77" s="2"/>
      <c r="SPB77" s="2"/>
      <c r="SPC77" s="2"/>
      <c r="SPD77" s="2"/>
      <c r="SPE77" s="2"/>
      <c r="SPF77" s="2"/>
      <c r="SPG77" s="2"/>
      <c r="SPH77" s="2"/>
      <c r="SPI77" s="2"/>
      <c r="SPJ77" s="2"/>
      <c r="SPK77" s="2"/>
      <c r="SPL77" s="2"/>
      <c r="SPM77" s="2"/>
      <c r="SPN77" s="2"/>
      <c r="SPO77" s="2"/>
      <c r="SPP77" s="2"/>
      <c r="SPQ77" s="2"/>
      <c r="SPR77" s="2"/>
      <c r="SPS77" s="2"/>
      <c r="SPT77" s="2"/>
      <c r="SPU77" s="2"/>
      <c r="SPV77" s="2"/>
      <c r="SPW77" s="2"/>
      <c r="SPX77" s="2"/>
      <c r="SPY77" s="2"/>
      <c r="SPZ77" s="2"/>
      <c r="SQA77" s="2"/>
      <c r="SQB77" s="2"/>
      <c r="SQC77" s="2"/>
      <c r="SQD77" s="2"/>
      <c r="SQE77" s="2"/>
      <c r="SQF77" s="2"/>
      <c r="SQG77" s="2"/>
      <c r="SQH77" s="2"/>
      <c r="SQI77" s="2"/>
      <c r="SQJ77" s="2"/>
      <c r="SQK77" s="2"/>
      <c r="SQL77" s="2"/>
      <c r="SQM77" s="2"/>
      <c r="SQN77" s="2"/>
      <c r="SQO77" s="2"/>
      <c r="SQP77" s="2"/>
      <c r="SQQ77" s="2"/>
      <c r="SQR77" s="2"/>
      <c r="SQS77" s="2"/>
      <c r="SQT77" s="2"/>
      <c r="SQU77" s="2"/>
      <c r="SQV77" s="2"/>
      <c r="SQW77" s="2"/>
      <c r="SQX77" s="2"/>
      <c r="SQY77" s="2"/>
      <c r="SQZ77" s="2"/>
      <c r="SRA77" s="2"/>
      <c r="SRB77" s="2"/>
      <c r="SRC77" s="2"/>
      <c r="SRD77" s="2"/>
      <c r="SRE77" s="2"/>
      <c r="SRF77" s="2"/>
      <c r="SRG77" s="2"/>
      <c r="SRH77" s="2"/>
      <c r="SRI77" s="2"/>
      <c r="SRJ77" s="2"/>
      <c r="SRK77" s="2"/>
      <c r="SRL77" s="2"/>
      <c r="SRM77" s="2"/>
      <c r="SRN77" s="2"/>
      <c r="SRO77" s="2"/>
      <c r="SRP77" s="2"/>
      <c r="SRQ77" s="2"/>
      <c r="SRR77" s="2"/>
      <c r="SRS77" s="2"/>
      <c r="SRT77" s="2"/>
      <c r="SRU77" s="2"/>
      <c r="SRV77" s="2"/>
      <c r="SRW77" s="2"/>
      <c r="SRX77" s="2"/>
      <c r="SRY77" s="2"/>
      <c r="SRZ77" s="2"/>
      <c r="SSA77" s="2"/>
      <c r="SSB77" s="2"/>
      <c r="SSC77" s="2"/>
      <c r="SSD77" s="2"/>
      <c r="SSE77" s="2"/>
      <c r="SSF77" s="2"/>
      <c r="SSG77" s="2"/>
      <c r="SSH77" s="2"/>
      <c r="SSI77" s="2"/>
      <c r="SSJ77" s="2"/>
      <c r="SSK77" s="2"/>
      <c r="SSL77" s="2"/>
      <c r="SSM77" s="2"/>
      <c r="SSN77" s="2"/>
      <c r="SSO77" s="2"/>
      <c r="SSP77" s="2"/>
      <c r="SSQ77" s="2"/>
      <c r="SSR77" s="2"/>
      <c r="SSS77" s="2"/>
      <c r="SST77" s="2"/>
      <c r="SSU77" s="2"/>
      <c r="SSV77" s="2"/>
      <c r="SSW77" s="2"/>
      <c r="SSX77" s="2"/>
      <c r="SSY77" s="2"/>
      <c r="SSZ77" s="2"/>
      <c r="STA77" s="2"/>
      <c r="STB77" s="2"/>
      <c r="STC77" s="2"/>
      <c r="STD77" s="2"/>
      <c r="STE77" s="2"/>
      <c r="STF77" s="2"/>
      <c r="STG77" s="2"/>
      <c r="STH77" s="2"/>
      <c r="STI77" s="2"/>
      <c r="STJ77" s="2"/>
      <c r="STK77" s="2"/>
      <c r="STL77" s="2"/>
      <c r="STM77" s="2"/>
      <c r="STN77" s="2"/>
      <c r="STO77" s="2"/>
      <c r="STP77" s="2"/>
      <c r="STQ77" s="2"/>
      <c r="STR77" s="2"/>
      <c r="STS77" s="2"/>
      <c r="STT77" s="2"/>
      <c r="STU77" s="2"/>
      <c r="STV77" s="2"/>
      <c r="STW77" s="2"/>
      <c r="STX77" s="2"/>
      <c r="STY77" s="2"/>
      <c r="STZ77" s="2"/>
      <c r="SUA77" s="2"/>
      <c r="SUB77" s="2"/>
      <c r="SUC77" s="2"/>
      <c r="SUD77" s="2"/>
      <c r="SUE77" s="2"/>
      <c r="SUF77" s="2"/>
      <c r="SUG77" s="2"/>
      <c r="SUH77" s="2"/>
      <c r="SUI77" s="2"/>
      <c r="SUJ77" s="2"/>
      <c r="SUK77" s="2"/>
      <c r="SUL77" s="2"/>
      <c r="SUM77" s="2"/>
      <c r="SUN77" s="2"/>
      <c r="SUO77" s="2"/>
      <c r="SUP77" s="2"/>
      <c r="SUQ77" s="2"/>
      <c r="SUR77" s="2"/>
      <c r="SUS77" s="2"/>
      <c r="SUT77" s="2"/>
      <c r="SUU77" s="2"/>
      <c r="SUV77" s="2"/>
      <c r="SUW77" s="2"/>
      <c r="SUX77" s="2"/>
      <c r="SUY77" s="2"/>
      <c r="SUZ77" s="2"/>
      <c r="SVA77" s="2"/>
      <c r="SVB77" s="2"/>
      <c r="SVC77" s="2"/>
      <c r="SVD77" s="2"/>
      <c r="SVE77" s="2"/>
      <c r="SVF77" s="2"/>
      <c r="SVG77" s="2"/>
      <c r="SVH77" s="2"/>
      <c r="SVI77" s="2"/>
      <c r="SVJ77" s="2"/>
      <c r="SVK77" s="2"/>
      <c r="SVL77" s="2"/>
      <c r="SVM77" s="2"/>
      <c r="SVN77" s="2"/>
      <c r="SVO77" s="2"/>
      <c r="SVP77" s="2"/>
      <c r="SVQ77" s="2"/>
      <c r="SVR77" s="2"/>
      <c r="SVS77" s="2"/>
      <c r="SVT77" s="2"/>
      <c r="SVU77" s="2"/>
      <c r="SVV77" s="2"/>
      <c r="SVW77" s="2"/>
      <c r="SVX77" s="2"/>
      <c r="SVY77" s="2"/>
      <c r="SVZ77" s="2"/>
      <c r="SWA77" s="2"/>
      <c r="SWB77" s="2"/>
      <c r="SWC77" s="2"/>
      <c r="SWD77" s="2"/>
      <c r="SWE77" s="2"/>
      <c r="SWF77" s="2"/>
      <c r="SWG77" s="2"/>
      <c r="SWH77" s="2"/>
      <c r="SWI77" s="2"/>
      <c r="SWJ77" s="2"/>
      <c r="SWK77" s="2"/>
      <c r="SWL77" s="2"/>
      <c r="SWM77" s="2"/>
      <c r="SWN77" s="2"/>
      <c r="SWO77" s="2"/>
      <c r="SWP77" s="2"/>
      <c r="SWQ77" s="2"/>
      <c r="SWR77" s="2"/>
      <c r="SWS77" s="2"/>
      <c r="SWT77" s="2"/>
      <c r="SWU77" s="2"/>
      <c r="SWV77" s="2"/>
      <c r="SWW77" s="2"/>
      <c r="SWX77" s="2"/>
      <c r="SWY77" s="2"/>
      <c r="SWZ77" s="2"/>
      <c r="SXA77" s="2"/>
      <c r="SXB77" s="2"/>
      <c r="SXC77" s="2"/>
      <c r="SXD77" s="2"/>
      <c r="SXE77" s="2"/>
      <c r="SXF77" s="2"/>
      <c r="SXG77" s="2"/>
      <c r="SXH77" s="2"/>
      <c r="SXI77" s="2"/>
      <c r="SXJ77" s="2"/>
      <c r="SXK77" s="2"/>
      <c r="SXL77" s="2"/>
      <c r="SXM77" s="2"/>
      <c r="SXN77" s="2"/>
      <c r="SXO77" s="2"/>
      <c r="SXP77" s="2"/>
      <c r="SXQ77" s="2"/>
      <c r="SXR77" s="2"/>
      <c r="SXS77" s="2"/>
      <c r="SXT77" s="2"/>
      <c r="SXU77" s="2"/>
      <c r="SXV77" s="2"/>
      <c r="SXW77" s="2"/>
      <c r="SXX77" s="2"/>
      <c r="SXY77" s="2"/>
      <c r="SXZ77" s="2"/>
      <c r="SYA77" s="2"/>
      <c r="SYB77" s="2"/>
      <c r="SYC77" s="2"/>
      <c r="SYD77" s="2"/>
      <c r="SYE77" s="2"/>
      <c r="SYF77" s="2"/>
      <c r="SYG77" s="2"/>
      <c r="SYH77" s="2"/>
      <c r="SYI77" s="2"/>
      <c r="SYJ77" s="2"/>
      <c r="SYK77" s="2"/>
      <c r="SYL77" s="2"/>
      <c r="SYM77" s="2"/>
      <c r="SYN77" s="2"/>
      <c r="SYO77" s="2"/>
      <c r="SYP77" s="2"/>
      <c r="SYQ77" s="2"/>
      <c r="SYR77" s="2"/>
      <c r="SYS77" s="2"/>
      <c r="SYT77" s="2"/>
      <c r="SYU77" s="2"/>
      <c r="SYV77" s="2"/>
      <c r="SYW77" s="2"/>
      <c r="SYX77" s="2"/>
      <c r="SYY77" s="2"/>
      <c r="SYZ77" s="2"/>
      <c r="SZA77" s="2"/>
      <c r="SZB77" s="2"/>
      <c r="SZC77" s="2"/>
      <c r="SZD77" s="2"/>
      <c r="SZE77" s="2"/>
      <c r="SZF77" s="2"/>
      <c r="SZG77" s="2"/>
      <c r="SZH77" s="2"/>
      <c r="SZI77" s="2"/>
      <c r="SZJ77" s="2"/>
      <c r="SZK77" s="2"/>
      <c r="SZL77" s="2"/>
      <c r="SZM77" s="2"/>
      <c r="SZN77" s="2"/>
      <c r="SZO77" s="2"/>
      <c r="SZP77" s="2"/>
      <c r="SZQ77" s="2"/>
      <c r="SZR77" s="2"/>
      <c r="SZS77" s="2"/>
      <c r="SZT77" s="2"/>
      <c r="SZU77" s="2"/>
      <c r="SZV77" s="2"/>
      <c r="SZW77" s="2"/>
      <c r="SZX77" s="2"/>
      <c r="SZY77" s="2"/>
      <c r="SZZ77" s="2"/>
      <c r="TAA77" s="2"/>
      <c r="TAB77" s="2"/>
      <c r="TAC77" s="2"/>
      <c r="TAD77" s="2"/>
      <c r="TAE77" s="2"/>
      <c r="TAF77" s="2"/>
      <c r="TAG77" s="2"/>
      <c r="TAH77" s="2"/>
      <c r="TAI77" s="2"/>
      <c r="TAJ77" s="2"/>
      <c r="TAK77" s="2"/>
      <c r="TAL77" s="2"/>
      <c r="TAM77" s="2"/>
      <c r="TAN77" s="2"/>
      <c r="TAO77" s="2"/>
      <c r="TAP77" s="2"/>
      <c r="TAQ77" s="2"/>
      <c r="TAR77" s="2"/>
      <c r="TAS77" s="2"/>
      <c r="TAT77" s="2"/>
      <c r="TAU77" s="2"/>
      <c r="TAV77" s="2"/>
      <c r="TAW77" s="2"/>
      <c r="TAX77" s="2"/>
      <c r="TAY77" s="2"/>
      <c r="TAZ77" s="2"/>
      <c r="TBA77" s="2"/>
      <c r="TBB77" s="2"/>
      <c r="TBC77" s="2"/>
      <c r="TBD77" s="2"/>
      <c r="TBE77" s="2"/>
      <c r="TBF77" s="2"/>
      <c r="TBG77" s="2"/>
      <c r="TBH77" s="2"/>
      <c r="TBI77" s="2"/>
      <c r="TBJ77" s="2"/>
      <c r="TBK77" s="2"/>
      <c r="TBL77" s="2"/>
      <c r="TBM77" s="2"/>
      <c r="TBN77" s="2"/>
      <c r="TBO77" s="2"/>
      <c r="TBP77" s="2"/>
      <c r="TBQ77" s="2"/>
      <c r="TBR77" s="2"/>
      <c r="TBS77" s="2"/>
      <c r="TBT77" s="2"/>
      <c r="TBU77" s="2"/>
      <c r="TBV77" s="2"/>
      <c r="TBW77" s="2"/>
      <c r="TBX77" s="2"/>
      <c r="TBY77" s="2"/>
      <c r="TBZ77" s="2"/>
      <c r="TCA77" s="2"/>
      <c r="TCB77" s="2"/>
      <c r="TCC77" s="2"/>
      <c r="TCD77" s="2"/>
      <c r="TCE77" s="2"/>
      <c r="TCF77" s="2"/>
      <c r="TCG77" s="2"/>
      <c r="TCH77" s="2"/>
      <c r="TCI77" s="2"/>
      <c r="TCJ77" s="2"/>
      <c r="TCK77" s="2"/>
      <c r="TCL77" s="2"/>
      <c r="TCM77" s="2"/>
      <c r="TCN77" s="2"/>
      <c r="TCO77" s="2"/>
      <c r="TCP77" s="2"/>
      <c r="TCQ77" s="2"/>
      <c r="TCR77" s="2"/>
      <c r="TCS77" s="2"/>
      <c r="TCT77" s="2"/>
      <c r="TCU77" s="2"/>
      <c r="TCV77" s="2"/>
      <c r="TCW77" s="2"/>
      <c r="TCX77" s="2"/>
      <c r="TCY77" s="2"/>
      <c r="TCZ77" s="2"/>
      <c r="TDA77" s="2"/>
      <c r="TDB77" s="2"/>
      <c r="TDC77" s="2"/>
      <c r="TDD77" s="2"/>
      <c r="TDE77" s="2"/>
      <c r="TDF77" s="2"/>
      <c r="TDG77" s="2"/>
      <c r="TDH77" s="2"/>
      <c r="TDI77" s="2"/>
      <c r="TDJ77" s="2"/>
      <c r="TDK77" s="2"/>
      <c r="TDL77" s="2"/>
      <c r="TDM77" s="2"/>
      <c r="TDN77" s="2"/>
      <c r="TDO77" s="2"/>
      <c r="TDP77" s="2"/>
      <c r="TDQ77" s="2"/>
      <c r="TDR77" s="2"/>
      <c r="TDS77" s="2"/>
      <c r="TDT77" s="2"/>
      <c r="TDU77" s="2"/>
      <c r="TDV77" s="2"/>
      <c r="TDW77" s="2"/>
      <c r="TDX77" s="2"/>
      <c r="TDY77" s="2"/>
      <c r="TDZ77" s="2"/>
      <c r="TEA77" s="2"/>
      <c r="TEB77" s="2"/>
      <c r="TEC77" s="2"/>
      <c r="TED77" s="2"/>
      <c r="TEE77" s="2"/>
      <c r="TEF77" s="2"/>
      <c r="TEG77" s="2"/>
      <c r="TEH77" s="2"/>
      <c r="TEI77" s="2"/>
      <c r="TEJ77" s="2"/>
      <c r="TEK77" s="2"/>
      <c r="TEL77" s="2"/>
      <c r="TEM77" s="2"/>
      <c r="TEN77" s="2"/>
      <c r="TEO77" s="2"/>
      <c r="TEP77" s="2"/>
      <c r="TEQ77" s="2"/>
      <c r="TER77" s="2"/>
      <c r="TES77" s="2"/>
      <c r="TET77" s="2"/>
      <c r="TEU77" s="2"/>
      <c r="TEV77" s="2"/>
      <c r="TEW77" s="2"/>
      <c r="TEX77" s="2"/>
      <c r="TEY77" s="2"/>
      <c r="TEZ77" s="2"/>
      <c r="TFA77" s="2"/>
      <c r="TFB77" s="2"/>
      <c r="TFC77" s="2"/>
      <c r="TFD77" s="2"/>
      <c r="TFE77" s="2"/>
      <c r="TFF77" s="2"/>
      <c r="TFG77" s="2"/>
      <c r="TFH77" s="2"/>
      <c r="TFI77" s="2"/>
      <c r="TFJ77" s="2"/>
      <c r="TFK77" s="2"/>
      <c r="TFL77" s="2"/>
      <c r="TFM77" s="2"/>
      <c r="TFN77" s="2"/>
      <c r="TFO77" s="2"/>
      <c r="TFP77" s="2"/>
      <c r="TFQ77" s="2"/>
      <c r="TFR77" s="2"/>
      <c r="TFS77" s="2"/>
      <c r="TFT77" s="2"/>
      <c r="TFU77" s="2"/>
      <c r="TFV77" s="2"/>
      <c r="TFW77" s="2"/>
      <c r="TFX77" s="2"/>
      <c r="TFY77" s="2"/>
      <c r="TFZ77" s="2"/>
      <c r="TGA77" s="2"/>
      <c r="TGB77" s="2"/>
      <c r="TGC77" s="2"/>
      <c r="TGD77" s="2"/>
      <c r="TGE77" s="2"/>
      <c r="TGF77" s="2"/>
      <c r="TGG77" s="2"/>
      <c r="TGH77" s="2"/>
      <c r="TGI77" s="2"/>
      <c r="TGJ77" s="2"/>
      <c r="TGK77" s="2"/>
      <c r="TGL77" s="2"/>
      <c r="TGM77" s="2"/>
      <c r="TGN77" s="2"/>
      <c r="TGO77" s="2"/>
      <c r="TGP77" s="2"/>
      <c r="TGQ77" s="2"/>
      <c r="TGR77" s="2"/>
      <c r="TGS77" s="2"/>
      <c r="TGT77" s="2"/>
      <c r="TGU77" s="2"/>
      <c r="TGV77" s="2"/>
      <c r="TGW77" s="2"/>
      <c r="TGX77" s="2"/>
      <c r="TGY77" s="2"/>
      <c r="TGZ77" s="2"/>
      <c r="THA77" s="2"/>
      <c r="THB77" s="2"/>
      <c r="THC77" s="2"/>
      <c r="THD77" s="2"/>
      <c r="THE77" s="2"/>
      <c r="THF77" s="2"/>
      <c r="THG77" s="2"/>
      <c r="THH77" s="2"/>
      <c r="THI77" s="2"/>
      <c r="THJ77" s="2"/>
      <c r="THK77" s="2"/>
      <c r="THL77" s="2"/>
      <c r="THM77" s="2"/>
      <c r="THN77" s="2"/>
      <c r="THO77" s="2"/>
      <c r="THP77" s="2"/>
      <c r="THQ77" s="2"/>
      <c r="THR77" s="2"/>
      <c r="THS77" s="2"/>
      <c r="THT77" s="2"/>
      <c r="THU77" s="2"/>
      <c r="THV77" s="2"/>
      <c r="THW77" s="2"/>
      <c r="THX77" s="2"/>
      <c r="THY77" s="2"/>
      <c r="THZ77" s="2"/>
      <c r="TIA77" s="2"/>
      <c r="TIB77" s="2"/>
      <c r="TIC77" s="2"/>
      <c r="TID77" s="2"/>
      <c r="TIE77" s="2"/>
      <c r="TIF77" s="2"/>
      <c r="TIG77" s="2"/>
      <c r="TIH77" s="2"/>
      <c r="TII77" s="2"/>
      <c r="TIJ77" s="2"/>
      <c r="TIK77" s="2"/>
      <c r="TIL77" s="2"/>
      <c r="TIM77" s="2"/>
      <c r="TIN77" s="2"/>
      <c r="TIO77" s="2"/>
      <c r="TIP77" s="2"/>
      <c r="TIQ77" s="2"/>
      <c r="TIR77" s="2"/>
      <c r="TIS77" s="2"/>
      <c r="TIT77" s="2"/>
      <c r="TIU77" s="2"/>
      <c r="TIV77" s="2"/>
      <c r="TIW77" s="2"/>
      <c r="TIX77" s="2"/>
      <c r="TIY77" s="2"/>
      <c r="TIZ77" s="2"/>
      <c r="TJA77" s="2"/>
      <c r="TJB77" s="2"/>
      <c r="TJC77" s="2"/>
      <c r="TJD77" s="2"/>
      <c r="TJE77" s="2"/>
      <c r="TJF77" s="2"/>
      <c r="TJG77" s="2"/>
      <c r="TJH77" s="2"/>
      <c r="TJI77" s="2"/>
      <c r="TJJ77" s="2"/>
      <c r="TJK77" s="2"/>
      <c r="TJL77" s="2"/>
      <c r="TJM77" s="2"/>
      <c r="TJN77" s="2"/>
      <c r="TJO77" s="2"/>
      <c r="TJP77" s="2"/>
      <c r="TJQ77" s="2"/>
      <c r="TJR77" s="2"/>
      <c r="TJS77" s="2"/>
      <c r="TJT77" s="2"/>
      <c r="TJU77" s="2"/>
      <c r="TJV77" s="2"/>
      <c r="TJW77" s="2"/>
      <c r="TJX77" s="2"/>
      <c r="TJY77" s="2"/>
      <c r="TJZ77" s="2"/>
      <c r="TKA77" s="2"/>
      <c r="TKB77" s="2"/>
      <c r="TKC77" s="2"/>
      <c r="TKD77" s="2"/>
      <c r="TKE77" s="2"/>
      <c r="TKF77" s="2"/>
      <c r="TKG77" s="2"/>
      <c r="TKH77" s="2"/>
      <c r="TKI77" s="2"/>
      <c r="TKJ77" s="2"/>
      <c r="TKK77" s="2"/>
      <c r="TKL77" s="2"/>
      <c r="TKM77" s="2"/>
      <c r="TKN77" s="2"/>
      <c r="TKO77" s="2"/>
      <c r="TKP77" s="2"/>
      <c r="TKQ77" s="2"/>
      <c r="TKR77" s="2"/>
      <c r="TKS77" s="2"/>
      <c r="TKT77" s="2"/>
      <c r="TKU77" s="2"/>
      <c r="TKV77" s="2"/>
      <c r="TKW77" s="2"/>
      <c r="TKX77" s="2"/>
      <c r="TKY77" s="2"/>
      <c r="TKZ77" s="2"/>
      <c r="TLA77" s="2"/>
      <c r="TLB77" s="2"/>
      <c r="TLC77" s="2"/>
      <c r="TLD77" s="2"/>
      <c r="TLE77" s="2"/>
      <c r="TLF77" s="2"/>
      <c r="TLG77" s="2"/>
      <c r="TLH77" s="2"/>
      <c r="TLI77" s="2"/>
      <c r="TLJ77" s="2"/>
      <c r="TLK77" s="2"/>
      <c r="TLL77" s="2"/>
      <c r="TLM77" s="2"/>
      <c r="TLN77" s="2"/>
      <c r="TLO77" s="2"/>
      <c r="TLP77" s="2"/>
      <c r="TLQ77" s="2"/>
      <c r="TLR77" s="2"/>
      <c r="TLS77" s="2"/>
      <c r="TLT77" s="2"/>
      <c r="TLU77" s="2"/>
      <c r="TLV77" s="2"/>
      <c r="TLW77" s="2"/>
      <c r="TLX77" s="2"/>
      <c r="TLY77" s="2"/>
      <c r="TLZ77" s="2"/>
      <c r="TMA77" s="2"/>
      <c r="TMB77" s="2"/>
      <c r="TMC77" s="2"/>
      <c r="TMD77" s="2"/>
      <c r="TME77" s="2"/>
      <c r="TMF77" s="2"/>
      <c r="TMG77" s="2"/>
      <c r="TMH77" s="2"/>
      <c r="TMI77" s="2"/>
      <c r="TMJ77" s="2"/>
      <c r="TMK77" s="2"/>
      <c r="TML77" s="2"/>
      <c r="TMM77" s="2"/>
      <c r="TMN77" s="2"/>
      <c r="TMO77" s="2"/>
      <c r="TMP77" s="2"/>
      <c r="TMQ77" s="2"/>
      <c r="TMR77" s="2"/>
      <c r="TMS77" s="2"/>
      <c r="TMT77" s="2"/>
      <c r="TMU77" s="2"/>
      <c r="TMV77" s="2"/>
      <c r="TMW77" s="2"/>
      <c r="TMX77" s="2"/>
      <c r="TMY77" s="2"/>
      <c r="TMZ77" s="2"/>
      <c r="TNA77" s="2"/>
      <c r="TNB77" s="2"/>
      <c r="TNC77" s="2"/>
      <c r="TND77" s="2"/>
      <c r="TNE77" s="2"/>
      <c r="TNF77" s="2"/>
      <c r="TNG77" s="2"/>
      <c r="TNH77" s="2"/>
      <c r="TNI77" s="2"/>
      <c r="TNJ77" s="2"/>
      <c r="TNK77" s="2"/>
      <c r="TNL77" s="2"/>
      <c r="TNM77" s="2"/>
      <c r="TNN77" s="2"/>
      <c r="TNO77" s="2"/>
      <c r="TNP77" s="2"/>
      <c r="TNQ77" s="2"/>
      <c r="TNR77" s="2"/>
      <c r="TNS77" s="2"/>
      <c r="TNT77" s="2"/>
      <c r="TNU77" s="2"/>
      <c r="TNV77" s="2"/>
      <c r="TNW77" s="2"/>
      <c r="TNX77" s="2"/>
      <c r="TNY77" s="2"/>
      <c r="TNZ77" s="2"/>
      <c r="TOA77" s="2"/>
      <c r="TOB77" s="2"/>
      <c r="TOC77" s="2"/>
      <c r="TOD77" s="2"/>
      <c r="TOE77" s="2"/>
      <c r="TOF77" s="2"/>
      <c r="TOG77" s="2"/>
      <c r="TOH77" s="2"/>
      <c r="TOI77" s="2"/>
      <c r="TOJ77" s="2"/>
      <c r="TOK77" s="2"/>
      <c r="TOL77" s="2"/>
      <c r="TOM77" s="2"/>
      <c r="TON77" s="2"/>
      <c r="TOO77" s="2"/>
      <c r="TOP77" s="2"/>
      <c r="TOQ77" s="2"/>
      <c r="TOR77" s="2"/>
      <c r="TOS77" s="2"/>
      <c r="TOT77" s="2"/>
      <c r="TOU77" s="2"/>
      <c r="TOV77" s="2"/>
      <c r="TOW77" s="2"/>
      <c r="TOX77" s="2"/>
      <c r="TOY77" s="2"/>
      <c r="TOZ77" s="2"/>
      <c r="TPA77" s="2"/>
      <c r="TPB77" s="2"/>
      <c r="TPC77" s="2"/>
      <c r="TPD77" s="2"/>
      <c r="TPE77" s="2"/>
      <c r="TPF77" s="2"/>
      <c r="TPG77" s="2"/>
      <c r="TPH77" s="2"/>
      <c r="TPI77" s="2"/>
      <c r="TPJ77" s="2"/>
      <c r="TPK77" s="2"/>
      <c r="TPL77" s="2"/>
      <c r="TPM77" s="2"/>
      <c r="TPN77" s="2"/>
      <c r="TPO77" s="2"/>
      <c r="TPP77" s="2"/>
      <c r="TPQ77" s="2"/>
      <c r="TPR77" s="2"/>
      <c r="TPS77" s="2"/>
      <c r="TPT77" s="2"/>
      <c r="TPU77" s="2"/>
      <c r="TPV77" s="2"/>
      <c r="TPW77" s="2"/>
      <c r="TPX77" s="2"/>
      <c r="TPY77" s="2"/>
      <c r="TPZ77" s="2"/>
      <c r="TQA77" s="2"/>
      <c r="TQB77" s="2"/>
      <c r="TQC77" s="2"/>
      <c r="TQD77" s="2"/>
      <c r="TQE77" s="2"/>
      <c r="TQF77" s="2"/>
      <c r="TQG77" s="2"/>
      <c r="TQH77" s="2"/>
      <c r="TQI77" s="2"/>
      <c r="TQJ77" s="2"/>
      <c r="TQK77" s="2"/>
      <c r="TQL77" s="2"/>
      <c r="TQM77" s="2"/>
      <c r="TQN77" s="2"/>
      <c r="TQO77" s="2"/>
      <c r="TQP77" s="2"/>
      <c r="TQQ77" s="2"/>
      <c r="TQR77" s="2"/>
      <c r="TQS77" s="2"/>
      <c r="TQT77" s="2"/>
      <c r="TQU77" s="2"/>
      <c r="TQV77" s="2"/>
      <c r="TQW77" s="2"/>
      <c r="TQX77" s="2"/>
      <c r="TQY77" s="2"/>
      <c r="TQZ77" s="2"/>
      <c r="TRA77" s="2"/>
      <c r="TRB77" s="2"/>
      <c r="TRC77" s="2"/>
      <c r="TRD77" s="2"/>
      <c r="TRE77" s="2"/>
      <c r="TRF77" s="2"/>
      <c r="TRG77" s="2"/>
      <c r="TRH77" s="2"/>
      <c r="TRI77" s="2"/>
      <c r="TRJ77" s="2"/>
      <c r="TRK77" s="2"/>
      <c r="TRL77" s="2"/>
      <c r="TRM77" s="2"/>
      <c r="TRN77" s="2"/>
      <c r="TRO77" s="2"/>
      <c r="TRP77" s="2"/>
      <c r="TRQ77" s="2"/>
      <c r="TRR77" s="2"/>
      <c r="TRS77" s="2"/>
      <c r="TRT77" s="2"/>
      <c r="TRU77" s="2"/>
      <c r="TRV77" s="2"/>
      <c r="TRW77" s="2"/>
      <c r="TRX77" s="2"/>
      <c r="TRY77" s="2"/>
      <c r="TRZ77" s="2"/>
      <c r="TSA77" s="2"/>
      <c r="TSB77" s="2"/>
      <c r="TSC77" s="2"/>
      <c r="TSD77" s="2"/>
      <c r="TSE77" s="2"/>
      <c r="TSF77" s="2"/>
      <c r="TSG77" s="2"/>
      <c r="TSH77" s="2"/>
      <c r="TSI77" s="2"/>
      <c r="TSJ77" s="2"/>
      <c r="TSK77" s="2"/>
      <c r="TSL77" s="2"/>
      <c r="TSM77" s="2"/>
      <c r="TSN77" s="2"/>
      <c r="TSO77" s="2"/>
      <c r="TSP77" s="2"/>
      <c r="TSQ77" s="2"/>
      <c r="TSR77" s="2"/>
      <c r="TSS77" s="2"/>
      <c r="TST77" s="2"/>
      <c r="TSU77" s="2"/>
      <c r="TSV77" s="2"/>
      <c r="TSW77" s="2"/>
      <c r="TSX77" s="2"/>
      <c r="TSY77" s="2"/>
      <c r="TSZ77" s="2"/>
      <c r="TTA77" s="2"/>
      <c r="TTB77" s="2"/>
      <c r="TTC77" s="2"/>
      <c r="TTD77" s="2"/>
      <c r="TTE77" s="2"/>
      <c r="TTF77" s="2"/>
      <c r="TTG77" s="2"/>
      <c r="TTH77" s="2"/>
      <c r="TTI77" s="2"/>
      <c r="TTJ77" s="2"/>
      <c r="TTK77" s="2"/>
      <c r="TTL77" s="2"/>
      <c r="TTM77" s="2"/>
      <c r="TTN77" s="2"/>
      <c r="TTO77" s="2"/>
      <c r="TTP77" s="2"/>
      <c r="TTQ77" s="2"/>
      <c r="TTR77" s="2"/>
      <c r="TTS77" s="2"/>
      <c r="TTT77" s="2"/>
      <c r="TTU77" s="2"/>
      <c r="TTV77" s="2"/>
      <c r="TTW77" s="2"/>
      <c r="TTX77" s="2"/>
      <c r="TTY77" s="2"/>
      <c r="TTZ77" s="2"/>
      <c r="TUA77" s="2"/>
      <c r="TUB77" s="2"/>
      <c r="TUC77" s="2"/>
      <c r="TUD77" s="2"/>
      <c r="TUE77" s="2"/>
      <c r="TUF77" s="2"/>
      <c r="TUG77" s="2"/>
      <c r="TUH77" s="2"/>
      <c r="TUI77" s="2"/>
      <c r="TUJ77" s="2"/>
      <c r="TUK77" s="2"/>
      <c r="TUL77" s="2"/>
      <c r="TUM77" s="2"/>
      <c r="TUN77" s="2"/>
      <c r="TUO77" s="2"/>
      <c r="TUP77" s="2"/>
      <c r="TUQ77" s="2"/>
      <c r="TUR77" s="2"/>
      <c r="TUS77" s="2"/>
      <c r="TUT77" s="2"/>
      <c r="TUU77" s="2"/>
      <c r="TUV77" s="2"/>
      <c r="TUW77" s="2"/>
      <c r="TUX77" s="2"/>
      <c r="TUY77" s="2"/>
      <c r="TUZ77" s="2"/>
      <c r="TVA77" s="2"/>
      <c r="TVB77" s="2"/>
      <c r="TVC77" s="2"/>
      <c r="TVD77" s="2"/>
      <c r="TVE77" s="2"/>
      <c r="TVF77" s="2"/>
      <c r="TVG77" s="2"/>
      <c r="TVH77" s="2"/>
      <c r="TVI77" s="2"/>
      <c r="TVJ77" s="2"/>
      <c r="TVK77" s="2"/>
      <c r="TVL77" s="2"/>
      <c r="TVM77" s="2"/>
      <c r="TVN77" s="2"/>
      <c r="TVO77" s="2"/>
      <c r="TVP77" s="2"/>
      <c r="TVQ77" s="2"/>
      <c r="TVR77" s="2"/>
      <c r="TVS77" s="2"/>
      <c r="TVT77" s="2"/>
      <c r="TVU77" s="2"/>
      <c r="TVV77" s="2"/>
      <c r="TVW77" s="2"/>
      <c r="TVX77" s="2"/>
      <c r="TVY77" s="2"/>
      <c r="TVZ77" s="2"/>
      <c r="TWA77" s="2"/>
      <c r="TWB77" s="2"/>
      <c r="TWC77" s="2"/>
      <c r="TWD77" s="2"/>
      <c r="TWE77" s="2"/>
      <c r="TWF77" s="2"/>
      <c r="TWG77" s="2"/>
      <c r="TWH77" s="2"/>
      <c r="TWI77" s="2"/>
      <c r="TWJ77" s="2"/>
      <c r="TWK77" s="2"/>
      <c r="TWL77" s="2"/>
      <c r="TWM77" s="2"/>
      <c r="TWN77" s="2"/>
      <c r="TWO77" s="2"/>
      <c r="TWP77" s="2"/>
      <c r="TWQ77" s="2"/>
      <c r="TWR77" s="2"/>
      <c r="TWS77" s="2"/>
      <c r="TWT77" s="2"/>
      <c r="TWU77" s="2"/>
      <c r="TWV77" s="2"/>
      <c r="TWW77" s="2"/>
      <c r="TWX77" s="2"/>
      <c r="TWY77" s="2"/>
      <c r="TWZ77" s="2"/>
      <c r="TXA77" s="2"/>
      <c r="TXB77" s="2"/>
      <c r="TXC77" s="2"/>
      <c r="TXD77" s="2"/>
      <c r="TXE77" s="2"/>
      <c r="TXF77" s="2"/>
      <c r="TXG77" s="2"/>
      <c r="TXH77" s="2"/>
      <c r="TXI77" s="2"/>
      <c r="TXJ77" s="2"/>
      <c r="TXK77" s="2"/>
      <c r="TXL77" s="2"/>
      <c r="TXM77" s="2"/>
      <c r="TXN77" s="2"/>
      <c r="TXO77" s="2"/>
      <c r="TXP77" s="2"/>
      <c r="TXQ77" s="2"/>
      <c r="TXR77" s="2"/>
      <c r="TXS77" s="2"/>
      <c r="TXT77" s="2"/>
      <c r="TXU77" s="2"/>
      <c r="TXV77" s="2"/>
      <c r="TXW77" s="2"/>
      <c r="TXX77" s="2"/>
      <c r="TXY77" s="2"/>
      <c r="TXZ77" s="2"/>
      <c r="TYA77" s="2"/>
      <c r="TYB77" s="2"/>
      <c r="TYC77" s="2"/>
      <c r="TYD77" s="2"/>
      <c r="TYE77" s="2"/>
      <c r="TYF77" s="2"/>
      <c r="TYG77" s="2"/>
      <c r="TYH77" s="2"/>
      <c r="TYI77" s="2"/>
      <c r="TYJ77" s="2"/>
      <c r="TYK77" s="2"/>
      <c r="TYL77" s="2"/>
      <c r="TYM77" s="2"/>
      <c r="TYN77" s="2"/>
      <c r="TYO77" s="2"/>
      <c r="TYP77" s="2"/>
      <c r="TYQ77" s="2"/>
      <c r="TYR77" s="2"/>
      <c r="TYS77" s="2"/>
      <c r="TYT77" s="2"/>
      <c r="TYU77" s="2"/>
      <c r="TYV77" s="2"/>
      <c r="TYW77" s="2"/>
      <c r="TYX77" s="2"/>
      <c r="TYY77" s="2"/>
      <c r="TYZ77" s="2"/>
      <c r="TZA77" s="2"/>
      <c r="TZB77" s="2"/>
      <c r="TZC77" s="2"/>
      <c r="TZD77" s="2"/>
      <c r="TZE77" s="2"/>
      <c r="TZF77" s="2"/>
      <c r="TZG77" s="2"/>
      <c r="TZH77" s="2"/>
      <c r="TZI77" s="2"/>
      <c r="TZJ77" s="2"/>
      <c r="TZK77" s="2"/>
      <c r="TZL77" s="2"/>
      <c r="TZM77" s="2"/>
      <c r="TZN77" s="2"/>
      <c r="TZO77" s="2"/>
      <c r="TZP77" s="2"/>
      <c r="TZQ77" s="2"/>
      <c r="TZR77" s="2"/>
      <c r="TZS77" s="2"/>
      <c r="TZT77" s="2"/>
      <c r="TZU77" s="2"/>
      <c r="TZV77" s="2"/>
      <c r="TZW77" s="2"/>
      <c r="TZX77" s="2"/>
      <c r="TZY77" s="2"/>
      <c r="TZZ77" s="2"/>
      <c r="UAA77" s="2"/>
      <c r="UAB77" s="2"/>
      <c r="UAC77" s="2"/>
      <c r="UAD77" s="2"/>
      <c r="UAE77" s="2"/>
      <c r="UAF77" s="2"/>
      <c r="UAG77" s="2"/>
      <c r="UAH77" s="2"/>
      <c r="UAI77" s="2"/>
      <c r="UAJ77" s="2"/>
      <c r="UAK77" s="2"/>
      <c r="UAL77" s="2"/>
      <c r="UAM77" s="2"/>
      <c r="UAN77" s="2"/>
      <c r="UAO77" s="2"/>
      <c r="UAP77" s="2"/>
      <c r="UAQ77" s="2"/>
      <c r="UAR77" s="2"/>
      <c r="UAS77" s="2"/>
      <c r="UAT77" s="2"/>
      <c r="UAU77" s="2"/>
      <c r="UAV77" s="2"/>
      <c r="UAW77" s="2"/>
      <c r="UAX77" s="2"/>
      <c r="UAY77" s="2"/>
      <c r="UAZ77" s="2"/>
      <c r="UBA77" s="2"/>
      <c r="UBB77" s="2"/>
      <c r="UBC77" s="2"/>
      <c r="UBD77" s="2"/>
      <c r="UBE77" s="2"/>
      <c r="UBF77" s="2"/>
      <c r="UBG77" s="2"/>
      <c r="UBH77" s="2"/>
      <c r="UBI77" s="2"/>
      <c r="UBJ77" s="2"/>
      <c r="UBK77" s="2"/>
      <c r="UBL77" s="2"/>
      <c r="UBM77" s="2"/>
      <c r="UBN77" s="2"/>
      <c r="UBO77" s="2"/>
      <c r="UBP77" s="2"/>
      <c r="UBQ77" s="2"/>
      <c r="UBR77" s="2"/>
      <c r="UBS77" s="2"/>
      <c r="UBT77" s="2"/>
      <c r="UBU77" s="2"/>
      <c r="UBV77" s="2"/>
      <c r="UBW77" s="2"/>
      <c r="UBX77" s="2"/>
      <c r="UBY77" s="2"/>
      <c r="UBZ77" s="2"/>
      <c r="UCA77" s="2"/>
      <c r="UCB77" s="2"/>
      <c r="UCC77" s="2"/>
      <c r="UCD77" s="2"/>
      <c r="UCE77" s="2"/>
      <c r="UCF77" s="2"/>
      <c r="UCG77" s="2"/>
      <c r="UCH77" s="2"/>
      <c r="UCI77" s="2"/>
      <c r="UCJ77" s="2"/>
      <c r="UCK77" s="2"/>
      <c r="UCL77" s="2"/>
      <c r="UCM77" s="2"/>
      <c r="UCN77" s="2"/>
      <c r="UCO77" s="2"/>
      <c r="UCP77" s="2"/>
      <c r="UCQ77" s="2"/>
      <c r="UCR77" s="2"/>
      <c r="UCS77" s="2"/>
      <c r="UCT77" s="2"/>
      <c r="UCU77" s="2"/>
      <c r="UCV77" s="2"/>
      <c r="UCW77" s="2"/>
      <c r="UCX77" s="2"/>
      <c r="UCY77" s="2"/>
      <c r="UCZ77" s="2"/>
      <c r="UDA77" s="2"/>
      <c r="UDB77" s="2"/>
      <c r="UDC77" s="2"/>
      <c r="UDD77" s="2"/>
      <c r="UDE77" s="2"/>
      <c r="UDF77" s="2"/>
      <c r="UDG77" s="2"/>
      <c r="UDH77" s="2"/>
      <c r="UDI77" s="2"/>
      <c r="UDJ77" s="2"/>
      <c r="UDK77" s="2"/>
      <c r="UDL77" s="2"/>
      <c r="UDM77" s="2"/>
      <c r="UDN77" s="2"/>
      <c r="UDO77" s="2"/>
      <c r="UDP77" s="2"/>
      <c r="UDQ77" s="2"/>
      <c r="UDR77" s="2"/>
      <c r="UDS77" s="2"/>
      <c r="UDT77" s="2"/>
      <c r="UDU77" s="2"/>
      <c r="UDV77" s="2"/>
      <c r="UDW77" s="2"/>
      <c r="UDX77" s="2"/>
      <c r="UDY77" s="2"/>
      <c r="UDZ77" s="2"/>
      <c r="UEA77" s="2"/>
      <c r="UEB77" s="2"/>
      <c r="UEC77" s="2"/>
      <c r="UED77" s="2"/>
      <c r="UEE77" s="2"/>
      <c r="UEF77" s="2"/>
      <c r="UEG77" s="2"/>
      <c r="UEH77" s="2"/>
      <c r="UEI77" s="2"/>
      <c r="UEJ77" s="2"/>
      <c r="UEK77" s="2"/>
      <c r="UEL77" s="2"/>
      <c r="UEM77" s="2"/>
      <c r="UEN77" s="2"/>
      <c r="UEO77" s="2"/>
      <c r="UEP77" s="2"/>
      <c r="UEQ77" s="2"/>
      <c r="UER77" s="2"/>
      <c r="UES77" s="2"/>
      <c r="UET77" s="2"/>
      <c r="UEU77" s="2"/>
      <c r="UEV77" s="2"/>
      <c r="UEW77" s="2"/>
      <c r="UEX77" s="2"/>
      <c r="UEY77" s="2"/>
      <c r="UEZ77" s="2"/>
      <c r="UFA77" s="2"/>
      <c r="UFB77" s="2"/>
      <c r="UFC77" s="2"/>
      <c r="UFD77" s="2"/>
      <c r="UFE77" s="2"/>
      <c r="UFF77" s="2"/>
      <c r="UFG77" s="2"/>
      <c r="UFH77" s="2"/>
      <c r="UFI77" s="2"/>
      <c r="UFJ77" s="2"/>
      <c r="UFK77" s="2"/>
      <c r="UFL77" s="2"/>
      <c r="UFM77" s="2"/>
      <c r="UFN77" s="2"/>
      <c r="UFO77" s="2"/>
      <c r="UFP77" s="2"/>
      <c r="UFQ77" s="2"/>
      <c r="UFR77" s="2"/>
      <c r="UFS77" s="2"/>
      <c r="UFT77" s="2"/>
      <c r="UFU77" s="2"/>
      <c r="UFV77" s="2"/>
      <c r="UFW77" s="2"/>
      <c r="UFX77" s="2"/>
      <c r="UFY77" s="2"/>
      <c r="UFZ77" s="2"/>
      <c r="UGA77" s="2"/>
      <c r="UGB77" s="2"/>
      <c r="UGC77" s="2"/>
      <c r="UGD77" s="2"/>
      <c r="UGE77" s="2"/>
      <c r="UGF77" s="2"/>
      <c r="UGG77" s="2"/>
      <c r="UGH77" s="2"/>
      <c r="UGI77" s="2"/>
      <c r="UGJ77" s="2"/>
      <c r="UGK77" s="2"/>
      <c r="UGL77" s="2"/>
      <c r="UGM77" s="2"/>
      <c r="UGN77" s="2"/>
      <c r="UGO77" s="2"/>
      <c r="UGP77" s="2"/>
      <c r="UGQ77" s="2"/>
      <c r="UGR77" s="2"/>
      <c r="UGS77" s="2"/>
      <c r="UGT77" s="2"/>
      <c r="UGU77" s="2"/>
      <c r="UGV77" s="2"/>
      <c r="UGW77" s="2"/>
      <c r="UGX77" s="2"/>
      <c r="UGY77" s="2"/>
      <c r="UGZ77" s="2"/>
      <c r="UHA77" s="2"/>
      <c r="UHB77" s="2"/>
      <c r="UHC77" s="2"/>
      <c r="UHD77" s="2"/>
      <c r="UHE77" s="2"/>
      <c r="UHF77" s="2"/>
      <c r="UHG77" s="2"/>
      <c r="UHH77" s="2"/>
      <c r="UHI77" s="2"/>
      <c r="UHJ77" s="2"/>
      <c r="UHK77" s="2"/>
      <c r="UHL77" s="2"/>
      <c r="UHM77" s="2"/>
      <c r="UHN77" s="2"/>
      <c r="UHO77" s="2"/>
      <c r="UHP77" s="2"/>
      <c r="UHQ77" s="2"/>
      <c r="UHR77" s="2"/>
      <c r="UHS77" s="2"/>
      <c r="UHT77" s="2"/>
      <c r="UHU77" s="2"/>
      <c r="UHV77" s="2"/>
      <c r="UHW77" s="2"/>
      <c r="UHX77" s="2"/>
      <c r="UHY77" s="2"/>
      <c r="UHZ77" s="2"/>
      <c r="UIA77" s="2"/>
      <c r="UIB77" s="2"/>
      <c r="UIC77" s="2"/>
      <c r="UID77" s="2"/>
      <c r="UIE77" s="2"/>
      <c r="UIF77" s="2"/>
      <c r="UIG77" s="2"/>
      <c r="UIH77" s="2"/>
      <c r="UII77" s="2"/>
      <c r="UIJ77" s="2"/>
      <c r="UIK77" s="2"/>
      <c r="UIL77" s="2"/>
      <c r="UIM77" s="2"/>
      <c r="UIN77" s="2"/>
      <c r="UIO77" s="2"/>
      <c r="UIP77" s="2"/>
      <c r="UIQ77" s="2"/>
      <c r="UIR77" s="2"/>
      <c r="UIS77" s="2"/>
      <c r="UIT77" s="2"/>
      <c r="UIU77" s="2"/>
      <c r="UIV77" s="2"/>
      <c r="UIW77" s="2"/>
      <c r="UIX77" s="2"/>
      <c r="UIY77" s="2"/>
      <c r="UIZ77" s="2"/>
      <c r="UJA77" s="2"/>
      <c r="UJB77" s="2"/>
      <c r="UJC77" s="2"/>
      <c r="UJD77" s="2"/>
      <c r="UJE77" s="2"/>
      <c r="UJF77" s="2"/>
      <c r="UJG77" s="2"/>
      <c r="UJH77" s="2"/>
      <c r="UJI77" s="2"/>
      <c r="UJJ77" s="2"/>
      <c r="UJK77" s="2"/>
      <c r="UJL77" s="2"/>
      <c r="UJM77" s="2"/>
      <c r="UJN77" s="2"/>
      <c r="UJO77" s="2"/>
      <c r="UJP77" s="2"/>
      <c r="UJQ77" s="2"/>
      <c r="UJR77" s="2"/>
      <c r="UJS77" s="2"/>
      <c r="UJT77" s="2"/>
      <c r="UJU77" s="2"/>
      <c r="UJV77" s="2"/>
      <c r="UJW77" s="2"/>
      <c r="UJX77" s="2"/>
      <c r="UJY77" s="2"/>
      <c r="UJZ77" s="2"/>
      <c r="UKA77" s="2"/>
      <c r="UKB77" s="2"/>
      <c r="UKC77" s="2"/>
      <c r="UKD77" s="2"/>
      <c r="UKE77" s="2"/>
      <c r="UKF77" s="2"/>
      <c r="UKG77" s="2"/>
      <c r="UKH77" s="2"/>
      <c r="UKI77" s="2"/>
      <c r="UKJ77" s="2"/>
      <c r="UKK77" s="2"/>
      <c r="UKL77" s="2"/>
      <c r="UKM77" s="2"/>
      <c r="UKN77" s="2"/>
      <c r="UKO77" s="2"/>
      <c r="UKP77" s="2"/>
      <c r="UKQ77" s="2"/>
      <c r="UKR77" s="2"/>
      <c r="UKS77" s="2"/>
      <c r="UKT77" s="2"/>
      <c r="UKU77" s="2"/>
      <c r="UKV77" s="2"/>
      <c r="UKW77" s="2"/>
      <c r="UKX77" s="2"/>
      <c r="UKY77" s="2"/>
      <c r="UKZ77" s="2"/>
      <c r="ULA77" s="2"/>
      <c r="ULB77" s="2"/>
      <c r="ULC77" s="2"/>
      <c r="ULD77" s="2"/>
      <c r="ULE77" s="2"/>
      <c r="ULF77" s="2"/>
      <c r="ULG77" s="2"/>
      <c r="ULH77" s="2"/>
      <c r="ULI77" s="2"/>
      <c r="ULJ77" s="2"/>
      <c r="ULK77" s="2"/>
      <c r="ULL77" s="2"/>
      <c r="ULM77" s="2"/>
      <c r="ULN77" s="2"/>
      <c r="ULO77" s="2"/>
      <c r="ULP77" s="2"/>
      <c r="ULQ77" s="2"/>
      <c r="ULR77" s="2"/>
      <c r="ULS77" s="2"/>
      <c r="ULT77" s="2"/>
      <c r="ULU77" s="2"/>
      <c r="ULV77" s="2"/>
      <c r="ULW77" s="2"/>
      <c r="ULX77" s="2"/>
      <c r="ULY77" s="2"/>
      <c r="ULZ77" s="2"/>
      <c r="UMA77" s="2"/>
      <c r="UMB77" s="2"/>
      <c r="UMC77" s="2"/>
      <c r="UMD77" s="2"/>
      <c r="UME77" s="2"/>
      <c r="UMF77" s="2"/>
      <c r="UMG77" s="2"/>
      <c r="UMH77" s="2"/>
      <c r="UMI77" s="2"/>
      <c r="UMJ77" s="2"/>
      <c r="UMK77" s="2"/>
      <c r="UML77" s="2"/>
      <c r="UMM77" s="2"/>
      <c r="UMN77" s="2"/>
      <c r="UMO77" s="2"/>
      <c r="UMP77" s="2"/>
      <c r="UMQ77" s="2"/>
      <c r="UMR77" s="2"/>
      <c r="UMS77" s="2"/>
      <c r="UMT77" s="2"/>
      <c r="UMU77" s="2"/>
      <c r="UMV77" s="2"/>
      <c r="UMW77" s="2"/>
      <c r="UMX77" s="2"/>
      <c r="UMY77" s="2"/>
      <c r="UMZ77" s="2"/>
      <c r="UNA77" s="2"/>
      <c r="UNB77" s="2"/>
      <c r="UNC77" s="2"/>
      <c r="UND77" s="2"/>
      <c r="UNE77" s="2"/>
      <c r="UNF77" s="2"/>
      <c r="UNG77" s="2"/>
      <c r="UNH77" s="2"/>
      <c r="UNI77" s="2"/>
      <c r="UNJ77" s="2"/>
      <c r="UNK77" s="2"/>
      <c r="UNL77" s="2"/>
      <c r="UNM77" s="2"/>
      <c r="UNN77" s="2"/>
      <c r="UNO77" s="2"/>
      <c r="UNP77" s="2"/>
      <c r="UNQ77" s="2"/>
      <c r="UNR77" s="2"/>
      <c r="UNS77" s="2"/>
      <c r="UNT77" s="2"/>
      <c r="UNU77" s="2"/>
      <c r="UNV77" s="2"/>
      <c r="UNW77" s="2"/>
      <c r="UNX77" s="2"/>
      <c r="UNY77" s="2"/>
      <c r="UNZ77" s="2"/>
      <c r="UOA77" s="2"/>
      <c r="UOB77" s="2"/>
      <c r="UOC77" s="2"/>
      <c r="UOD77" s="2"/>
      <c r="UOE77" s="2"/>
      <c r="UOF77" s="2"/>
      <c r="UOG77" s="2"/>
      <c r="UOH77" s="2"/>
      <c r="UOI77" s="2"/>
      <c r="UOJ77" s="2"/>
      <c r="UOK77" s="2"/>
      <c r="UOL77" s="2"/>
      <c r="UOM77" s="2"/>
      <c r="UON77" s="2"/>
      <c r="UOO77" s="2"/>
      <c r="UOP77" s="2"/>
      <c r="UOQ77" s="2"/>
      <c r="UOR77" s="2"/>
      <c r="UOS77" s="2"/>
      <c r="UOT77" s="2"/>
      <c r="UOU77" s="2"/>
      <c r="UOV77" s="2"/>
      <c r="UOW77" s="2"/>
      <c r="UOX77" s="2"/>
      <c r="UOY77" s="2"/>
      <c r="UOZ77" s="2"/>
      <c r="UPA77" s="2"/>
      <c r="UPB77" s="2"/>
      <c r="UPC77" s="2"/>
      <c r="UPD77" s="2"/>
      <c r="UPE77" s="2"/>
      <c r="UPF77" s="2"/>
      <c r="UPG77" s="2"/>
      <c r="UPH77" s="2"/>
      <c r="UPI77" s="2"/>
      <c r="UPJ77" s="2"/>
      <c r="UPK77" s="2"/>
      <c r="UPL77" s="2"/>
      <c r="UPM77" s="2"/>
      <c r="UPN77" s="2"/>
      <c r="UPO77" s="2"/>
      <c r="UPP77" s="2"/>
      <c r="UPQ77" s="2"/>
      <c r="UPR77" s="2"/>
      <c r="UPS77" s="2"/>
      <c r="UPT77" s="2"/>
      <c r="UPU77" s="2"/>
      <c r="UPV77" s="2"/>
      <c r="UPW77" s="2"/>
      <c r="UPX77" s="2"/>
      <c r="UPY77" s="2"/>
      <c r="UPZ77" s="2"/>
      <c r="UQA77" s="2"/>
      <c r="UQB77" s="2"/>
      <c r="UQC77" s="2"/>
      <c r="UQD77" s="2"/>
      <c r="UQE77" s="2"/>
      <c r="UQF77" s="2"/>
      <c r="UQG77" s="2"/>
      <c r="UQH77" s="2"/>
      <c r="UQI77" s="2"/>
      <c r="UQJ77" s="2"/>
      <c r="UQK77" s="2"/>
      <c r="UQL77" s="2"/>
      <c r="UQM77" s="2"/>
      <c r="UQN77" s="2"/>
      <c r="UQO77" s="2"/>
      <c r="UQP77" s="2"/>
      <c r="UQQ77" s="2"/>
      <c r="UQR77" s="2"/>
      <c r="UQS77" s="2"/>
      <c r="UQT77" s="2"/>
      <c r="UQU77" s="2"/>
      <c r="UQV77" s="2"/>
      <c r="UQW77" s="2"/>
      <c r="UQX77" s="2"/>
      <c r="UQY77" s="2"/>
      <c r="UQZ77" s="2"/>
      <c r="URA77" s="2"/>
      <c r="URB77" s="2"/>
      <c r="URC77" s="2"/>
      <c r="URD77" s="2"/>
      <c r="URE77" s="2"/>
      <c r="URF77" s="2"/>
      <c r="URG77" s="2"/>
      <c r="URH77" s="2"/>
      <c r="URI77" s="2"/>
      <c r="URJ77" s="2"/>
      <c r="URK77" s="2"/>
      <c r="URL77" s="2"/>
      <c r="URM77" s="2"/>
      <c r="URN77" s="2"/>
      <c r="URO77" s="2"/>
      <c r="URP77" s="2"/>
      <c r="URQ77" s="2"/>
      <c r="URR77" s="2"/>
      <c r="URS77" s="2"/>
      <c r="URT77" s="2"/>
      <c r="URU77" s="2"/>
      <c r="URV77" s="2"/>
      <c r="URW77" s="2"/>
      <c r="URX77" s="2"/>
      <c r="URY77" s="2"/>
      <c r="URZ77" s="2"/>
      <c r="USA77" s="2"/>
      <c r="USB77" s="2"/>
      <c r="USC77" s="2"/>
      <c r="USD77" s="2"/>
      <c r="USE77" s="2"/>
      <c r="USF77" s="2"/>
      <c r="USG77" s="2"/>
      <c r="USH77" s="2"/>
      <c r="USI77" s="2"/>
      <c r="USJ77" s="2"/>
      <c r="USK77" s="2"/>
      <c r="USL77" s="2"/>
      <c r="USM77" s="2"/>
      <c r="USN77" s="2"/>
      <c r="USO77" s="2"/>
      <c r="USP77" s="2"/>
      <c r="USQ77" s="2"/>
      <c r="USR77" s="2"/>
      <c r="USS77" s="2"/>
      <c r="UST77" s="2"/>
      <c r="USU77" s="2"/>
      <c r="USV77" s="2"/>
      <c r="USW77" s="2"/>
      <c r="USX77" s="2"/>
      <c r="USY77" s="2"/>
      <c r="USZ77" s="2"/>
      <c r="UTA77" s="2"/>
      <c r="UTB77" s="2"/>
      <c r="UTC77" s="2"/>
      <c r="UTD77" s="2"/>
      <c r="UTE77" s="2"/>
      <c r="UTF77" s="2"/>
      <c r="UTG77" s="2"/>
      <c r="UTH77" s="2"/>
      <c r="UTI77" s="2"/>
      <c r="UTJ77" s="2"/>
      <c r="UTK77" s="2"/>
      <c r="UTL77" s="2"/>
      <c r="UTM77" s="2"/>
      <c r="UTN77" s="2"/>
      <c r="UTO77" s="2"/>
      <c r="UTP77" s="2"/>
      <c r="UTQ77" s="2"/>
      <c r="UTR77" s="2"/>
      <c r="UTS77" s="2"/>
      <c r="UTT77" s="2"/>
      <c r="UTU77" s="2"/>
      <c r="UTV77" s="2"/>
      <c r="UTW77" s="2"/>
      <c r="UTX77" s="2"/>
      <c r="UTY77" s="2"/>
      <c r="UTZ77" s="2"/>
      <c r="UUA77" s="2"/>
      <c r="UUB77" s="2"/>
      <c r="UUC77" s="2"/>
      <c r="UUD77" s="2"/>
      <c r="UUE77" s="2"/>
      <c r="UUF77" s="2"/>
      <c r="UUG77" s="2"/>
      <c r="UUH77" s="2"/>
      <c r="UUI77" s="2"/>
      <c r="UUJ77" s="2"/>
      <c r="UUK77" s="2"/>
      <c r="UUL77" s="2"/>
      <c r="UUM77" s="2"/>
      <c r="UUN77" s="2"/>
      <c r="UUO77" s="2"/>
      <c r="UUP77" s="2"/>
      <c r="UUQ77" s="2"/>
      <c r="UUR77" s="2"/>
      <c r="UUS77" s="2"/>
      <c r="UUT77" s="2"/>
      <c r="UUU77" s="2"/>
      <c r="UUV77" s="2"/>
      <c r="UUW77" s="2"/>
      <c r="UUX77" s="2"/>
      <c r="UUY77" s="2"/>
      <c r="UUZ77" s="2"/>
      <c r="UVA77" s="2"/>
      <c r="UVB77" s="2"/>
      <c r="UVC77" s="2"/>
      <c r="UVD77" s="2"/>
      <c r="UVE77" s="2"/>
      <c r="UVF77" s="2"/>
      <c r="UVG77" s="2"/>
      <c r="UVH77" s="2"/>
      <c r="UVI77" s="2"/>
      <c r="UVJ77" s="2"/>
      <c r="UVK77" s="2"/>
      <c r="UVL77" s="2"/>
      <c r="UVM77" s="2"/>
      <c r="UVN77" s="2"/>
      <c r="UVO77" s="2"/>
      <c r="UVP77" s="2"/>
      <c r="UVQ77" s="2"/>
      <c r="UVR77" s="2"/>
      <c r="UVS77" s="2"/>
      <c r="UVT77" s="2"/>
      <c r="UVU77" s="2"/>
      <c r="UVV77" s="2"/>
      <c r="UVW77" s="2"/>
      <c r="UVX77" s="2"/>
      <c r="UVY77" s="2"/>
      <c r="UVZ77" s="2"/>
      <c r="UWA77" s="2"/>
      <c r="UWB77" s="2"/>
      <c r="UWC77" s="2"/>
      <c r="UWD77" s="2"/>
      <c r="UWE77" s="2"/>
      <c r="UWF77" s="2"/>
      <c r="UWG77" s="2"/>
      <c r="UWH77" s="2"/>
      <c r="UWI77" s="2"/>
      <c r="UWJ77" s="2"/>
      <c r="UWK77" s="2"/>
      <c r="UWL77" s="2"/>
      <c r="UWM77" s="2"/>
      <c r="UWN77" s="2"/>
      <c r="UWO77" s="2"/>
      <c r="UWP77" s="2"/>
      <c r="UWQ77" s="2"/>
      <c r="UWR77" s="2"/>
      <c r="UWS77" s="2"/>
      <c r="UWT77" s="2"/>
      <c r="UWU77" s="2"/>
      <c r="UWV77" s="2"/>
      <c r="UWW77" s="2"/>
      <c r="UWX77" s="2"/>
      <c r="UWY77" s="2"/>
      <c r="UWZ77" s="2"/>
      <c r="UXA77" s="2"/>
      <c r="UXB77" s="2"/>
      <c r="UXC77" s="2"/>
      <c r="UXD77" s="2"/>
      <c r="UXE77" s="2"/>
      <c r="UXF77" s="2"/>
      <c r="UXG77" s="2"/>
      <c r="UXH77" s="2"/>
      <c r="UXI77" s="2"/>
      <c r="UXJ77" s="2"/>
      <c r="UXK77" s="2"/>
      <c r="UXL77" s="2"/>
      <c r="UXM77" s="2"/>
      <c r="UXN77" s="2"/>
      <c r="UXO77" s="2"/>
      <c r="UXP77" s="2"/>
      <c r="UXQ77" s="2"/>
      <c r="UXR77" s="2"/>
      <c r="UXS77" s="2"/>
      <c r="UXT77" s="2"/>
      <c r="UXU77" s="2"/>
      <c r="UXV77" s="2"/>
      <c r="UXW77" s="2"/>
      <c r="UXX77" s="2"/>
      <c r="UXY77" s="2"/>
      <c r="UXZ77" s="2"/>
      <c r="UYA77" s="2"/>
      <c r="UYB77" s="2"/>
      <c r="UYC77" s="2"/>
      <c r="UYD77" s="2"/>
      <c r="UYE77" s="2"/>
      <c r="UYF77" s="2"/>
      <c r="UYG77" s="2"/>
      <c r="UYH77" s="2"/>
      <c r="UYI77" s="2"/>
      <c r="UYJ77" s="2"/>
      <c r="UYK77" s="2"/>
      <c r="UYL77" s="2"/>
      <c r="UYM77" s="2"/>
      <c r="UYN77" s="2"/>
      <c r="UYO77" s="2"/>
      <c r="UYP77" s="2"/>
      <c r="UYQ77" s="2"/>
      <c r="UYR77" s="2"/>
      <c r="UYS77" s="2"/>
      <c r="UYT77" s="2"/>
      <c r="UYU77" s="2"/>
      <c r="UYV77" s="2"/>
      <c r="UYW77" s="2"/>
      <c r="UYX77" s="2"/>
      <c r="UYY77" s="2"/>
      <c r="UYZ77" s="2"/>
      <c r="UZA77" s="2"/>
      <c r="UZB77" s="2"/>
      <c r="UZC77" s="2"/>
      <c r="UZD77" s="2"/>
      <c r="UZE77" s="2"/>
      <c r="UZF77" s="2"/>
      <c r="UZG77" s="2"/>
      <c r="UZH77" s="2"/>
      <c r="UZI77" s="2"/>
      <c r="UZJ77" s="2"/>
      <c r="UZK77" s="2"/>
      <c r="UZL77" s="2"/>
      <c r="UZM77" s="2"/>
      <c r="UZN77" s="2"/>
      <c r="UZO77" s="2"/>
      <c r="UZP77" s="2"/>
      <c r="UZQ77" s="2"/>
      <c r="UZR77" s="2"/>
      <c r="UZS77" s="2"/>
      <c r="UZT77" s="2"/>
      <c r="UZU77" s="2"/>
      <c r="UZV77" s="2"/>
      <c r="UZW77" s="2"/>
      <c r="UZX77" s="2"/>
      <c r="UZY77" s="2"/>
      <c r="UZZ77" s="2"/>
      <c r="VAA77" s="2"/>
      <c r="VAB77" s="2"/>
      <c r="VAC77" s="2"/>
      <c r="VAD77" s="2"/>
      <c r="VAE77" s="2"/>
      <c r="VAF77" s="2"/>
      <c r="VAG77" s="2"/>
      <c r="VAH77" s="2"/>
      <c r="VAI77" s="2"/>
      <c r="VAJ77" s="2"/>
      <c r="VAK77" s="2"/>
      <c r="VAL77" s="2"/>
      <c r="VAM77" s="2"/>
      <c r="VAN77" s="2"/>
      <c r="VAO77" s="2"/>
      <c r="VAP77" s="2"/>
      <c r="VAQ77" s="2"/>
      <c r="VAR77" s="2"/>
      <c r="VAS77" s="2"/>
      <c r="VAT77" s="2"/>
      <c r="VAU77" s="2"/>
      <c r="VAV77" s="2"/>
      <c r="VAW77" s="2"/>
      <c r="VAX77" s="2"/>
      <c r="VAY77" s="2"/>
      <c r="VAZ77" s="2"/>
      <c r="VBA77" s="2"/>
      <c r="VBB77" s="2"/>
      <c r="VBC77" s="2"/>
      <c r="VBD77" s="2"/>
      <c r="VBE77" s="2"/>
      <c r="VBF77" s="2"/>
      <c r="VBG77" s="2"/>
      <c r="VBH77" s="2"/>
      <c r="VBI77" s="2"/>
      <c r="VBJ77" s="2"/>
      <c r="VBK77" s="2"/>
      <c r="VBL77" s="2"/>
      <c r="VBM77" s="2"/>
      <c r="VBN77" s="2"/>
      <c r="VBO77" s="2"/>
      <c r="VBP77" s="2"/>
      <c r="VBQ77" s="2"/>
      <c r="VBR77" s="2"/>
      <c r="VBS77" s="2"/>
      <c r="VBT77" s="2"/>
      <c r="VBU77" s="2"/>
      <c r="VBV77" s="2"/>
      <c r="VBW77" s="2"/>
      <c r="VBX77" s="2"/>
      <c r="VBY77" s="2"/>
      <c r="VBZ77" s="2"/>
      <c r="VCA77" s="2"/>
      <c r="VCB77" s="2"/>
      <c r="VCC77" s="2"/>
      <c r="VCD77" s="2"/>
      <c r="VCE77" s="2"/>
      <c r="VCF77" s="2"/>
      <c r="VCG77" s="2"/>
      <c r="VCH77" s="2"/>
      <c r="VCI77" s="2"/>
      <c r="VCJ77" s="2"/>
      <c r="VCK77" s="2"/>
      <c r="VCL77" s="2"/>
      <c r="VCM77" s="2"/>
      <c r="VCN77" s="2"/>
      <c r="VCO77" s="2"/>
      <c r="VCP77" s="2"/>
      <c r="VCQ77" s="2"/>
      <c r="VCR77" s="2"/>
      <c r="VCS77" s="2"/>
      <c r="VCT77" s="2"/>
      <c r="VCU77" s="2"/>
      <c r="VCV77" s="2"/>
      <c r="VCW77" s="2"/>
      <c r="VCX77" s="2"/>
      <c r="VCY77" s="2"/>
      <c r="VCZ77" s="2"/>
      <c r="VDA77" s="2"/>
      <c r="VDB77" s="2"/>
      <c r="VDC77" s="2"/>
      <c r="VDD77" s="2"/>
      <c r="VDE77" s="2"/>
      <c r="VDF77" s="2"/>
      <c r="VDG77" s="2"/>
      <c r="VDH77" s="2"/>
      <c r="VDI77" s="2"/>
      <c r="VDJ77" s="2"/>
      <c r="VDK77" s="2"/>
      <c r="VDL77" s="2"/>
      <c r="VDM77" s="2"/>
      <c r="VDN77" s="2"/>
      <c r="VDO77" s="2"/>
      <c r="VDP77" s="2"/>
      <c r="VDQ77" s="2"/>
      <c r="VDR77" s="2"/>
      <c r="VDS77" s="2"/>
      <c r="VDT77" s="2"/>
      <c r="VDU77" s="2"/>
      <c r="VDV77" s="2"/>
      <c r="VDW77" s="2"/>
      <c r="VDX77" s="2"/>
      <c r="VDY77" s="2"/>
      <c r="VDZ77" s="2"/>
      <c r="VEA77" s="2"/>
      <c r="VEB77" s="2"/>
      <c r="VEC77" s="2"/>
      <c r="VED77" s="2"/>
      <c r="VEE77" s="2"/>
      <c r="VEF77" s="2"/>
      <c r="VEG77" s="2"/>
      <c r="VEH77" s="2"/>
      <c r="VEI77" s="2"/>
      <c r="VEJ77" s="2"/>
      <c r="VEK77" s="2"/>
      <c r="VEL77" s="2"/>
      <c r="VEM77" s="2"/>
      <c r="VEN77" s="2"/>
      <c r="VEO77" s="2"/>
      <c r="VEP77" s="2"/>
      <c r="VEQ77" s="2"/>
      <c r="VER77" s="2"/>
      <c r="VES77" s="2"/>
      <c r="VET77" s="2"/>
      <c r="VEU77" s="2"/>
      <c r="VEV77" s="2"/>
      <c r="VEW77" s="2"/>
      <c r="VEX77" s="2"/>
      <c r="VEY77" s="2"/>
      <c r="VEZ77" s="2"/>
      <c r="VFA77" s="2"/>
      <c r="VFB77" s="2"/>
      <c r="VFC77" s="2"/>
      <c r="VFD77" s="2"/>
      <c r="VFE77" s="2"/>
      <c r="VFF77" s="2"/>
      <c r="VFG77" s="2"/>
      <c r="VFH77" s="2"/>
      <c r="VFI77" s="2"/>
      <c r="VFJ77" s="2"/>
      <c r="VFK77" s="2"/>
      <c r="VFL77" s="2"/>
      <c r="VFM77" s="2"/>
      <c r="VFN77" s="2"/>
      <c r="VFO77" s="2"/>
      <c r="VFP77" s="2"/>
      <c r="VFQ77" s="2"/>
      <c r="VFR77" s="2"/>
      <c r="VFS77" s="2"/>
      <c r="VFT77" s="2"/>
      <c r="VFU77" s="2"/>
      <c r="VFV77" s="2"/>
      <c r="VFW77" s="2"/>
      <c r="VFX77" s="2"/>
      <c r="VFY77" s="2"/>
      <c r="VFZ77" s="2"/>
      <c r="VGA77" s="2"/>
      <c r="VGB77" s="2"/>
      <c r="VGC77" s="2"/>
      <c r="VGD77" s="2"/>
      <c r="VGE77" s="2"/>
      <c r="VGF77" s="2"/>
      <c r="VGG77" s="2"/>
      <c r="VGH77" s="2"/>
      <c r="VGI77" s="2"/>
      <c r="VGJ77" s="2"/>
      <c r="VGK77" s="2"/>
      <c r="VGL77" s="2"/>
      <c r="VGM77" s="2"/>
      <c r="VGN77" s="2"/>
      <c r="VGO77" s="2"/>
      <c r="VGP77" s="2"/>
      <c r="VGQ77" s="2"/>
      <c r="VGR77" s="2"/>
      <c r="VGS77" s="2"/>
      <c r="VGT77" s="2"/>
      <c r="VGU77" s="2"/>
      <c r="VGV77" s="2"/>
      <c r="VGW77" s="2"/>
      <c r="VGX77" s="2"/>
      <c r="VGY77" s="2"/>
      <c r="VGZ77" s="2"/>
      <c r="VHA77" s="2"/>
      <c r="VHB77" s="2"/>
      <c r="VHC77" s="2"/>
      <c r="VHD77" s="2"/>
      <c r="VHE77" s="2"/>
      <c r="VHF77" s="2"/>
      <c r="VHG77" s="2"/>
      <c r="VHH77" s="2"/>
      <c r="VHI77" s="2"/>
      <c r="VHJ77" s="2"/>
      <c r="VHK77" s="2"/>
      <c r="VHL77" s="2"/>
      <c r="VHM77" s="2"/>
      <c r="VHN77" s="2"/>
      <c r="VHO77" s="2"/>
      <c r="VHP77" s="2"/>
      <c r="VHQ77" s="2"/>
      <c r="VHR77" s="2"/>
      <c r="VHS77" s="2"/>
      <c r="VHT77" s="2"/>
      <c r="VHU77" s="2"/>
      <c r="VHV77" s="2"/>
      <c r="VHW77" s="2"/>
      <c r="VHX77" s="2"/>
      <c r="VHY77" s="2"/>
      <c r="VHZ77" s="2"/>
      <c r="VIA77" s="2"/>
      <c r="VIB77" s="2"/>
      <c r="VIC77" s="2"/>
      <c r="VID77" s="2"/>
      <c r="VIE77" s="2"/>
      <c r="VIF77" s="2"/>
      <c r="VIG77" s="2"/>
      <c r="VIH77" s="2"/>
      <c r="VII77" s="2"/>
      <c r="VIJ77" s="2"/>
      <c r="VIK77" s="2"/>
      <c r="VIL77" s="2"/>
      <c r="VIM77" s="2"/>
      <c r="VIN77" s="2"/>
      <c r="VIO77" s="2"/>
      <c r="VIP77" s="2"/>
      <c r="VIQ77" s="2"/>
      <c r="VIR77" s="2"/>
      <c r="VIS77" s="2"/>
      <c r="VIT77" s="2"/>
      <c r="VIU77" s="2"/>
      <c r="VIV77" s="2"/>
      <c r="VIW77" s="2"/>
      <c r="VIX77" s="2"/>
      <c r="VIY77" s="2"/>
      <c r="VIZ77" s="2"/>
      <c r="VJA77" s="2"/>
      <c r="VJB77" s="2"/>
      <c r="VJC77" s="2"/>
      <c r="VJD77" s="2"/>
      <c r="VJE77" s="2"/>
      <c r="VJF77" s="2"/>
      <c r="VJG77" s="2"/>
      <c r="VJH77" s="2"/>
      <c r="VJI77" s="2"/>
      <c r="VJJ77" s="2"/>
      <c r="VJK77" s="2"/>
      <c r="VJL77" s="2"/>
      <c r="VJM77" s="2"/>
      <c r="VJN77" s="2"/>
      <c r="VJO77" s="2"/>
      <c r="VJP77" s="2"/>
      <c r="VJQ77" s="2"/>
      <c r="VJR77" s="2"/>
      <c r="VJS77" s="2"/>
      <c r="VJT77" s="2"/>
      <c r="VJU77" s="2"/>
      <c r="VJV77" s="2"/>
      <c r="VJW77" s="2"/>
      <c r="VJX77" s="2"/>
      <c r="VJY77" s="2"/>
      <c r="VJZ77" s="2"/>
      <c r="VKA77" s="2"/>
      <c r="VKB77" s="2"/>
      <c r="VKC77" s="2"/>
      <c r="VKD77" s="2"/>
      <c r="VKE77" s="2"/>
      <c r="VKF77" s="2"/>
      <c r="VKG77" s="2"/>
      <c r="VKH77" s="2"/>
      <c r="VKI77" s="2"/>
      <c r="VKJ77" s="2"/>
      <c r="VKK77" s="2"/>
      <c r="VKL77" s="2"/>
      <c r="VKM77" s="2"/>
      <c r="VKN77" s="2"/>
      <c r="VKO77" s="2"/>
      <c r="VKP77" s="2"/>
      <c r="VKQ77" s="2"/>
      <c r="VKR77" s="2"/>
      <c r="VKS77" s="2"/>
      <c r="VKT77" s="2"/>
      <c r="VKU77" s="2"/>
      <c r="VKV77" s="2"/>
      <c r="VKW77" s="2"/>
      <c r="VKX77" s="2"/>
      <c r="VKY77" s="2"/>
      <c r="VKZ77" s="2"/>
      <c r="VLA77" s="2"/>
      <c r="VLB77" s="2"/>
      <c r="VLC77" s="2"/>
      <c r="VLD77" s="2"/>
      <c r="VLE77" s="2"/>
      <c r="VLF77" s="2"/>
      <c r="VLG77" s="2"/>
      <c r="VLH77" s="2"/>
      <c r="VLI77" s="2"/>
      <c r="VLJ77" s="2"/>
      <c r="VLK77" s="2"/>
      <c r="VLL77" s="2"/>
      <c r="VLM77" s="2"/>
      <c r="VLN77" s="2"/>
      <c r="VLO77" s="2"/>
      <c r="VLP77" s="2"/>
      <c r="VLQ77" s="2"/>
      <c r="VLR77" s="2"/>
      <c r="VLS77" s="2"/>
      <c r="VLT77" s="2"/>
      <c r="VLU77" s="2"/>
      <c r="VLV77" s="2"/>
      <c r="VLW77" s="2"/>
      <c r="VLX77" s="2"/>
      <c r="VLY77" s="2"/>
      <c r="VLZ77" s="2"/>
      <c r="VMA77" s="2"/>
      <c r="VMB77" s="2"/>
      <c r="VMC77" s="2"/>
      <c r="VMD77" s="2"/>
      <c r="VME77" s="2"/>
      <c r="VMF77" s="2"/>
      <c r="VMG77" s="2"/>
      <c r="VMH77" s="2"/>
      <c r="VMI77" s="2"/>
      <c r="VMJ77" s="2"/>
      <c r="VMK77" s="2"/>
      <c r="VML77" s="2"/>
      <c r="VMM77" s="2"/>
      <c r="VMN77" s="2"/>
      <c r="VMO77" s="2"/>
      <c r="VMP77" s="2"/>
      <c r="VMQ77" s="2"/>
      <c r="VMR77" s="2"/>
      <c r="VMS77" s="2"/>
      <c r="VMT77" s="2"/>
      <c r="VMU77" s="2"/>
      <c r="VMV77" s="2"/>
      <c r="VMW77" s="2"/>
      <c r="VMX77" s="2"/>
      <c r="VMY77" s="2"/>
      <c r="VMZ77" s="2"/>
      <c r="VNA77" s="2"/>
      <c r="VNB77" s="2"/>
      <c r="VNC77" s="2"/>
      <c r="VND77" s="2"/>
      <c r="VNE77" s="2"/>
      <c r="VNF77" s="2"/>
      <c r="VNG77" s="2"/>
      <c r="VNH77" s="2"/>
      <c r="VNI77" s="2"/>
      <c r="VNJ77" s="2"/>
      <c r="VNK77" s="2"/>
      <c r="VNL77" s="2"/>
      <c r="VNM77" s="2"/>
      <c r="VNN77" s="2"/>
      <c r="VNO77" s="2"/>
      <c r="VNP77" s="2"/>
      <c r="VNQ77" s="2"/>
      <c r="VNR77" s="2"/>
      <c r="VNS77" s="2"/>
      <c r="VNT77" s="2"/>
      <c r="VNU77" s="2"/>
      <c r="VNV77" s="2"/>
      <c r="VNW77" s="2"/>
      <c r="VNX77" s="2"/>
      <c r="VNY77" s="2"/>
      <c r="VNZ77" s="2"/>
      <c r="VOA77" s="2"/>
      <c r="VOB77" s="2"/>
      <c r="VOC77" s="2"/>
      <c r="VOD77" s="2"/>
      <c r="VOE77" s="2"/>
      <c r="VOF77" s="2"/>
      <c r="VOG77" s="2"/>
      <c r="VOH77" s="2"/>
      <c r="VOI77" s="2"/>
      <c r="VOJ77" s="2"/>
      <c r="VOK77" s="2"/>
      <c r="VOL77" s="2"/>
      <c r="VOM77" s="2"/>
      <c r="VON77" s="2"/>
      <c r="VOO77" s="2"/>
      <c r="VOP77" s="2"/>
      <c r="VOQ77" s="2"/>
      <c r="VOR77" s="2"/>
      <c r="VOS77" s="2"/>
      <c r="VOT77" s="2"/>
      <c r="VOU77" s="2"/>
      <c r="VOV77" s="2"/>
      <c r="VOW77" s="2"/>
      <c r="VOX77" s="2"/>
      <c r="VOY77" s="2"/>
      <c r="VOZ77" s="2"/>
      <c r="VPA77" s="2"/>
      <c r="VPB77" s="2"/>
      <c r="VPC77" s="2"/>
      <c r="VPD77" s="2"/>
      <c r="VPE77" s="2"/>
      <c r="VPF77" s="2"/>
      <c r="VPG77" s="2"/>
      <c r="VPH77" s="2"/>
      <c r="VPI77" s="2"/>
      <c r="VPJ77" s="2"/>
      <c r="VPK77" s="2"/>
      <c r="VPL77" s="2"/>
      <c r="VPM77" s="2"/>
      <c r="VPN77" s="2"/>
      <c r="VPO77" s="2"/>
      <c r="VPP77" s="2"/>
      <c r="VPQ77" s="2"/>
      <c r="VPR77" s="2"/>
      <c r="VPS77" s="2"/>
      <c r="VPT77" s="2"/>
      <c r="VPU77" s="2"/>
      <c r="VPV77" s="2"/>
      <c r="VPW77" s="2"/>
      <c r="VPX77" s="2"/>
      <c r="VPY77" s="2"/>
      <c r="VPZ77" s="2"/>
      <c r="VQA77" s="2"/>
      <c r="VQB77" s="2"/>
      <c r="VQC77" s="2"/>
      <c r="VQD77" s="2"/>
      <c r="VQE77" s="2"/>
      <c r="VQF77" s="2"/>
      <c r="VQG77" s="2"/>
      <c r="VQH77" s="2"/>
      <c r="VQI77" s="2"/>
      <c r="VQJ77" s="2"/>
      <c r="VQK77" s="2"/>
      <c r="VQL77" s="2"/>
      <c r="VQM77" s="2"/>
      <c r="VQN77" s="2"/>
      <c r="VQO77" s="2"/>
      <c r="VQP77" s="2"/>
      <c r="VQQ77" s="2"/>
      <c r="VQR77" s="2"/>
      <c r="VQS77" s="2"/>
      <c r="VQT77" s="2"/>
      <c r="VQU77" s="2"/>
      <c r="VQV77" s="2"/>
      <c r="VQW77" s="2"/>
      <c r="VQX77" s="2"/>
      <c r="VQY77" s="2"/>
      <c r="VQZ77" s="2"/>
      <c r="VRA77" s="2"/>
      <c r="VRB77" s="2"/>
      <c r="VRC77" s="2"/>
      <c r="VRD77" s="2"/>
      <c r="VRE77" s="2"/>
      <c r="VRF77" s="2"/>
      <c r="VRG77" s="2"/>
      <c r="VRH77" s="2"/>
      <c r="VRI77" s="2"/>
      <c r="VRJ77" s="2"/>
      <c r="VRK77" s="2"/>
      <c r="VRL77" s="2"/>
      <c r="VRM77" s="2"/>
      <c r="VRN77" s="2"/>
      <c r="VRO77" s="2"/>
      <c r="VRP77" s="2"/>
      <c r="VRQ77" s="2"/>
      <c r="VRR77" s="2"/>
      <c r="VRS77" s="2"/>
      <c r="VRT77" s="2"/>
      <c r="VRU77" s="2"/>
      <c r="VRV77" s="2"/>
      <c r="VRW77" s="2"/>
      <c r="VRX77" s="2"/>
      <c r="VRY77" s="2"/>
      <c r="VRZ77" s="2"/>
      <c r="VSA77" s="2"/>
      <c r="VSB77" s="2"/>
      <c r="VSC77" s="2"/>
      <c r="VSD77" s="2"/>
      <c r="VSE77" s="2"/>
      <c r="VSF77" s="2"/>
      <c r="VSG77" s="2"/>
      <c r="VSH77" s="2"/>
      <c r="VSI77" s="2"/>
      <c r="VSJ77" s="2"/>
      <c r="VSK77" s="2"/>
      <c r="VSL77" s="2"/>
      <c r="VSM77" s="2"/>
      <c r="VSN77" s="2"/>
      <c r="VSO77" s="2"/>
      <c r="VSP77" s="2"/>
      <c r="VSQ77" s="2"/>
      <c r="VSR77" s="2"/>
      <c r="VSS77" s="2"/>
      <c r="VST77" s="2"/>
      <c r="VSU77" s="2"/>
      <c r="VSV77" s="2"/>
      <c r="VSW77" s="2"/>
      <c r="VSX77" s="2"/>
      <c r="VSY77" s="2"/>
      <c r="VSZ77" s="2"/>
      <c r="VTA77" s="2"/>
      <c r="VTB77" s="2"/>
      <c r="VTC77" s="2"/>
      <c r="VTD77" s="2"/>
      <c r="VTE77" s="2"/>
      <c r="VTF77" s="2"/>
      <c r="VTG77" s="2"/>
      <c r="VTH77" s="2"/>
      <c r="VTI77" s="2"/>
      <c r="VTJ77" s="2"/>
      <c r="VTK77" s="2"/>
      <c r="VTL77" s="2"/>
      <c r="VTM77" s="2"/>
      <c r="VTN77" s="2"/>
      <c r="VTO77" s="2"/>
      <c r="VTP77" s="2"/>
      <c r="VTQ77" s="2"/>
      <c r="VTR77" s="2"/>
      <c r="VTS77" s="2"/>
      <c r="VTT77" s="2"/>
      <c r="VTU77" s="2"/>
      <c r="VTV77" s="2"/>
      <c r="VTW77" s="2"/>
      <c r="VTX77" s="2"/>
      <c r="VTY77" s="2"/>
      <c r="VTZ77" s="2"/>
      <c r="VUA77" s="2"/>
      <c r="VUB77" s="2"/>
      <c r="VUC77" s="2"/>
      <c r="VUD77" s="2"/>
      <c r="VUE77" s="2"/>
      <c r="VUF77" s="2"/>
      <c r="VUG77" s="2"/>
      <c r="VUH77" s="2"/>
      <c r="VUI77" s="2"/>
      <c r="VUJ77" s="2"/>
      <c r="VUK77" s="2"/>
      <c r="VUL77" s="2"/>
      <c r="VUM77" s="2"/>
      <c r="VUN77" s="2"/>
      <c r="VUO77" s="2"/>
      <c r="VUP77" s="2"/>
      <c r="VUQ77" s="2"/>
      <c r="VUR77" s="2"/>
      <c r="VUS77" s="2"/>
      <c r="VUT77" s="2"/>
      <c r="VUU77" s="2"/>
      <c r="VUV77" s="2"/>
      <c r="VUW77" s="2"/>
      <c r="VUX77" s="2"/>
      <c r="VUY77" s="2"/>
      <c r="VUZ77" s="2"/>
      <c r="VVA77" s="2"/>
      <c r="VVB77" s="2"/>
      <c r="VVC77" s="2"/>
      <c r="VVD77" s="2"/>
      <c r="VVE77" s="2"/>
      <c r="VVF77" s="2"/>
      <c r="VVG77" s="2"/>
      <c r="VVH77" s="2"/>
      <c r="VVI77" s="2"/>
      <c r="VVJ77" s="2"/>
      <c r="VVK77" s="2"/>
      <c r="VVL77" s="2"/>
      <c r="VVM77" s="2"/>
      <c r="VVN77" s="2"/>
      <c r="VVO77" s="2"/>
      <c r="VVP77" s="2"/>
      <c r="VVQ77" s="2"/>
      <c r="VVR77" s="2"/>
      <c r="VVS77" s="2"/>
      <c r="VVT77" s="2"/>
      <c r="VVU77" s="2"/>
      <c r="VVV77" s="2"/>
      <c r="VVW77" s="2"/>
      <c r="VVX77" s="2"/>
      <c r="VVY77" s="2"/>
      <c r="VVZ77" s="2"/>
      <c r="VWA77" s="2"/>
      <c r="VWB77" s="2"/>
      <c r="VWC77" s="2"/>
      <c r="VWD77" s="2"/>
      <c r="VWE77" s="2"/>
      <c r="VWF77" s="2"/>
      <c r="VWG77" s="2"/>
      <c r="VWH77" s="2"/>
      <c r="VWI77" s="2"/>
      <c r="VWJ77" s="2"/>
      <c r="VWK77" s="2"/>
      <c r="VWL77" s="2"/>
      <c r="VWM77" s="2"/>
      <c r="VWN77" s="2"/>
      <c r="VWO77" s="2"/>
      <c r="VWP77" s="2"/>
      <c r="VWQ77" s="2"/>
      <c r="VWR77" s="2"/>
      <c r="VWS77" s="2"/>
      <c r="VWT77" s="2"/>
      <c r="VWU77" s="2"/>
      <c r="VWV77" s="2"/>
      <c r="VWW77" s="2"/>
      <c r="VWX77" s="2"/>
      <c r="VWY77" s="2"/>
      <c r="VWZ77" s="2"/>
      <c r="VXA77" s="2"/>
      <c r="VXB77" s="2"/>
      <c r="VXC77" s="2"/>
      <c r="VXD77" s="2"/>
      <c r="VXE77" s="2"/>
      <c r="VXF77" s="2"/>
      <c r="VXG77" s="2"/>
      <c r="VXH77" s="2"/>
      <c r="VXI77" s="2"/>
      <c r="VXJ77" s="2"/>
      <c r="VXK77" s="2"/>
      <c r="VXL77" s="2"/>
      <c r="VXM77" s="2"/>
      <c r="VXN77" s="2"/>
      <c r="VXO77" s="2"/>
      <c r="VXP77" s="2"/>
      <c r="VXQ77" s="2"/>
      <c r="VXR77" s="2"/>
      <c r="VXS77" s="2"/>
      <c r="VXT77" s="2"/>
      <c r="VXU77" s="2"/>
      <c r="VXV77" s="2"/>
      <c r="VXW77" s="2"/>
      <c r="VXX77" s="2"/>
      <c r="VXY77" s="2"/>
      <c r="VXZ77" s="2"/>
      <c r="VYA77" s="2"/>
      <c r="VYB77" s="2"/>
      <c r="VYC77" s="2"/>
      <c r="VYD77" s="2"/>
      <c r="VYE77" s="2"/>
      <c r="VYF77" s="2"/>
      <c r="VYG77" s="2"/>
      <c r="VYH77" s="2"/>
      <c r="VYI77" s="2"/>
      <c r="VYJ77" s="2"/>
      <c r="VYK77" s="2"/>
      <c r="VYL77" s="2"/>
      <c r="VYM77" s="2"/>
      <c r="VYN77" s="2"/>
      <c r="VYO77" s="2"/>
      <c r="VYP77" s="2"/>
      <c r="VYQ77" s="2"/>
      <c r="VYR77" s="2"/>
      <c r="VYS77" s="2"/>
      <c r="VYT77" s="2"/>
      <c r="VYU77" s="2"/>
      <c r="VYV77" s="2"/>
      <c r="VYW77" s="2"/>
      <c r="VYX77" s="2"/>
      <c r="VYY77" s="2"/>
      <c r="VYZ77" s="2"/>
      <c r="VZA77" s="2"/>
      <c r="VZB77" s="2"/>
      <c r="VZC77" s="2"/>
      <c r="VZD77" s="2"/>
      <c r="VZE77" s="2"/>
      <c r="VZF77" s="2"/>
      <c r="VZG77" s="2"/>
      <c r="VZH77" s="2"/>
      <c r="VZI77" s="2"/>
      <c r="VZJ77" s="2"/>
      <c r="VZK77" s="2"/>
      <c r="VZL77" s="2"/>
      <c r="VZM77" s="2"/>
      <c r="VZN77" s="2"/>
      <c r="VZO77" s="2"/>
      <c r="VZP77" s="2"/>
      <c r="VZQ77" s="2"/>
      <c r="VZR77" s="2"/>
      <c r="VZS77" s="2"/>
      <c r="VZT77" s="2"/>
      <c r="VZU77" s="2"/>
      <c r="VZV77" s="2"/>
      <c r="VZW77" s="2"/>
      <c r="VZX77" s="2"/>
      <c r="VZY77" s="2"/>
      <c r="VZZ77" s="2"/>
      <c r="WAA77" s="2"/>
      <c r="WAB77" s="2"/>
      <c r="WAC77" s="2"/>
      <c r="WAD77" s="2"/>
      <c r="WAE77" s="2"/>
      <c r="WAF77" s="2"/>
      <c r="WAG77" s="2"/>
      <c r="WAH77" s="2"/>
      <c r="WAI77" s="2"/>
      <c r="WAJ77" s="2"/>
      <c r="WAK77" s="2"/>
      <c r="WAL77" s="2"/>
      <c r="WAM77" s="2"/>
      <c r="WAN77" s="2"/>
      <c r="WAO77" s="2"/>
      <c r="WAP77" s="2"/>
      <c r="WAQ77" s="2"/>
      <c r="WAR77" s="2"/>
      <c r="WAS77" s="2"/>
      <c r="WAT77" s="2"/>
      <c r="WAU77" s="2"/>
      <c r="WAV77" s="2"/>
      <c r="WAW77" s="2"/>
      <c r="WAX77" s="2"/>
      <c r="WAY77" s="2"/>
      <c r="WAZ77" s="2"/>
      <c r="WBA77" s="2"/>
      <c r="WBB77" s="2"/>
      <c r="WBC77" s="2"/>
      <c r="WBD77" s="2"/>
      <c r="WBE77" s="2"/>
      <c r="WBF77" s="2"/>
      <c r="WBG77" s="2"/>
      <c r="WBH77" s="2"/>
      <c r="WBI77" s="2"/>
      <c r="WBJ77" s="2"/>
      <c r="WBK77" s="2"/>
      <c r="WBL77" s="2"/>
      <c r="WBM77" s="2"/>
      <c r="WBN77" s="2"/>
      <c r="WBO77" s="2"/>
      <c r="WBP77" s="2"/>
      <c r="WBQ77" s="2"/>
      <c r="WBR77" s="2"/>
      <c r="WBS77" s="2"/>
      <c r="WBT77" s="2"/>
      <c r="WBU77" s="2"/>
      <c r="WBV77" s="2"/>
      <c r="WBW77" s="2"/>
      <c r="WBX77" s="2"/>
      <c r="WBY77" s="2"/>
      <c r="WBZ77" s="2"/>
      <c r="WCA77" s="2"/>
      <c r="WCB77" s="2"/>
      <c r="WCC77" s="2"/>
      <c r="WCD77" s="2"/>
      <c r="WCE77" s="2"/>
      <c r="WCF77" s="2"/>
      <c r="WCG77" s="2"/>
      <c r="WCH77" s="2"/>
      <c r="WCI77" s="2"/>
      <c r="WCJ77" s="2"/>
      <c r="WCK77" s="2"/>
      <c r="WCL77" s="2"/>
      <c r="WCM77" s="2"/>
      <c r="WCN77" s="2"/>
      <c r="WCO77" s="2"/>
      <c r="WCP77" s="2"/>
      <c r="WCQ77" s="2"/>
      <c r="WCR77" s="2"/>
      <c r="WCS77" s="2"/>
      <c r="WCT77" s="2"/>
      <c r="WCU77" s="2"/>
      <c r="WCV77" s="2"/>
      <c r="WCW77" s="2"/>
      <c r="WCX77" s="2"/>
      <c r="WCY77" s="2"/>
      <c r="WCZ77" s="2"/>
      <c r="WDA77" s="2"/>
      <c r="WDB77" s="2"/>
      <c r="WDC77" s="2"/>
      <c r="WDD77" s="2"/>
      <c r="WDE77" s="2"/>
      <c r="WDF77" s="2"/>
      <c r="WDG77" s="2"/>
      <c r="WDH77" s="2"/>
      <c r="WDI77" s="2"/>
      <c r="WDJ77" s="2"/>
      <c r="WDK77" s="2"/>
      <c r="WDL77" s="2"/>
      <c r="WDM77" s="2"/>
      <c r="WDN77" s="2"/>
      <c r="WDO77" s="2"/>
      <c r="WDP77" s="2"/>
      <c r="WDQ77" s="2"/>
      <c r="WDR77" s="2"/>
      <c r="WDS77" s="2"/>
      <c r="WDT77" s="2"/>
      <c r="WDU77" s="2"/>
      <c r="WDV77" s="2"/>
      <c r="WDW77" s="2"/>
      <c r="WDX77" s="2"/>
      <c r="WDY77" s="2"/>
      <c r="WDZ77" s="2"/>
      <c r="WEA77" s="2"/>
      <c r="WEB77" s="2"/>
      <c r="WEC77" s="2"/>
      <c r="WED77" s="2"/>
      <c r="WEE77" s="2"/>
      <c r="WEF77" s="2"/>
      <c r="WEG77" s="2"/>
      <c r="WEH77" s="2"/>
      <c r="WEI77" s="2"/>
      <c r="WEJ77" s="2"/>
      <c r="WEK77" s="2"/>
      <c r="WEL77" s="2"/>
      <c r="WEM77" s="2"/>
      <c r="WEN77" s="2"/>
      <c r="WEO77" s="2"/>
      <c r="WEP77" s="2"/>
      <c r="WEQ77" s="2"/>
      <c r="WER77" s="2"/>
      <c r="WES77" s="2"/>
      <c r="WET77" s="2"/>
      <c r="WEU77" s="2"/>
      <c r="WEV77" s="2"/>
      <c r="WEW77" s="2"/>
      <c r="WEX77" s="2"/>
      <c r="WEY77" s="2"/>
      <c r="WEZ77" s="2"/>
      <c r="WFA77" s="2"/>
      <c r="WFB77" s="2"/>
      <c r="WFC77" s="2"/>
      <c r="WFD77" s="2"/>
      <c r="WFE77" s="2"/>
      <c r="WFF77" s="2"/>
      <c r="WFG77" s="2"/>
      <c r="WFH77" s="2"/>
      <c r="WFI77" s="2"/>
      <c r="WFJ77" s="2"/>
      <c r="WFK77" s="2"/>
      <c r="WFL77" s="2"/>
      <c r="WFM77" s="2"/>
      <c r="WFN77" s="2"/>
      <c r="WFO77" s="2"/>
      <c r="WFP77" s="2"/>
      <c r="WFQ77" s="2"/>
      <c r="WFR77" s="2"/>
      <c r="WFS77" s="2"/>
      <c r="WFT77" s="2"/>
      <c r="WFU77" s="2"/>
      <c r="WFV77" s="2"/>
      <c r="WFW77" s="2"/>
      <c r="WFX77" s="2"/>
      <c r="WFY77" s="2"/>
      <c r="WFZ77" s="2"/>
      <c r="WGA77" s="2"/>
      <c r="WGB77" s="2"/>
      <c r="WGC77" s="2"/>
      <c r="WGD77" s="2"/>
      <c r="WGE77" s="2"/>
      <c r="WGF77" s="2"/>
      <c r="WGG77" s="2"/>
      <c r="WGH77" s="2"/>
      <c r="WGI77" s="2"/>
      <c r="WGJ77" s="2"/>
      <c r="WGK77" s="2"/>
      <c r="WGL77" s="2"/>
      <c r="WGM77" s="2"/>
      <c r="WGN77" s="2"/>
      <c r="WGO77" s="2"/>
      <c r="WGP77" s="2"/>
      <c r="WGQ77" s="2"/>
      <c r="WGR77" s="2"/>
      <c r="WGS77" s="2"/>
      <c r="WGT77" s="2"/>
      <c r="WGU77" s="2"/>
      <c r="WGV77" s="2"/>
      <c r="WGW77" s="2"/>
      <c r="WGX77" s="2"/>
      <c r="WGY77" s="2"/>
      <c r="WGZ77" s="2"/>
      <c r="WHA77" s="2"/>
      <c r="WHB77" s="2"/>
      <c r="WHC77" s="2"/>
      <c r="WHD77" s="2"/>
      <c r="WHE77" s="2"/>
      <c r="WHF77" s="2"/>
      <c r="WHG77" s="2"/>
      <c r="WHH77" s="2"/>
      <c r="WHI77" s="2"/>
      <c r="WHJ77" s="2"/>
      <c r="WHK77" s="2"/>
      <c r="WHL77" s="2"/>
      <c r="WHM77" s="2"/>
      <c r="WHN77" s="2"/>
      <c r="WHO77" s="2"/>
      <c r="WHP77" s="2"/>
      <c r="WHQ77" s="2"/>
      <c r="WHR77" s="2"/>
      <c r="WHS77" s="2"/>
      <c r="WHT77" s="2"/>
      <c r="WHU77" s="2"/>
      <c r="WHV77" s="2"/>
      <c r="WHW77" s="2"/>
      <c r="WHX77" s="2"/>
      <c r="WHY77" s="2"/>
      <c r="WHZ77" s="2"/>
      <c r="WIA77" s="2"/>
      <c r="WIB77" s="2"/>
      <c r="WIC77" s="2"/>
      <c r="WID77" s="2"/>
      <c r="WIE77" s="2"/>
      <c r="WIF77" s="2"/>
      <c r="WIG77" s="2"/>
      <c r="WIH77" s="2"/>
      <c r="WII77" s="2"/>
      <c r="WIJ77" s="2"/>
      <c r="WIK77" s="2"/>
      <c r="WIL77" s="2"/>
      <c r="WIM77" s="2"/>
      <c r="WIN77" s="2"/>
      <c r="WIO77" s="2"/>
      <c r="WIP77" s="2"/>
      <c r="WIQ77" s="2"/>
      <c r="WIR77" s="2"/>
      <c r="WIS77" s="2"/>
      <c r="WIT77" s="2"/>
      <c r="WIU77" s="2"/>
      <c r="WIV77" s="2"/>
      <c r="WIW77" s="2"/>
      <c r="WIX77" s="2"/>
      <c r="WIY77" s="2"/>
      <c r="WIZ77" s="2"/>
      <c r="WJA77" s="2"/>
      <c r="WJB77" s="2"/>
      <c r="WJC77" s="2"/>
      <c r="WJD77" s="2"/>
      <c r="WJE77" s="2"/>
      <c r="WJF77" s="2"/>
      <c r="WJG77" s="2"/>
      <c r="WJH77" s="2"/>
      <c r="WJI77" s="2"/>
      <c r="WJJ77" s="2"/>
      <c r="WJK77" s="2"/>
      <c r="WJL77" s="2"/>
      <c r="WJM77" s="2"/>
      <c r="WJN77" s="2"/>
      <c r="WJO77" s="2"/>
      <c r="WJP77" s="2"/>
      <c r="WJQ77" s="2"/>
      <c r="WJR77" s="2"/>
      <c r="WJS77" s="2"/>
      <c r="WJT77" s="2"/>
      <c r="WJU77" s="2"/>
      <c r="WJV77" s="2"/>
      <c r="WJW77" s="2"/>
      <c r="WJX77" s="2"/>
      <c r="WJY77" s="2"/>
      <c r="WJZ77" s="2"/>
      <c r="WKA77" s="2"/>
      <c r="WKB77" s="2"/>
      <c r="WKC77" s="2"/>
      <c r="WKD77" s="2"/>
      <c r="WKE77" s="2"/>
      <c r="WKF77" s="2"/>
      <c r="WKG77" s="2"/>
      <c r="WKH77" s="2"/>
      <c r="WKI77" s="2"/>
      <c r="WKJ77" s="2"/>
      <c r="WKK77" s="2"/>
      <c r="WKL77" s="2"/>
      <c r="WKM77" s="2"/>
      <c r="WKN77" s="2"/>
      <c r="WKO77" s="2"/>
      <c r="WKP77" s="2"/>
      <c r="WKQ77" s="2"/>
      <c r="WKR77" s="2"/>
      <c r="WKS77" s="2"/>
      <c r="WKT77" s="2"/>
      <c r="WKU77" s="2"/>
      <c r="WKV77" s="2"/>
      <c r="WKW77" s="2"/>
      <c r="WKX77" s="2"/>
      <c r="WKY77" s="2"/>
      <c r="WKZ77" s="2"/>
      <c r="WLA77" s="2"/>
      <c r="WLB77" s="2"/>
      <c r="WLC77" s="2"/>
      <c r="WLD77" s="2"/>
      <c r="WLE77" s="2"/>
      <c r="WLF77" s="2"/>
      <c r="WLG77" s="2"/>
      <c r="WLH77" s="2"/>
      <c r="WLI77" s="2"/>
      <c r="WLJ77" s="2"/>
      <c r="WLK77" s="2"/>
      <c r="WLL77" s="2"/>
      <c r="WLM77" s="2"/>
      <c r="WLN77" s="2"/>
      <c r="WLO77" s="2"/>
      <c r="WLP77" s="2"/>
      <c r="WLQ77" s="2"/>
      <c r="WLR77" s="2"/>
      <c r="WLS77" s="2"/>
      <c r="WLT77" s="2"/>
      <c r="WLU77" s="2"/>
      <c r="WLV77" s="2"/>
      <c r="WLW77" s="2"/>
      <c r="WLX77" s="2"/>
      <c r="WLY77" s="2"/>
      <c r="WLZ77" s="2"/>
      <c r="WMA77" s="2"/>
      <c r="WMB77" s="2"/>
      <c r="WMC77" s="2"/>
      <c r="WMD77" s="2"/>
      <c r="WME77" s="2"/>
      <c r="WMF77" s="2"/>
      <c r="WMG77" s="2"/>
      <c r="WMH77" s="2"/>
      <c r="WMI77" s="2"/>
      <c r="WMJ77" s="2"/>
      <c r="WMK77" s="2"/>
      <c r="WML77" s="2"/>
      <c r="WMM77" s="2"/>
      <c r="WMN77" s="2"/>
      <c r="WMO77" s="2"/>
      <c r="WMP77" s="2"/>
      <c r="WMQ77" s="2"/>
      <c r="WMR77" s="2"/>
      <c r="WMS77" s="2"/>
      <c r="WMT77" s="2"/>
      <c r="WMU77" s="2"/>
      <c r="WMV77" s="2"/>
      <c r="WMW77" s="2"/>
      <c r="WMX77" s="2"/>
      <c r="WMY77" s="2"/>
      <c r="WMZ77" s="2"/>
      <c r="WNA77" s="2"/>
      <c r="WNB77" s="2"/>
      <c r="WNC77" s="2"/>
      <c r="WND77" s="2"/>
      <c r="WNE77" s="2"/>
      <c r="WNF77" s="2"/>
      <c r="WNG77" s="2"/>
      <c r="WNH77" s="2"/>
      <c r="WNI77" s="2"/>
      <c r="WNJ77" s="2"/>
      <c r="WNK77" s="2"/>
      <c r="WNL77" s="2"/>
      <c r="WNM77" s="2"/>
      <c r="WNN77" s="2"/>
      <c r="WNO77" s="2"/>
      <c r="WNP77" s="2"/>
      <c r="WNQ77" s="2"/>
      <c r="WNR77" s="2"/>
      <c r="WNS77" s="2"/>
      <c r="WNT77" s="2"/>
      <c r="WNU77" s="2"/>
      <c r="WNV77" s="2"/>
      <c r="WNW77" s="2"/>
      <c r="WNX77" s="2"/>
      <c r="WNY77" s="2"/>
      <c r="WNZ77" s="2"/>
      <c r="WOA77" s="2"/>
      <c r="WOB77" s="2"/>
      <c r="WOC77" s="2"/>
      <c r="WOD77" s="2"/>
      <c r="WOE77" s="2"/>
      <c r="WOF77" s="2"/>
      <c r="WOG77" s="2"/>
      <c r="WOH77" s="2"/>
      <c r="WOI77" s="2"/>
      <c r="WOJ77" s="2"/>
      <c r="WOK77" s="2"/>
      <c r="WOL77" s="2"/>
      <c r="WOM77" s="2"/>
      <c r="WON77" s="2"/>
      <c r="WOO77" s="2"/>
      <c r="WOP77" s="2"/>
      <c r="WOQ77" s="2"/>
      <c r="WOR77" s="2"/>
      <c r="WOS77" s="2"/>
      <c r="WOT77" s="2"/>
      <c r="WOU77" s="2"/>
      <c r="WOV77" s="2"/>
      <c r="WOW77" s="2"/>
      <c r="WOX77" s="2"/>
      <c r="WOY77" s="2"/>
      <c r="WOZ77" s="2"/>
      <c r="WPA77" s="2"/>
      <c r="WPB77" s="2"/>
      <c r="WPC77" s="2"/>
      <c r="WPD77" s="2"/>
      <c r="WPE77" s="2"/>
      <c r="WPF77" s="2"/>
      <c r="WPG77" s="2"/>
      <c r="WPH77" s="2"/>
      <c r="WPI77" s="2"/>
      <c r="WPJ77" s="2"/>
      <c r="WPK77" s="2"/>
      <c r="WPL77" s="2"/>
      <c r="WPM77" s="2"/>
      <c r="WPN77" s="2"/>
      <c r="WPO77" s="2"/>
      <c r="WPP77" s="2"/>
      <c r="WPQ77" s="2"/>
      <c r="WPR77" s="2"/>
      <c r="WPS77" s="2"/>
      <c r="WPT77" s="2"/>
      <c r="WPU77" s="2"/>
      <c r="WPV77" s="2"/>
      <c r="WPW77" s="2"/>
      <c r="WPX77" s="2"/>
      <c r="WPY77" s="2"/>
      <c r="WPZ77" s="2"/>
      <c r="WQA77" s="2"/>
      <c r="WQB77" s="2"/>
      <c r="WQC77" s="2"/>
      <c r="WQD77" s="2"/>
      <c r="WQE77" s="2"/>
      <c r="WQF77" s="2"/>
      <c r="WQG77" s="2"/>
      <c r="WQH77" s="2"/>
      <c r="WQI77" s="2"/>
      <c r="WQJ77" s="2"/>
      <c r="WQK77" s="2"/>
      <c r="WQL77" s="2"/>
      <c r="WQM77" s="2"/>
      <c r="WQN77" s="2"/>
      <c r="WQO77" s="2"/>
      <c r="WQP77" s="2"/>
      <c r="WQQ77" s="2"/>
      <c r="WQR77" s="2"/>
      <c r="WQS77" s="2"/>
      <c r="WQT77" s="2"/>
      <c r="WQU77" s="2"/>
      <c r="WQV77" s="2"/>
      <c r="WQW77" s="2"/>
      <c r="WQX77" s="2"/>
      <c r="WQY77" s="2"/>
      <c r="WQZ77" s="2"/>
      <c r="WRA77" s="2"/>
      <c r="WRB77" s="2"/>
      <c r="WRC77" s="2"/>
      <c r="WRD77" s="2"/>
      <c r="WRE77" s="2"/>
      <c r="WRF77" s="2"/>
      <c r="WRG77" s="2"/>
      <c r="WRH77" s="2"/>
      <c r="WRI77" s="2"/>
      <c r="WRJ77" s="2"/>
      <c r="WRK77" s="2"/>
      <c r="WRL77" s="2"/>
      <c r="WRM77" s="2"/>
      <c r="WRN77" s="2"/>
      <c r="WRO77" s="2"/>
      <c r="WRP77" s="2"/>
      <c r="WRQ77" s="2"/>
      <c r="WRR77" s="2"/>
      <c r="WRS77" s="2"/>
      <c r="WRT77" s="2"/>
      <c r="WRU77" s="2"/>
      <c r="WRV77" s="2"/>
      <c r="WRW77" s="2"/>
      <c r="WRX77" s="2"/>
      <c r="WRY77" s="2"/>
      <c r="WRZ77" s="2"/>
      <c r="WSA77" s="2"/>
      <c r="WSB77" s="2"/>
      <c r="WSC77" s="2"/>
      <c r="WSD77" s="2"/>
      <c r="WSE77" s="2"/>
      <c r="WSF77" s="2"/>
      <c r="WSG77" s="2"/>
      <c r="WSH77" s="2"/>
      <c r="WSI77" s="2"/>
      <c r="WSJ77" s="2"/>
      <c r="WSK77" s="2"/>
      <c r="WSL77" s="2"/>
      <c r="WSM77" s="2"/>
      <c r="WSN77" s="2"/>
      <c r="WSO77" s="2"/>
      <c r="WSP77" s="2"/>
      <c r="WSQ77" s="2"/>
      <c r="WSR77" s="2"/>
      <c r="WSS77" s="2"/>
      <c r="WST77" s="2"/>
      <c r="WSU77" s="2"/>
      <c r="WSV77" s="2"/>
      <c r="WSW77" s="2"/>
      <c r="WSX77" s="2"/>
      <c r="WSY77" s="2"/>
      <c r="WSZ77" s="2"/>
      <c r="WTA77" s="2"/>
      <c r="WTB77" s="2"/>
      <c r="WTC77" s="2"/>
      <c r="WTD77" s="2"/>
      <c r="WTE77" s="2"/>
      <c r="WTF77" s="2"/>
      <c r="WTG77" s="2"/>
      <c r="WTH77" s="2"/>
      <c r="WTI77" s="2"/>
      <c r="WTJ77" s="2"/>
      <c r="WTK77" s="2"/>
      <c r="WTL77" s="2"/>
      <c r="WTM77" s="2"/>
      <c r="WTN77" s="2"/>
      <c r="WTO77" s="2"/>
      <c r="WTP77" s="2"/>
      <c r="WTQ77" s="2"/>
      <c r="WTR77" s="2"/>
      <c r="WTS77" s="2"/>
      <c r="WTT77" s="2"/>
      <c r="WTU77" s="2"/>
      <c r="WTV77" s="2"/>
      <c r="WTW77" s="2"/>
      <c r="WTX77" s="2"/>
      <c r="WTY77" s="2"/>
      <c r="WTZ77" s="2"/>
      <c r="WUA77" s="2"/>
      <c r="WUB77" s="2"/>
      <c r="WUC77" s="2"/>
      <c r="WUD77" s="2"/>
      <c r="WUE77" s="2"/>
      <c r="WUF77" s="2"/>
      <c r="WUG77" s="2"/>
      <c r="WUH77" s="2"/>
      <c r="WUI77" s="2"/>
      <c r="WUJ77" s="2"/>
      <c r="WUK77" s="2"/>
      <c r="WUL77" s="2"/>
      <c r="WUM77" s="2"/>
      <c r="WUN77" s="2"/>
      <c r="WUO77" s="2"/>
      <c r="WUP77" s="2"/>
      <c r="WUQ77" s="2"/>
      <c r="WUR77" s="2"/>
      <c r="WUS77" s="2"/>
      <c r="WUT77" s="2"/>
      <c r="WUU77" s="2"/>
      <c r="WUV77" s="2"/>
      <c r="WUW77" s="2"/>
      <c r="WUX77" s="2"/>
      <c r="WUY77" s="2"/>
      <c r="WUZ77" s="2"/>
      <c r="WVA77" s="2"/>
      <c r="WVB77" s="2"/>
      <c r="WVC77" s="2"/>
      <c r="WVD77" s="2"/>
      <c r="WVE77" s="2"/>
      <c r="WVF77" s="2"/>
      <c r="WVG77" s="2"/>
      <c r="WVH77" s="2"/>
      <c r="WVI77" s="2"/>
      <c r="WVJ77" s="2"/>
      <c r="WVK77" s="2"/>
      <c r="WVL77" s="2"/>
      <c r="WVM77" s="2"/>
      <c r="WVN77" s="2"/>
      <c r="WVO77" s="2"/>
      <c r="WVP77" s="2"/>
      <c r="WVQ77" s="2"/>
      <c r="WVR77" s="2"/>
      <c r="WVS77" s="2"/>
      <c r="WVT77" s="2"/>
      <c r="WVU77" s="2"/>
      <c r="WVV77" s="2"/>
      <c r="WVW77" s="2"/>
      <c r="WVX77" s="2"/>
      <c r="WVY77" s="2"/>
      <c r="WVZ77" s="2"/>
      <c r="WWA77" s="2"/>
      <c r="WWB77" s="2"/>
      <c r="WWC77" s="2"/>
      <c r="WWD77" s="2"/>
      <c r="WWE77" s="2"/>
      <c r="WWF77" s="2"/>
      <c r="WWG77" s="2"/>
      <c r="WWH77" s="2"/>
      <c r="WWI77" s="2"/>
      <c r="WWJ77" s="2"/>
      <c r="WWK77" s="2"/>
      <c r="WWL77" s="2"/>
      <c r="WWM77" s="2"/>
      <c r="WWN77" s="2"/>
      <c r="WWO77" s="2"/>
      <c r="WWP77" s="2"/>
      <c r="WWQ77" s="2"/>
      <c r="WWR77" s="2"/>
      <c r="WWS77" s="2"/>
      <c r="WWT77" s="2"/>
      <c r="WWU77" s="2"/>
      <c r="WWV77" s="2"/>
      <c r="WWW77" s="2"/>
      <c r="WWX77" s="2"/>
      <c r="WWY77" s="2"/>
      <c r="WWZ77" s="2"/>
      <c r="WXA77" s="2"/>
      <c r="WXB77" s="2"/>
      <c r="WXC77" s="2"/>
      <c r="WXD77" s="2"/>
      <c r="WXE77" s="2"/>
      <c r="WXF77" s="2"/>
      <c r="WXG77" s="2"/>
      <c r="WXH77" s="2"/>
      <c r="WXI77" s="2"/>
      <c r="WXJ77" s="2"/>
      <c r="WXK77" s="2"/>
      <c r="WXL77" s="2"/>
      <c r="WXM77" s="2"/>
      <c r="WXN77" s="2"/>
      <c r="WXO77" s="2"/>
      <c r="WXP77" s="2"/>
      <c r="WXQ77" s="2"/>
      <c r="WXR77" s="2"/>
      <c r="WXS77" s="2"/>
      <c r="WXT77" s="2"/>
      <c r="WXU77" s="2"/>
      <c r="WXV77" s="2"/>
      <c r="WXW77" s="2"/>
      <c r="WXX77" s="2"/>
      <c r="WXY77" s="2"/>
      <c r="WXZ77" s="2"/>
      <c r="WYA77" s="2"/>
      <c r="WYB77" s="2"/>
      <c r="WYC77" s="2"/>
      <c r="WYD77" s="2"/>
      <c r="WYE77" s="2"/>
      <c r="WYF77" s="2"/>
      <c r="WYG77" s="2"/>
      <c r="WYH77" s="2"/>
      <c r="WYI77" s="2"/>
      <c r="WYJ77" s="2"/>
      <c r="WYK77" s="2"/>
      <c r="WYL77" s="2"/>
      <c r="WYM77" s="2"/>
      <c r="WYN77" s="2"/>
      <c r="WYO77" s="2"/>
      <c r="WYP77" s="2"/>
      <c r="WYQ77" s="2"/>
      <c r="WYR77" s="2"/>
      <c r="WYS77" s="2"/>
      <c r="WYT77" s="2"/>
      <c r="WYU77" s="2"/>
      <c r="WYV77" s="2"/>
      <c r="WYW77" s="2"/>
      <c r="WYX77" s="2"/>
      <c r="WYY77" s="2"/>
      <c r="WYZ77" s="2"/>
      <c r="WZA77" s="2"/>
      <c r="WZB77" s="2"/>
      <c r="WZC77" s="2"/>
      <c r="WZD77" s="2"/>
      <c r="WZE77" s="2"/>
      <c r="WZF77" s="2"/>
      <c r="WZG77" s="2"/>
      <c r="WZH77" s="2"/>
      <c r="WZI77" s="2"/>
      <c r="WZJ77" s="2"/>
      <c r="WZK77" s="2"/>
      <c r="WZL77" s="2"/>
      <c r="WZM77" s="2"/>
      <c r="WZN77" s="2"/>
      <c r="WZO77" s="2"/>
      <c r="WZP77" s="2"/>
      <c r="WZQ77" s="2"/>
      <c r="WZR77" s="2"/>
      <c r="WZS77" s="2"/>
      <c r="WZT77" s="2"/>
      <c r="WZU77" s="2"/>
      <c r="WZV77" s="2"/>
      <c r="WZW77" s="2"/>
      <c r="WZX77" s="2"/>
      <c r="WZY77" s="2"/>
      <c r="WZZ77" s="2"/>
      <c r="XAA77" s="2"/>
      <c r="XAB77" s="2"/>
      <c r="XAC77" s="2"/>
      <c r="XAD77" s="2"/>
      <c r="XAE77" s="2"/>
      <c r="XAF77" s="2"/>
      <c r="XAG77" s="2"/>
      <c r="XAH77" s="2"/>
      <c r="XAI77" s="2"/>
      <c r="XAJ77" s="2"/>
      <c r="XAK77" s="2"/>
      <c r="XAL77" s="2"/>
      <c r="XAM77" s="2"/>
      <c r="XAN77" s="2"/>
      <c r="XAO77" s="2"/>
      <c r="XAP77" s="2"/>
      <c r="XAQ77" s="2"/>
      <c r="XAR77" s="2"/>
      <c r="XAS77" s="2"/>
      <c r="XAT77" s="2"/>
      <c r="XAU77" s="2"/>
      <c r="XAV77" s="2"/>
      <c r="XAW77" s="2"/>
      <c r="XAX77" s="2"/>
      <c r="XAY77" s="2"/>
      <c r="XAZ77" s="2"/>
      <c r="XBA77" s="2"/>
      <c r="XBB77" s="2"/>
      <c r="XBC77" s="2"/>
      <c r="XBD77" s="2"/>
      <c r="XBE77" s="2"/>
      <c r="XBF77" s="2"/>
      <c r="XBG77" s="2"/>
      <c r="XBH77" s="2"/>
      <c r="XBI77" s="2"/>
      <c r="XBJ77" s="2"/>
      <c r="XBK77" s="2"/>
      <c r="XBL77" s="2"/>
      <c r="XBM77" s="2"/>
      <c r="XBN77" s="2"/>
      <c r="XBO77" s="2"/>
      <c r="XBP77" s="2"/>
      <c r="XBQ77" s="2"/>
      <c r="XBR77" s="2"/>
      <c r="XBS77" s="2"/>
      <c r="XBT77" s="2"/>
      <c r="XBU77" s="2"/>
      <c r="XBV77" s="2"/>
      <c r="XBW77" s="2"/>
      <c r="XBX77" s="2"/>
      <c r="XBY77" s="2"/>
      <c r="XBZ77" s="2"/>
      <c r="XCA77" s="2"/>
      <c r="XCB77" s="2"/>
      <c r="XCC77" s="2"/>
      <c r="XCD77" s="2"/>
      <c r="XCE77" s="2"/>
      <c r="XCF77" s="2"/>
      <c r="XCG77" s="2"/>
      <c r="XCH77" s="2"/>
      <c r="XCI77" s="2"/>
      <c r="XCJ77" s="2"/>
      <c r="XCK77" s="2"/>
      <c r="XCL77" s="2"/>
      <c r="XCM77" s="2"/>
      <c r="XCN77" s="2"/>
      <c r="XCO77" s="2"/>
      <c r="XCP77" s="2"/>
      <c r="XCQ77" s="2"/>
      <c r="XCR77" s="2"/>
      <c r="XCS77" s="2"/>
      <c r="XCT77" s="2"/>
      <c r="XCU77" s="2"/>
      <c r="XCV77" s="2"/>
      <c r="XCW77" s="2"/>
      <c r="XCX77" s="2"/>
      <c r="XCY77" s="2"/>
      <c r="XCZ77" s="2"/>
      <c r="XDA77" s="2"/>
      <c r="XDB77" s="2"/>
      <c r="XDC77" s="2"/>
      <c r="XDD77" s="2"/>
      <c r="XDE77" s="2"/>
      <c r="XDF77" s="2"/>
      <c r="XDG77" s="2"/>
      <c r="XDH77" s="2"/>
      <c r="XDI77" s="2"/>
      <c r="XDJ77" s="2"/>
      <c r="XDK77" s="2"/>
      <c r="XDL77" s="2"/>
      <c r="XDM77" s="2"/>
      <c r="XDN77" s="2"/>
      <c r="XDO77" s="2"/>
      <c r="XDP77" s="2"/>
      <c r="XDQ77" s="2"/>
      <c r="XDR77" s="2"/>
      <c r="XDS77" s="2"/>
      <c r="XDT77" s="2"/>
      <c r="XDU77" s="2"/>
      <c r="XDV77" s="2"/>
      <c r="XDW77" s="2"/>
      <c r="XDX77" s="2"/>
      <c r="XDY77" s="2"/>
      <c r="XDZ77" s="2"/>
      <c r="XEA77" s="2"/>
      <c r="XEB77" s="2"/>
      <c r="XEC77" s="2"/>
      <c r="XED77" s="2"/>
      <c r="XEE77" s="2"/>
      <c r="XEF77" s="2"/>
      <c r="XEG77" s="2"/>
      <c r="XEH77" s="2"/>
      <c r="XEI77" s="2"/>
      <c r="XEJ77" s="2"/>
      <c r="XEK77" s="2"/>
    </row>
    <row r="78" spans="2:16365" ht="17.100000000000001" customHeight="1" x14ac:dyDescent="0.25">
      <c r="B78" s="3" t="str">
        <f t="shared" ref="B78:B85" si="97">IF(AC78,"Sí","No")</f>
        <v>Sí</v>
      </c>
      <c r="C78" s="11">
        <v>8.11</v>
      </c>
      <c r="D78" s="82" t="s">
        <v>146</v>
      </c>
      <c r="E78" s="83" t="s">
        <v>252</v>
      </c>
      <c r="F78" s="83" t="s">
        <v>255</v>
      </c>
      <c r="G78" s="11"/>
      <c r="H78" s="11"/>
      <c r="I78" s="82"/>
      <c r="J78" s="148"/>
      <c r="K78" s="82" t="s">
        <v>391</v>
      </c>
      <c r="L78" s="10"/>
      <c r="M78" s="10"/>
      <c r="N78" s="10"/>
      <c r="O78" s="10"/>
      <c r="P78" s="10"/>
      <c r="Q78" s="14" t="s">
        <v>12</v>
      </c>
      <c r="R78" s="11"/>
      <c r="S78" s="14" t="s">
        <v>12</v>
      </c>
      <c r="T78" s="11"/>
      <c r="U78" s="11"/>
      <c r="V78" s="11"/>
      <c r="W78" s="4" t="s">
        <v>245</v>
      </c>
      <c r="X78" s="4" t="s">
        <v>363</v>
      </c>
      <c r="Y78" s="4" t="s">
        <v>396</v>
      </c>
      <c r="Z78" s="183"/>
      <c r="AA78" s="107" t="str">
        <f t="shared" ref="AA78:AB85" si="98">S78</f>
        <v>X</v>
      </c>
      <c r="AB78" s="107">
        <f t="shared" si="98"/>
        <v>0</v>
      </c>
      <c r="AC78" s="9" t="b">
        <f t="shared" ref="AC78:AC85" si="99">OR(AD78,AND(AE78&gt;0,AF78,AG78))</f>
        <v>1</v>
      </c>
      <c r="AD78" s="9" t="b">
        <f t="shared" ref="AD78:AD85" si="100">OR(C78="Consecutivo",AND(C78&lt;&gt;"",D78=""),AND(C78="",D78&lt;&gt;""))</f>
        <v>0</v>
      </c>
      <c r="AE78" s="9">
        <f t="shared" ref="AE78:AE85" si="101">IFERROR(SEARCH(AE$3,W78),0)</f>
        <v>181</v>
      </c>
      <c r="AF78" s="9" t="b">
        <f t="shared" ref="AF78:AF85" si="102">AF$3=AJ78</f>
        <v>1</v>
      </c>
      <c r="AG78" s="9" t="b">
        <f t="shared" ref="AG78:AG85" si="103">AG$3=AM78</f>
        <v>1</v>
      </c>
      <c r="AH78" s="9">
        <f t="shared" ref="AH78:AH85" si="104">IFERROR(SEARCH(AF$3,$X78),0)</f>
        <v>1</v>
      </c>
      <c r="AI78" s="9">
        <f t="shared" ref="AI78:AI85" si="105">IF(AH78=0,0,IFERROR(SEARCH(",",$X78,AH78+1),LEN($X78)+1))</f>
        <v>24</v>
      </c>
      <c r="AJ78" s="9" t="str">
        <f t="shared" ref="AJ78:AJ85" si="106">IF(AH78=0,"",MID($X78,AH78,AI78-AH78))</f>
        <v>Adquisición Tradicional</v>
      </c>
      <c r="AK78" s="9">
        <f t="shared" ref="AK78:AK85" si="107">IFERROR(SEARCH(AG$3,$Y78),0)</f>
        <v>18</v>
      </c>
      <c r="AL78" s="9">
        <f t="shared" ref="AL78:AL85" si="108">IF(AK78=0,0,IFERROR(SEARCH(",",$Y78,AK78+1),LEN($Y78)+1))</f>
        <v>47</v>
      </c>
      <c r="AM78" s="9" t="str">
        <f t="shared" ref="AM78:AM85" si="109">IF(AK78=0,"",MID($Y78,AK78,AL78-AK78))</f>
        <v>Casa Habitación en Condominio</v>
      </c>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B78" s="9"/>
      <c r="JC78" s="9"/>
      <c r="JD78" s="9"/>
      <c r="JE78" s="9"/>
      <c r="JF78" s="9"/>
      <c r="JG78" s="9"/>
      <c r="JH78" s="9"/>
      <c r="JI78" s="9"/>
      <c r="JJ78" s="9"/>
      <c r="JK78" s="9"/>
      <c r="JL78" s="9"/>
      <c r="JM78" s="9"/>
      <c r="JN78" s="9"/>
      <c r="JO78" s="9"/>
      <c r="JP78" s="9"/>
      <c r="JQ78" s="9"/>
      <c r="JR78" s="9"/>
      <c r="JS78" s="9"/>
      <c r="JT78" s="9"/>
      <c r="JU78" s="9"/>
      <c r="JV78" s="9"/>
      <c r="JW78" s="9"/>
      <c r="JX78" s="9"/>
      <c r="JY78" s="9"/>
      <c r="JZ78" s="9"/>
      <c r="KA78" s="9"/>
      <c r="KB78" s="9"/>
      <c r="KC78" s="9"/>
      <c r="KD78" s="9"/>
      <c r="KE78" s="9"/>
      <c r="KF78" s="9"/>
      <c r="KG78" s="9"/>
      <c r="KH78" s="9"/>
      <c r="KI78" s="9"/>
      <c r="KJ78" s="9"/>
      <c r="KK78" s="9"/>
      <c r="KL78" s="9"/>
      <c r="KM78" s="9"/>
      <c r="KN78" s="9"/>
      <c r="KO78" s="9"/>
      <c r="KP78" s="9"/>
      <c r="KQ78" s="9"/>
      <c r="KR78" s="9"/>
      <c r="KS78" s="9"/>
      <c r="KT78" s="9"/>
      <c r="KU78" s="9"/>
      <c r="KV78" s="9"/>
      <c r="KW78" s="9"/>
      <c r="KX78" s="9"/>
      <c r="KY78" s="9"/>
      <c r="KZ78" s="9"/>
      <c r="LA78" s="9"/>
      <c r="LB78" s="9"/>
      <c r="LC78" s="9"/>
      <c r="LD78" s="9"/>
      <c r="LE78" s="9"/>
      <c r="LF78" s="9"/>
      <c r="LG78" s="9"/>
      <c r="LH78" s="9"/>
      <c r="LI78" s="9"/>
      <c r="LJ78" s="9"/>
      <c r="LK78" s="9"/>
      <c r="LL78" s="9"/>
      <c r="LM78" s="9"/>
      <c r="LN78" s="9"/>
      <c r="LO78" s="9"/>
      <c r="LP78" s="9"/>
      <c r="LQ78" s="9"/>
      <c r="LR78" s="9"/>
      <c r="LS78" s="9"/>
      <c r="LT78" s="9"/>
      <c r="LU78" s="9"/>
      <c r="LV78" s="9"/>
      <c r="LW78" s="9"/>
      <c r="LX78" s="9"/>
      <c r="LY78" s="9"/>
      <c r="LZ78" s="9"/>
      <c r="MA78" s="9"/>
      <c r="MB78" s="9"/>
      <c r="MC78" s="9"/>
      <c r="MD78" s="9"/>
      <c r="ME78" s="9"/>
      <c r="MF78" s="9"/>
      <c r="MG78" s="9"/>
      <c r="MH78" s="9"/>
      <c r="MI78" s="9"/>
      <c r="MJ78" s="9"/>
      <c r="MK78" s="9"/>
      <c r="ML78" s="9"/>
      <c r="MM78" s="9"/>
      <c r="MN78" s="9"/>
      <c r="MO78" s="9"/>
      <c r="MP78" s="9"/>
      <c r="MQ78" s="9"/>
      <c r="MR78" s="9"/>
      <c r="MS78" s="9"/>
      <c r="MT78" s="9"/>
      <c r="MU78" s="9"/>
      <c r="MV78" s="9"/>
      <c r="MW78" s="9"/>
      <c r="MX78" s="9"/>
      <c r="MY78" s="9"/>
      <c r="MZ78" s="9"/>
      <c r="NA78" s="9"/>
      <c r="NB78" s="9"/>
      <c r="NC78" s="9"/>
      <c r="ND78" s="9"/>
      <c r="NE78" s="9"/>
      <c r="NF78" s="9"/>
      <c r="NG78" s="9"/>
      <c r="NH78" s="9"/>
      <c r="NI78" s="9"/>
      <c r="NJ78" s="9"/>
      <c r="NK78" s="9"/>
      <c r="NL78" s="9"/>
      <c r="NM78" s="9"/>
      <c r="NN78" s="9"/>
      <c r="NO78" s="9"/>
      <c r="NP78" s="9"/>
      <c r="NQ78" s="9"/>
      <c r="NR78" s="9"/>
      <c r="NS78" s="9"/>
      <c r="NT78" s="9"/>
      <c r="NU78" s="9"/>
      <c r="NV78" s="9"/>
      <c r="NW78" s="9"/>
      <c r="NX78" s="9"/>
      <c r="NY78" s="9"/>
      <c r="NZ78" s="9"/>
      <c r="OA78" s="9"/>
      <c r="OB78" s="9"/>
      <c r="OC78" s="9"/>
      <c r="OD78" s="9"/>
      <c r="OE78" s="9"/>
      <c r="OF78" s="9"/>
      <c r="OG78" s="9"/>
      <c r="OH78" s="9"/>
      <c r="OI78" s="9"/>
      <c r="OJ78" s="9"/>
      <c r="OK78" s="9"/>
      <c r="OL78" s="9"/>
      <c r="OM78" s="9"/>
      <c r="ON78" s="9"/>
      <c r="OO78" s="9"/>
      <c r="OP78" s="9"/>
      <c r="OQ78" s="9"/>
      <c r="OR78" s="9"/>
      <c r="OS78" s="9"/>
      <c r="OT78" s="9"/>
      <c r="OU78" s="9"/>
      <c r="OV78" s="9"/>
      <c r="OW78" s="9"/>
      <c r="OX78" s="9"/>
      <c r="OY78" s="9"/>
      <c r="OZ78" s="9"/>
      <c r="PA78" s="9"/>
      <c r="PB78" s="9"/>
      <c r="PC78" s="9"/>
      <c r="PD78" s="9"/>
      <c r="PE78" s="9"/>
      <c r="PF78" s="9"/>
      <c r="PG78" s="9"/>
      <c r="PH78" s="9"/>
      <c r="PI78" s="9"/>
      <c r="PJ78" s="9"/>
      <c r="PK78" s="9"/>
      <c r="PL78" s="9"/>
      <c r="PM78" s="9"/>
      <c r="PN78" s="9"/>
      <c r="PO78" s="9"/>
      <c r="PP78" s="9"/>
      <c r="PQ78" s="9"/>
      <c r="PR78" s="9"/>
      <c r="PS78" s="9"/>
      <c r="PT78" s="9"/>
      <c r="PU78" s="9"/>
      <c r="PV78" s="9"/>
      <c r="PW78" s="9"/>
      <c r="PX78" s="9"/>
      <c r="PY78" s="9"/>
      <c r="PZ78" s="9"/>
      <c r="QA78" s="9"/>
      <c r="QB78" s="9"/>
      <c r="QC78" s="9"/>
      <c r="QD78" s="9"/>
      <c r="QE78" s="9"/>
      <c r="QF78" s="9"/>
      <c r="QG78" s="9"/>
      <c r="QH78" s="9"/>
      <c r="QI78" s="9"/>
      <c r="QJ78" s="9"/>
      <c r="QK78" s="9"/>
      <c r="QL78" s="9"/>
      <c r="QM78" s="9"/>
      <c r="QN78" s="9"/>
      <c r="QO78" s="9"/>
      <c r="QP78" s="9"/>
      <c r="QQ78" s="9"/>
      <c r="QR78" s="9"/>
      <c r="QS78" s="9"/>
      <c r="QT78" s="9"/>
      <c r="QU78" s="9"/>
      <c r="QV78" s="9"/>
      <c r="QW78" s="9"/>
      <c r="QX78" s="9"/>
      <c r="QY78" s="9"/>
      <c r="QZ78" s="9"/>
      <c r="RA78" s="9"/>
      <c r="RB78" s="9"/>
      <c r="RC78" s="9"/>
      <c r="RD78" s="9"/>
      <c r="RE78" s="9"/>
      <c r="RF78" s="9"/>
      <c r="RG78" s="9"/>
      <c r="RH78" s="9"/>
      <c r="RI78" s="9"/>
      <c r="RJ78" s="9"/>
      <c r="RK78" s="9"/>
      <c r="RL78" s="9"/>
      <c r="RM78" s="9"/>
      <c r="RN78" s="9"/>
      <c r="RO78" s="9"/>
      <c r="RP78" s="9"/>
      <c r="RQ78" s="9"/>
      <c r="RR78" s="9"/>
      <c r="RS78" s="9"/>
      <c r="RT78" s="9"/>
      <c r="RU78" s="9"/>
      <c r="RV78" s="9"/>
      <c r="RW78" s="9"/>
      <c r="RX78" s="9"/>
      <c r="RY78" s="9"/>
      <c r="RZ78" s="9"/>
      <c r="SA78" s="9"/>
      <c r="SB78" s="9"/>
      <c r="SC78" s="9"/>
      <c r="SD78" s="9"/>
      <c r="SE78" s="9"/>
      <c r="SF78" s="9"/>
      <c r="SG78" s="9"/>
      <c r="SH78" s="9"/>
      <c r="SI78" s="9"/>
      <c r="SJ78" s="9"/>
      <c r="SK78" s="9"/>
      <c r="SL78" s="9"/>
      <c r="SM78" s="9"/>
      <c r="SN78" s="9"/>
      <c r="SO78" s="9"/>
      <c r="SP78" s="9"/>
      <c r="SQ78" s="9"/>
      <c r="SR78" s="9"/>
      <c r="SS78" s="9"/>
      <c r="ST78" s="9"/>
      <c r="SU78" s="9"/>
      <c r="SV78" s="9"/>
      <c r="SW78" s="9"/>
      <c r="SX78" s="9"/>
      <c r="SY78" s="9"/>
      <c r="SZ78" s="9"/>
      <c r="TA78" s="9"/>
      <c r="TB78" s="9"/>
      <c r="TC78" s="9"/>
      <c r="TD78" s="9"/>
      <c r="TE78" s="9"/>
      <c r="TF78" s="9"/>
      <c r="TG78" s="9"/>
      <c r="TH78" s="9"/>
      <c r="TI78" s="9"/>
      <c r="TJ78" s="9"/>
      <c r="TK78" s="9"/>
      <c r="TL78" s="9"/>
      <c r="TM78" s="9"/>
      <c r="TN78" s="9"/>
      <c r="TO78" s="9"/>
      <c r="TP78" s="9"/>
      <c r="TQ78" s="9"/>
      <c r="TR78" s="9"/>
      <c r="TS78" s="9"/>
      <c r="TT78" s="9"/>
      <c r="TU78" s="9"/>
      <c r="TV78" s="9"/>
      <c r="TW78" s="9"/>
      <c r="TX78" s="9"/>
      <c r="TY78" s="9"/>
      <c r="TZ78" s="9"/>
      <c r="UA78" s="9"/>
      <c r="UB78" s="9"/>
      <c r="UC78" s="9"/>
      <c r="UD78" s="9"/>
      <c r="UE78" s="9"/>
      <c r="UF78" s="9"/>
      <c r="UG78" s="9"/>
      <c r="UH78" s="9"/>
      <c r="UI78" s="9"/>
      <c r="UJ78" s="9"/>
      <c r="UK78" s="9"/>
      <c r="UL78" s="9"/>
      <c r="UM78" s="9"/>
      <c r="UN78" s="9"/>
      <c r="UO78" s="9"/>
      <c r="UP78" s="9"/>
      <c r="UQ78" s="9"/>
      <c r="UR78" s="9"/>
      <c r="US78" s="9"/>
      <c r="UT78" s="9"/>
      <c r="UU78" s="9"/>
      <c r="UV78" s="9"/>
      <c r="UW78" s="9"/>
      <c r="UX78" s="9"/>
      <c r="UY78" s="9"/>
      <c r="UZ78" s="9"/>
      <c r="VA78" s="9"/>
      <c r="VB78" s="9"/>
      <c r="VC78" s="9"/>
      <c r="VD78" s="9"/>
      <c r="VE78" s="9"/>
      <c r="VF78" s="9"/>
      <c r="VG78" s="9"/>
      <c r="VH78" s="9"/>
      <c r="VI78" s="9"/>
      <c r="VJ78" s="9"/>
      <c r="VK78" s="9"/>
      <c r="VL78" s="9"/>
      <c r="VM78" s="9"/>
      <c r="VN78" s="9"/>
      <c r="VO78" s="9"/>
      <c r="VP78" s="9"/>
      <c r="VQ78" s="9"/>
      <c r="VR78" s="9"/>
      <c r="VS78" s="9"/>
      <c r="VT78" s="9"/>
      <c r="VU78" s="9"/>
      <c r="VV78" s="9"/>
      <c r="VW78" s="9"/>
      <c r="VX78" s="9"/>
      <c r="VY78" s="9"/>
      <c r="VZ78" s="9"/>
      <c r="WA78" s="9"/>
      <c r="WB78" s="9"/>
      <c r="WC78" s="9"/>
      <c r="WD78" s="9"/>
      <c r="WE78" s="9"/>
      <c r="WF78" s="9"/>
      <c r="WG78" s="9"/>
      <c r="WH78" s="9"/>
      <c r="WI78" s="9"/>
      <c r="WJ78" s="9"/>
      <c r="WK78" s="9"/>
      <c r="WL78" s="9"/>
      <c r="WM78" s="9"/>
      <c r="WN78" s="9"/>
      <c r="WO78" s="9"/>
      <c r="WP78" s="9"/>
      <c r="WQ78" s="9"/>
      <c r="WR78" s="9"/>
      <c r="WS78" s="9"/>
      <c r="WT78" s="9"/>
      <c r="WU78" s="9"/>
      <c r="WV78" s="9"/>
      <c r="WW78" s="9"/>
      <c r="WX78" s="9"/>
      <c r="WY78" s="9"/>
      <c r="WZ78" s="9"/>
      <c r="XA78" s="9"/>
      <c r="XB78" s="9"/>
      <c r="XC78" s="9"/>
      <c r="XD78" s="9"/>
      <c r="XE78" s="9"/>
      <c r="XF78" s="9"/>
      <c r="XG78" s="9"/>
      <c r="XH78" s="9"/>
      <c r="XI78" s="9"/>
      <c r="XJ78" s="9"/>
      <c r="XK78" s="9"/>
      <c r="XL78" s="9"/>
      <c r="XM78" s="9"/>
      <c r="XN78" s="9"/>
      <c r="XO78" s="9"/>
      <c r="XP78" s="9"/>
      <c r="XQ78" s="9"/>
      <c r="XR78" s="9"/>
      <c r="XS78" s="9"/>
      <c r="XT78" s="9"/>
      <c r="XU78" s="9"/>
      <c r="XV78" s="9"/>
      <c r="XW78" s="9"/>
      <c r="XX78" s="9"/>
      <c r="XY78" s="9"/>
      <c r="XZ78" s="9"/>
      <c r="YA78" s="9"/>
      <c r="YB78" s="9"/>
      <c r="YC78" s="9"/>
      <c r="YD78" s="9"/>
      <c r="YE78" s="9"/>
      <c r="YF78" s="9"/>
      <c r="YG78" s="9"/>
      <c r="YH78" s="9"/>
      <c r="YI78" s="9"/>
      <c r="YJ78" s="9"/>
      <c r="YK78" s="9"/>
      <c r="YL78" s="9"/>
      <c r="YM78" s="9"/>
      <c r="YN78" s="9"/>
      <c r="YO78" s="9"/>
      <c r="YP78" s="9"/>
      <c r="YQ78" s="9"/>
      <c r="YR78" s="9"/>
      <c r="YS78" s="9"/>
      <c r="YT78" s="9"/>
      <c r="YU78" s="9"/>
      <c r="YV78" s="9"/>
      <c r="YW78" s="9"/>
      <c r="YX78" s="9"/>
      <c r="YY78" s="9"/>
      <c r="YZ78" s="9"/>
      <c r="ZA78" s="9"/>
      <c r="ZB78" s="9"/>
      <c r="ZC78" s="9"/>
      <c r="ZD78" s="9"/>
      <c r="ZE78" s="9"/>
      <c r="ZF78" s="9"/>
      <c r="ZG78" s="9"/>
      <c r="ZH78" s="9"/>
      <c r="ZI78" s="9"/>
      <c r="ZJ78" s="9"/>
      <c r="ZK78" s="9"/>
      <c r="ZL78" s="9"/>
      <c r="ZM78" s="9"/>
      <c r="ZN78" s="9"/>
      <c r="ZO78" s="9"/>
      <c r="ZP78" s="9"/>
      <c r="ZQ78" s="9"/>
      <c r="ZR78" s="9"/>
      <c r="ZS78" s="9"/>
      <c r="ZT78" s="9"/>
      <c r="ZU78" s="9"/>
      <c r="ZV78" s="9"/>
      <c r="ZW78" s="9"/>
      <c r="ZX78" s="9"/>
      <c r="ZY78" s="9"/>
      <c r="ZZ78" s="9"/>
      <c r="AAA78" s="9"/>
      <c r="AAB78" s="9"/>
      <c r="AAC78" s="9"/>
      <c r="AAD78" s="9"/>
      <c r="AAE78" s="9"/>
      <c r="AAF78" s="9"/>
      <c r="AAG78" s="9"/>
      <c r="AAH78" s="9"/>
      <c r="AAI78" s="9"/>
      <c r="AAJ78" s="9"/>
      <c r="AAK78" s="9"/>
      <c r="AAL78" s="9"/>
      <c r="AAM78" s="9"/>
      <c r="AAN78" s="9"/>
      <c r="AAO78" s="9"/>
      <c r="AAP78" s="9"/>
      <c r="AAQ78" s="9"/>
      <c r="AAR78" s="9"/>
      <c r="AAS78" s="9"/>
      <c r="AAT78" s="9"/>
      <c r="AAU78" s="9"/>
      <c r="AAV78" s="9"/>
      <c r="AAW78" s="9"/>
      <c r="AAX78" s="9"/>
      <c r="AAY78" s="9"/>
      <c r="AAZ78" s="9"/>
      <c r="ABA78" s="9"/>
      <c r="ABB78" s="9"/>
      <c r="ABC78" s="9"/>
      <c r="ABD78" s="9"/>
      <c r="ABE78" s="9"/>
      <c r="ABF78" s="9"/>
      <c r="ABG78" s="9"/>
      <c r="ABH78" s="9"/>
      <c r="ABI78" s="9"/>
      <c r="ABJ78" s="9"/>
      <c r="ABK78" s="9"/>
      <c r="ABL78" s="9"/>
      <c r="ABM78" s="9"/>
      <c r="ABN78" s="9"/>
      <c r="ABO78" s="9"/>
      <c r="ABP78" s="9"/>
      <c r="ABQ78" s="9"/>
      <c r="ABR78" s="9"/>
      <c r="ABS78" s="9"/>
      <c r="ABT78" s="9"/>
      <c r="ABU78" s="9"/>
      <c r="ABV78" s="9"/>
      <c r="ABW78" s="9"/>
      <c r="ABX78" s="9"/>
      <c r="ABY78" s="9"/>
      <c r="ABZ78" s="9"/>
      <c r="ACA78" s="9"/>
      <c r="ACB78" s="9"/>
      <c r="ACC78" s="9"/>
      <c r="ACD78" s="9"/>
      <c r="ACE78" s="9"/>
      <c r="ACF78" s="9"/>
      <c r="ACG78" s="9"/>
      <c r="ACH78" s="9"/>
      <c r="ACI78" s="9"/>
      <c r="ACJ78" s="9"/>
      <c r="ACK78" s="9"/>
      <c r="ACL78" s="9"/>
      <c r="ACM78" s="9"/>
      <c r="ACN78" s="9"/>
      <c r="ACO78" s="9"/>
      <c r="ACP78" s="9"/>
      <c r="ACQ78" s="9"/>
      <c r="ACR78" s="9"/>
      <c r="ACS78" s="9"/>
      <c r="ACT78" s="9"/>
      <c r="ACU78" s="9"/>
      <c r="ACV78" s="9"/>
      <c r="ACW78" s="9"/>
      <c r="ACX78" s="9"/>
      <c r="ACY78" s="9"/>
      <c r="ACZ78" s="9"/>
      <c r="ADA78" s="9"/>
      <c r="ADB78" s="9"/>
      <c r="ADC78" s="9"/>
      <c r="ADD78" s="9"/>
      <c r="ADE78" s="9"/>
      <c r="ADF78" s="9"/>
      <c r="ADG78" s="9"/>
      <c r="ADH78" s="9"/>
      <c r="ADI78" s="9"/>
      <c r="ADJ78" s="9"/>
      <c r="ADK78" s="9"/>
      <c r="ADL78" s="9"/>
      <c r="ADM78" s="9"/>
      <c r="ADN78" s="9"/>
      <c r="ADO78" s="9"/>
      <c r="ADP78" s="9"/>
      <c r="ADQ78" s="9"/>
      <c r="ADR78" s="9"/>
      <c r="ADS78" s="9"/>
      <c r="ADT78" s="9"/>
      <c r="ADU78" s="9"/>
      <c r="ADV78" s="9"/>
      <c r="ADW78" s="9"/>
      <c r="ADX78" s="9"/>
      <c r="ADY78" s="9"/>
      <c r="ADZ78" s="9"/>
      <c r="AEA78" s="9"/>
      <c r="AEB78" s="9"/>
      <c r="AEC78" s="9"/>
      <c r="AED78" s="9"/>
      <c r="AEE78" s="9"/>
      <c r="AEF78" s="9"/>
      <c r="AEG78" s="9"/>
      <c r="AEH78" s="9"/>
      <c r="AEI78" s="9"/>
      <c r="AEJ78" s="9"/>
      <c r="AEK78" s="9"/>
      <c r="AEL78" s="9"/>
      <c r="AEM78" s="9"/>
      <c r="AEN78" s="9"/>
      <c r="AEO78" s="9"/>
      <c r="AEP78" s="9"/>
      <c r="AEQ78" s="9"/>
      <c r="AER78" s="9"/>
      <c r="AES78" s="9"/>
      <c r="AET78" s="9"/>
      <c r="AEU78" s="9"/>
      <c r="AEV78" s="9"/>
      <c r="AEW78" s="9"/>
      <c r="AEX78" s="9"/>
      <c r="AEY78" s="9"/>
      <c r="AEZ78" s="9"/>
      <c r="AFA78" s="9"/>
      <c r="AFB78" s="9"/>
      <c r="AFC78" s="9"/>
      <c r="AFD78" s="9"/>
      <c r="AFE78" s="9"/>
      <c r="AFF78" s="9"/>
      <c r="AFG78" s="9"/>
      <c r="AFH78" s="9"/>
      <c r="AFI78" s="9"/>
      <c r="AFJ78" s="9"/>
      <c r="AFK78" s="9"/>
      <c r="AFL78" s="9"/>
      <c r="AFM78" s="9"/>
      <c r="AFN78" s="9"/>
      <c r="AFO78" s="9"/>
      <c r="AFP78" s="9"/>
      <c r="AFQ78" s="9"/>
      <c r="AFR78" s="9"/>
      <c r="AFS78" s="9"/>
      <c r="AFT78" s="9"/>
      <c r="AFU78" s="9"/>
      <c r="AFV78" s="9"/>
      <c r="AFW78" s="9"/>
      <c r="AFX78" s="9"/>
      <c r="AFY78" s="9"/>
      <c r="AFZ78" s="9"/>
      <c r="AGA78" s="9"/>
      <c r="AGB78" s="9"/>
      <c r="AGC78" s="9"/>
      <c r="AGD78" s="9"/>
      <c r="AGE78" s="9"/>
      <c r="AGF78" s="9"/>
      <c r="AGG78" s="9"/>
      <c r="AGH78" s="9"/>
      <c r="AGI78" s="9"/>
      <c r="AGJ78" s="9"/>
      <c r="AGK78" s="9"/>
      <c r="AGL78" s="9"/>
      <c r="AGM78" s="9"/>
      <c r="AGN78" s="9"/>
      <c r="AGO78" s="9"/>
      <c r="AGP78" s="9"/>
      <c r="AGQ78" s="9"/>
      <c r="AGR78" s="9"/>
      <c r="AGS78" s="9"/>
      <c r="AGT78" s="9"/>
      <c r="AGU78" s="9"/>
      <c r="AGV78" s="9"/>
      <c r="AGW78" s="9"/>
      <c r="AGX78" s="9"/>
      <c r="AGY78" s="9"/>
      <c r="AGZ78" s="9"/>
      <c r="AHA78" s="9"/>
      <c r="AHB78" s="9"/>
      <c r="AHC78" s="9"/>
      <c r="AHD78" s="9"/>
      <c r="AHE78" s="9"/>
      <c r="AHF78" s="9"/>
      <c r="AHG78" s="9"/>
      <c r="AHH78" s="9"/>
      <c r="AHI78" s="9"/>
      <c r="AHJ78" s="9"/>
      <c r="AHK78" s="9"/>
      <c r="AHL78" s="9"/>
      <c r="AHM78" s="9"/>
      <c r="AHN78" s="9"/>
      <c r="AHO78" s="9"/>
      <c r="AHP78" s="9"/>
      <c r="AHQ78" s="9"/>
      <c r="AHR78" s="9"/>
      <c r="AHS78" s="9"/>
      <c r="AHT78" s="9"/>
      <c r="AHU78" s="9"/>
      <c r="AHV78" s="9"/>
      <c r="AHW78" s="9"/>
      <c r="AHX78" s="9"/>
      <c r="AHY78" s="9"/>
      <c r="AHZ78" s="9"/>
      <c r="AIA78" s="9"/>
      <c r="AIB78" s="9"/>
      <c r="AIC78" s="9"/>
      <c r="AID78" s="9"/>
      <c r="AIE78" s="9"/>
      <c r="AIF78" s="9"/>
      <c r="AIG78" s="9"/>
      <c r="AIH78" s="9"/>
      <c r="AII78" s="9"/>
      <c r="AIJ78" s="9"/>
      <c r="AIK78" s="9"/>
      <c r="AIL78" s="9"/>
      <c r="AIM78" s="9"/>
      <c r="AIN78" s="9"/>
      <c r="AIO78" s="9"/>
      <c r="AIP78" s="9"/>
      <c r="AIQ78" s="9"/>
      <c r="AIR78" s="9"/>
      <c r="AIS78" s="9"/>
      <c r="AIT78" s="9"/>
      <c r="AIU78" s="9"/>
      <c r="AIV78" s="9"/>
      <c r="AIW78" s="9"/>
      <c r="AIX78" s="9"/>
      <c r="AIY78" s="9"/>
      <c r="AIZ78" s="9"/>
      <c r="AJA78" s="9"/>
      <c r="AJB78" s="9"/>
      <c r="AJC78" s="9"/>
      <c r="AJD78" s="9"/>
      <c r="AJE78" s="9"/>
      <c r="AJF78" s="9"/>
      <c r="AJG78" s="9"/>
      <c r="AJH78" s="9"/>
      <c r="AJI78" s="9"/>
      <c r="AJJ78" s="9"/>
      <c r="AJK78" s="9"/>
      <c r="AJL78" s="9"/>
      <c r="AJM78" s="9"/>
      <c r="AJN78" s="9"/>
      <c r="AJO78" s="9"/>
      <c r="AJP78" s="9"/>
      <c r="AJQ78" s="9"/>
      <c r="AJR78" s="9"/>
      <c r="AJS78" s="9"/>
      <c r="AJT78" s="9"/>
      <c r="AJU78" s="9"/>
      <c r="AJV78" s="9"/>
      <c r="AJW78" s="9"/>
      <c r="AJX78" s="9"/>
      <c r="AJY78" s="9"/>
      <c r="AJZ78" s="9"/>
      <c r="AKA78" s="9"/>
      <c r="AKB78" s="9"/>
      <c r="AKC78" s="9"/>
      <c r="AKD78" s="9"/>
      <c r="AKE78" s="9"/>
      <c r="AKF78" s="9"/>
      <c r="AKG78" s="9"/>
      <c r="AKH78" s="9"/>
      <c r="AKI78" s="9"/>
      <c r="AKJ78" s="9"/>
      <c r="AKK78" s="9"/>
      <c r="AKL78" s="9"/>
      <c r="AKM78" s="9"/>
      <c r="AKN78" s="9"/>
      <c r="AKO78" s="9"/>
      <c r="AKP78" s="9"/>
      <c r="AKQ78" s="9"/>
      <c r="AKR78" s="9"/>
      <c r="AKS78" s="9"/>
      <c r="AKT78" s="9"/>
      <c r="AKU78" s="9"/>
      <c r="AKV78" s="9"/>
      <c r="AKW78" s="9"/>
      <c r="AKX78" s="9"/>
      <c r="AKY78" s="9"/>
      <c r="AKZ78" s="9"/>
      <c r="ALA78" s="9"/>
      <c r="ALB78" s="9"/>
      <c r="ALC78" s="9"/>
      <c r="ALD78" s="9"/>
      <c r="ALE78" s="9"/>
      <c r="ALF78" s="9"/>
      <c r="ALG78" s="9"/>
      <c r="ALH78" s="9"/>
      <c r="ALI78" s="9"/>
      <c r="ALJ78" s="9"/>
      <c r="ALK78" s="9"/>
      <c r="ALL78" s="9"/>
      <c r="ALM78" s="9"/>
      <c r="ALN78" s="9"/>
      <c r="ALO78" s="9"/>
      <c r="ALP78" s="9"/>
      <c r="ALQ78" s="9"/>
      <c r="ALR78" s="9"/>
      <c r="ALS78" s="9"/>
      <c r="ALT78" s="9"/>
      <c r="ALU78" s="9"/>
      <c r="ALV78" s="9"/>
      <c r="ALW78" s="9"/>
      <c r="ALX78" s="9"/>
      <c r="ALY78" s="9"/>
      <c r="ALZ78" s="9"/>
      <c r="AMA78" s="9"/>
      <c r="AMB78" s="9"/>
      <c r="AMC78" s="9"/>
      <c r="AMD78" s="9"/>
      <c r="AME78" s="9"/>
      <c r="AMF78" s="9"/>
      <c r="AMG78" s="9"/>
      <c r="AMH78" s="9"/>
      <c r="AMI78" s="9"/>
      <c r="AMJ78" s="9"/>
      <c r="AMK78" s="9"/>
      <c r="AML78" s="9"/>
      <c r="AMM78" s="9"/>
      <c r="AMN78" s="9"/>
      <c r="AMO78" s="9"/>
      <c r="AMP78" s="9"/>
      <c r="AMQ78" s="9"/>
      <c r="AMR78" s="9"/>
      <c r="AMS78" s="9"/>
      <c r="AMT78" s="9"/>
      <c r="AMU78" s="9"/>
      <c r="AMV78" s="9"/>
      <c r="AMW78" s="9"/>
      <c r="AMX78" s="9"/>
      <c r="AMY78" s="9"/>
      <c r="AMZ78" s="9"/>
      <c r="ANA78" s="9"/>
      <c r="ANB78" s="9"/>
      <c r="ANC78" s="9"/>
      <c r="AND78" s="9"/>
      <c r="ANE78" s="9"/>
      <c r="ANF78" s="9"/>
      <c r="ANG78" s="9"/>
      <c r="ANH78" s="9"/>
      <c r="ANI78" s="9"/>
      <c r="ANJ78" s="9"/>
      <c r="ANK78" s="9"/>
      <c r="ANL78" s="9"/>
      <c r="ANM78" s="9"/>
      <c r="ANN78" s="9"/>
      <c r="ANO78" s="9"/>
      <c r="ANP78" s="9"/>
      <c r="ANQ78" s="9"/>
      <c r="ANR78" s="9"/>
      <c r="ANS78" s="9"/>
      <c r="ANT78" s="9"/>
      <c r="ANU78" s="9"/>
      <c r="ANV78" s="9"/>
      <c r="ANW78" s="9"/>
      <c r="ANX78" s="9"/>
      <c r="ANY78" s="9"/>
      <c r="ANZ78" s="9"/>
      <c r="AOA78" s="9"/>
      <c r="AOB78" s="9"/>
      <c r="AOC78" s="9"/>
      <c r="AOD78" s="9"/>
      <c r="AOE78" s="9"/>
      <c r="AOF78" s="9"/>
      <c r="AOG78" s="9"/>
      <c r="AOH78" s="9"/>
      <c r="AOI78" s="9"/>
      <c r="AOJ78" s="9"/>
      <c r="AOK78" s="9"/>
      <c r="AOL78" s="9"/>
      <c r="AOM78" s="9"/>
      <c r="AON78" s="9"/>
      <c r="AOO78" s="9"/>
      <c r="AOP78" s="9"/>
      <c r="AOQ78" s="9"/>
      <c r="AOR78" s="9"/>
      <c r="AOS78" s="9"/>
      <c r="AOT78" s="9"/>
      <c r="AOU78" s="9"/>
      <c r="AOV78" s="9"/>
      <c r="AOW78" s="9"/>
      <c r="AOX78" s="9"/>
      <c r="AOY78" s="9"/>
      <c r="AOZ78" s="9"/>
      <c r="APA78" s="9"/>
      <c r="APB78" s="9"/>
      <c r="APC78" s="9"/>
      <c r="APD78" s="9"/>
      <c r="APE78" s="9"/>
      <c r="APF78" s="9"/>
      <c r="APG78" s="9"/>
      <c r="APH78" s="9"/>
      <c r="API78" s="9"/>
      <c r="APJ78" s="9"/>
      <c r="APK78" s="9"/>
      <c r="APL78" s="9"/>
      <c r="APM78" s="9"/>
      <c r="APN78" s="9"/>
      <c r="APO78" s="9"/>
      <c r="APP78" s="9"/>
      <c r="APQ78" s="9"/>
      <c r="APR78" s="9"/>
      <c r="APS78" s="9"/>
      <c r="APT78" s="9"/>
      <c r="APU78" s="9"/>
      <c r="APV78" s="9"/>
      <c r="APW78" s="9"/>
      <c r="APX78" s="9"/>
      <c r="APY78" s="9"/>
      <c r="APZ78" s="9"/>
      <c r="AQA78" s="9"/>
      <c r="AQB78" s="9"/>
      <c r="AQC78" s="9"/>
      <c r="AQD78" s="9"/>
      <c r="AQE78" s="9"/>
      <c r="AQF78" s="9"/>
      <c r="AQG78" s="9"/>
      <c r="AQH78" s="9"/>
      <c r="AQI78" s="9"/>
      <c r="AQJ78" s="9"/>
      <c r="AQK78" s="9"/>
      <c r="AQL78" s="9"/>
      <c r="AQM78" s="9"/>
      <c r="AQN78" s="9"/>
      <c r="AQO78" s="9"/>
      <c r="AQP78" s="9"/>
      <c r="AQQ78" s="9"/>
      <c r="AQR78" s="9"/>
      <c r="AQS78" s="9"/>
      <c r="AQT78" s="9"/>
      <c r="AQU78" s="9"/>
      <c r="AQV78" s="9"/>
      <c r="AQW78" s="9"/>
      <c r="AQX78" s="9"/>
      <c r="AQY78" s="9"/>
      <c r="AQZ78" s="9"/>
      <c r="ARA78" s="9"/>
      <c r="ARB78" s="9"/>
      <c r="ARC78" s="9"/>
      <c r="ARD78" s="9"/>
      <c r="ARE78" s="9"/>
      <c r="ARF78" s="9"/>
      <c r="ARG78" s="9"/>
      <c r="ARH78" s="9"/>
      <c r="ARI78" s="9"/>
      <c r="ARJ78" s="9"/>
      <c r="ARK78" s="9"/>
      <c r="ARL78" s="9"/>
      <c r="ARM78" s="9"/>
      <c r="ARN78" s="9"/>
      <c r="ARO78" s="9"/>
      <c r="ARP78" s="9"/>
      <c r="ARQ78" s="9"/>
      <c r="ARR78" s="9"/>
      <c r="ARS78" s="9"/>
      <c r="ART78" s="9"/>
      <c r="ARU78" s="9"/>
      <c r="ARV78" s="9"/>
      <c r="ARW78" s="9"/>
      <c r="ARX78" s="9"/>
      <c r="ARY78" s="9"/>
      <c r="ARZ78" s="9"/>
      <c r="ASA78" s="9"/>
      <c r="ASB78" s="9"/>
      <c r="ASC78" s="9"/>
      <c r="ASD78" s="9"/>
      <c r="ASE78" s="9"/>
      <c r="ASF78" s="9"/>
      <c r="ASG78" s="9"/>
      <c r="ASH78" s="9"/>
      <c r="ASI78" s="9"/>
      <c r="ASJ78" s="9"/>
      <c r="ASK78" s="9"/>
      <c r="ASL78" s="9"/>
      <c r="ASM78" s="9"/>
      <c r="ASN78" s="9"/>
      <c r="ASO78" s="9"/>
      <c r="ASP78" s="9"/>
      <c r="ASQ78" s="9"/>
      <c r="ASR78" s="9"/>
      <c r="ASS78" s="9"/>
      <c r="AST78" s="9"/>
      <c r="ASU78" s="9"/>
      <c r="ASV78" s="9"/>
      <c r="ASW78" s="9"/>
      <c r="ASX78" s="9"/>
      <c r="ASY78" s="9"/>
      <c r="ASZ78" s="9"/>
      <c r="ATA78" s="9"/>
      <c r="ATB78" s="9"/>
      <c r="ATC78" s="9"/>
      <c r="ATD78" s="9"/>
      <c r="ATE78" s="9"/>
      <c r="ATF78" s="9"/>
      <c r="ATG78" s="9"/>
      <c r="ATH78" s="9"/>
      <c r="ATI78" s="9"/>
      <c r="ATJ78" s="9"/>
      <c r="ATK78" s="9"/>
      <c r="ATL78" s="9"/>
      <c r="ATM78" s="9"/>
      <c r="ATN78" s="9"/>
      <c r="ATO78" s="9"/>
      <c r="ATP78" s="9"/>
      <c r="ATQ78" s="9"/>
      <c r="ATR78" s="9"/>
      <c r="ATS78" s="9"/>
      <c r="ATT78" s="9"/>
      <c r="ATU78" s="9"/>
      <c r="ATV78" s="9"/>
      <c r="ATW78" s="9"/>
      <c r="ATX78" s="9"/>
      <c r="ATY78" s="9"/>
      <c r="ATZ78" s="9"/>
      <c r="AUA78" s="9"/>
      <c r="AUB78" s="9"/>
      <c r="AUC78" s="9"/>
      <c r="AUD78" s="9"/>
      <c r="AUE78" s="9"/>
      <c r="AUF78" s="9"/>
      <c r="AUG78" s="9"/>
      <c r="AUH78" s="9"/>
      <c r="AUI78" s="9"/>
      <c r="AUJ78" s="9"/>
      <c r="AUK78" s="9"/>
      <c r="AUL78" s="9"/>
      <c r="AUM78" s="9"/>
      <c r="AUN78" s="9"/>
      <c r="AUO78" s="9"/>
      <c r="AUP78" s="9"/>
      <c r="AUQ78" s="9"/>
      <c r="AUR78" s="9"/>
      <c r="AUS78" s="9"/>
      <c r="AUT78" s="9"/>
      <c r="AUU78" s="9"/>
      <c r="AUV78" s="9"/>
      <c r="AUW78" s="9"/>
      <c r="AUX78" s="9"/>
      <c r="AUY78" s="9"/>
      <c r="AUZ78" s="9"/>
      <c r="AVA78" s="9"/>
      <c r="AVB78" s="9"/>
      <c r="AVC78" s="9"/>
      <c r="AVD78" s="9"/>
      <c r="AVE78" s="9"/>
      <c r="AVF78" s="9"/>
      <c r="AVG78" s="9"/>
      <c r="AVH78" s="9"/>
      <c r="AVI78" s="9"/>
      <c r="AVJ78" s="9"/>
      <c r="AVK78" s="9"/>
      <c r="AVL78" s="9"/>
      <c r="AVM78" s="9"/>
      <c r="AVN78" s="9"/>
      <c r="AVO78" s="9"/>
      <c r="AVP78" s="9"/>
      <c r="AVQ78" s="9"/>
      <c r="AVR78" s="9"/>
      <c r="AVS78" s="9"/>
      <c r="AVT78" s="9"/>
      <c r="AVU78" s="9"/>
      <c r="AVV78" s="9"/>
      <c r="AVW78" s="9"/>
      <c r="AVX78" s="9"/>
      <c r="AVY78" s="9"/>
      <c r="AVZ78" s="9"/>
      <c r="AWA78" s="9"/>
      <c r="AWB78" s="9"/>
      <c r="AWC78" s="9"/>
      <c r="AWD78" s="9"/>
      <c r="AWE78" s="9"/>
      <c r="AWF78" s="9"/>
      <c r="AWG78" s="9"/>
      <c r="AWH78" s="9"/>
      <c r="AWI78" s="9"/>
      <c r="AWJ78" s="9"/>
      <c r="AWK78" s="9"/>
      <c r="AWL78" s="9"/>
      <c r="AWM78" s="9"/>
      <c r="AWN78" s="9"/>
      <c r="AWO78" s="9"/>
      <c r="AWP78" s="9"/>
      <c r="AWQ78" s="9"/>
      <c r="AWR78" s="9"/>
      <c r="AWS78" s="9"/>
      <c r="AWT78" s="9"/>
      <c r="AWU78" s="9"/>
      <c r="AWV78" s="9"/>
      <c r="AWW78" s="9"/>
      <c r="AWX78" s="9"/>
      <c r="AWY78" s="9"/>
      <c r="AWZ78" s="9"/>
      <c r="AXA78" s="9"/>
      <c r="AXB78" s="9"/>
      <c r="AXC78" s="9"/>
      <c r="AXD78" s="9"/>
      <c r="AXE78" s="9"/>
      <c r="AXF78" s="9"/>
      <c r="AXG78" s="9"/>
      <c r="AXH78" s="9"/>
      <c r="AXI78" s="9"/>
      <c r="AXJ78" s="9"/>
      <c r="AXK78" s="9"/>
      <c r="AXL78" s="9"/>
      <c r="AXM78" s="9"/>
      <c r="AXN78" s="9"/>
      <c r="AXO78" s="9"/>
      <c r="AXP78" s="9"/>
      <c r="AXQ78" s="9"/>
      <c r="AXR78" s="9"/>
      <c r="AXS78" s="9"/>
      <c r="AXT78" s="9"/>
      <c r="AXU78" s="9"/>
      <c r="AXV78" s="9"/>
      <c r="AXW78" s="9"/>
      <c r="AXX78" s="9"/>
      <c r="AXY78" s="9"/>
      <c r="AXZ78" s="9"/>
      <c r="AYA78" s="9"/>
      <c r="AYB78" s="9"/>
      <c r="AYC78" s="9"/>
      <c r="AYD78" s="9"/>
      <c r="AYE78" s="9"/>
      <c r="AYF78" s="9"/>
      <c r="AYG78" s="9"/>
      <c r="AYH78" s="9"/>
      <c r="AYI78" s="9"/>
      <c r="AYJ78" s="9"/>
      <c r="AYK78" s="9"/>
      <c r="AYL78" s="9"/>
      <c r="AYM78" s="9"/>
      <c r="AYN78" s="9"/>
      <c r="AYO78" s="9"/>
      <c r="AYP78" s="9"/>
      <c r="AYQ78" s="9"/>
      <c r="AYR78" s="9"/>
      <c r="AYS78" s="9"/>
      <c r="AYT78" s="9"/>
      <c r="AYU78" s="9"/>
      <c r="AYV78" s="9"/>
      <c r="AYW78" s="9"/>
      <c r="AYX78" s="9"/>
      <c r="AYY78" s="9"/>
      <c r="AYZ78" s="9"/>
      <c r="AZA78" s="9"/>
      <c r="AZB78" s="9"/>
      <c r="AZC78" s="9"/>
      <c r="AZD78" s="9"/>
      <c r="AZE78" s="9"/>
      <c r="AZF78" s="9"/>
      <c r="AZG78" s="9"/>
      <c r="AZH78" s="9"/>
      <c r="AZI78" s="9"/>
      <c r="AZJ78" s="9"/>
      <c r="AZK78" s="9"/>
      <c r="AZL78" s="9"/>
      <c r="AZM78" s="9"/>
      <c r="AZN78" s="9"/>
      <c r="AZO78" s="9"/>
      <c r="AZP78" s="9"/>
      <c r="AZQ78" s="9"/>
      <c r="AZR78" s="9"/>
      <c r="AZS78" s="9"/>
      <c r="AZT78" s="9"/>
      <c r="AZU78" s="9"/>
      <c r="AZV78" s="9"/>
      <c r="AZW78" s="9"/>
      <c r="AZX78" s="9"/>
      <c r="AZY78" s="9"/>
      <c r="AZZ78" s="9"/>
      <c r="BAA78" s="9"/>
      <c r="BAB78" s="9"/>
      <c r="BAC78" s="9"/>
      <c r="BAD78" s="9"/>
      <c r="BAE78" s="9"/>
      <c r="BAF78" s="9"/>
      <c r="BAG78" s="9"/>
      <c r="BAH78" s="9"/>
      <c r="BAI78" s="9"/>
      <c r="BAJ78" s="9"/>
      <c r="BAK78" s="9"/>
      <c r="BAL78" s="9"/>
      <c r="BAM78" s="9"/>
      <c r="BAN78" s="9"/>
      <c r="BAO78" s="9"/>
      <c r="BAP78" s="9"/>
      <c r="BAQ78" s="9"/>
      <c r="BAR78" s="9"/>
      <c r="BAS78" s="9"/>
      <c r="BAT78" s="9"/>
      <c r="BAU78" s="9"/>
      <c r="BAV78" s="9"/>
      <c r="BAW78" s="9"/>
      <c r="BAX78" s="9"/>
      <c r="BAY78" s="9"/>
      <c r="BAZ78" s="9"/>
      <c r="BBA78" s="9"/>
      <c r="BBB78" s="9"/>
      <c r="BBC78" s="9"/>
      <c r="BBD78" s="9"/>
      <c r="BBE78" s="9"/>
      <c r="BBF78" s="9"/>
      <c r="BBG78" s="9"/>
      <c r="BBH78" s="9"/>
      <c r="BBI78" s="9"/>
      <c r="BBJ78" s="9"/>
      <c r="BBK78" s="9"/>
      <c r="BBL78" s="9"/>
      <c r="BBM78" s="9"/>
      <c r="BBN78" s="9"/>
      <c r="BBO78" s="9"/>
      <c r="BBP78" s="9"/>
      <c r="BBQ78" s="9"/>
      <c r="BBR78" s="9"/>
      <c r="BBS78" s="9"/>
      <c r="BBT78" s="9"/>
      <c r="BBU78" s="9"/>
      <c r="BBV78" s="9"/>
      <c r="BBW78" s="9"/>
      <c r="BBX78" s="9"/>
      <c r="BBY78" s="9"/>
      <c r="BBZ78" s="9"/>
      <c r="BCA78" s="9"/>
      <c r="BCB78" s="9"/>
      <c r="BCC78" s="9"/>
      <c r="BCD78" s="9"/>
      <c r="BCE78" s="9"/>
      <c r="BCF78" s="9"/>
      <c r="BCG78" s="9"/>
      <c r="BCH78" s="9"/>
      <c r="BCI78" s="9"/>
      <c r="BCJ78" s="9"/>
      <c r="BCK78" s="9"/>
      <c r="BCL78" s="9"/>
      <c r="BCM78" s="9"/>
      <c r="BCN78" s="9"/>
      <c r="BCO78" s="9"/>
      <c r="BCP78" s="9"/>
      <c r="BCQ78" s="9"/>
      <c r="BCR78" s="9"/>
      <c r="BCS78" s="9"/>
      <c r="BCT78" s="9"/>
      <c r="BCU78" s="9"/>
      <c r="BCV78" s="9"/>
      <c r="BCW78" s="9"/>
      <c r="BCX78" s="9"/>
      <c r="BCY78" s="9"/>
      <c r="BCZ78" s="9"/>
      <c r="BDA78" s="9"/>
      <c r="BDB78" s="9"/>
      <c r="BDC78" s="9"/>
      <c r="BDD78" s="9"/>
      <c r="BDE78" s="9"/>
      <c r="BDF78" s="9"/>
      <c r="BDG78" s="9"/>
      <c r="BDH78" s="9"/>
      <c r="BDI78" s="9"/>
      <c r="BDJ78" s="9"/>
      <c r="BDK78" s="9"/>
      <c r="BDL78" s="9"/>
      <c r="BDM78" s="9"/>
      <c r="BDN78" s="9"/>
      <c r="BDO78" s="9"/>
      <c r="BDP78" s="9"/>
      <c r="BDQ78" s="9"/>
      <c r="BDR78" s="9"/>
      <c r="BDS78" s="9"/>
      <c r="BDT78" s="9"/>
      <c r="BDU78" s="9"/>
      <c r="BDV78" s="9"/>
      <c r="BDW78" s="9"/>
      <c r="BDX78" s="9"/>
      <c r="BDY78" s="9"/>
      <c r="BDZ78" s="9"/>
      <c r="BEA78" s="9"/>
      <c r="BEB78" s="9"/>
      <c r="BEC78" s="9"/>
      <c r="BED78" s="9"/>
      <c r="BEE78" s="9"/>
      <c r="BEF78" s="9"/>
      <c r="BEG78" s="9"/>
      <c r="BEH78" s="9"/>
      <c r="BEI78" s="9"/>
      <c r="BEJ78" s="9"/>
      <c r="BEK78" s="9"/>
      <c r="BEL78" s="9"/>
      <c r="BEM78" s="9"/>
      <c r="BEN78" s="9"/>
      <c r="BEO78" s="9"/>
      <c r="BEP78" s="9"/>
      <c r="BEQ78" s="9"/>
      <c r="BER78" s="9"/>
      <c r="BES78" s="9"/>
      <c r="BET78" s="9"/>
      <c r="BEU78" s="9"/>
      <c r="BEV78" s="9"/>
      <c r="BEW78" s="9"/>
      <c r="BEX78" s="9"/>
      <c r="BEY78" s="9"/>
      <c r="BEZ78" s="9"/>
      <c r="BFA78" s="9"/>
      <c r="BFB78" s="9"/>
      <c r="BFC78" s="9"/>
      <c r="BFD78" s="9"/>
      <c r="BFE78" s="9"/>
      <c r="BFF78" s="9"/>
      <c r="BFG78" s="9"/>
      <c r="BFH78" s="9"/>
      <c r="BFI78" s="9"/>
      <c r="BFJ78" s="9"/>
      <c r="BFK78" s="9"/>
      <c r="BFL78" s="9"/>
      <c r="BFM78" s="9"/>
      <c r="BFN78" s="9"/>
      <c r="BFO78" s="9"/>
      <c r="BFP78" s="9"/>
      <c r="BFQ78" s="9"/>
      <c r="BFR78" s="9"/>
      <c r="BFS78" s="9"/>
      <c r="BFT78" s="9"/>
      <c r="BFU78" s="9"/>
      <c r="BFV78" s="9"/>
      <c r="BFW78" s="9"/>
      <c r="BFX78" s="9"/>
      <c r="BFY78" s="9"/>
      <c r="BFZ78" s="9"/>
      <c r="BGA78" s="9"/>
      <c r="BGB78" s="9"/>
      <c r="BGC78" s="9"/>
      <c r="BGD78" s="9"/>
      <c r="BGE78" s="9"/>
      <c r="BGF78" s="9"/>
      <c r="BGG78" s="9"/>
      <c r="BGH78" s="9"/>
      <c r="BGI78" s="9"/>
      <c r="BGJ78" s="9"/>
      <c r="BGK78" s="9"/>
      <c r="BGL78" s="9"/>
      <c r="BGM78" s="9"/>
      <c r="BGN78" s="9"/>
      <c r="BGO78" s="9"/>
      <c r="BGP78" s="9"/>
      <c r="BGQ78" s="9"/>
      <c r="BGR78" s="9"/>
      <c r="BGS78" s="9"/>
      <c r="BGT78" s="9"/>
      <c r="BGU78" s="9"/>
      <c r="BGV78" s="9"/>
      <c r="BGW78" s="9"/>
      <c r="BGX78" s="9"/>
      <c r="BGY78" s="9"/>
      <c r="BGZ78" s="9"/>
      <c r="BHA78" s="9"/>
      <c r="BHB78" s="9"/>
      <c r="BHC78" s="9"/>
      <c r="BHD78" s="9"/>
      <c r="BHE78" s="9"/>
      <c r="BHF78" s="9"/>
      <c r="BHG78" s="9"/>
      <c r="BHH78" s="9"/>
      <c r="BHI78" s="9"/>
      <c r="BHJ78" s="9"/>
      <c r="BHK78" s="9"/>
      <c r="BHL78" s="9"/>
      <c r="BHM78" s="9"/>
      <c r="BHN78" s="9"/>
      <c r="BHO78" s="9"/>
      <c r="BHP78" s="9"/>
      <c r="BHQ78" s="9"/>
      <c r="BHR78" s="9"/>
      <c r="BHS78" s="9"/>
      <c r="BHT78" s="9"/>
      <c r="BHU78" s="9"/>
      <c r="BHV78" s="9"/>
      <c r="BHW78" s="9"/>
      <c r="BHX78" s="9"/>
      <c r="BHY78" s="9"/>
      <c r="BHZ78" s="9"/>
      <c r="BIA78" s="9"/>
      <c r="BIB78" s="9"/>
      <c r="BIC78" s="9"/>
      <c r="BID78" s="9"/>
      <c r="BIE78" s="9"/>
      <c r="BIF78" s="9"/>
      <c r="BIG78" s="9"/>
      <c r="BIH78" s="9"/>
      <c r="BII78" s="9"/>
      <c r="BIJ78" s="9"/>
      <c r="BIK78" s="9"/>
      <c r="BIL78" s="9"/>
      <c r="BIM78" s="9"/>
      <c r="BIN78" s="9"/>
      <c r="BIO78" s="9"/>
      <c r="BIP78" s="9"/>
      <c r="BIQ78" s="9"/>
      <c r="BIR78" s="9"/>
      <c r="BIS78" s="9"/>
      <c r="BIT78" s="9"/>
      <c r="BIU78" s="9"/>
      <c r="BIV78" s="9"/>
      <c r="BIW78" s="9"/>
      <c r="BIX78" s="9"/>
      <c r="BIY78" s="9"/>
      <c r="BIZ78" s="9"/>
      <c r="BJA78" s="9"/>
      <c r="BJB78" s="9"/>
      <c r="BJC78" s="9"/>
      <c r="BJD78" s="9"/>
      <c r="BJE78" s="9"/>
      <c r="BJF78" s="9"/>
      <c r="BJG78" s="9"/>
      <c r="BJH78" s="9"/>
      <c r="BJI78" s="9"/>
      <c r="BJJ78" s="9"/>
      <c r="BJK78" s="9"/>
      <c r="BJL78" s="9"/>
      <c r="BJM78" s="9"/>
      <c r="BJN78" s="9"/>
      <c r="BJO78" s="9"/>
      <c r="BJP78" s="9"/>
      <c r="BJQ78" s="9"/>
      <c r="BJR78" s="9"/>
      <c r="BJS78" s="9"/>
      <c r="BJT78" s="9"/>
      <c r="BJU78" s="9"/>
      <c r="BJV78" s="9"/>
      <c r="BJW78" s="9"/>
      <c r="BJX78" s="9"/>
      <c r="BJY78" s="9"/>
      <c r="BJZ78" s="9"/>
      <c r="BKA78" s="9"/>
      <c r="BKB78" s="9"/>
      <c r="BKC78" s="9"/>
      <c r="BKD78" s="9"/>
      <c r="BKE78" s="9"/>
      <c r="BKF78" s="9"/>
      <c r="BKG78" s="9"/>
      <c r="BKH78" s="9"/>
      <c r="BKI78" s="9"/>
      <c r="BKJ78" s="9"/>
      <c r="BKK78" s="9"/>
      <c r="BKL78" s="9"/>
      <c r="BKM78" s="9"/>
      <c r="BKN78" s="9"/>
      <c r="BKO78" s="9"/>
      <c r="BKP78" s="9"/>
      <c r="BKQ78" s="9"/>
      <c r="BKR78" s="9"/>
      <c r="BKS78" s="9"/>
      <c r="BKT78" s="9"/>
      <c r="BKU78" s="9"/>
      <c r="BKV78" s="9"/>
      <c r="BKW78" s="9"/>
      <c r="BKX78" s="9"/>
      <c r="BKY78" s="9"/>
      <c r="BKZ78" s="9"/>
      <c r="BLA78" s="9"/>
      <c r="BLB78" s="9"/>
      <c r="BLC78" s="9"/>
      <c r="BLD78" s="9"/>
      <c r="BLE78" s="9"/>
      <c r="BLF78" s="9"/>
      <c r="BLG78" s="9"/>
      <c r="BLH78" s="9"/>
      <c r="BLI78" s="9"/>
      <c r="BLJ78" s="9"/>
      <c r="BLK78" s="9"/>
      <c r="BLL78" s="9"/>
      <c r="BLM78" s="9"/>
      <c r="BLN78" s="9"/>
      <c r="BLO78" s="9"/>
      <c r="BLP78" s="9"/>
      <c r="BLQ78" s="9"/>
      <c r="BLR78" s="9"/>
      <c r="BLS78" s="9"/>
      <c r="BLT78" s="9"/>
      <c r="BLU78" s="9"/>
      <c r="BLV78" s="9"/>
      <c r="BLW78" s="9"/>
      <c r="BLX78" s="9"/>
      <c r="BLY78" s="9"/>
      <c r="BLZ78" s="9"/>
      <c r="BMA78" s="9"/>
      <c r="BMB78" s="9"/>
      <c r="BMC78" s="9"/>
      <c r="BMD78" s="9"/>
      <c r="BME78" s="9"/>
      <c r="BMF78" s="9"/>
      <c r="BMG78" s="9"/>
      <c r="BMH78" s="9"/>
      <c r="BMI78" s="9"/>
      <c r="BMJ78" s="9"/>
      <c r="BMK78" s="9"/>
      <c r="BML78" s="9"/>
      <c r="BMM78" s="9"/>
      <c r="BMN78" s="9"/>
      <c r="BMO78" s="9"/>
      <c r="BMP78" s="9"/>
      <c r="BMQ78" s="9"/>
      <c r="BMR78" s="9"/>
      <c r="BMS78" s="9"/>
      <c r="BMT78" s="9"/>
      <c r="BMU78" s="9"/>
      <c r="BMV78" s="9"/>
      <c r="BMW78" s="9"/>
      <c r="BMX78" s="9"/>
      <c r="BMY78" s="9"/>
      <c r="BMZ78" s="9"/>
      <c r="BNA78" s="9"/>
      <c r="BNB78" s="9"/>
      <c r="BNC78" s="9"/>
      <c r="BND78" s="9"/>
      <c r="BNE78" s="9"/>
      <c r="BNF78" s="9"/>
      <c r="BNG78" s="9"/>
      <c r="BNH78" s="9"/>
      <c r="BNI78" s="9"/>
      <c r="BNJ78" s="9"/>
      <c r="BNK78" s="9"/>
      <c r="BNL78" s="9"/>
      <c r="BNM78" s="9"/>
      <c r="BNN78" s="9"/>
      <c r="BNO78" s="9"/>
      <c r="BNP78" s="9"/>
      <c r="BNQ78" s="9"/>
      <c r="BNR78" s="9"/>
      <c r="BNS78" s="9"/>
      <c r="BNT78" s="9"/>
      <c r="BNU78" s="9"/>
      <c r="BNV78" s="9"/>
      <c r="BNW78" s="9"/>
      <c r="BNX78" s="9"/>
      <c r="BNY78" s="9"/>
      <c r="BNZ78" s="9"/>
      <c r="BOA78" s="9"/>
      <c r="BOB78" s="9"/>
      <c r="BOC78" s="9"/>
      <c r="BOD78" s="9"/>
      <c r="BOE78" s="9"/>
      <c r="BOF78" s="9"/>
      <c r="BOG78" s="9"/>
      <c r="BOH78" s="9"/>
      <c r="BOI78" s="9"/>
      <c r="BOJ78" s="9"/>
      <c r="BOK78" s="9"/>
      <c r="BOL78" s="9"/>
      <c r="BOM78" s="9"/>
      <c r="BON78" s="9"/>
      <c r="BOO78" s="9"/>
      <c r="BOP78" s="9"/>
      <c r="BOQ78" s="9"/>
      <c r="BOR78" s="9"/>
      <c r="BOS78" s="9"/>
      <c r="BOT78" s="9"/>
      <c r="BOU78" s="9"/>
      <c r="BOV78" s="9"/>
      <c r="BOW78" s="9"/>
      <c r="BOX78" s="9"/>
      <c r="BOY78" s="9"/>
      <c r="BOZ78" s="9"/>
      <c r="BPA78" s="9"/>
      <c r="BPB78" s="9"/>
      <c r="BPC78" s="9"/>
      <c r="BPD78" s="9"/>
      <c r="BPE78" s="9"/>
      <c r="BPF78" s="9"/>
      <c r="BPG78" s="9"/>
      <c r="BPH78" s="9"/>
      <c r="BPI78" s="9"/>
      <c r="BPJ78" s="9"/>
      <c r="BPK78" s="9"/>
      <c r="BPL78" s="9"/>
      <c r="BPM78" s="9"/>
      <c r="BPN78" s="9"/>
      <c r="BPO78" s="9"/>
      <c r="BPP78" s="9"/>
      <c r="BPQ78" s="9"/>
      <c r="BPR78" s="9"/>
      <c r="BPS78" s="9"/>
      <c r="BPT78" s="9"/>
      <c r="BPU78" s="9"/>
      <c r="BPV78" s="9"/>
      <c r="BPW78" s="9"/>
      <c r="BPX78" s="9"/>
      <c r="BPY78" s="9"/>
      <c r="BPZ78" s="9"/>
      <c r="BQA78" s="9"/>
      <c r="BQB78" s="9"/>
      <c r="BQC78" s="9"/>
      <c r="BQD78" s="9"/>
      <c r="BQE78" s="9"/>
      <c r="BQF78" s="9"/>
      <c r="BQG78" s="9"/>
      <c r="BQH78" s="9"/>
      <c r="BQI78" s="9"/>
      <c r="BQJ78" s="9"/>
      <c r="BQK78" s="9"/>
      <c r="BQL78" s="9"/>
      <c r="BQM78" s="9"/>
      <c r="BQN78" s="9"/>
      <c r="BQO78" s="9"/>
      <c r="BQP78" s="9"/>
      <c r="BQQ78" s="9"/>
      <c r="BQR78" s="9"/>
      <c r="BQS78" s="9"/>
      <c r="BQT78" s="9"/>
      <c r="BQU78" s="9"/>
      <c r="BQV78" s="9"/>
      <c r="BQW78" s="9"/>
      <c r="BQX78" s="9"/>
      <c r="BQY78" s="9"/>
      <c r="BQZ78" s="9"/>
      <c r="BRA78" s="9"/>
      <c r="BRB78" s="9"/>
      <c r="BRC78" s="9"/>
      <c r="BRD78" s="9"/>
      <c r="BRE78" s="9"/>
      <c r="BRF78" s="9"/>
      <c r="BRG78" s="9"/>
      <c r="BRH78" s="9"/>
      <c r="BRI78" s="9"/>
      <c r="BRJ78" s="9"/>
      <c r="BRK78" s="9"/>
      <c r="BRL78" s="9"/>
      <c r="BRM78" s="9"/>
      <c r="BRN78" s="9"/>
      <c r="BRO78" s="9"/>
      <c r="BRP78" s="9"/>
      <c r="BRQ78" s="9"/>
      <c r="BRR78" s="9"/>
      <c r="BRS78" s="9"/>
      <c r="BRT78" s="9"/>
      <c r="BRU78" s="9"/>
      <c r="BRV78" s="9"/>
      <c r="BRW78" s="9"/>
      <c r="BRX78" s="9"/>
      <c r="BRY78" s="9"/>
      <c r="BRZ78" s="9"/>
      <c r="BSA78" s="9"/>
      <c r="BSB78" s="9"/>
      <c r="BSC78" s="9"/>
      <c r="BSD78" s="9"/>
      <c r="BSE78" s="9"/>
      <c r="BSF78" s="9"/>
      <c r="BSG78" s="9"/>
      <c r="BSH78" s="9"/>
      <c r="BSI78" s="9"/>
      <c r="BSJ78" s="9"/>
      <c r="BSK78" s="9"/>
      <c r="BSL78" s="9"/>
      <c r="BSM78" s="9"/>
      <c r="BSN78" s="9"/>
      <c r="BSO78" s="9"/>
      <c r="BSP78" s="9"/>
      <c r="BSQ78" s="9"/>
      <c r="BSR78" s="9"/>
      <c r="BSS78" s="9"/>
      <c r="BST78" s="9"/>
      <c r="BSU78" s="9"/>
      <c r="BSV78" s="9"/>
      <c r="BSW78" s="9"/>
      <c r="BSX78" s="9"/>
      <c r="BSY78" s="9"/>
      <c r="BSZ78" s="9"/>
      <c r="BTA78" s="9"/>
      <c r="BTB78" s="9"/>
      <c r="BTC78" s="9"/>
      <c r="BTD78" s="9"/>
      <c r="BTE78" s="9"/>
      <c r="BTF78" s="9"/>
      <c r="BTG78" s="9"/>
      <c r="BTH78" s="9"/>
      <c r="BTI78" s="9"/>
      <c r="BTJ78" s="9"/>
      <c r="BTK78" s="9"/>
      <c r="BTL78" s="9"/>
      <c r="BTM78" s="9"/>
      <c r="BTN78" s="9"/>
      <c r="BTO78" s="9"/>
      <c r="BTP78" s="9"/>
      <c r="BTQ78" s="9"/>
      <c r="BTR78" s="9"/>
      <c r="BTS78" s="9"/>
      <c r="BTT78" s="9"/>
      <c r="BTU78" s="9"/>
      <c r="BTV78" s="9"/>
      <c r="BTW78" s="9"/>
      <c r="BTX78" s="9"/>
      <c r="BTY78" s="9"/>
      <c r="BTZ78" s="9"/>
      <c r="BUA78" s="9"/>
      <c r="BUB78" s="9"/>
      <c r="BUC78" s="9"/>
      <c r="BUD78" s="9"/>
      <c r="BUE78" s="9"/>
      <c r="BUF78" s="9"/>
      <c r="BUG78" s="9"/>
      <c r="BUH78" s="9"/>
      <c r="BUI78" s="9"/>
      <c r="BUJ78" s="9"/>
      <c r="BUK78" s="9"/>
      <c r="BUL78" s="9"/>
      <c r="BUM78" s="9"/>
      <c r="BUN78" s="9"/>
      <c r="BUO78" s="9"/>
      <c r="BUP78" s="9"/>
      <c r="BUQ78" s="9"/>
      <c r="BUR78" s="9"/>
      <c r="BUS78" s="9"/>
      <c r="BUT78" s="9"/>
      <c r="BUU78" s="9"/>
      <c r="BUV78" s="9"/>
      <c r="BUW78" s="9"/>
      <c r="BUX78" s="9"/>
      <c r="BUY78" s="9"/>
      <c r="BUZ78" s="9"/>
      <c r="BVA78" s="9"/>
      <c r="BVB78" s="9"/>
      <c r="BVC78" s="9"/>
      <c r="BVD78" s="9"/>
      <c r="BVE78" s="9"/>
      <c r="BVF78" s="9"/>
      <c r="BVG78" s="9"/>
      <c r="BVH78" s="9"/>
      <c r="BVI78" s="9"/>
      <c r="BVJ78" s="9"/>
      <c r="BVK78" s="9"/>
      <c r="BVL78" s="9"/>
      <c r="BVM78" s="9"/>
      <c r="BVN78" s="9"/>
      <c r="BVO78" s="9"/>
      <c r="BVP78" s="9"/>
      <c r="BVQ78" s="9"/>
      <c r="BVR78" s="9"/>
      <c r="BVS78" s="9"/>
      <c r="BVT78" s="9"/>
      <c r="BVU78" s="9"/>
      <c r="BVV78" s="9"/>
      <c r="BVW78" s="9"/>
      <c r="BVX78" s="9"/>
      <c r="BVY78" s="9"/>
      <c r="BVZ78" s="9"/>
      <c r="BWA78" s="9"/>
      <c r="BWB78" s="9"/>
      <c r="BWC78" s="9"/>
      <c r="BWD78" s="9"/>
      <c r="BWE78" s="9"/>
      <c r="BWF78" s="9"/>
      <c r="BWG78" s="9"/>
      <c r="BWH78" s="9"/>
      <c r="BWI78" s="9"/>
      <c r="BWJ78" s="9"/>
      <c r="BWK78" s="9"/>
      <c r="BWL78" s="9"/>
      <c r="BWM78" s="9"/>
      <c r="BWN78" s="9"/>
      <c r="BWO78" s="9"/>
      <c r="BWP78" s="9"/>
      <c r="BWQ78" s="9"/>
      <c r="BWR78" s="9"/>
      <c r="BWS78" s="9"/>
      <c r="BWT78" s="9"/>
      <c r="BWU78" s="9"/>
      <c r="BWV78" s="9"/>
      <c r="BWW78" s="9"/>
      <c r="BWX78" s="9"/>
      <c r="BWY78" s="9"/>
      <c r="BWZ78" s="9"/>
      <c r="BXA78" s="9"/>
      <c r="BXB78" s="9"/>
      <c r="BXC78" s="9"/>
      <c r="BXD78" s="9"/>
      <c r="BXE78" s="9"/>
      <c r="BXF78" s="9"/>
      <c r="BXG78" s="9"/>
      <c r="BXH78" s="9"/>
      <c r="BXI78" s="9"/>
      <c r="BXJ78" s="9"/>
      <c r="BXK78" s="9"/>
      <c r="BXL78" s="9"/>
      <c r="BXM78" s="9"/>
      <c r="BXN78" s="9"/>
      <c r="BXO78" s="9"/>
      <c r="BXP78" s="9"/>
      <c r="BXQ78" s="9"/>
      <c r="BXR78" s="9"/>
      <c r="BXS78" s="9"/>
      <c r="BXT78" s="9"/>
      <c r="BXU78" s="9"/>
      <c r="BXV78" s="9"/>
      <c r="BXW78" s="9"/>
      <c r="BXX78" s="9"/>
      <c r="BXY78" s="9"/>
      <c r="BXZ78" s="9"/>
      <c r="BYA78" s="9"/>
      <c r="BYB78" s="9"/>
      <c r="BYC78" s="9"/>
      <c r="BYD78" s="9"/>
      <c r="BYE78" s="9"/>
      <c r="BYF78" s="9"/>
      <c r="BYG78" s="9"/>
      <c r="BYH78" s="9"/>
      <c r="BYI78" s="9"/>
      <c r="BYJ78" s="9"/>
      <c r="BYK78" s="9"/>
      <c r="BYL78" s="9"/>
      <c r="BYM78" s="9"/>
      <c r="BYN78" s="9"/>
      <c r="BYO78" s="9"/>
      <c r="BYP78" s="9"/>
      <c r="BYQ78" s="9"/>
      <c r="BYR78" s="9"/>
      <c r="BYS78" s="9"/>
      <c r="BYT78" s="9"/>
      <c r="BYU78" s="9"/>
      <c r="BYV78" s="9"/>
      <c r="BYW78" s="9"/>
      <c r="BYX78" s="9"/>
      <c r="BYY78" s="9"/>
      <c r="BYZ78" s="9"/>
      <c r="BZA78" s="9"/>
      <c r="BZB78" s="9"/>
      <c r="BZC78" s="9"/>
      <c r="BZD78" s="9"/>
      <c r="BZE78" s="9"/>
      <c r="BZF78" s="9"/>
      <c r="BZG78" s="9"/>
      <c r="BZH78" s="9"/>
      <c r="BZI78" s="9"/>
      <c r="BZJ78" s="9"/>
      <c r="BZK78" s="9"/>
      <c r="BZL78" s="9"/>
      <c r="BZM78" s="9"/>
      <c r="BZN78" s="9"/>
      <c r="BZO78" s="9"/>
      <c r="BZP78" s="9"/>
      <c r="BZQ78" s="9"/>
      <c r="BZR78" s="9"/>
      <c r="BZS78" s="9"/>
      <c r="BZT78" s="9"/>
      <c r="BZU78" s="9"/>
      <c r="BZV78" s="9"/>
      <c r="BZW78" s="9"/>
      <c r="BZX78" s="9"/>
      <c r="BZY78" s="9"/>
      <c r="BZZ78" s="9"/>
      <c r="CAA78" s="9"/>
      <c r="CAB78" s="9"/>
      <c r="CAC78" s="9"/>
      <c r="CAD78" s="9"/>
      <c r="CAE78" s="9"/>
      <c r="CAF78" s="9"/>
      <c r="CAG78" s="9"/>
      <c r="CAH78" s="9"/>
      <c r="CAI78" s="9"/>
      <c r="CAJ78" s="9"/>
      <c r="CAK78" s="9"/>
      <c r="CAL78" s="9"/>
      <c r="CAM78" s="9"/>
      <c r="CAN78" s="9"/>
      <c r="CAO78" s="9"/>
      <c r="CAP78" s="9"/>
      <c r="CAQ78" s="9"/>
      <c r="CAR78" s="9"/>
      <c r="CAS78" s="9"/>
      <c r="CAT78" s="9"/>
      <c r="CAU78" s="9"/>
      <c r="CAV78" s="9"/>
      <c r="CAW78" s="9"/>
      <c r="CAX78" s="9"/>
      <c r="CAY78" s="9"/>
      <c r="CAZ78" s="9"/>
      <c r="CBA78" s="9"/>
      <c r="CBB78" s="9"/>
      <c r="CBC78" s="9"/>
      <c r="CBD78" s="9"/>
      <c r="CBE78" s="9"/>
      <c r="CBF78" s="9"/>
      <c r="CBG78" s="9"/>
      <c r="CBH78" s="9"/>
      <c r="CBI78" s="9"/>
      <c r="CBJ78" s="9"/>
      <c r="CBK78" s="9"/>
      <c r="CBL78" s="9"/>
      <c r="CBM78" s="9"/>
      <c r="CBN78" s="9"/>
      <c r="CBO78" s="9"/>
      <c r="CBP78" s="9"/>
      <c r="CBQ78" s="9"/>
      <c r="CBR78" s="9"/>
      <c r="CBS78" s="9"/>
      <c r="CBT78" s="9"/>
      <c r="CBU78" s="9"/>
      <c r="CBV78" s="9"/>
      <c r="CBW78" s="9"/>
      <c r="CBX78" s="9"/>
      <c r="CBY78" s="9"/>
      <c r="CBZ78" s="9"/>
      <c r="CCA78" s="9"/>
      <c r="CCB78" s="9"/>
      <c r="CCC78" s="9"/>
      <c r="CCD78" s="9"/>
      <c r="CCE78" s="9"/>
      <c r="CCF78" s="9"/>
      <c r="CCG78" s="9"/>
      <c r="CCH78" s="9"/>
      <c r="CCI78" s="9"/>
      <c r="CCJ78" s="9"/>
      <c r="CCK78" s="9"/>
      <c r="CCL78" s="9"/>
      <c r="CCM78" s="9"/>
      <c r="CCN78" s="9"/>
      <c r="CCO78" s="9"/>
      <c r="CCP78" s="9"/>
      <c r="CCQ78" s="9"/>
      <c r="CCR78" s="9"/>
      <c r="CCS78" s="9"/>
      <c r="CCT78" s="9"/>
      <c r="CCU78" s="9"/>
      <c r="CCV78" s="9"/>
      <c r="CCW78" s="9"/>
      <c r="CCX78" s="9"/>
      <c r="CCY78" s="9"/>
      <c r="CCZ78" s="9"/>
      <c r="CDA78" s="9"/>
      <c r="CDB78" s="9"/>
      <c r="CDC78" s="9"/>
      <c r="CDD78" s="9"/>
      <c r="CDE78" s="9"/>
      <c r="CDF78" s="9"/>
      <c r="CDG78" s="9"/>
      <c r="CDH78" s="9"/>
      <c r="CDI78" s="9"/>
      <c r="CDJ78" s="9"/>
      <c r="CDK78" s="9"/>
      <c r="CDL78" s="9"/>
      <c r="CDM78" s="9"/>
      <c r="CDN78" s="9"/>
      <c r="CDO78" s="9"/>
      <c r="CDP78" s="9"/>
      <c r="CDQ78" s="9"/>
      <c r="CDR78" s="9"/>
      <c r="CDS78" s="9"/>
      <c r="CDT78" s="9"/>
      <c r="CDU78" s="9"/>
      <c r="CDV78" s="9"/>
      <c r="CDW78" s="9"/>
      <c r="CDX78" s="9"/>
      <c r="CDY78" s="9"/>
      <c r="CDZ78" s="9"/>
      <c r="CEA78" s="9"/>
      <c r="CEB78" s="9"/>
      <c r="CEC78" s="9"/>
      <c r="CED78" s="9"/>
      <c r="CEE78" s="9"/>
      <c r="CEF78" s="9"/>
      <c r="CEG78" s="9"/>
      <c r="CEH78" s="9"/>
      <c r="CEI78" s="9"/>
      <c r="CEJ78" s="9"/>
      <c r="CEK78" s="9"/>
      <c r="CEL78" s="9"/>
      <c r="CEM78" s="9"/>
      <c r="CEN78" s="9"/>
      <c r="CEO78" s="9"/>
      <c r="CEP78" s="9"/>
      <c r="CEQ78" s="9"/>
      <c r="CER78" s="9"/>
      <c r="CES78" s="9"/>
      <c r="CET78" s="9"/>
      <c r="CEU78" s="9"/>
      <c r="CEV78" s="9"/>
      <c r="CEW78" s="9"/>
      <c r="CEX78" s="9"/>
      <c r="CEY78" s="9"/>
      <c r="CEZ78" s="9"/>
      <c r="CFA78" s="9"/>
      <c r="CFB78" s="9"/>
      <c r="CFC78" s="9"/>
      <c r="CFD78" s="9"/>
      <c r="CFE78" s="9"/>
      <c r="CFF78" s="9"/>
      <c r="CFG78" s="9"/>
      <c r="CFH78" s="9"/>
      <c r="CFI78" s="9"/>
      <c r="CFJ78" s="9"/>
      <c r="CFK78" s="9"/>
      <c r="CFL78" s="9"/>
      <c r="CFM78" s="9"/>
      <c r="CFN78" s="9"/>
      <c r="CFO78" s="9"/>
      <c r="CFP78" s="9"/>
      <c r="CFQ78" s="9"/>
      <c r="CFR78" s="9"/>
      <c r="CFS78" s="9"/>
      <c r="CFT78" s="9"/>
      <c r="CFU78" s="9"/>
      <c r="CFV78" s="9"/>
      <c r="CFW78" s="9"/>
      <c r="CFX78" s="9"/>
      <c r="CFY78" s="9"/>
      <c r="CFZ78" s="9"/>
      <c r="CGA78" s="9"/>
      <c r="CGB78" s="9"/>
      <c r="CGC78" s="9"/>
      <c r="CGD78" s="9"/>
      <c r="CGE78" s="9"/>
      <c r="CGF78" s="9"/>
      <c r="CGG78" s="9"/>
      <c r="CGH78" s="9"/>
      <c r="CGI78" s="9"/>
      <c r="CGJ78" s="9"/>
      <c r="CGK78" s="9"/>
      <c r="CGL78" s="9"/>
      <c r="CGM78" s="9"/>
      <c r="CGN78" s="9"/>
      <c r="CGO78" s="9"/>
      <c r="CGP78" s="9"/>
      <c r="CGQ78" s="9"/>
      <c r="CGR78" s="9"/>
      <c r="CGS78" s="9"/>
      <c r="CGT78" s="9"/>
      <c r="CGU78" s="9"/>
      <c r="CGV78" s="9"/>
      <c r="CGW78" s="9"/>
      <c r="CGX78" s="9"/>
      <c r="CGY78" s="9"/>
      <c r="CGZ78" s="9"/>
      <c r="CHA78" s="9"/>
      <c r="CHB78" s="9"/>
      <c r="CHC78" s="9"/>
      <c r="CHD78" s="9"/>
      <c r="CHE78" s="9"/>
      <c r="CHF78" s="9"/>
      <c r="CHG78" s="9"/>
      <c r="CHH78" s="9"/>
      <c r="CHI78" s="9"/>
      <c r="CHJ78" s="9"/>
      <c r="CHK78" s="9"/>
      <c r="CHL78" s="9"/>
      <c r="CHM78" s="9"/>
      <c r="CHN78" s="9"/>
      <c r="CHO78" s="9"/>
      <c r="CHP78" s="9"/>
      <c r="CHQ78" s="9"/>
      <c r="CHR78" s="9"/>
      <c r="CHS78" s="9"/>
      <c r="CHT78" s="9"/>
      <c r="CHU78" s="9"/>
      <c r="CHV78" s="9"/>
      <c r="CHW78" s="9"/>
      <c r="CHX78" s="9"/>
      <c r="CHY78" s="9"/>
      <c r="CHZ78" s="9"/>
      <c r="CIA78" s="9"/>
      <c r="CIB78" s="9"/>
      <c r="CIC78" s="9"/>
      <c r="CID78" s="9"/>
      <c r="CIE78" s="9"/>
      <c r="CIF78" s="9"/>
      <c r="CIG78" s="9"/>
      <c r="CIH78" s="9"/>
      <c r="CII78" s="9"/>
      <c r="CIJ78" s="9"/>
      <c r="CIK78" s="9"/>
      <c r="CIL78" s="9"/>
      <c r="CIM78" s="9"/>
      <c r="CIN78" s="9"/>
      <c r="CIO78" s="9"/>
      <c r="CIP78" s="9"/>
      <c r="CIQ78" s="9"/>
      <c r="CIR78" s="9"/>
      <c r="CIS78" s="9"/>
      <c r="CIT78" s="9"/>
      <c r="CIU78" s="9"/>
      <c r="CIV78" s="9"/>
      <c r="CIW78" s="9"/>
      <c r="CIX78" s="9"/>
      <c r="CIY78" s="9"/>
      <c r="CIZ78" s="9"/>
      <c r="CJA78" s="9"/>
      <c r="CJB78" s="9"/>
      <c r="CJC78" s="9"/>
      <c r="CJD78" s="9"/>
      <c r="CJE78" s="9"/>
      <c r="CJF78" s="9"/>
      <c r="CJG78" s="9"/>
      <c r="CJH78" s="9"/>
      <c r="CJI78" s="9"/>
      <c r="CJJ78" s="9"/>
      <c r="CJK78" s="9"/>
      <c r="CJL78" s="9"/>
      <c r="CJM78" s="9"/>
      <c r="CJN78" s="9"/>
      <c r="CJO78" s="9"/>
      <c r="CJP78" s="9"/>
      <c r="CJQ78" s="9"/>
      <c r="CJR78" s="9"/>
      <c r="CJS78" s="9"/>
      <c r="CJT78" s="9"/>
      <c r="CJU78" s="9"/>
      <c r="CJV78" s="9"/>
      <c r="CJW78" s="9"/>
      <c r="CJX78" s="9"/>
      <c r="CJY78" s="9"/>
      <c r="CJZ78" s="9"/>
      <c r="CKA78" s="9"/>
      <c r="CKB78" s="9"/>
      <c r="CKC78" s="9"/>
      <c r="CKD78" s="9"/>
      <c r="CKE78" s="9"/>
      <c r="CKF78" s="9"/>
      <c r="CKG78" s="9"/>
      <c r="CKH78" s="9"/>
      <c r="CKI78" s="9"/>
      <c r="CKJ78" s="9"/>
      <c r="CKK78" s="9"/>
      <c r="CKL78" s="9"/>
      <c r="CKM78" s="9"/>
      <c r="CKN78" s="9"/>
      <c r="CKO78" s="9"/>
      <c r="CKP78" s="9"/>
      <c r="CKQ78" s="9"/>
      <c r="CKR78" s="9"/>
      <c r="CKS78" s="9"/>
      <c r="CKT78" s="9"/>
      <c r="CKU78" s="9"/>
      <c r="CKV78" s="9"/>
      <c r="CKW78" s="9"/>
      <c r="CKX78" s="9"/>
      <c r="CKY78" s="9"/>
      <c r="CKZ78" s="9"/>
      <c r="CLA78" s="9"/>
      <c r="CLB78" s="9"/>
      <c r="CLC78" s="9"/>
      <c r="CLD78" s="9"/>
      <c r="CLE78" s="9"/>
      <c r="CLF78" s="9"/>
      <c r="CLG78" s="9"/>
      <c r="CLH78" s="9"/>
      <c r="CLI78" s="9"/>
      <c r="CLJ78" s="9"/>
      <c r="CLK78" s="9"/>
      <c r="CLL78" s="9"/>
      <c r="CLM78" s="9"/>
      <c r="CLN78" s="9"/>
      <c r="CLO78" s="9"/>
      <c r="CLP78" s="9"/>
      <c r="CLQ78" s="9"/>
      <c r="CLR78" s="9"/>
      <c r="CLS78" s="9"/>
      <c r="CLT78" s="9"/>
      <c r="CLU78" s="9"/>
      <c r="CLV78" s="9"/>
      <c r="CLW78" s="9"/>
      <c r="CLX78" s="9"/>
      <c r="CLY78" s="9"/>
      <c r="CLZ78" s="9"/>
      <c r="CMA78" s="9"/>
      <c r="CMB78" s="9"/>
      <c r="CMC78" s="9"/>
      <c r="CMD78" s="9"/>
      <c r="CME78" s="9"/>
      <c r="CMF78" s="9"/>
      <c r="CMG78" s="9"/>
      <c r="CMH78" s="9"/>
      <c r="CMI78" s="9"/>
      <c r="CMJ78" s="9"/>
      <c r="CMK78" s="9"/>
      <c r="CML78" s="9"/>
      <c r="CMM78" s="9"/>
      <c r="CMN78" s="9"/>
      <c r="CMO78" s="9"/>
      <c r="CMP78" s="9"/>
      <c r="CMQ78" s="9"/>
      <c r="CMR78" s="9"/>
      <c r="CMS78" s="9"/>
      <c r="CMT78" s="9"/>
      <c r="CMU78" s="9"/>
      <c r="CMV78" s="9"/>
      <c r="CMW78" s="9"/>
      <c r="CMX78" s="9"/>
      <c r="CMY78" s="9"/>
      <c r="CMZ78" s="9"/>
      <c r="CNA78" s="9"/>
      <c r="CNB78" s="9"/>
      <c r="CNC78" s="9"/>
      <c r="CND78" s="9"/>
      <c r="CNE78" s="9"/>
      <c r="CNF78" s="9"/>
      <c r="CNG78" s="9"/>
      <c r="CNH78" s="9"/>
      <c r="CNI78" s="9"/>
      <c r="CNJ78" s="9"/>
      <c r="CNK78" s="9"/>
      <c r="CNL78" s="9"/>
      <c r="CNM78" s="9"/>
      <c r="CNN78" s="9"/>
      <c r="CNO78" s="9"/>
      <c r="CNP78" s="9"/>
      <c r="CNQ78" s="9"/>
      <c r="CNR78" s="9"/>
      <c r="CNS78" s="9"/>
      <c r="CNT78" s="9"/>
      <c r="CNU78" s="9"/>
      <c r="CNV78" s="9"/>
      <c r="CNW78" s="9"/>
      <c r="CNX78" s="9"/>
      <c r="CNY78" s="9"/>
      <c r="CNZ78" s="9"/>
      <c r="COA78" s="9"/>
      <c r="COB78" s="9"/>
      <c r="COC78" s="9"/>
      <c r="COD78" s="9"/>
      <c r="COE78" s="9"/>
      <c r="COF78" s="9"/>
      <c r="COG78" s="9"/>
      <c r="COH78" s="9"/>
      <c r="COI78" s="9"/>
      <c r="COJ78" s="9"/>
      <c r="COK78" s="9"/>
      <c r="COL78" s="9"/>
      <c r="COM78" s="9"/>
      <c r="CON78" s="9"/>
      <c r="COO78" s="9"/>
      <c r="COP78" s="9"/>
      <c r="COQ78" s="9"/>
      <c r="COR78" s="9"/>
      <c r="COS78" s="9"/>
      <c r="COT78" s="9"/>
      <c r="COU78" s="9"/>
      <c r="COV78" s="9"/>
      <c r="COW78" s="9"/>
      <c r="COX78" s="9"/>
      <c r="COY78" s="9"/>
      <c r="COZ78" s="9"/>
      <c r="CPA78" s="9"/>
      <c r="CPB78" s="9"/>
      <c r="CPC78" s="9"/>
      <c r="CPD78" s="9"/>
      <c r="CPE78" s="9"/>
      <c r="CPF78" s="9"/>
      <c r="CPG78" s="9"/>
      <c r="CPH78" s="9"/>
      <c r="CPI78" s="9"/>
      <c r="CPJ78" s="9"/>
      <c r="CPK78" s="9"/>
      <c r="CPL78" s="9"/>
      <c r="CPM78" s="9"/>
      <c r="CPN78" s="9"/>
      <c r="CPO78" s="9"/>
      <c r="CPP78" s="9"/>
      <c r="CPQ78" s="9"/>
      <c r="CPR78" s="9"/>
      <c r="CPS78" s="9"/>
      <c r="CPT78" s="9"/>
      <c r="CPU78" s="9"/>
      <c r="CPV78" s="9"/>
      <c r="CPW78" s="9"/>
      <c r="CPX78" s="9"/>
      <c r="CPY78" s="9"/>
      <c r="CPZ78" s="9"/>
      <c r="CQA78" s="9"/>
      <c r="CQB78" s="9"/>
      <c r="CQC78" s="9"/>
      <c r="CQD78" s="9"/>
      <c r="CQE78" s="9"/>
      <c r="CQF78" s="9"/>
      <c r="CQG78" s="9"/>
      <c r="CQH78" s="9"/>
      <c r="CQI78" s="9"/>
      <c r="CQJ78" s="9"/>
      <c r="CQK78" s="9"/>
      <c r="CQL78" s="9"/>
      <c r="CQM78" s="9"/>
      <c r="CQN78" s="9"/>
      <c r="CQO78" s="9"/>
      <c r="CQP78" s="9"/>
      <c r="CQQ78" s="9"/>
      <c r="CQR78" s="9"/>
      <c r="CQS78" s="9"/>
      <c r="CQT78" s="9"/>
      <c r="CQU78" s="9"/>
      <c r="CQV78" s="9"/>
      <c r="CQW78" s="9"/>
      <c r="CQX78" s="9"/>
      <c r="CQY78" s="9"/>
      <c r="CQZ78" s="9"/>
      <c r="CRA78" s="9"/>
      <c r="CRB78" s="9"/>
      <c r="CRC78" s="9"/>
      <c r="CRD78" s="9"/>
      <c r="CRE78" s="9"/>
      <c r="CRF78" s="9"/>
      <c r="CRG78" s="9"/>
      <c r="CRH78" s="9"/>
      <c r="CRI78" s="9"/>
      <c r="CRJ78" s="9"/>
      <c r="CRK78" s="9"/>
      <c r="CRL78" s="9"/>
      <c r="CRM78" s="9"/>
      <c r="CRN78" s="9"/>
      <c r="CRO78" s="9"/>
      <c r="CRP78" s="9"/>
      <c r="CRQ78" s="9"/>
      <c r="CRR78" s="9"/>
      <c r="CRS78" s="9"/>
      <c r="CRT78" s="9"/>
      <c r="CRU78" s="9"/>
      <c r="CRV78" s="9"/>
      <c r="CRW78" s="9"/>
      <c r="CRX78" s="9"/>
      <c r="CRY78" s="9"/>
      <c r="CRZ78" s="9"/>
      <c r="CSA78" s="9"/>
      <c r="CSB78" s="9"/>
      <c r="CSC78" s="9"/>
      <c r="CSD78" s="9"/>
      <c r="CSE78" s="9"/>
      <c r="CSF78" s="9"/>
      <c r="CSG78" s="9"/>
      <c r="CSH78" s="9"/>
      <c r="CSI78" s="9"/>
      <c r="CSJ78" s="9"/>
      <c r="CSK78" s="9"/>
      <c r="CSL78" s="9"/>
      <c r="CSM78" s="9"/>
      <c r="CSN78" s="9"/>
      <c r="CSO78" s="9"/>
      <c r="CSP78" s="9"/>
      <c r="CSQ78" s="9"/>
      <c r="CSR78" s="9"/>
      <c r="CSS78" s="9"/>
      <c r="CST78" s="9"/>
      <c r="CSU78" s="9"/>
      <c r="CSV78" s="9"/>
      <c r="CSW78" s="9"/>
      <c r="CSX78" s="9"/>
      <c r="CSY78" s="9"/>
      <c r="CSZ78" s="9"/>
      <c r="CTA78" s="9"/>
      <c r="CTB78" s="9"/>
      <c r="CTC78" s="9"/>
      <c r="CTD78" s="9"/>
      <c r="CTE78" s="9"/>
      <c r="CTF78" s="9"/>
      <c r="CTG78" s="9"/>
      <c r="CTH78" s="9"/>
      <c r="CTI78" s="9"/>
      <c r="CTJ78" s="9"/>
      <c r="CTK78" s="9"/>
      <c r="CTL78" s="9"/>
      <c r="CTM78" s="9"/>
      <c r="CTN78" s="9"/>
      <c r="CTO78" s="9"/>
      <c r="CTP78" s="9"/>
      <c r="CTQ78" s="9"/>
      <c r="CTR78" s="9"/>
      <c r="CTS78" s="9"/>
      <c r="CTT78" s="9"/>
      <c r="CTU78" s="9"/>
      <c r="CTV78" s="9"/>
      <c r="CTW78" s="9"/>
      <c r="CTX78" s="9"/>
      <c r="CTY78" s="9"/>
      <c r="CTZ78" s="9"/>
      <c r="CUA78" s="9"/>
      <c r="CUB78" s="9"/>
      <c r="CUC78" s="9"/>
      <c r="CUD78" s="9"/>
      <c r="CUE78" s="9"/>
      <c r="CUF78" s="9"/>
      <c r="CUG78" s="9"/>
      <c r="CUH78" s="9"/>
      <c r="CUI78" s="9"/>
      <c r="CUJ78" s="9"/>
      <c r="CUK78" s="9"/>
      <c r="CUL78" s="9"/>
      <c r="CUM78" s="9"/>
      <c r="CUN78" s="9"/>
      <c r="CUO78" s="9"/>
      <c r="CUP78" s="9"/>
      <c r="CUQ78" s="9"/>
      <c r="CUR78" s="9"/>
      <c r="CUS78" s="9"/>
      <c r="CUT78" s="9"/>
      <c r="CUU78" s="9"/>
      <c r="CUV78" s="9"/>
      <c r="CUW78" s="9"/>
      <c r="CUX78" s="9"/>
      <c r="CUY78" s="9"/>
      <c r="CUZ78" s="9"/>
      <c r="CVA78" s="9"/>
      <c r="CVB78" s="9"/>
      <c r="CVC78" s="9"/>
      <c r="CVD78" s="9"/>
      <c r="CVE78" s="9"/>
      <c r="CVF78" s="9"/>
      <c r="CVG78" s="9"/>
      <c r="CVH78" s="9"/>
      <c r="CVI78" s="9"/>
      <c r="CVJ78" s="9"/>
      <c r="CVK78" s="9"/>
      <c r="CVL78" s="9"/>
      <c r="CVM78" s="9"/>
      <c r="CVN78" s="9"/>
      <c r="CVO78" s="9"/>
      <c r="CVP78" s="9"/>
      <c r="CVQ78" s="9"/>
      <c r="CVR78" s="9"/>
      <c r="CVS78" s="9"/>
      <c r="CVT78" s="9"/>
      <c r="CVU78" s="9"/>
      <c r="CVV78" s="9"/>
      <c r="CVW78" s="9"/>
      <c r="CVX78" s="9"/>
      <c r="CVY78" s="9"/>
      <c r="CVZ78" s="9"/>
      <c r="CWA78" s="9"/>
      <c r="CWB78" s="9"/>
      <c r="CWC78" s="9"/>
      <c r="CWD78" s="9"/>
      <c r="CWE78" s="9"/>
      <c r="CWF78" s="9"/>
      <c r="CWG78" s="9"/>
      <c r="CWH78" s="9"/>
      <c r="CWI78" s="9"/>
      <c r="CWJ78" s="9"/>
      <c r="CWK78" s="9"/>
      <c r="CWL78" s="9"/>
      <c r="CWM78" s="9"/>
      <c r="CWN78" s="9"/>
      <c r="CWO78" s="9"/>
      <c r="CWP78" s="9"/>
      <c r="CWQ78" s="9"/>
      <c r="CWR78" s="9"/>
      <c r="CWS78" s="9"/>
      <c r="CWT78" s="9"/>
      <c r="CWU78" s="9"/>
      <c r="CWV78" s="9"/>
      <c r="CWW78" s="9"/>
      <c r="CWX78" s="9"/>
      <c r="CWY78" s="9"/>
      <c r="CWZ78" s="9"/>
      <c r="CXA78" s="9"/>
      <c r="CXB78" s="9"/>
      <c r="CXC78" s="9"/>
      <c r="CXD78" s="9"/>
      <c r="CXE78" s="9"/>
      <c r="CXF78" s="9"/>
      <c r="CXG78" s="9"/>
      <c r="CXH78" s="9"/>
      <c r="CXI78" s="9"/>
      <c r="CXJ78" s="9"/>
      <c r="CXK78" s="9"/>
      <c r="CXL78" s="9"/>
      <c r="CXM78" s="9"/>
      <c r="CXN78" s="9"/>
      <c r="CXO78" s="9"/>
      <c r="CXP78" s="9"/>
      <c r="CXQ78" s="9"/>
      <c r="CXR78" s="9"/>
      <c r="CXS78" s="9"/>
      <c r="CXT78" s="9"/>
      <c r="CXU78" s="9"/>
      <c r="CXV78" s="9"/>
      <c r="CXW78" s="9"/>
      <c r="CXX78" s="9"/>
      <c r="CXY78" s="9"/>
      <c r="CXZ78" s="9"/>
      <c r="CYA78" s="9"/>
      <c r="CYB78" s="9"/>
      <c r="CYC78" s="9"/>
      <c r="CYD78" s="9"/>
      <c r="CYE78" s="9"/>
      <c r="CYF78" s="9"/>
      <c r="CYG78" s="9"/>
      <c r="CYH78" s="9"/>
      <c r="CYI78" s="9"/>
      <c r="CYJ78" s="9"/>
      <c r="CYK78" s="9"/>
      <c r="CYL78" s="9"/>
      <c r="CYM78" s="9"/>
      <c r="CYN78" s="9"/>
      <c r="CYO78" s="9"/>
      <c r="CYP78" s="9"/>
      <c r="CYQ78" s="9"/>
      <c r="CYR78" s="9"/>
      <c r="CYS78" s="9"/>
      <c r="CYT78" s="9"/>
      <c r="CYU78" s="9"/>
      <c r="CYV78" s="9"/>
      <c r="CYW78" s="9"/>
      <c r="CYX78" s="9"/>
      <c r="CYY78" s="9"/>
      <c r="CYZ78" s="9"/>
      <c r="CZA78" s="9"/>
      <c r="CZB78" s="9"/>
      <c r="CZC78" s="9"/>
      <c r="CZD78" s="9"/>
      <c r="CZE78" s="9"/>
      <c r="CZF78" s="9"/>
      <c r="CZG78" s="9"/>
      <c r="CZH78" s="9"/>
      <c r="CZI78" s="9"/>
      <c r="CZJ78" s="9"/>
      <c r="CZK78" s="9"/>
      <c r="CZL78" s="9"/>
      <c r="CZM78" s="9"/>
      <c r="CZN78" s="9"/>
      <c r="CZO78" s="9"/>
      <c r="CZP78" s="9"/>
      <c r="CZQ78" s="9"/>
      <c r="CZR78" s="9"/>
      <c r="CZS78" s="9"/>
      <c r="CZT78" s="9"/>
      <c r="CZU78" s="9"/>
      <c r="CZV78" s="9"/>
      <c r="CZW78" s="9"/>
      <c r="CZX78" s="9"/>
      <c r="CZY78" s="9"/>
      <c r="CZZ78" s="9"/>
      <c r="DAA78" s="9"/>
      <c r="DAB78" s="9"/>
      <c r="DAC78" s="9"/>
      <c r="DAD78" s="9"/>
      <c r="DAE78" s="9"/>
      <c r="DAF78" s="9"/>
      <c r="DAG78" s="9"/>
      <c r="DAH78" s="9"/>
      <c r="DAI78" s="9"/>
      <c r="DAJ78" s="9"/>
      <c r="DAK78" s="9"/>
      <c r="DAL78" s="9"/>
      <c r="DAM78" s="9"/>
      <c r="DAN78" s="9"/>
      <c r="DAO78" s="9"/>
      <c r="DAP78" s="9"/>
      <c r="DAQ78" s="9"/>
      <c r="DAR78" s="9"/>
      <c r="DAS78" s="9"/>
      <c r="DAT78" s="9"/>
      <c r="DAU78" s="9"/>
      <c r="DAV78" s="9"/>
      <c r="DAW78" s="9"/>
      <c r="DAX78" s="9"/>
      <c r="DAY78" s="9"/>
      <c r="DAZ78" s="9"/>
      <c r="DBA78" s="9"/>
      <c r="DBB78" s="9"/>
      <c r="DBC78" s="9"/>
      <c r="DBD78" s="9"/>
      <c r="DBE78" s="9"/>
      <c r="DBF78" s="9"/>
      <c r="DBG78" s="9"/>
      <c r="DBH78" s="9"/>
      <c r="DBI78" s="9"/>
      <c r="DBJ78" s="9"/>
      <c r="DBK78" s="9"/>
      <c r="DBL78" s="9"/>
      <c r="DBM78" s="9"/>
      <c r="DBN78" s="9"/>
      <c r="DBO78" s="9"/>
      <c r="DBP78" s="9"/>
      <c r="DBQ78" s="9"/>
      <c r="DBR78" s="9"/>
      <c r="DBS78" s="9"/>
      <c r="DBT78" s="9"/>
      <c r="DBU78" s="9"/>
      <c r="DBV78" s="9"/>
      <c r="DBW78" s="9"/>
      <c r="DBX78" s="9"/>
      <c r="DBY78" s="9"/>
      <c r="DBZ78" s="9"/>
      <c r="DCA78" s="9"/>
      <c r="DCB78" s="9"/>
      <c r="DCC78" s="9"/>
      <c r="DCD78" s="9"/>
      <c r="DCE78" s="9"/>
      <c r="DCF78" s="9"/>
      <c r="DCG78" s="9"/>
      <c r="DCH78" s="9"/>
      <c r="DCI78" s="9"/>
      <c r="DCJ78" s="9"/>
      <c r="DCK78" s="9"/>
      <c r="DCL78" s="9"/>
      <c r="DCM78" s="9"/>
      <c r="DCN78" s="9"/>
      <c r="DCO78" s="9"/>
      <c r="DCP78" s="9"/>
      <c r="DCQ78" s="9"/>
      <c r="DCR78" s="9"/>
      <c r="DCS78" s="9"/>
      <c r="DCT78" s="9"/>
      <c r="DCU78" s="9"/>
      <c r="DCV78" s="9"/>
      <c r="DCW78" s="9"/>
      <c r="DCX78" s="9"/>
      <c r="DCY78" s="9"/>
      <c r="DCZ78" s="9"/>
      <c r="DDA78" s="9"/>
      <c r="DDB78" s="9"/>
      <c r="DDC78" s="9"/>
      <c r="DDD78" s="9"/>
      <c r="DDE78" s="9"/>
      <c r="DDF78" s="9"/>
      <c r="DDG78" s="9"/>
      <c r="DDH78" s="9"/>
      <c r="DDI78" s="9"/>
      <c r="DDJ78" s="9"/>
      <c r="DDK78" s="9"/>
      <c r="DDL78" s="9"/>
      <c r="DDM78" s="9"/>
      <c r="DDN78" s="9"/>
      <c r="DDO78" s="9"/>
      <c r="DDP78" s="9"/>
      <c r="DDQ78" s="9"/>
      <c r="DDR78" s="9"/>
      <c r="DDS78" s="9"/>
      <c r="DDT78" s="9"/>
      <c r="DDU78" s="9"/>
      <c r="DDV78" s="9"/>
      <c r="DDW78" s="9"/>
      <c r="DDX78" s="9"/>
      <c r="DDY78" s="9"/>
      <c r="DDZ78" s="9"/>
      <c r="DEA78" s="9"/>
      <c r="DEB78" s="9"/>
      <c r="DEC78" s="9"/>
      <c r="DED78" s="9"/>
      <c r="DEE78" s="9"/>
      <c r="DEF78" s="9"/>
      <c r="DEG78" s="9"/>
      <c r="DEH78" s="9"/>
      <c r="DEI78" s="9"/>
      <c r="DEJ78" s="9"/>
      <c r="DEK78" s="9"/>
      <c r="DEL78" s="9"/>
      <c r="DEM78" s="9"/>
      <c r="DEN78" s="9"/>
      <c r="DEO78" s="9"/>
      <c r="DEP78" s="9"/>
      <c r="DEQ78" s="9"/>
      <c r="DER78" s="9"/>
      <c r="DES78" s="9"/>
      <c r="DET78" s="9"/>
      <c r="DEU78" s="9"/>
      <c r="DEV78" s="9"/>
      <c r="DEW78" s="9"/>
      <c r="DEX78" s="9"/>
      <c r="DEY78" s="9"/>
      <c r="DEZ78" s="9"/>
      <c r="DFA78" s="9"/>
      <c r="DFB78" s="9"/>
      <c r="DFC78" s="9"/>
      <c r="DFD78" s="9"/>
      <c r="DFE78" s="9"/>
      <c r="DFF78" s="9"/>
      <c r="DFG78" s="9"/>
      <c r="DFH78" s="9"/>
      <c r="DFI78" s="9"/>
      <c r="DFJ78" s="9"/>
      <c r="DFK78" s="9"/>
      <c r="DFL78" s="9"/>
      <c r="DFM78" s="9"/>
      <c r="DFN78" s="9"/>
      <c r="DFO78" s="9"/>
      <c r="DFP78" s="9"/>
      <c r="DFQ78" s="9"/>
      <c r="DFR78" s="9"/>
      <c r="DFS78" s="9"/>
      <c r="DFT78" s="9"/>
      <c r="DFU78" s="9"/>
      <c r="DFV78" s="9"/>
      <c r="DFW78" s="9"/>
      <c r="DFX78" s="9"/>
      <c r="DFY78" s="9"/>
      <c r="DFZ78" s="9"/>
      <c r="DGA78" s="9"/>
      <c r="DGB78" s="9"/>
      <c r="DGC78" s="9"/>
      <c r="DGD78" s="9"/>
      <c r="DGE78" s="9"/>
      <c r="DGF78" s="9"/>
      <c r="DGG78" s="9"/>
      <c r="DGH78" s="9"/>
      <c r="DGI78" s="9"/>
      <c r="DGJ78" s="9"/>
      <c r="DGK78" s="9"/>
      <c r="DGL78" s="9"/>
      <c r="DGM78" s="9"/>
      <c r="DGN78" s="9"/>
      <c r="DGO78" s="9"/>
      <c r="DGP78" s="9"/>
      <c r="DGQ78" s="9"/>
      <c r="DGR78" s="9"/>
      <c r="DGS78" s="9"/>
      <c r="DGT78" s="9"/>
      <c r="DGU78" s="9"/>
      <c r="DGV78" s="9"/>
      <c r="DGW78" s="9"/>
      <c r="DGX78" s="9"/>
      <c r="DGY78" s="9"/>
      <c r="DGZ78" s="9"/>
      <c r="DHA78" s="9"/>
      <c r="DHB78" s="9"/>
      <c r="DHC78" s="9"/>
      <c r="DHD78" s="9"/>
      <c r="DHE78" s="9"/>
      <c r="DHF78" s="9"/>
      <c r="DHG78" s="9"/>
      <c r="DHH78" s="9"/>
      <c r="DHI78" s="9"/>
      <c r="DHJ78" s="9"/>
      <c r="DHK78" s="9"/>
      <c r="DHL78" s="9"/>
      <c r="DHM78" s="9"/>
      <c r="DHN78" s="9"/>
      <c r="DHO78" s="9"/>
      <c r="DHP78" s="9"/>
      <c r="DHQ78" s="9"/>
      <c r="DHR78" s="9"/>
      <c r="DHS78" s="9"/>
      <c r="DHT78" s="9"/>
      <c r="DHU78" s="9"/>
      <c r="DHV78" s="9"/>
      <c r="DHW78" s="9"/>
      <c r="DHX78" s="9"/>
      <c r="DHY78" s="9"/>
      <c r="DHZ78" s="9"/>
      <c r="DIA78" s="9"/>
      <c r="DIB78" s="9"/>
      <c r="DIC78" s="9"/>
      <c r="DID78" s="9"/>
      <c r="DIE78" s="9"/>
      <c r="DIF78" s="9"/>
      <c r="DIG78" s="9"/>
      <c r="DIH78" s="9"/>
      <c r="DII78" s="9"/>
      <c r="DIJ78" s="9"/>
      <c r="DIK78" s="9"/>
      <c r="DIL78" s="9"/>
      <c r="DIM78" s="9"/>
      <c r="DIN78" s="9"/>
      <c r="DIO78" s="9"/>
      <c r="DIP78" s="9"/>
      <c r="DIQ78" s="9"/>
      <c r="DIR78" s="9"/>
      <c r="DIS78" s="9"/>
      <c r="DIT78" s="9"/>
      <c r="DIU78" s="9"/>
      <c r="DIV78" s="9"/>
      <c r="DIW78" s="9"/>
      <c r="DIX78" s="9"/>
      <c r="DIY78" s="9"/>
      <c r="DIZ78" s="9"/>
      <c r="DJA78" s="9"/>
      <c r="DJB78" s="9"/>
      <c r="DJC78" s="9"/>
      <c r="DJD78" s="9"/>
      <c r="DJE78" s="9"/>
      <c r="DJF78" s="9"/>
      <c r="DJG78" s="9"/>
      <c r="DJH78" s="9"/>
      <c r="DJI78" s="9"/>
      <c r="DJJ78" s="9"/>
      <c r="DJK78" s="9"/>
      <c r="DJL78" s="9"/>
      <c r="DJM78" s="9"/>
      <c r="DJN78" s="9"/>
      <c r="DJO78" s="9"/>
      <c r="DJP78" s="9"/>
      <c r="DJQ78" s="9"/>
      <c r="DJR78" s="9"/>
      <c r="DJS78" s="9"/>
      <c r="DJT78" s="9"/>
      <c r="DJU78" s="9"/>
      <c r="DJV78" s="9"/>
      <c r="DJW78" s="9"/>
      <c r="DJX78" s="9"/>
      <c r="DJY78" s="9"/>
      <c r="DJZ78" s="9"/>
      <c r="DKA78" s="9"/>
      <c r="DKB78" s="9"/>
      <c r="DKC78" s="9"/>
      <c r="DKD78" s="9"/>
      <c r="DKE78" s="9"/>
      <c r="DKF78" s="9"/>
      <c r="DKG78" s="9"/>
      <c r="DKH78" s="9"/>
      <c r="DKI78" s="9"/>
      <c r="DKJ78" s="9"/>
      <c r="DKK78" s="9"/>
      <c r="DKL78" s="9"/>
      <c r="DKM78" s="9"/>
      <c r="DKN78" s="9"/>
      <c r="DKO78" s="9"/>
      <c r="DKP78" s="9"/>
      <c r="DKQ78" s="9"/>
      <c r="DKR78" s="9"/>
      <c r="DKS78" s="9"/>
      <c r="DKT78" s="9"/>
      <c r="DKU78" s="9"/>
      <c r="DKV78" s="9"/>
      <c r="DKW78" s="9"/>
      <c r="DKX78" s="9"/>
      <c r="DKY78" s="9"/>
      <c r="DKZ78" s="9"/>
      <c r="DLA78" s="9"/>
      <c r="DLB78" s="9"/>
      <c r="DLC78" s="9"/>
      <c r="DLD78" s="9"/>
      <c r="DLE78" s="9"/>
      <c r="DLF78" s="9"/>
      <c r="DLG78" s="9"/>
      <c r="DLH78" s="9"/>
      <c r="DLI78" s="9"/>
      <c r="DLJ78" s="9"/>
      <c r="DLK78" s="9"/>
      <c r="DLL78" s="9"/>
      <c r="DLM78" s="9"/>
      <c r="DLN78" s="9"/>
      <c r="DLO78" s="9"/>
      <c r="DLP78" s="9"/>
      <c r="DLQ78" s="9"/>
      <c r="DLR78" s="9"/>
      <c r="DLS78" s="9"/>
      <c r="DLT78" s="9"/>
      <c r="DLU78" s="9"/>
      <c r="DLV78" s="9"/>
      <c r="DLW78" s="9"/>
      <c r="DLX78" s="9"/>
      <c r="DLY78" s="9"/>
      <c r="DLZ78" s="9"/>
      <c r="DMA78" s="9"/>
      <c r="DMB78" s="9"/>
      <c r="DMC78" s="9"/>
      <c r="DMD78" s="9"/>
      <c r="DME78" s="9"/>
      <c r="DMF78" s="9"/>
      <c r="DMG78" s="9"/>
      <c r="DMH78" s="9"/>
      <c r="DMI78" s="9"/>
      <c r="DMJ78" s="9"/>
      <c r="DMK78" s="9"/>
      <c r="DML78" s="9"/>
      <c r="DMM78" s="9"/>
      <c r="DMN78" s="9"/>
      <c r="DMO78" s="9"/>
      <c r="DMP78" s="9"/>
      <c r="DMQ78" s="9"/>
      <c r="DMR78" s="9"/>
      <c r="DMS78" s="9"/>
      <c r="DMT78" s="9"/>
      <c r="DMU78" s="9"/>
      <c r="DMV78" s="9"/>
      <c r="DMW78" s="9"/>
      <c r="DMX78" s="9"/>
      <c r="DMY78" s="9"/>
      <c r="DMZ78" s="9"/>
      <c r="DNA78" s="9"/>
      <c r="DNB78" s="9"/>
      <c r="DNC78" s="9"/>
      <c r="DND78" s="9"/>
      <c r="DNE78" s="9"/>
      <c r="DNF78" s="9"/>
      <c r="DNG78" s="9"/>
      <c r="DNH78" s="9"/>
      <c r="DNI78" s="9"/>
      <c r="DNJ78" s="9"/>
      <c r="DNK78" s="9"/>
      <c r="DNL78" s="9"/>
      <c r="DNM78" s="9"/>
      <c r="DNN78" s="9"/>
      <c r="DNO78" s="9"/>
      <c r="DNP78" s="9"/>
      <c r="DNQ78" s="9"/>
      <c r="DNR78" s="9"/>
      <c r="DNS78" s="9"/>
      <c r="DNT78" s="9"/>
      <c r="DNU78" s="9"/>
      <c r="DNV78" s="9"/>
      <c r="DNW78" s="9"/>
      <c r="DNX78" s="9"/>
      <c r="DNY78" s="9"/>
      <c r="DNZ78" s="9"/>
      <c r="DOA78" s="9"/>
      <c r="DOB78" s="9"/>
      <c r="DOC78" s="9"/>
      <c r="DOD78" s="9"/>
      <c r="DOE78" s="9"/>
      <c r="DOF78" s="9"/>
      <c r="DOG78" s="9"/>
      <c r="DOH78" s="9"/>
      <c r="DOI78" s="9"/>
      <c r="DOJ78" s="9"/>
      <c r="DOK78" s="9"/>
      <c r="DOL78" s="9"/>
      <c r="DOM78" s="9"/>
      <c r="DON78" s="9"/>
      <c r="DOO78" s="9"/>
      <c r="DOP78" s="9"/>
      <c r="DOQ78" s="9"/>
      <c r="DOR78" s="9"/>
      <c r="DOS78" s="9"/>
      <c r="DOT78" s="9"/>
      <c r="DOU78" s="9"/>
      <c r="DOV78" s="9"/>
      <c r="DOW78" s="9"/>
      <c r="DOX78" s="9"/>
      <c r="DOY78" s="9"/>
      <c r="DOZ78" s="9"/>
      <c r="DPA78" s="9"/>
      <c r="DPB78" s="9"/>
      <c r="DPC78" s="9"/>
      <c r="DPD78" s="9"/>
      <c r="DPE78" s="9"/>
      <c r="DPF78" s="9"/>
      <c r="DPG78" s="9"/>
      <c r="DPH78" s="9"/>
      <c r="DPI78" s="9"/>
      <c r="DPJ78" s="9"/>
      <c r="DPK78" s="9"/>
      <c r="DPL78" s="9"/>
      <c r="DPM78" s="9"/>
      <c r="DPN78" s="9"/>
      <c r="DPO78" s="9"/>
      <c r="DPP78" s="9"/>
      <c r="DPQ78" s="9"/>
      <c r="DPR78" s="9"/>
      <c r="DPS78" s="9"/>
      <c r="DPT78" s="9"/>
      <c r="DPU78" s="9"/>
      <c r="DPV78" s="9"/>
      <c r="DPW78" s="9"/>
      <c r="DPX78" s="9"/>
      <c r="DPY78" s="9"/>
      <c r="DPZ78" s="9"/>
      <c r="DQA78" s="9"/>
      <c r="DQB78" s="9"/>
      <c r="DQC78" s="9"/>
      <c r="DQD78" s="9"/>
      <c r="DQE78" s="9"/>
      <c r="DQF78" s="9"/>
      <c r="DQG78" s="9"/>
      <c r="DQH78" s="9"/>
      <c r="DQI78" s="9"/>
      <c r="DQJ78" s="9"/>
      <c r="DQK78" s="9"/>
      <c r="DQL78" s="9"/>
      <c r="DQM78" s="9"/>
      <c r="DQN78" s="9"/>
      <c r="DQO78" s="9"/>
      <c r="DQP78" s="9"/>
      <c r="DQQ78" s="9"/>
      <c r="DQR78" s="9"/>
      <c r="DQS78" s="9"/>
      <c r="DQT78" s="9"/>
      <c r="DQU78" s="9"/>
      <c r="DQV78" s="9"/>
      <c r="DQW78" s="9"/>
      <c r="DQX78" s="9"/>
      <c r="DQY78" s="9"/>
      <c r="DQZ78" s="9"/>
      <c r="DRA78" s="9"/>
      <c r="DRB78" s="9"/>
      <c r="DRC78" s="9"/>
      <c r="DRD78" s="9"/>
      <c r="DRE78" s="9"/>
      <c r="DRF78" s="9"/>
      <c r="DRG78" s="9"/>
      <c r="DRH78" s="9"/>
      <c r="DRI78" s="9"/>
      <c r="DRJ78" s="9"/>
      <c r="DRK78" s="9"/>
      <c r="DRL78" s="9"/>
      <c r="DRM78" s="9"/>
      <c r="DRN78" s="9"/>
      <c r="DRO78" s="9"/>
      <c r="DRP78" s="9"/>
      <c r="DRQ78" s="9"/>
      <c r="DRR78" s="9"/>
      <c r="DRS78" s="9"/>
      <c r="DRT78" s="9"/>
      <c r="DRU78" s="9"/>
      <c r="DRV78" s="9"/>
      <c r="DRW78" s="9"/>
      <c r="DRX78" s="9"/>
      <c r="DRY78" s="9"/>
      <c r="DRZ78" s="9"/>
      <c r="DSA78" s="9"/>
      <c r="DSB78" s="9"/>
      <c r="DSC78" s="9"/>
      <c r="DSD78" s="9"/>
      <c r="DSE78" s="9"/>
      <c r="DSF78" s="9"/>
      <c r="DSG78" s="9"/>
      <c r="DSH78" s="9"/>
      <c r="DSI78" s="9"/>
      <c r="DSJ78" s="9"/>
      <c r="DSK78" s="9"/>
      <c r="DSL78" s="9"/>
      <c r="DSM78" s="9"/>
      <c r="DSN78" s="9"/>
      <c r="DSO78" s="9"/>
      <c r="DSP78" s="9"/>
      <c r="DSQ78" s="9"/>
      <c r="DSR78" s="9"/>
      <c r="DSS78" s="9"/>
      <c r="DST78" s="9"/>
      <c r="DSU78" s="9"/>
      <c r="DSV78" s="9"/>
      <c r="DSW78" s="9"/>
      <c r="DSX78" s="9"/>
      <c r="DSY78" s="9"/>
      <c r="DSZ78" s="9"/>
      <c r="DTA78" s="9"/>
      <c r="DTB78" s="9"/>
      <c r="DTC78" s="9"/>
      <c r="DTD78" s="9"/>
      <c r="DTE78" s="9"/>
      <c r="DTF78" s="9"/>
      <c r="DTG78" s="9"/>
      <c r="DTH78" s="9"/>
      <c r="DTI78" s="9"/>
      <c r="DTJ78" s="9"/>
      <c r="DTK78" s="9"/>
      <c r="DTL78" s="9"/>
      <c r="DTM78" s="9"/>
      <c r="DTN78" s="9"/>
      <c r="DTO78" s="9"/>
      <c r="DTP78" s="9"/>
      <c r="DTQ78" s="9"/>
      <c r="DTR78" s="9"/>
      <c r="DTS78" s="9"/>
      <c r="DTT78" s="9"/>
      <c r="DTU78" s="9"/>
      <c r="DTV78" s="9"/>
      <c r="DTW78" s="9"/>
      <c r="DTX78" s="9"/>
      <c r="DTY78" s="9"/>
      <c r="DTZ78" s="9"/>
      <c r="DUA78" s="9"/>
      <c r="DUB78" s="9"/>
      <c r="DUC78" s="9"/>
      <c r="DUD78" s="9"/>
      <c r="DUE78" s="9"/>
      <c r="DUF78" s="9"/>
      <c r="DUG78" s="9"/>
      <c r="DUH78" s="9"/>
      <c r="DUI78" s="9"/>
      <c r="DUJ78" s="9"/>
      <c r="DUK78" s="9"/>
      <c r="DUL78" s="9"/>
      <c r="DUM78" s="9"/>
      <c r="DUN78" s="9"/>
      <c r="DUO78" s="9"/>
      <c r="DUP78" s="9"/>
      <c r="DUQ78" s="9"/>
      <c r="DUR78" s="9"/>
      <c r="DUS78" s="9"/>
      <c r="DUT78" s="9"/>
      <c r="DUU78" s="9"/>
      <c r="DUV78" s="9"/>
      <c r="DUW78" s="9"/>
      <c r="DUX78" s="9"/>
      <c r="DUY78" s="9"/>
      <c r="DUZ78" s="9"/>
      <c r="DVA78" s="9"/>
      <c r="DVB78" s="9"/>
      <c r="DVC78" s="9"/>
      <c r="DVD78" s="9"/>
      <c r="DVE78" s="9"/>
      <c r="DVF78" s="9"/>
      <c r="DVG78" s="9"/>
      <c r="DVH78" s="9"/>
      <c r="DVI78" s="9"/>
      <c r="DVJ78" s="9"/>
      <c r="DVK78" s="9"/>
      <c r="DVL78" s="9"/>
      <c r="DVM78" s="9"/>
      <c r="DVN78" s="9"/>
      <c r="DVO78" s="9"/>
      <c r="DVP78" s="9"/>
      <c r="DVQ78" s="9"/>
      <c r="DVR78" s="9"/>
      <c r="DVS78" s="9"/>
      <c r="DVT78" s="9"/>
      <c r="DVU78" s="9"/>
      <c r="DVV78" s="9"/>
      <c r="DVW78" s="9"/>
      <c r="DVX78" s="9"/>
      <c r="DVY78" s="9"/>
      <c r="DVZ78" s="9"/>
      <c r="DWA78" s="9"/>
      <c r="DWB78" s="9"/>
      <c r="DWC78" s="9"/>
      <c r="DWD78" s="9"/>
      <c r="DWE78" s="9"/>
      <c r="DWF78" s="9"/>
      <c r="DWG78" s="9"/>
      <c r="DWH78" s="9"/>
      <c r="DWI78" s="9"/>
      <c r="DWJ78" s="9"/>
      <c r="DWK78" s="9"/>
      <c r="DWL78" s="9"/>
      <c r="DWM78" s="9"/>
      <c r="DWN78" s="9"/>
      <c r="DWO78" s="9"/>
      <c r="DWP78" s="9"/>
      <c r="DWQ78" s="9"/>
      <c r="DWR78" s="9"/>
      <c r="DWS78" s="9"/>
      <c r="DWT78" s="9"/>
      <c r="DWU78" s="9"/>
      <c r="DWV78" s="9"/>
      <c r="DWW78" s="9"/>
      <c r="DWX78" s="9"/>
      <c r="DWY78" s="9"/>
      <c r="DWZ78" s="9"/>
      <c r="DXA78" s="9"/>
      <c r="DXB78" s="9"/>
      <c r="DXC78" s="9"/>
      <c r="DXD78" s="9"/>
      <c r="DXE78" s="9"/>
      <c r="DXF78" s="9"/>
      <c r="DXG78" s="9"/>
      <c r="DXH78" s="9"/>
      <c r="DXI78" s="9"/>
      <c r="DXJ78" s="9"/>
      <c r="DXK78" s="9"/>
      <c r="DXL78" s="9"/>
      <c r="DXM78" s="9"/>
      <c r="DXN78" s="9"/>
      <c r="DXO78" s="9"/>
      <c r="DXP78" s="9"/>
      <c r="DXQ78" s="9"/>
      <c r="DXR78" s="9"/>
      <c r="DXS78" s="9"/>
      <c r="DXT78" s="9"/>
      <c r="DXU78" s="9"/>
      <c r="DXV78" s="9"/>
      <c r="DXW78" s="9"/>
      <c r="DXX78" s="9"/>
      <c r="DXY78" s="9"/>
      <c r="DXZ78" s="9"/>
      <c r="DYA78" s="9"/>
      <c r="DYB78" s="9"/>
      <c r="DYC78" s="9"/>
      <c r="DYD78" s="9"/>
      <c r="DYE78" s="9"/>
      <c r="DYF78" s="9"/>
      <c r="DYG78" s="9"/>
      <c r="DYH78" s="9"/>
      <c r="DYI78" s="9"/>
      <c r="DYJ78" s="9"/>
      <c r="DYK78" s="9"/>
      <c r="DYL78" s="9"/>
      <c r="DYM78" s="9"/>
      <c r="DYN78" s="9"/>
      <c r="DYO78" s="9"/>
      <c r="DYP78" s="9"/>
      <c r="DYQ78" s="9"/>
      <c r="DYR78" s="9"/>
      <c r="DYS78" s="9"/>
      <c r="DYT78" s="9"/>
      <c r="DYU78" s="9"/>
      <c r="DYV78" s="9"/>
      <c r="DYW78" s="9"/>
      <c r="DYX78" s="9"/>
      <c r="DYY78" s="9"/>
      <c r="DYZ78" s="9"/>
      <c r="DZA78" s="9"/>
      <c r="DZB78" s="9"/>
      <c r="DZC78" s="9"/>
      <c r="DZD78" s="9"/>
      <c r="DZE78" s="9"/>
      <c r="DZF78" s="9"/>
      <c r="DZG78" s="9"/>
      <c r="DZH78" s="9"/>
      <c r="DZI78" s="9"/>
      <c r="DZJ78" s="9"/>
      <c r="DZK78" s="9"/>
      <c r="DZL78" s="9"/>
      <c r="DZM78" s="9"/>
      <c r="DZN78" s="9"/>
      <c r="DZO78" s="9"/>
      <c r="DZP78" s="9"/>
      <c r="DZQ78" s="9"/>
      <c r="DZR78" s="9"/>
      <c r="DZS78" s="9"/>
      <c r="DZT78" s="9"/>
      <c r="DZU78" s="9"/>
      <c r="DZV78" s="9"/>
      <c r="DZW78" s="9"/>
      <c r="DZX78" s="9"/>
      <c r="DZY78" s="9"/>
      <c r="DZZ78" s="9"/>
      <c r="EAA78" s="9"/>
      <c r="EAB78" s="9"/>
      <c r="EAC78" s="9"/>
      <c r="EAD78" s="9"/>
      <c r="EAE78" s="9"/>
      <c r="EAF78" s="9"/>
      <c r="EAG78" s="9"/>
      <c r="EAH78" s="9"/>
      <c r="EAI78" s="9"/>
      <c r="EAJ78" s="9"/>
      <c r="EAK78" s="9"/>
      <c r="EAL78" s="9"/>
      <c r="EAM78" s="9"/>
      <c r="EAN78" s="9"/>
      <c r="EAO78" s="9"/>
      <c r="EAP78" s="9"/>
      <c r="EAQ78" s="9"/>
      <c r="EAR78" s="9"/>
      <c r="EAS78" s="9"/>
      <c r="EAT78" s="9"/>
      <c r="EAU78" s="9"/>
      <c r="EAV78" s="9"/>
      <c r="EAW78" s="9"/>
      <c r="EAX78" s="9"/>
      <c r="EAY78" s="9"/>
      <c r="EAZ78" s="9"/>
      <c r="EBA78" s="9"/>
      <c r="EBB78" s="9"/>
      <c r="EBC78" s="9"/>
      <c r="EBD78" s="9"/>
      <c r="EBE78" s="9"/>
      <c r="EBF78" s="9"/>
      <c r="EBG78" s="9"/>
      <c r="EBH78" s="9"/>
      <c r="EBI78" s="9"/>
      <c r="EBJ78" s="9"/>
      <c r="EBK78" s="9"/>
      <c r="EBL78" s="9"/>
      <c r="EBM78" s="9"/>
      <c r="EBN78" s="9"/>
      <c r="EBO78" s="9"/>
      <c r="EBP78" s="9"/>
      <c r="EBQ78" s="9"/>
      <c r="EBR78" s="9"/>
      <c r="EBS78" s="9"/>
      <c r="EBT78" s="9"/>
      <c r="EBU78" s="9"/>
      <c r="EBV78" s="9"/>
      <c r="EBW78" s="9"/>
      <c r="EBX78" s="9"/>
      <c r="EBY78" s="9"/>
      <c r="EBZ78" s="9"/>
      <c r="ECA78" s="9"/>
      <c r="ECB78" s="9"/>
      <c r="ECC78" s="9"/>
      <c r="ECD78" s="9"/>
      <c r="ECE78" s="9"/>
      <c r="ECF78" s="9"/>
      <c r="ECG78" s="9"/>
      <c r="ECH78" s="9"/>
      <c r="ECI78" s="9"/>
      <c r="ECJ78" s="9"/>
      <c r="ECK78" s="9"/>
      <c r="ECL78" s="9"/>
      <c r="ECM78" s="9"/>
      <c r="ECN78" s="9"/>
      <c r="ECO78" s="9"/>
      <c r="ECP78" s="9"/>
      <c r="ECQ78" s="9"/>
      <c r="ECR78" s="9"/>
      <c r="ECS78" s="9"/>
      <c r="ECT78" s="9"/>
      <c r="ECU78" s="9"/>
      <c r="ECV78" s="9"/>
      <c r="ECW78" s="9"/>
      <c r="ECX78" s="9"/>
      <c r="ECY78" s="9"/>
      <c r="ECZ78" s="9"/>
      <c r="EDA78" s="9"/>
      <c r="EDB78" s="9"/>
      <c r="EDC78" s="9"/>
      <c r="EDD78" s="9"/>
      <c r="EDE78" s="9"/>
      <c r="EDF78" s="9"/>
      <c r="EDG78" s="9"/>
      <c r="EDH78" s="9"/>
      <c r="EDI78" s="9"/>
      <c r="EDJ78" s="9"/>
      <c r="EDK78" s="9"/>
      <c r="EDL78" s="9"/>
      <c r="EDM78" s="9"/>
      <c r="EDN78" s="9"/>
      <c r="EDO78" s="9"/>
      <c r="EDP78" s="9"/>
      <c r="EDQ78" s="9"/>
      <c r="EDR78" s="9"/>
      <c r="EDS78" s="9"/>
      <c r="EDT78" s="9"/>
      <c r="EDU78" s="9"/>
      <c r="EDV78" s="9"/>
      <c r="EDW78" s="9"/>
      <c r="EDX78" s="9"/>
      <c r="EDY78" s="9"/>
      <c r="EDZ78" s="9"/>
      <c r="EEA78" s="9"/>
      <c r="EEB78" s="9"/>
      <c r="EEC78" s="9"/>
      <c r="EED78" s="9"/>
      <c r="EEE78" s="9"/>
      <c r="EEF78" s="9"/>
      <c r="EEG78" s="9"/>
      <c r="EEH78" s="9"/>
      <c r="EEI78" s="9"/>
      <c r="EEJ78" s="9"/>
      <c r="EEK78" s="9"/>
      <c r="EEL78" s="9"/>
      <c r="EEM78" s="9"/>
      <c r="EEN78" s="9"/>
      <c r="EEO78" s="9"/>
      <c r="EEP78" s="9"/>
      <c r="EEQ78" s="9"/>
      <c r="EER78" s="9"/>
      <c r="EES78" s="9"/>
      <c r="EET78" s="9"/>
      <c r="EEU78" s="9"/>
      <c r="EEV78" s="9"/>
      <c r="EEW78" s="9"/>
      <c r="EEX78" s="9"/>
      <c r="EEY78" s="9"/>
      <c r="EEZ78" s="9"/>
      <c r="EFA78" s="9"/>
      <c r="EFB78" s="9"/>
      <c r="EFC78" s="9"/>
      <c r="EFD78" s="9"/>
      <c r="EFE78" s="9"/>
      <c r="EFF78" s="9"/>
      <c r="EFG78" s="9"/>
      <c r="EFH78" s="9"/>
      <c r="EFI78" s="9"/>
      <c r="EFJ78" s="9"/>
      <c r="EFK78" s="9"/>
      <c r="EFL78" s="9"/>
      <c r="EFM78" s="9"/>
      <c r="EFN78" s="9"/>
      <c r="EFO78" s="9"/>
      <c r="EFP78" s="9"/>
      <c r="EFQ78" s="9"/>
      <c r="EFR78" s="9"/>
      <c r="EFS78" s="9"/>
      <c r="EFT78" s="9"/>
      <c r="EFU78" s="9"/>
      <c r="EFV78" s="9"/>
      <c r="EFW78" s="9"/>
      <c r="EFX78" s="9"/>
      <c r="EFY78" s="9"/>
      <c r="EFZ78" s="9"/>
      <c r="EGA78" s="9"/>
      <c r="EGB78" s="9"/>
      <c r="EGC78" s="9"/>
      <c r="EGD78" s="9"/>
      <c r="EGE78" s="9"/>
      <c r="EGF78" s="9"/>
      <c r="EGG78" s="9"/>
      <c r="EGH78" s="9"/>
      <c r="EGI78" s="9"/>
      <c r="EGJ78" s="9"/>
      <c r="EGK78" s="9"/>
      <c r="EGL78" s="9"/>
      <c r="EGM78" s="9"/>
      <c r="EGN78" s="9"/>
      <c r="EGO78" s="9"/>
      <c r="EGP78" s="9"/>
      <c r="EGQ78" s="9"/>
      <c r="EGR78" s="9"/>
      <c r="EGS78" s="9"/>
      <c r="EGT78" s="9"/>
      <c r="EGU78" s="9"/>
      <c r="EGV78" s="9"/>
      <c r="EGW78" s="9"/>
      <c r="EGX78" s="9"/>
      <c r="EGY78" s="9"/>
      <c r="EGZ78" s="9"/>
      <c r="EHA78" s="9"/>
      <c r="EHB78" s="9"/>
      <c r="EHC78" s="9"/>
      <c r="EHD78" s="9"/>
      <c r="EHE78" s="9"/>
      <c r="EHF78" s="9"/>
      <c r="EHG78" s="9"/>
      <c r="EHH78" s="9"/>
      <c r="EHI78" s="9"/>
      <c r="EHJ78" s="9"/>
      <c r="EHK78" s="9"/>
      <c r="EHL78" s="9"/>
      <c r="EHM78" s="9"/>
      <c r="EHN78" s="9"/>
      <c r="EHO78" s="9"/>
      <c r="EHP78" s="9"/>
      <c r="EHQ78" s="9"/>
      <c r="EHR78" s="9"/>
      <c r="EHS78" s="9"/>
      <c r="EHT78" s="9"/>
      <c r="EHU78" s="9"/>
      <c r="EHV78" s="9"/>
      <c r="EHW78" s="9"/>
      <c r="EHX78" s="9"/>
      <c r="EHY78" s="9"/>
      <c r="EHZ78" s="9"/>
      <c r="EIA78" s="9"/>
      <c r="EIB78" s="9"/>
      <c r="EIC78" s="9"/>
      <c r="EID78" s="9"/>
      <c r="EIE78" s="9"/>
      <c r="EIF78" s="9"/>
      <c r="EIG78" s="9"/>
      <c r="EIH78" s="9"/>
      <c r="EII78" s="9"/>
      <c r="EIJ78" s="9"/>
      <c r="EIK78" s="9"/>
      <c r="EIL78" s="9"/>
      <c r="EIM78" s="9"/>
      <c r="EIN78" s="9"/>
      <c r="EIO78" s="9"/>
      <c r="EIP78" s="9"/>
      <c r="EIQ78" s="9"/>
      <c r="EIR78" s="9"/>
      <c r="EIS78" s="9"/>
      <c r="EIT78" s="9"/>
      <c r="EIU78" s="9"/>
      <c r="EIV78" s="9"/>
      <c r="EIW78" s="9"/>
      <c r="EIX78" s="9"/>
      <c r="EIY78" s="9"/>
      <c r="EIZ78" s="9"/>
      <c r="EJA78" s="9"/>
      <c r="EJB78" s="9"/>
      <c r="EJC78" s="9"/>
      <c r="EJD78" s="9"/>
      <c r="EJE78" s="9"/>
      <c r="EJF78" s="9"/>
      <c r="EJG78" s="9"/>
      <c r="EJH78" s="9"/>
      <c r="EJI78" s="9"/>
      <c r="EJJ78" s="9"/>
      <c r="EJK78" s="9"/>
      <c r="EJL78" s="9"/>
      <c r="EJM78" s="9"/>
      <c r="EJN78" s="9"/>
      <c r="EJO78" s="9"/>
      <c r="EJP78" s="9"/>
      <c r="EJQ78" s="9"/>
      <c r="EJR78" s="9"/>
      <c r="EJS78" s="9"/>
      <c r="EJT78" s="9"/>
      <c r="EJU78" s="9"/>
      <c r="EJV78" s="9"/>
      <c r="EJW78" s="9"/>
      <c r="EJX78" s="9"/>
      <c r="EJY78" s="9"/>
      <c r="EJZ78" s="9"/>
      <c r="EKA78" s="9"/>
      <c r="EKB78" s="9"/>
      <c r="EKC78" s="9"/>
      <c r="EKD78" s="9"/>
      <c r="EKE78" s="9"/>
      <c r="EKF78" s="9"/>
      <c r="EKG78" s="9"/>
      <c r="EKH78" s="9"/>
      <c r="EKI78" s="9"/>
      <c r="EKJ78" s="9"/>
      <c r="EKK78" s="9"/>
      <c r="EKL78" s="9"/>
      <c r="EKM78" s="9"/>
      <c r="EKN78" s="9"/>
      <c r="EKO78" s="9"/>
      <c r="EKP78" s="9"/>
      <c r="EKQ78" s="9"/>
      <c r="EKR78" s="9"/>
      <c r="EKS78" s="9"/>
      <c r="EKT78" s="9"/>
      <c r="EKU78" s="9"/>
      <c r="EKV78" s="9"/>
      <c r="EKW78" s="9"/>
      <c r="EKX78" s="9"/>
      <c r="EKY78" s="9"/>
      <c r="EKZ78" s="9"/>
      <c r="ELA78" s="9"/>
      <c r="ELB78" s="9"/>
      <c r="ELC78" s="9"/>
      <c r="ELD78" s="9"/>
      <c r="ELE78" s="9"/>
      <c r="ELF78" s="9"/>
      <c r="ELG78" s="9"/>
      <c r="ELH78" s="9"/>
      <c r="ELI78" s="9"/>
      <c r="ELJ78" s="9"/>
      <c r="ELK78" s="9"/>
      <c r="ELL78" s="9"/>
      <c r="ELM78" s="9"/>
      <c r="ELN78" s="9"/>
      <c r="ELO78" s="9"/>
      <c r="ELP78" s="9"/>
      <c r="ELQ78" s="9"/>
      <c r="ELR78" s="9"/>
      <c r="ELS78" s="9"/>
      <c r="ELT78" s="9"/>
      <c r="ELU78" s="9"/>
      <c r="ELV78" s="9"/>
      <c r="ELW78" s="9"/>
      <c r="ELX78" s="9"/>
      <c r="ELY78" s="9"/>
      <c r="ELZ78" s="9"/>
      <c r="EMA78" s="9"/>
      <c r="EMB78" s="9"/>
      <c r="EMC78" s="9"/>
      <c r="EMD78" s="9"/>
      <c r="EME78" s="9"/>
      <c r="EMF78" s="9"/>
      <c r="EMG78" s="9"/>
      <c r="EMH78" s="9"/>
      <c r="EMI78" s="9"/>
      <c r="EMJ78" s="9"/>
      <c r="EMK78" s="9"/>
      <c r="EML78" s="9"/>
      <c r="EMM78" s="9"/>
      <c r="EMN78" s="9"/>
      <c r="EMO78" s="9"/>
      <c r="EMP78" s="9"/>
      <c r="EMQ78" s="9"/>
      <c r="EMR78" s="9"/>
      <c r="EMS78" s="9"/>
      <c r="EMT78" s="9"/>
      <c r="EMU78" s="9"/>
      <c r="EMV78" s="9"/>
      <c r="EMW78" s="9"/>
      <c r="EMX78" s="9"/>
      <c r="EMY78" s="9"/>
      <c r="EMZ78" s="9"/>
      <c r="ENA78" s="9"/>
      <c r="ENB78" s="9"/>
      <c r="ENC78" s="9"/>
      <c r="END78" s="9"/>
      <c r="ENE78" s="9"/>
      <c r="ENF78" s="9"/>
      <c r="ENG78" s="9"/>
      <c r="ENH78" s="9"/>
      <c r="ENI78" s="9"/>
      <c r="ENJ78" s="9"/>
      <c r="ENK78" s="9"/>
      <c r="ENL78" s="9"/>
      <c r="ENM78" s="9"/>
      <c r="ENN78" s="9"/>
      <c r="ENO78" s="9"/>
      <c r="ENP78" s="9"/>
      <c r="ENQ78" s="9"/>
      <c r="ENR78" s="9"/>
      <c r="ENS78" s="9"/>
      <c r="ENT78" s="9"/>
      <c r="ENU78" s="9"/>
      <c r="ENV78" s="9"/>
      <c r="ENW78" s="9"/>
      <c r="ENX78" s="9"/>
      <c r="ENY78" s="9"/>
      <c r="ENZ78" s="9"/>
      <c r="EOA78" s="9"/>
      <c r="EOB78" s="9"/>
      <c r="EOC78" s="9"/>
      <c r="EOD78" s="9"/>
      <c r="EOE78" s="9"/>
      <c r="EOF78" s="9"/>
      <c r="EOG78" s="9"/>
      <c r="EOH78" s="9"/>
      <c r="EOI78" s="9"/>
      <c r="EOJ78" s="9"/>
      <c r="EOK78" s="9"/>
      <c r="EOL78" s="9"/>
      <c r="EOM78" s="9"/>
      <c r="EON78" s="9"/>
      <c r="EOO78" s="9"/>
      <c r="EOP78" s="9"/>
      <c r="EOQ78" s="9"/>
      <c r="EOR78" s="9"/>
      <c r="EOS78" s="9"/>
      <c r="EOT78" s="9"/>
      <c r="EOU78" s="9"/>
      <c r="EOV78" s="9"/>
      <c r="EOW78" s="9"/>
      <c r="EOX78" s="9"/>
      <c r="EOY78" s="9"/>
      <c r="EOZ78" s="9"/>
      <c r="EPA78" s="9"/>
      <c r="EPB78" s="9"/>
      <c r="EPC78" s="9"/>
      <c r="EPD78" s="9"/>
      <c r="EPE78" s="9"/>
      <c r="EPF78" s="9"/>
      <c r="EPG78" s="9"/>
      <c r="EPH78" s="9"/>
      <c r="EPI78" s="9"/>
      <c r="EPJ78" s="9"/>
      <c r="EPK78" s="9"/>
      <c r="EPL78" s="9"/>
      <c r="EPM78" s="9"/>
      <c r="EPN78" s="9"/>
      <c r="EPO78" s="9"/>
      <c r="EPP78" s="9"/>
      <c r="EPQ78" s="9"/>
      <c r="EPR78" s="9"/>
      <c r="EPS78" s="9"/>
      <c r="EPT78" s="9"/>
      <c r="EPU78" s="9"/>
      <c r="EPV78" s="9"/>
      <c r="EPW78" s="9"/>
      <c r="EPX78" s="9"/>
      <c r="EPY78" s="9"/>
      <c r="EPZ78" s="9"/>
      <c r="EQA78" s="9"/>
      <c r="EQB78" s="9"/>
      <c r="EQC78" s="9"/>
      <c r="EQD78" s="9"/>
      <c r="EQE78" s="9"/>
      <c r="EQF78" s="9"/>
      <c r="EQG78" s="9"/>
      <c r="EQH78" s="9"/>
      <c r="EQI78" s="9"/>
      <c r="EQJ78" s="9"/>
      <c r="EQK78" s="9"/>
      <c r="EQL78" s="9"/>
      <c r="EQM78" s="9"/>
      <c r="EQN78" s="9"/>
      <c r="EQO78" s="9"/>
      <c r="EQP78" s="9"/>
      <c r="EQQ78" s="9"/>
      <c r="EQR78" s="9"/>
      <c r="EQS78" s="9"/>
      <c r="EQT78" s="9"/>
      <c r="EQU78" s="9"/>
      <c r="EQV78" s="9"/>
      <c r="EQW78" s="9"/>
      <c r="EQX78" s="9"/>
      <c r="EQY78" s="9"/>
      <c r="EQZ78" s="9"/>
      <c r="ERA78" s="9"/>
      <c r="ERB78" s="9"/>
      <c r="ERC78" s="9"/>
      <c r="ERD78" s="9"/>
      <c r="ERE78" s="9"/>
      <c r="ERF78" s="9"/>
      <c r="ERG78" s="9"/>
      <c r="ERH78" s="9"/>
      <c r="ERI78" s="9"/>
      <c r="ERJ78" s="9"/>
      <c r="ERK78" s="9"/>
      <c r="ERL78" s="9"/>
      <c r="ERM78" s="9"/>
      <c r="ERN78" s="9"/>
      <c r="ERO78" s="9"/>
      <c r="ERP78" s="9"/>
      <c r="ERQ78" s="9"/>
      <c r="ERR78" s="9"/>
      <c r="ERS78" s="9"/>
      <c r="ERT78" s="9"/>
      <c r="ERU78" s="9"/>
      <c r="ERV78" s="9"/>
      <c r="ERW78" s="9"/>
      <c r="ERX78" s="9"/>
      <c r="ERY78" s="9"/>
      <c r="ERZ78" s="9"/>
      <c r="ESA78" s="9"/>
      <c r="ESB78" s="9"/>
      <c r="ESC78" s="9"/>
      <c r="ESD78" s="9"/>
      <c r="ESE78" s="9"/>
      <c r="ESF78" s="9"/>
      <c r="ESG78" s="9"/>
      <c r="ESH78" s="9"/>
      <c r="ESI78" s="9"/>
      <c r="ESJ78" s="9"/>
      <c r="ESK78" s="9"/>
      <c r="ESL78" s="9"/>
      <c r="ESM78" s="9"/>
      <c r="ESN78" s="9"/>
      <c r="ESO78" s="9"/>
      <c r="ESP78" s="9"/>
      <c r="ESQ78" s="9"/>
      <c r="ESR78" s="9"/>
      <c r="ESS78" s="9"/>
      <c r="EST78" s="9"/>
      <c r="ESU78" s="9"/>
      <c r="ESV78" s="9"/>
      <c r="ESW78" s="9"/>
      <c r="ESX78" s="9"/>
      <c r="ESY78" s="9"/>
      <c r="ESZ78" s="9"/>
      <c r="ETA78" s="9"/>
      <c r="ETB78" s="9"/>
      <c r="ETC78" s="9"/>
      <c r="ETD78" s="9"/>
      <c r="ETE78" s="9"/>
      <c r="ETF78" s="9"/>
      <c r="ETG78" s="9"/>
      <c r="ETH78" s="9"/>
      <c r="ETI78" s="9"/>
      <c r="ETJ78" s="9"/>
      <c r="ETK78" s="9"/>
      <c r="ETL78" s="9"/>
      <c r="ETM78" s="9"/>
      <c r="ETN78" s="9"/>
      <c r="ETO78" s="9"/>
      <c r="ETP78" s="9"/>
      <c r="ETQ78" s="9"/>
      <c r="ETR78" s="9"/>
      <c r="ETS78" s="9"/>
      <c r="ETT78" s="9"/>
      <c r="ETU78" s="9"/>
      <c r="ETV78" s="9"/>
      <c r="ETW78" s="9"/>
      <c r="ETX78" s="9"/>
      <c r="ETY78" s="9"/>
      <c r="ETZ78" s="9"/>
      <c r="EUA78" s="9"/>
      <c r="EUB78" s="9"/>
      <c r="EUC78" s="9"/>
      <c r="EUD78" s="9"/>
      <c r="EUE78" s="9"/>
      <c r="EUF78" s="9"/>
      <c r="EUG78" s="9"/>
      <c r="EUH78" s="9"/>
      <c r="EUI78" s="9"/>
      <c r="EUJ78" s="9"/>
      <c r="EUK78" s="9"/>
      <c r="EUL78" s="9"/>
      <c r="EUM78" s="9"/>
      <c r="EUN78" s="9"/>
      <c r="EUO78" s="9"/>
      <c r="EUP78" s="9"/>
      <c r="EUQ78" s="9"/>
      <c r="EUR78" s="9"/>
      <c r="EUS78" s="9"/>
      <c r="EUT78" s="9"/>
      <c r="EUU78" s="9"/>
      <c r="EUV78" s="9"/>
      <c r="EUW78" s="9"/>
      <c r="EUX78" s="9"/>
      <c r="EUY78" s="9"/>
      <c r="EUZ78" s="9"/>
      <c r="EVA78" s="9"/>
      <c r="EVB78" s="9"/>
      <c r="EVC78" s="9"/>
      <c r="EVD78" s="9"/>
      <c r="EVE78" s="9"/>
      <c r="EVF78" s="9"/>
      <c r="EVG78" s="9"/>
      <c r="EVH78" s="9"/>
      <c r="EVI78" s="9"/>
      <c r="EVJ78" s="9"/>
      <c r="EVK78" s="9"/>
      <c r="EVL78" s="9"/>
      <c r="EVM78" s="9"/>
      <c r="EVN78" s="9"/>
      <c r="EVO78" s="9"/>
      <c r="EVP78" s="9"/>
      <c r="EVQ78" s="9"/>
      <c r="EVR78" s="9"/>
      <c r="EVS78" s="9"/>
      <c r="EVT78" s="9"/>
      <c r="EVU78" s="9"/>
      <c r="EVV78" s="9"/>
      <c r="EVW78" s="9"/>
      <c r="EVX78" s="9"/>
      <c r="EVY78" s="9"/>
      <c r="EVZ78" s="9"/>
      <c r="EWA78" s="9"/>
      <c r="EWB78" s="9"/>
      <c r="EWC78" s="9"/>
      <c r="EWD78" s="9"/>
      <c r="EWE78" s="9"/>
      <c r="EWF78" s="9"/>
      <c r="EWG78" s="9"/>
      <c r="EWH78" s="9"/>
      <c r="EWI78" s="9"/>
      <c r="EWJ78" s="9"/>
      <c r="EWK78" s="9"/>
      <c r="EWL78" s="9"/>
      <c r="EWM78" s="9"/>
      <c r="EWN78" s="9"/>
      <c r="EWO78" s="9"/>
      <c r="EWP78" s="9"/>
      <c r="EWQ78" s="9"/>
      <c r="EWR78" s="9"/>
      <c r="EWS78" s="9"/>
      <c r="EWT78" s="9"/>
      <c r="EWU78" s="9"/>
      <c r="EWV78" s="9"/>
      <c r="EWW78" s="9"/>
      <c r="EWX78" s="9"/>
      <c r="EWY78" s="9"/>
      <c r="EWZ78" s="9"/>
      <c r="EXA78" s="9"/>
      <c r="EXB78" s="9"/>
      <c r="EXC78" s="9"/>
      <c r="EXD78" s="9"/>
      <c r="EXE78" s="9"/>
      <c r="EXF78" s="9"/>
      <c r="EXG78" s="9"/>
      <c r="EXH78" s="9"/>
      <c r="EXI78" s="9"/>
      <c r="EXJ78" s="9"/>
      <c r="EXK78" s="9"/>
      <c r="EXL78" s="9"/>
      <c r="EXM78" s="9"/>
      <c r="EXN78" s="9"/>
      <c r="EXO78" s="9"/>
      <c r="EXP78" s="9"/>
      <c r="EXQ78" s="9"/>
      <c r="EXR78" s="9"/>
      <c r="EXS78" s="9"/>
      <c r="EXT78" s="9"/>
      <c r="EXU78" s="9"/>
      <c r="EXV78" s="9"/>
      <c r="EXW78" s="9"/>
      <c r="EXX78" s="9"/>
      <c r="EXY78" s="9"/>
      <c r="EXZ78" s="9"/>
      <c r="EYA78" s="9"/>
      <c r="EYB78" s="9"/>
      <c r="EYC78" s="9"/>
      <c r="EYD78" s="9"/>
      <c r="EYE78" s="9"/>
      <c r="EYF78" s="9"/>
      <c r="EYG78" s="9"/>
      <c r="EYH78" s="9"/>
      <c r="EYI78" s="9"/>
      <c r="EYJ78" s="9"/>
      <c r="EYK78" s="9"/>
      <c r="EYL78" s="9"/>
      <c r="EYM78" s="9"/>
      <c r="EYN78" s="9"/>
      <c r="EYO78" s="9"/>
      <c r="EYP78" s="9"/>
      <c r="EYQ78" s="9"/>
      <c r="EYR78" s="9"/>
      <c r="EYS78" s="9"/>
      <c r="EYT78" s="9"/>
      <c r="EYU78" s="9"/>
      <c r="EYV78" s="9"/>
      <c r="EYW78" s="9"/>
      <c r="EYX78" s="9"/>
      <c r="EYY78" s="9"/>
      <c r="EYZ78" s="9"/>
      <c r="EZA78" s="9"/>
      <c r="EZB78" s="9"/>
      <c r="EZC78" s="9"/>
      <c r="EZD78" s="9"/>
      <c r="EZE78" s="9"/>
      <c r="EZF78" s="9"/>
      <c r="EZG78" s="9"/>
      <c r="EZH78" s="9"/>
      <c r="EZI78" s="9"/>
      <c r="EZJ78" s="9"/>
      <c r="EZK78" s="9"/>
      <c r="EZL78" s="9"/>
      <c r="EZM78" s="9"/>
      <c r="EZN78" s="9"/>
      <c r="EZO78" s="9"/>
      <c r="EZP78" s="9"/>
      <c r="EZQ78" s="9"/>
      <c r="EZR78" s="9"/>
      <c r="EZS78" s="9"/>
      <c r="EZT78" s="9"/>
      <c r="EZU78" s="9"/>
      <c r="EZV78" s="9"/>
      <c r="EZW78" s="9"/>
      <c r="EZX78" s="9"/>
      <c r="EZY78" s="9"/>
      <c r="EZZ78" s="9"/>
      <c r="FAA78" s="9"/>
      <c r="FAB78" s="9"/>
      <c r="FAC78" s="9"/>
      <c r="FAD78" s="9"/>
      <c r="FAE78" s="9"/>
      <c r="FAF78" s="9"/>
      <c r="FAG78" s="9"/>
      <c r="FAH78" s="9"/>
      <c r="FAI78" s="9"/>
      <c r="FAJ78" s="9"/>
      <c r="FAK78" s="9"/>
      <c r="FAL78" s="9"/>
      <c r="FAM78" s="9"/>
      <c r="FAN78" s="9"/>
      <c r="FAO78" s="9"/>
      <c r="FAP78" s="9"/>
      <c r="FAQ78" s="9"/>
      <c r="FAR78" s="9"/>
      <c r="FAS78" s="9"/>
      <c r="FAT78" s="9"/>
      <c r="FAU78" s="9"/>
      <c r="FAV78" s="9"/>
      <c r="FAW78" s="9"/>
      <c r="FAX78" s="9"/>
      <c r="FAY78" s="9"/>
      <c r="FAZ78" s="9"/>
      <c r="FBA78" s="9"/>
      <c r="FBB78" s="9"/>
      <c r="FBC78" s="9"/>
      <c r="FBD78" s="9"/>
      <c r="FBE78" s="9"/>
      <c r="FBF78" s="9"/>
      <c r="FBG78" s="9"/>
      <c r="FBH78" s="9"/>
      <c r="FBI78" s="9"/>
      <c r="FBJ78" s="9"/>
      <c r="FBK78" s="9"/>
      <c r="FBL78" s="9"/>
      <c r="FBM78" s="9"/>
      <c r="FBN78" s="9"/>
      <c r="FBO78" s="9"/>
      <c r="FBP78" s="9"/>
      <c r="FBQ78" s="9"/>
      <c r="FBR78" s="9"/>
      <c r="FBS78" s="9"/>
      <c r="FBT78" s="9"/>
      <c r="FBU78" s="9"/>
      <c r="FBV78" s="9"/>
      <c r="FBW78" s="9"/>
      <c r="FBX78" s="9"/>
      <c r="FBY78" s="9"/>
      <c r="FBZ78" s="9"/>
      <c r="FCA78" s="9"/>
      <c r="FCB78" s="9"/>
      <c r="FCC78" s="9"/>
      <c r="FCD78" s="9"/>
      <c r="FCE78" s="9"/>
      <c r="FCF78" s="9"/>
      <c r="FCG78" s="9"/>
      <c r="FCH78" s="9"/>
      <c r="FCI78" s="9"/>
      <c r="FCJ78" s="9"/>
      <c r="FCK78" s="9"/>
      <c r="FCL78" s="9"/>
      <c r="FCM78" s="9"/>
      <c r="FCN78" s="9"/>
      <c r="FCO78" s="9"/>
      <c r="FCP78" s="9"/>
      <c r="FCQ78" s="9"/>
      <c r="FCR78" s="9"/>
      <c r="FCS78" s="9"/>
      <c r="FCT78" s="9"/>
      <c r="FCU78" s="9"/>
      <c r="FCV78" s="9"/>
      <c r="FCW78" s="9"/>
      <c r="FCX78" s="9"/>
      <c r="FCY78" s="9"/>
      <c r="FCZ78" s="9"/>
      <c r="FDA78" s="9"/>
      <c r="FDB78" s="9"/>
      <c r="FDC78" s="9"/>
      <c r="FDD78" s="9"/>
      <c r="FDE78" s="9"/>
      <c r="FDF78" s="9"/>
      <c r="FDG78" s="9"/>
      <c r="FDH78" s="9"/>
      <c r="FDI78" s="9"/>
      <c r="FDJ78" s="9"/>
      <c r="FDK78" s="9"/>
      <c r="FDL78" s="9"/>
      <c r="FDM78" s="9"/>
      <c r="FDN78" s="9"/>
      <c r="FDO78" s="9"/>
      <c r="FDP78" s="9"/>
      <c r="FDQ78" s="9"/>
      <c r="FDR78" s="9"/>
      <c r="FDS78" s="9"/>
      <c r="FDT78" s="9"/>
      <c r="FDU78" s="9"/>
      <c r="FDV78" s="9"/>
      <c r="FDW78" s="9"/>
      <c r="FDX78" s="9"/>
      <c r="FDY78" s="9"/>
      <c r="FDZ78" s="9"/>
      <c r="FEA78" s="9"/>
      <c r="FEB78" s="9"/>
      <c r="FEC78" s="9"/>
      <c r="FED78" s="9"/>
      <c r="FEE78" s="9"/>
      <c r="FEF78" s="9"/>
      <c r="FEG78" s="9"/>
      <c r="FEH78" s="9"/>
      <c r="FEI78" s="9"/>
      <c r="FEJ78" s="9"/>
      <c r="FEK78" s="9"/>
      <c r="FEL78" s="9"/>
      <c r="FEM78" s="9"/>
      <c r="FEN78" s="9"/>
      <c r="FEO78" s="9"/>
      <c r="FEP78" s="9"/>
      <c r="FEQ78" s="9"/>
      <c r="FER78" s="9"/>
      <c r="FES78" s="9"/>
      <c r="FET78" s="9"/>
      <c r="FEU78" s="9"/>
      <c r="FEV78" s="9"/>
      <c r="FEW78" s="9"/>
      <c r="FEX78" s="9"/>
      <c r="FEY78" s="9"/>
      <c r="FEZ78" s="9"/>
      <c r="FFA78" s="9"/>
      <c r="FFB78" s="9"/>
      <c r="FFC78" s="9"/>
      <c r="FFD78" s="9"/>
      <c r="FFE78" s="9"/>
      <c r="FFF78" s="9"/>
      <c r="FFG78" s="9"/>
      <c r="FFH78" s="9"/>
      <c r="FFI78" s="9"/>
      <c r="FFJ78" s="9"/>
      <c r="FFK78" s="9"/>
      <c r="FFL78" s="9"/>
      <c r="FFM78" s="9"/>
      <c r="FFN78" s="9"/>
      <c r="FFO78" s="9"/>
      <c r="FFP78" s="9"/>
      <c r="FFQ78" s="9"/>
      <c r="FFR78" s="9"/>
      <c r="FFS78" s="9"/>
      <c r="FFT78" s="9"/>
      <c r="FFU78" s="9"/>
      <c r="FFV78" s="9"/>
      <c r="FFW78" s="9"/>
      <c r="FFX78" s="9"/>
      <c r="FFY78" s="9"/>
      <c r="FFZ78" s="9"/>
      <c r="FGA78" s="9"/>
      <c r="FGB78" s="9"/>
      <c r="FGC78" s="9"/>
      <c r="FGD78" s="9"/>
      <c r="FGE78" s="9"/>
      <c r="FGF78" s="9"/>
      <c r="FGG78" s="9"/>
      <c r="FGH78" s="9"/>
      <c r="FGI78" s="9"/>
      <c r="FGJ78" s="9"/>
      <c r="FGK78" s="9"/>
      <c r="FGL78" s="9"/>
      <c r="FGM78" s="9"/>
      <c r="FGN78" s="9"/>
      <c r="FGO78" s="9"/>
      <c r="FGP78" s="9"/>
      <c r="FGQ78" s="9"/>
      <c r="FGR78" s="9"/>
      <c r="FGS78" s="9"/>
      <c r="FGT78" s="9"/>
      <c r="FGU78" s="9"/>
      <c r="FGV78" s="9"/>
      <c r="FGW78" s="9"/>
      <c r="FGX78" s="9"/>
      <c r="FGY78" s="9"/>
      <c r="FGZ78" s="9"/>
      <c r="FHA78" s="9"/>
      <c r="FHB78" s="9"/>
      <c r="FHC78" s="9"/>
      <c r="FHD78" s="9"/>
      <c r="FHE78" s="9"/>
      <c r="FHF78" s="9"/>
      <c r="FHG78" s="9"/>
      <c r="FHH78" s="9"/>
      <c r="FHI78" s="9"/>
      <c r="FHJ78" s="9"/>
      <c r="FHK78" s="9"/>
      <c r="FHL78" s="9"/>
      <c r="FHM78" s="9"/>
      <c r="FHN78" s="9"/>
      <c r="FHO78" s="9"/>
      <c r="FHP78" s="9"/>
      <c r="FHQ78" s="9"/>
      <c r="FHR78" s="9"/>
      <c r="FHS78" s="9"/>
      <c r="FHT78" s="9"/>
      <c r="FHU78" s="9"/>
      <c r="FHV78" s="9"/>
      <c r="FHW78" s="9"/>
      <c r="FHX78" s="9"/>
      <c r="FHY78" s="9"/>
      <c r="FHZ78" s="9"/>
      <c r="FIA78" s="9"/>
      <c r="FIB78" s="9"/>
      <c r="FIC78" s="9"/>
      <c r="FID78" s="9"/>
      <c r="FIE78" s="9"/>
      <c r="FIF78" s="9"/>
      <c r="FIG78" s="9"/>
      <c r="FIH78" s="9"/>
      <c r="FII78" s="9"/>
      <c r="FIJ78" s="9"/>
      <c r="FIK78" s="9"/>
      <c r="FIL78" s="9"/>
      <c r="FIM78" s="9"/>
      <c r="FIN78" s="9"/>
      <c r="FIO78" s="9"/>
      <c r="FIP78" s="9"/>
      <c r="FIQ78" s="9"/>
      <c r="FIR78" s="9"/>
      <c r="FIS78" s="9"/>
      <c r="FIT78" s="9"/>
      <c r="FIU78" s="9"/>
      <c r="FIV78" s="9"/>
      <c r="FIW78" s="9"/>
      <c r="FIX78" s="9"/>
      <c r="FIY78" s="9"/>
      <c r="FIZ78" s="9"/>
      <c r="FJA78" s="9"/>
      <c r="FJB78" s="9"/>
      <c r="FJC78" s="9"/>
      <c r="FJD78" s="9"/>
      <c r="FJE78" s="9"/>
      <c r="FJF78" s="9"/>
      <c r="FJG78" s="9"/>
      <c r="FJH78" s="9"/>
      <c r="FJI78" s="9"/>
      <c r="FJJ78" s="9"/>
      <c r="FJK78" s="9"/>
      <c r="FJL78" s="9"/>
      <c r="FJM78" s="9"/>
      <c r="FJN78" s="9"/>
      <c r="FJO78" s="9"/>
      <c r="FJP78" s="9"/>
      <c r="FJQ78" s="9"/>
      <c r="FJR78" s="9"/>
      <c r="FJS78" s="9"/>
      <c r="FJT78" s="9"/>
      <c r="FJU78" s="9"/>
      <c r="FJV78" s="9"/>
      <c r="FJW78" s="9"/>
      <c r="FJX78" s="9"/>
      <c r="FJY78" s="9"/>
      <c r="FJZ78" s="9"/>
      <c r="FKA78" s="9"/>
      <c r="FKB78" s="9"/>
      <c r="FKC78" s="9"/>
      <c r="FKD78" s="9"/>
      <c r="FKE78" s="9"/>
      <c r="FKF78" s="9"/>
      <c r="FKG78" s="9"/>
      <c r="FKH78" s="9"/>
      <c r="FKI78" s="9"/>
      <c r="FKJ78" s="9"/>
      <c r="FKK78" s="9"/>
      <c r="FKL78" s="9"/>
      <c r="FKM78" s="9"/>
      <c r="FKN78" s="9"/>
      <c r="FKO78" s="9"/>
      <c r="FKP78" s="9"/>
      <c r="FKQ78" s="9"/>
      <c r="FKR78" s="9"/>
      <c r="FKS78" s="9"/>
      <c r="FKT78" s="9"/>
      <c r="FKU78" s="9"/>
      <c r="FKV78" s="9"/>
      <c r="FKW78" s="9"/>
      <c r="FKX78" s="9"/>
      <c r="FKY78" s="9"/>
      <c r="FKZ78" s="9"/>
      <c r="FLA78" s="9"/>
      <c r="FLB78" s="9"/>
      <c r="FLC78" s="9"/>
      <c r="FLD78" s="9"/>
      <c r="FLE78" s="9"/>
      <c r="FLF78" s="9"/>
      <c r="FLG78" s="9"/>
      <c r="FLH78" s="9"/>
      <c r="FLI78" s="9"/>
      <c r="FLJ78" s="9"/>
      <c r="FLK78" s="9"/>
      <c r="FLL78" s="9"/>
      <c r="FLM78" s="9"/>
      <c r="FLN78" s="9"/>
      <c r="FLO78" s="9"/>
      <c r="FLP78" s="9"/>
      <c r="FLQ78" s="9"/>
      <c r="FLR78" s="9"/>
      <c r="FLS78" s="9"/>
      <c r="FLT78" s="9"/>
      <c r="FLU78" s="9"/>
      <c r="FLV78" s="9"/>
      <c r="FLW78" s="9"/>
      <c r="FLX78" s="9"/>
      <c r="FLY78" s="9"/>
      <c r="FLZ78" s="9"/>
      <c r="FMA78" s="9"/>
      <c r="FMB78" s="9"/>
      <c r="FMC78" s="9"/>
      <c r="FMD78" s="9"/>
      <c r="FME78" s="9"/>
      <c r="FMF78" s="9"/>
      <c r="FMG78" s="9"/>
      <c r="FMH78" s="9"/>
      <c r="FMI78" s="9"/>
      <c r="FMJ78" s="9"/>
      <c r="FMK78" s="9"/>
      <c r="FML78" s="9"/>
      <c r="FMM78" s="9"/>
      <c r="FMN78" s="9"/>
      <c r="FMO78" s="9"/>
      <c r="FMP78" s="9"/>
      <c r="FMQ78" s="9"/>
      <c r="FMR78" s="9"/>
      <c r="FMS78" s="9"/>
      <c r="FMT78" s="9"/>
      <c r="FMU78" s="9"/>
      <c r="FMV78" s="9"/>
      <c r="FMW78" s="9"/>
      <c r="FMX78" s="9"/>
      <c r="FMY78" s="9"/>
      <c r="FMZ78" s="9"/>
      <c r="FNA78" s="9"/>
      <c r="FNB78" s="9"/>
      <c r="FNC78" s="9"/>
      <c r="FND78" s="9"/>
      <c r="FNE78" s="9"/>
      <c r="FNF78" s="9"/>
      <c r="FNG78" s="9"/>
      <c r="FNH78" s="9"/>
      <c r="FNI78" s="9"/>
      <c r="FNJ78" s="9"/>
      <c r="FNK78" s="9"/>
      <c r="FNL78" s="9"/>
      <c r="FNM78" s="9"/>
      <c r="FNN78" s="9"/>
      <c r="FNO78" s="9"/>
      <c r="FNP78" s="9"/>
      <c r="FNQ78" s="9"/>
      <c r="FNR78" s="9"/>
      <c r="FNS78" s="9"/>
      <c r="FNT78" s="9"/>
      <c r="FNU78" s="9"/>
      <c r="FNV78" s="9"/>
      <c r="FNW78" s="9"/>
      <c r="FNX78" s="9"/>
      <c r="FNY78" s="9"/>
      <c r="FNZ78" s="9"/>
      <c r="FOA78" s="9"/>
      <c r="FOB78" s="9"/>
      <c r="FOC78" s="9"/>
      <c r="FOD78" s="9"/>
      <c r="FOE78" s="9"/>
      <c r="FOF78" s="9"/>
      <c r="FOG78" s="9"/>
      <c r="FOH78" s="9"/>
      <c r="FOI78" s="9"/>
      <c r="FOJ78" s="9"/>
      <c r="FOK78" s="9"/>
      <c r="FOL78" s="9"/>
      <c r="FOM78" s="9"/>
      <c r="FON78" s="9"/>
      <c r="FOO78" s="9"/>
      <c r="FOP78" s="9"/>
      <c r="FOQ78" s="9"/>
      <c r="FOR78" s="9"/>
      <c r="FOS78" s="9"/>
      <c r="FOT78" s="9"/>
      <c r="FOU78" s="9"/>
      <c r="FOV78" s="9"/>
      <c r="FOW78" s="9"/>
      <c r="FOX78" s="9"/>
      <c r="FOY78" s="9"/>
      <c r="FOZ78" s="9"/>
      <c r="FPA78" s="9"/>
      <c r="FPB78" s="9"/>
      <c r="FPC78" s="9"/>
      <c r="FPD78" s="9"/>
      <c r="FPE78" s="9"/>
      <c r="FPF78" s="9"/>
      <c r="FPG78" s="9"/>
      <c r="FPH78" s="9"/>
      <c r="FPI78" s="9"/>
      <c r="FPJ78" s="9"/>
      <c r="FPK78" s="9"/>
      <c r="FPL78" s="9"/>
      <c r="FPM78" s="9"/>
      <c r="FPN78" s="9"/>
      <c r="FPO78" s="9"/>
      <c r="FPP78" s="9"/>
      <c r="FPQ78" s="9"/>
      <c r="FPR78" s="9"/>
      <c r="FPS78" s="9"/>
      <c r="FPT78" s="9"/>
      <c r="FPU78" s="9"/>
      <c r="FPV78" s="9"/>
      <c r="FPW78" s="9"/>
      <c r="FPX78" s="9"/>
      <c r="FPY78" s="9"/>
      <c r="FPZ78" s="9"/>
      <c r="FQA78" s="9"/>
      <c r="FQB78" s="9"/>
      <c r="FQC78" s="9"/>
      <c r="FQD78" s="9"/>
      <c r="FQE78" s="9"/>
      <c r="FQF78" s="9"/>
      <c r="FQG78" s="9"/>
      <c r="FQH78" s="9"/>
      <c r="FQI78" s="9"/>
      <c r="FQJ78" s="9"/>
      <c r="FQK78" s="9"/>
      <c r="FQL78" s="9"/>
      <c r="FQM78" s="9"/>
      <c r="FQN78" s="9"/>
      <c r="FQO78" s="9"/>
      <c r="FQP78" s="9"/>
      <c r="FQQ78" s="9"/>
      <c r="FQR78" s="9"/>
      <c r="FQS78" s="9"/>
      <c r="FQT78" s="9"/>
      <c r="FQU78" s="9"/>
      <c r="FQV78" s="9"/>
      <c r="FQW78" s="9"/>
      <c r="FQX78" s="9"/>
      <c r="FQY78" s="9"/>
      <c r="FQZ78" s="9"/>
      <c r="FRA78" s="9"/>
      <c r="FRB78" s="9"/>
      <c r="FRC78" s="9"/>
      <c r="FRD78" s="9"/>
      <c r="FRE78" s="9"/>
      <c r="FRF78" s="9"/>
      <c r="FRG78" s="9"/>
      <c r="FRH78" s="9"/>
      <c r="FRI78" s="9"/>
      <c r="FRJ78" s="9"/>
      <c r="FRK78" s="9"/>
      <c r="FRL78" s="9"/>
      <c r="FRM78" s="9"/>
      <c r="FRN78" s="9"/>
      <c r="FRO78" s="9"/>
      <c r="FRP78" s="9"/>
      <c r="FRQ78" s="9"/>
      <c r="FRR78" s="9"/>
      <c r="FRS78" s="9"/>
      <c r="FRT78" s="9"/>
      <c r="FRU78" s="9"/>
      <c r="FRV78" s="9"/>
      <c r="FRW78" s="9"/>
      <c r="FRX78" s="9"/>
      <c r="FRY78" s="9"/>
      <c r="FRZ78" s="9"/>
      <c r="FSA78" s="9"/>
      <c r="FSB78" s="9"/>
      <c r="FSC78" s="9"/>
      <c r="FSD78" s="9"/>
      <c r="FSE78" s="9"/>
      <c r="FSF78" s="9"/>
      <c r="FSG78" s="9"/>
      <c r="FSH78" s="9"/>
      <c r="FSI78" s="9"/>
      <c r="FSJ78" s="9"/>
      <c r="FSK78" s="9"/>
      <c r="FSL78" s="9"/>
      <c r="FSM78" s="9"/>
      <c r="FSN78" s="9"/>
      <c r="FSO78" s="9"/>
      <c r="FSP78" s="9"/>
      <c r="FSQ78" s="9"/>
      <c r="FSR78" s="9"/>
      <c r="FSS78" s="9"/>
      <c r="FST78" s="9"/>
      <c r="FSU78" s="9"/>
      <c r="FSV78" s="9"/>
      <c r="FSW78" s="9"/>
      <c r="FSX78" s="9"/>
      <c r="FSY78" s="9"/>
      <c r="FSZ78" s="9"/>
      <c r="FTA78" s="9"/>
      <c r="FTB78" s="9"/>
      <c r="FTC78" s="9"/>
      <c r="FTD78" s="9"/>
      <c r="FTE78" s="9"/>
      <c r="FTF78" s="9"/>
      <c r="FTG78" s="9"/>
      <c r="FTH78" s="9"/>
      <c r="FTI78" s="9"/>
      <c r="FTJ78" s="9"/>
      <c r="FTK78" s="9"/>
      <c r="FTL78" s="9"/>
      <c r="FTM78" s="9"/>
      <c r="FTN78" s="9"/>
      <c r="FTO78" s="9"/>
      <c r="FTP78" s="9"/>
      <c r="FTQ78" s="9"/>
      <c r="FTR78" s="9"/>
      <c r="FTS78" s="9"/>
      <c r="FTT78" s="9"/>
      <c r="FTU78" s="9"/>
      <c r="FTV78" s="9"/>
      <c r="FTW78" s="9"/>
      <c r="FTX78" s="9"/>
      <c r="FTY78" s="9"/>
      <c r="FTZ78" s="9"/>
      <c r="FUA78" s="9"/>
      <c r="FUB78" s="9"/>
      <c r="FUC78" s="9"/>
      <c r="FUD78" s="9"/>
      <c r="FUE78" s="9"/>
      <c r="FUF78" s="9"/>
      <c r="FUG78" s="9"/>
      <c r="FUH78" s="9"/>
      <c r="FUI78" s="9"/>
      <c r="FUJ78" s="9"/>
      <c r="FUK78" s="9"/>
      <c r="FUL78" s="9"/>
      <c r="FUM78" s="9"/>
      <c r="FUN78" s="9"/>
      <c r="FUO78" s="9"/>
      <c r="FUP78" s="9"/>
      <c r="FUQ78" s="9"/>
      <c r="FUR78" s="9"/>
      <c r="FUS78" s="9"/>
      <c r="FUT78" s="9"/>
      <c r="FUU78" s="9"/>
      <c r="FUV78" s="9"/>
      <c r="FUW78" s="9"/>
      <c r="FUX78" s="9"/>
      <c r="FUY78" s="9"/>
      <c r="FUZ78" s="9"/>
      <c r="FVA78" s="9"/>
      <c r="FVB78" s="9"/>
      <c r="FVC78" s="9"/>
      <c r="FVD78" s="9"/>
      <c r="FVE78" s="9"/>
      <c r="FVF78" s="9"/>
      <c r="FVG78" s="9"/>
      <c r="FVH78" s="9"/>
      <c r="FVI78" s="9"/>
      <c r="FVJ78" s="9"/>
      <c r="FVK78" s="9"/>
      <c r="FVL78" s="9"/>
      <c r="FVM78" s="9"/>
      <c r="FVN78" s="9"/>
      <c r="FVO78" s="9"/>
      <c r="FVP78" s="9"/>
      <c r="FVQ78" s="9"/>
      <c r="FVR78" s="9"/>
      <c r="FVS78" s="9"/>
      <c r="FVT78" s="9"/>
      <c r="FVU78" s="9"/>
      <c r="FVV78" s="9"/>
      <c r="FVW78" s="9"/>
      <c r="FVX78" s="9"/>
      <c r="FVY78" s="9"/>
      <c r="FVZ78" s="9"/>
      <c r="FWA78" s="9"/>
      <c r="FWB78" s="9"/>
      <c r="FWC78" s="9"/>
      <c r="FWD78" s="9"/>
      <c r="FWE78" s="9"/>
      <c r="FWF78" s="9"/>
      <c r="FWG78" s="9"/>
      <c r="FWH78" s="9"/>
      <c r="FWI78" s="9"/>
      <c r="FWJ78" s="9"/>
      <c r="FWK78" s="9"/>
      <c r="FWL78" s="9"/>
      <c r="FWM78" s="9"/>
      <c r="FWN78" s="9"/>
      <c r="FWO78" s="9"/>
      <c r="FWP78" s="9"/>
      <c r="FWQ78" s="9"/>
      <c r="FWR78" s="9"/>
      <c r="FWS78" s="9"/>
      <c r="FWT78" s="9"/>
      <c r="FWU78" s="9"/>
      <c r="FWV78" s="9"/>
      <c r="FWW78" s="9"/>
      <c r="FWX78" s="9"/>
      <c r="FWY78" s="9"/>
      <c r="FWZ78" s="9"/>
      <c r="FXA78" s="9"/>
      <c r="FXB78" s="9"/>
      <c r="FXC78" s="9"/>
      <c r="FXD78" s="9"/>
      <c r="FXE78" s="9"/>
      <c r="FXF78" s="9"/>
      <c r="FXG78" s="9"/>
      <c r="FXH78" s="9"/>
      <c r="FXI78" s="9"/>
      <c r="FXJ78" s="9"/>
      <c r="FXK78" s="9"/>
      <c r="FXL78" s="9"/>
      <c r="FXM78" s="9"/>
      <c r="FXN78" s="9"/>
      <c r="FXO78" s="9"/>
      <c r="FXP78" s="9"/>
      <c r="FXQ78" s="9"/>
      <c r="FXR78" s="9"/>
      <c r="FXS78" s="9"/>
      <c r="FXT78" s="9"/>
      <c r="FXU78" s="9"/>
      <c r="FXV78" s="9"/>
      <c r="FXW78" s="9"/>
      <c r="FXX78" s="9"/>
      <c r="FXY78" s="9"/>
      <c r="FXZ78" s="9"/>
      <c r="FYA78" s="9"/>
      <c r="FYB78" s="9"/>
      <c r="FYC78" s="9"/>
      <c r="FYD78" s="9"/>
      <c r="FYE78" s="9"/>
      <c r="FYF78" s="9"/>
      <c r="FYG78" s="9"/>
      <c r="FYH78" s="9"/>
      <c r="FYI78" s="9"/>
      <c r="FYJ78" s="9"/>
      <c r="FYK78" s="9"/>
      <c r="FYL78" s="9"/>
      <c r="FYM78" s="9"/>
      <c r="FYN78" s="9"/>
      <c r="FYO78" s="9"/>
      <c r="FYP78" s="9"/>
      <c r="FYQ78" s="9"/>
      <c r="FYR78" s="9"/>
      <c r="FYS78" s="9"/>
      <c r="FYT78" s="9"/>
      <c r="FYU78" s="9"/>
      <c r="FYV78" s="9"/>
      <c r="FYW78" s="9"/>
      <c r="FYX78" s="9"/>
      <c r="FYY78" s="9"/>
      <c r="FYZ78" s="9"/>
      <c r="FZA78" s="9"/>
      <c r="FZB78" s="9"/>
      <c r="FZC78" s="9"/>
      <c r="FZD78" s="9"/>
      <c r="FZE78" s="9"/>
      <c r="FZF78" s="9"/>
      <c r="FZG78" s="9"/>
      <c r="FZH78" s="9"/>
      <c r="FZI78" s="9"/>
      <c r="FZJ78" s="9"/>
      <c r="FZK78" s="9"/>
      <c r="FZL78" s="9"/>
      <c r="FZM78" s="9"/>
      <c r="FZN78" s="9"/>
      <c r="FZO78" s="9"/>
      <c r="FZP78" s="9"/>
      <c r="FZQ78" s="9"/>
      <c r="FZR78" s="9"/>
      <c r="FZS78" s="9"/>
      <c r="FZT78" s="9"/>
      <c r="FZU78" s="9"/>
      <c r="FZV78" s="9"/>
      <c r="FZW78" s="9"/>
      <c r="FZX78" s="9"/>
      <c r="FZY78" s="9"/>
      <c r="FZZ78" s="9"/>
      <c r="GAA78" s="9"/>
      <c r="GAB78" s="9"/>
      <c r="GAC78" s="9"/>
      <c r="GAD78" s="9"/>
      <c r="GAE78" s="9"/>
      <c r="GAF78" s="9"/>
      <c r="GAG78" s="9"/>
      <c r="GAH78" s="9"/>
      <c r="GAI78" s="9"/>
      <c r="GAJ78" s="9"/>
      <c r="GAK78" s="9"/>
      <c r="GAL78" s="9"/>
      <c r="GAM78" s="9"/>
      <c r="GAN78" s="9"/>
      <c r="GAO78" s="9"/>
      <c r="GAP78" s="9"/>
      <c r="GAQ78" s="9"/>
      <c r="GAR78" s="9"/>
      <c r="GAS78" s="9"/>
      <c r="GAT78" s="9"/>
      <c r="GAU78" s="9"/>
      <c r="GAV78" s="9"/>
      <c r="GAW78" s="9"/>
      <c r="GAX78" s="9"/>
      <c r="GAY78" s="9"/>
      <c r="GAZ78" s="9"/>
      <c r="GBA78" s="9"/>
      <c r="GBB78" s="9"/>
      <c r="GBC78" s="9"/>
      <c r="GBD78" s="9"/>
      <c r="GBE78" s="9"/>
      <c r="GBF78" s="9"/>
      <c r="GBG78" s="9"/>
      <c r="GBH78" s="9"/>
      <c r="GBI78" s="9"/>
      <c r="GBJ78" s="9"/>
      <c r="GBK78" s="9"/>
      <c r="GBL78" s="9"/>
      <c r="GBM78" s="9"/>
      <c r="GBN78" s="9"/>
      <c r="GBO78" s="9"/>
      <c r="GBP78" s="9"/>
      <c r="GBQ78" s="9"/>
      <c r="GBR78" s="9"/>
      <c r="GBS78" s="9"/>
      <c r="GBT78" s="9"/>
      <c r="GBU78" s="9"/>
      <c r="GBV78" s="9"/>
      <c r="GBW78" s="9"/>
      <c r="GBX78" s="9"/>
      <c r="GBY78" s="9"/>
      <c r="GBZ78" s="9"/>
      <c r="GCA78" s="9"/>
      <c r="GCB78" s="9"/>
      <c r="GCC78" s="9"/>
      <c r="GCD78" s="9"/>
      <c r="GCE78" s="9"/>
      <c r="GCF78" s="9"/>
      <c r="GCG78" s="9"/>
      <c r="GCH78" s="9"/>
      <c r="GCI78" s="9"/>
      <c r="GCJ78" s="9"/>
      <c r="GCK78" s="9"/>
      <c r="GCL78" s="9"/>
      <c r="GCM78" s="9"/>
      <c r="GCN78" s="9"/>
      <c r="GCO78" s="9"/>
      <c r="GCP78" s="9"/>
      <c r="GCQ78" s="9"/>
      <c r="GCR78" s="9"/>
      <c r="GCS78" s="9"/>
      <c r="GCT78" s="9"/>
      <c r="GCU78" s="9"/>
      <c r="GCV78" s="9"/>
      <c r="GCW78" s="9"/>
      <c r="GCX78" s="9"/>
      <c r="GCY78" s="9"/>
      <c r="GCZ78" s="9"/>
      <c r="GDA78" s="9"/>
      <c r="GDB78" s="9"/>
      <c r="GDC78" s="9"/>
      <c r="GDD78" s="9"/>
      <c r="GDE78" s="9"/>
      <c r="GDF78" s="9"/>
      <c r="GDG78" s="9"/>
      <c r="GDH78" s="9"/>
      <c r="GDI78" s="9"/>
      <c r="GDJ78" s="9"/>
      <c r="GDK78" s="9"/>
      <c r="GDL78" s="9"/>
      <c r="GDM78" s="9"/>
      <c r="GDN78" s="9"/>
      <c r="GDO78" s="9"/>
      <c r="GDP78" s="9"/>
      <c r="GDQ78" s="9"/>
      <c r="GDR78" s="9"/>
      <c r="GDS78" s="9"/>
      <c r="GDT78" s="9"/>
      <c r="GDU78" s="9"/>
      <c r="GDV78" s="9"/>
      <c r="GDW78" s="9"/>
      <c r="GDX78" s="9"/>
      <c r="GDY78" s="9"/>
      <c r="GDZ78" s="9"/>
      <c r="GEA78" s="9"/>
      <c r="GEB78" s="9"/>
      <c r="GEC78" s="9"/>
      <c r="GED78" s="9"/>
      <c r="GEE78" s="9"/>
      <c r="GEF78" s="9"/>
      <c r="GEG78" s="9"/>
      <c r="GEH78" s="9"/>
      <c r="GEI78" s="9"/>
      <c r="GEJ78" s="9"/>
      <c r="GEK78" s="9"/>
      <c r="GEL78" s="9"/>
      <c r="GEM78" s="9"/>
      <c r="GEN78" s="9"/>
      <c r="GEO78" s="9"/>
      <c r="GEP78" s="9"/>
      <c r="GEQ78" s="9"/>
      <c r="GER78" s="9"/>
      <c r="GES78" s="9"/>
      <c r="GET78" s="9"/>
      <c r="GEU78" s="9"/>
      <c r="GEV78" s="9"/>
      <c r="GEW78" s="9"/>
      <c r="GEX78" s="9"/>
      <c r="GEY78" s="9"/>
      <c r="GEZ78" s="9"/>
      <c r="GFA78" s="9"/>
      <c r="GFB78" s="9"/>
      <c r="GFC78" s="9"/>
      <c r="GFD78" s="9"/>
      <c r="GFE78" s="9"/>
      <c r="GFF78" s="9"/>
      <c r="GFG78" s="9"/>
      <c r="GFH78" s="9"/>
      <c r="GFI78" s="9"/>
      <c r="GFJ78" s="9"/>
      <c r="GFK78" s="9"/>
      <c r="GFL78" s="9"/>
      <c r="GFM78" s="9"/>
      <c r="GFN78" s="9"/>
      <c r="GFO78" s="9"/>
      <c r="GFP78" s="9"/>
      <c r="GFQ78" s="9"/>
      <c r="GFR78" s="9"/>
      <c r="GFS78" s="9"/>
      <c r="GFT78" s="9"/>
      <c r="GFU78" s="9"/>
      <c r="GFV78" s="9"/>
      <c r="GFW78" s="9"/>
      <c r="GFX78" s="9"/>
      <c r="GFY78" s="9"/>
      <c r="GFZ78" s="9"/>
      <c r="GGA78" s="9"/>
      <c r="GGB78" s="9"/>
      <c r="GGC78" s="9"/>
      <c r="GGD78" s="9"/>
      <c r="GGE78" s="9"/>
      <c r="GGF78" s="9"/>
      <c r="GGG78" s="9"/>
      <c r="GGH78" s="9"/>
      <c r="GGI78" s="9"/>
      <c r="GGJ78" s="9"/>
      <c r="GGK78" s="9"/>
      <c r="GGL78" s="9"/>
      <c r="GGM78" s="9"/>
      <c r="GGN78" s="9"/>
      <c r="GGO78" s="9"/>
      <c r="GGP78" s="9"/>
      <c r="GGQ78" s="9"/>
      <c r="GGR78" s="9"/>
      <c r="GGS78" s="9"/>
      <c r="GGT78" s="9"/>
      <c r="GGU78" s="9"/>
      <c r="GGV78" s="9"/>
      <c r="GGW78" s="9"/>
      <c r="GGX78" s="9"/>
      <c r="GGY78" s="9"/>
      <c r="GGZ78" s="9"/>
      <c r="GHA78" s="9"/>
      <c r="GHB78" s="9"/>
      <c r="GHC78" s="9"/>
      <c r="GHD78" s="9"/>
      <c r="GHE78" s="9"/>
      <c r="GHF78" s="9"/>
      <c r="GHG78" s="9"/>
      <c r="GHH78" s="9"/>
      <c r="GHI78" s="9"/>
      <c r="GHJ78" s="9"/>
      <c r="GHK78" s="9"/>
      <c r="GHL78" s="9"/>
      <c r="GHM78" s="9"/>
      <c r="GHN78" s="9"/>
      <c r="GHO78" s="9"/>
      <c r="GHP78" s="9"/>
      <c r="GHQ78" s="9"/>
      <c r="GHR78" s="9"/>
      <c r="GHS78" s="9"/>
      <c r="GHT78" s="9"/>
      <c r="GHU78" s="9"/>
      <c r="GHV78" s="9"/>
      <c r="GHW78" s="9"/>
      <c r="GHX78" s="9"/>
      <c r="GHY78" s="9"/>
      <c r="GHZ78" s="9"/>
      <c r="GIA78" s="9"/>
      <c r="GIB78" s="9"/>
      <c r="GIC78" s="9"/>
      <c r="GID78" s="9"/>
      <c r="GIE78" s="9"/>
      <c r="GIF78" s="9"/>
      <c r="GIG78" s="9"/>
      <c r="GIH78" s="9"/>
      <c r="GII78" s="9"/>
      <c r="GIJ78" s="9"/>
      <c r="GIK78" s="9"/>
      <c r="GIL78" s="9"/>
      <c r="GIM78" s="9"/>
      <c r="GIN78" s="9"/>
      <c r="GIO78" s="9"/>
      <c r="GIP78" s="9"/>
      <c r="GIQ78" s="9"/>
      <c r="GIR78" s="9"/>
      <c r="GIS78" s="9"/>
      <c r="GIT78" s="9"/>
      <c r="GIU78" s="9"/>
      <c r="GIV78" s="9"/>
      <c r="GIW78" s="9"/>
      <c r="GIX78" s="9"/>
      <c r="GIY78" s="9"/>
      <c r="GIZ78" s="9"/>
      <c r="GJA78" s="9"/>
      <c r="GJB78" s="9"/>
      <c r="GJC78" s="9"/>
      <c r="GJD78" s="9"/>
      <c r="GJE78" s="9"/>
      <c r="GJF78" s="9"/>
      <c r="GJG78" s="9"/>
      <c r="GJH78" s="9"/>
      <c r="GJI78" s="9"/>
      <c r="GJJ78" s="9"/>
      <c r="GJK78" s="9"/>
      <c r="GJL78" s="9"/>
      <c r="GJM78" s="9"/>
      <c r="GJN78" s="9"/>
      <c r="GJO78" s="9"/>
      <c r="GJP78" s="9"/>
      <c r="GJQ78" s="9"/>
      <c r="GJR78" s="9"/>
      <c r="GJS78" s="9"/>
      <c r="GJT78" s="9"/>
      <c r="GJU78" s="9"/>
      <c r="GJV78" s="9"/>
      <c r="GJW78" s="9"/>
      <c r="GJX78" s="9"/>
      <c r="GJY78" s="9"/>
      <c r="GJZ78" s="9"/>
      <c r="GKA78" s="9"/>
      <c r="GKB78" s="9"/>
      <c r="GKC78" s="9"/>
      <c r="GKD78" s="9"/>
      <c r="GKE78" s="9"/>
      <c r="GKF78" s="9"/>
      <c r="GKG78" s="9"/>
      <c r="GKH78" s="9"/>
      <c r="GKI78" s="9"/>
      <c r="GKJ78" s="9"/>
      <c r="GKK78" s="9"/>
      <c r="GKL78" s="9"/>
      <c r="GKM78" s="9"/>
      <c r="GKN78" s="9"/>
      <c r="GKO78" s="9"/>
      <c r="GKP78" s="9"/>
      <c r="GKQ78" s="9"/>
      <c r="GKR78" s="9"/>
      <c r="GKS78" s="9"/>
      <c r="GKT78" s="9"/>
      <c r="GKU78" s="9"/>
      <c r="GKV78" s="9"/>
      <c r="GKW78" s="9"/>
      <c r="GKX78" s="9"/>
      <c r="GKY78" s="9"/>
      <c r="GKZ78" s="9"/>
      <c r="GLA78" s="9"/>
      <c r="GLB78" s="9"/>
      <c r="GLC78" s="9"/>
      <c r="GLD78" s="9"/>
      <c r="GLE78" s="9"/>
      <c r="GLF78" s="9"/>
      <c r="GLG78" s="9"/>
      <c r="GLH78" s="9"/>
      <c r="GLI78" s="9"/>
      <c r="GLJ78" s="9"/>
      <c r="GLK78" s="9"/>
      <c r="GLL78" s="9"/>
      <c r="GLM78" s="9"/>
      <c r="GLN78" s="9"/>
      <c r="GLO78" s="9"/>
      <c r="GLP78" s="9"/>
      <c r="GLQ78" s="9"/>
      <c r="GLR78" s="9"/>
      <c r="GLS78" s="9"/>
      <c r="GLT78" s="9"/>
      <c r="GLU78" s="9"/>
      <c r="GLV78" s="9"/>
      <c r="GLW78" s="9"/>
      <c r="GLX78" s="9"/>
      <c r="GLY78" s="9"/>
      <c r="GLZ78" s="9"/>
      <c r="GMA78" s="9"/>
      <c r="GMB78" s="9"/>
      <c r="GMC78" s="9"/>
      <c r="GMD78" s="9"/>
      <c r="GME78" s="9"/>
      <c r="GMF78" s="9"/>
      <c r="GMG78" s="9"/>
      <c r="GMH78" s="9"/>
      <c r="GMI78" s="9"/>
      <c r="GMJ78" s="9"/>
      <c r="GMK78" s="9"/>
      <c r="GML78" s="9"/>
      <c r="GMM78" s="9"/>
      <c r="GMN78" s="9"/>
      <c r="GMO78" s="9"/>
      <c r="GMP78" s="9"/>
      <c r="GMQ78" s="9"/>
      <c r="GMR78" s="9"/>
      <c r="GMS78" s="9"/>
      <c r="GMT78" s="9"/>
      <c r="GMU78" s="9"/>
      <c r="GMV78" s="9"/>
      <c r="GMW78" s="9"/>
      <c r="GMX78" s="9"/>
      <c r="GMY78" s="9"/>
      <c r="GMZ78" s="9"/>
      <c r="GNA78" s="9"/>
      <c r="GNB78" s="9"/>
      <c r="GNC78" s="9"/>
      <c r="GND78" s="9"/>
      <c r="GNE78" s="9"/>
      <c r="GNF78" s="9"/>
      <c r="GNG78" s="9"/>
      <c r="GNH78" s="9"/>
      <c r="GNI78" s="9"/>
      <c r="GNJ78" s="9"/>
      <c r="GNK78" s="9"/>
      <c r="GNL78" s="9"/>
      <c r="GNM78" s="9"/>
      <c r="GNN78" s="9"/>
      <c r="GNO78" s="9"/>
      <c r="GNP78" s="9"/>
      <c r="GNQ78" s="9"/>
      <c r="GNR78" s="9"/>
      <c r="GNS78" s="9"/>
      <c r="GNT78" s="9"/>
      <c r="GNU78" s="9"/>
      <c r="GNV78" s="9"/>
      <c r="GNW78" s="9"/>
      <c r="GNX78" s="9"/>
      <c r="GNY78" s="9"/>
      <c r="GNZ78" s="9"/>
      <c r="GOA78" s="9"/>
      <c r="GOB78" s="9"/>
      <c r="GOC78" s="9"/>
      <c r="GOD78" s="9"/>
      <c r="GOE78" s="9"/>
      <c r="GOF78" s="9"/>
      <c r="GOG78" s="9"/>
      <c r="GOH78" s="9"/>
      <c r="GOI78" s="9"/>
      <c r="GOJ78" s="9"/>
      <c r="GOK78" s="9"/>
      <c r="GOL78" s="9"/>
      <c r="GOM78" s="9"/>
      <c r="GON78" s="9"/>
      <c r="GOO78" s="9"/>
      <c r="GOP78" s="9"/>
      <c r="GOQ78" s="9"/>
      <c r="GOR78" s="9"/>
      <c r="GOS78" s="9"/>
      <c r="GOT78" s="9"/>
      <c r="GOU78" s="9"/>
      <c r="GOV78" s="9"/>
      <c r="GOW78" s="9"/>
      <c r="GOX78" s="9"/>
      <c r="GOY78" s="9"/>
      <c r="GOZ78" s="9"/>
      <c r="GPA78" s="9"/>
      <c r="GPB78" s="9"/>
      <c r="GPC78" s="9"/>
      <c r="GPD78" s="9"/>
      <c r="GPE78" s="9"/>
      <c r="GPF78" s="9"/>
      <c r="GPG78" s="9"/>
      <c r="GPH78" s="9"/>
      <c r="GPI78" s="9"/>
      <c r="GPJ78" s="9"/>
      <c r="GPK78" s="9"/>
      <c r="GPL78" s="9"/>
      <c r="GPM78" s="9"/>
      <c r="GPN78" s="9"/>
      <c r="GPO78" s="9"/>
      <c r="GPP78" s="9"/>
      <c r="GPQ78" s="9"/>
      <c r="GPR78" s="9"/>
      <c r="GPS78" s="9"/>
      <c r="GPT78" s="9"/>
      <c r="GPU78" s="9"/>
      <c r="GPV78" s="9"/>
      <c r="GPW78" s="9"/>
      <c r="GPX78" s="9"/>
      <c r="GPY78" s="9"/>
      <c r="GPZ78" s="9"/>
      <c r="GQA78" s="9"/>
      <c r="GQB78" s="9"/>
      <c r="GQC78" s="9"/>
      <c r="GQD78" s="9"/>
      <c r="GQE78" s="9"/>
      <c r="GQF78" s="9"/>
      <c r="GQG78" s="9"/>
      <c r="GQH78" s="9"/>
      <c r="GQI78" s="9"/>
      <c r="GQJ78" s="9"/>
      <c r="GQK78" s="9"/>
      <c r="GQL78" s="9"/>
      <c r="GQM78" s="9"/>
      <c r="GQN78" s="9"/>
      <c r="GQO78" s="9"/>
      <c r="GQP78" s="9"/>
      <c r="GQQ78" s="9"/>
      <c r="GQR78" s="9"/>
      <c r="GQS78" s="9"/>
      <c r="GQT78" s="9"/>
      <c r="GQU78" s="9"/>
      <c r="GQV78" s="9"/>
      <c r="GQW78" s="9"/>
      <c r="GQX78" s="9"/>
      <c r="GQY78" s="9"/>
      <c r="GQZ78" s="9"/>
      <c r="GRA78" s="9"/>
      <c r="GRB78" s="9"/>
      <c r="GRC78" s="9"/>
      <c r="GRD78" s="9"/>
      <c r="GRE78" s="9"/>
      <c r="GRF78" s="9"/>
      <c r="GRG78" s="9"/>
      <c r="GRH78" s="9"/>
      <c r="GRI78" s="9"/>
      <c r="GRJ78" s="9"/>
      <c r="GRK78" s="9"/>
      <c r="GRL78" s="9"/>
      <c r="GRM78" s="9"/>
      <c r="GRN78" s="9"/>
      <c r="GRO78" s="9"/>
      <c r="GRP78" s="9"/>
      <c r="GRQ78" s="9"/>
      <c r="GRR78" s="9"/>
      <c r="GRS78" s="9"/>
      <c r="GRT78" s="9"/>
      <c r="GRU78" s="9"/>
      <c r="GRV78" s="9"/>
      <c r="GRW78" s="9"/>
      <c r="GRX78" s="9"/>
      <c r="GRY78" s="9"/>
      <c r="GRZ78" s="9"/>
      <c r="GSA78" s="9"/>
      <c r="GSB78" s="9"/>
      <c r="GSC78" s="9"/>
      <c r="GSD78" s="9"/>
      <c r="GSE78" s="9"/>
      <c r="GSF78" s="9"/>
      <c r="GSG78" s="9"/>
      <c r="GSH78" s="9"/>
      <c r="GSI78" s="9"/>
      <c r="GSJ78" s="9"/>
      <c r="GSK78" s="9"/>
      <c r="GSL78" s="9"/>
      <c r="GSM78" s="9"/>
      <c r="GSN78" s="9"/>
      <c r="GSO78" s="9"/>
      <c r="GSP78" s="9"/>
      <c r="GSQ78" s="9"/>
      <c r="GSR78" s="9"/>
      <c r="GSS78" s="9"/>
      <c r="GST78" s="9"/>
      <c r="GSU78" s="9"/>
      <c r="GSV78" s="9"/>
      <c r="GSW78" s="9"/>
      <c r="GSX78" s="9"/>
      <c r="GSY78" s="9"/>
      <c r="GSZ78" s="9"/>
      <c r="GTA78" s="9"/>
      <c r="GTB78" s="9"/>
      <c r="GTC78" s="9"/>
      <c r="GTD78" s="9"/>
      <c r="GTE78" s="9"/>
      <c r="GTF78" s="9"/>
      <c r="GTG78" s="9"/>
      <c r="GTH78" s="9"/>
      <c r="GTI78" s="9"/>
      <c r="GTJ78" s="9"/>
      <c r="GTK78" s="9"/>
      <c r="GTL78" s="9"/>
      <c r="GTM78" s="9"/>
      <c r="GTN78" s="9"/>
      <c r="GTO78" s="9"/>
      <c r="GTP78" s="9"/>
      <c r="GTQ78" s="9"/>
      <c r="GTR78" s="9"/>
      <c r="GTS78" s="9"/>
      <c r="GTT78" s="9"/>
      <c r="GTU78" s="9"/>
      <c r="GTV78" s="9"/>
      <c r="GTW78" s="9"/>
      <c r="GTX78" s="9"/>
      <c r="GTY78" s="9"/>
      <c r="GTZ78" s="9"/>
      <c r="GUA78" s="9"/>
      <c r="GUB78" s="9"/>
      <c r="GUC78" s="9"/>
      <c r="GUD78" s="9"/>
      <c r="GUE78" s="9"/>
      <c r="GUF78" s="9"/>
      <c r="GUG78" s="9"/>
      <c r="GUH78" s="9"/>
      <c r="GUI78" s="9"/>
      <c r="GUJ78" s="9"/>
      <c r="GUK78" s="9"/>
      <c r="GUL78" s="9"/>
      <c r="GUM78" s="9"/>
      <c r="GUN78" s="9"/>
      <c r="GUO78" s="9"/>
      <c r="GUP78" s="9"/>
      <c r="GUQ78" s="9"/>
      <c r="GUR78" s="9"/>
      <c r="GUS78" s="9"/>
      <c r="GUT78" s="9"/>
      <c r="GUU78" s="9"/>
      <c r="GUV78" s="9"/>
      <c r="GUW78" s="9"/>
      <c r="GUX78" s="9"/>
      <c r="GUY78" s="9"/>
      <c r="GUZ78" s="9"/>
      <c r="GVA78" s="9"/>
      <c r="GVB78" s="9"/>
      <c r="GVC78" s="9"/>
      <c r="GVD78" s="9"/>
      <c r="GVE78" s="9"/>
      <c r="GVF78" s="9"/>
      <c r="GVG78" s="9"/>
      <c r="GVH78" s="9"/>
      <c r="GVI78" s="9"/>
      <c r="GVJ78" s="9"/>
      <c r="GVK78" s="9"/>
      <c r="GVL78" s="9"/>
      <c r="GVM78" s="9"/>
      <c r="GVN78" s="9"/>
      <c r="GVO78" s="9"/>
      <c r="GVP78" s="9"/>
      <c r="GVQ78" s="9"/>
      <c r="GVR78" s="9"/>
      <c r="GVS78" s="9"/>
      <c r="GVT78" s="9"/>
      <c r="GVU78" s="9"/>
      <c r="GVV78" s="9"/>
      <c r="GVW78" s="9"/>
      <c r="GVX78" s="9"/>
      <c r="GVY78" s="9"/>
      <c r="GVZ78" s="9"/>
      <c r="GWA78" s="9"/>
      <c r="GWB78" s="9"/>
      <c r="GWC78" s="9"/>
      <c r="GWD78" s="9"/>
      <c r="GWE78" s="9"/>
      <c r="GWF78" s="9"/>
      <c r="GWG78" s="9"/>
      <c r="GWH78" s="9"/>
      <c r="GWI78" s="9"/>
      <c r="GWJ78" s="9"/>
      <c r="GWK78" s="9"/>
      <c r="GWL78" s="9"/>
      <c r="GWM78" s="9"/>
      <c r="GWN78" s="9"/>
      <c r="GWO78" s="9"/>
      <c r="GWP78" s="9"/>
      <c r="GWQ78" s="9"/>
      <c r="GWR78" s="9"/>
      <c r="GWS78" s="9"/>
      <c r="GWT78" s="9"/>
      <c r="GWU78" s="9"/>
      <c r="GWV78" s="9"/>
      <c r="GWW78" s="9"/>
      <c r="GWX78" s="9"/>
      <c r="GWY78" s="9"/>
      <c r="GWZ78" s="9"/>
      <c r="GXA78" s="9"/>
      <c r="GXB78" s="9"/>
      <c r="GXC78" s="9"/>
      <c r="GXD78" s="9"/>
      <c r="GXE78" s="9"/>
      <c r="GXF78" s="9"/>
      <c r="GXG78" s="9"/>
      <c r="GXH78" s="9"/>
      <c r="GXI78" s="9"/>
      <c r="GXJ78" s="9"/>
      <c r="GXK78" s="9"/>
      <c r="GXL78" s="9"/>
      <c r="GXM78" s="9"/>
      <c r="GXN78" s="9"/>
      <c r="GXO78" s="9"/>
      <c r="GXP78" s="9"/>
      <c r="GXQ78" s="9"/>
      <c r="GXR78" s="9"/>
      <c r="GXS78" s="9"/>
      <c r="GXT78" s="9"/>
      <c r="GXU78" s="9"/>
      <c r="GXV78" s="9"/>
      <c r="GXW78" s="9"/>
      <c r="GXX78" s="9"/>
      <c r="GXY78" s="9"/>
      <c r="GXZ78" s="9"/>
      <c r="GYA78" s="9"/>
      <c r="GYB78" s="9"/>
      <c r="GYC78" s="9"/>
      <c r="GYD78" s="9"/>
      <c r="GYE78" s="9"/>
      <c r="GYF78" s="9"/>
      <c r="GYG78" s="9"/>
      <c r="GYH78" s="9"/>
      <c r="GYI78" s="9"/>
      <c r="GYJ78" s="9"/>
      <c r="GYK78" s="9"/>
      <c r="GYL78" s="9"/>
      <c r="GYM78" s="9"/>
      <c r="GYN78" s="9"/>
      <c r="GYO78" s="9"/>
      <c r="GYP78" s="9"/>
      <c r="GYQ78" s="9"/>
      <c r="GYR78" s="9"/>
      <c r="GYS78" s="9"/>
      <c r="GYT78" s="9"/>
      <c r="GYU78" s="9"/>
      <c r="GYV78" s="9"/>
      <c r="GYW78" s="9"/>
      <c r="GYX78" s="9"/>
      <c r="GYY78" s="9"/>
      <c r="GYZ78" s="9"/>
      <c r="GZA78" s="9"/>
      <c r="GZB78" s="9"/>
      <c r="GZC78" s="9"/>
      <c r="GZD78" s="9"/>
      <c r="GZE78" s="9"/>
      <c r="GZF78" s="9"/>
      <c r="GZG78" s="9"/>
      <c r="GZH78" s="9"/>
      <c r="GZI78" s="9"/>
      <c r="GZJ78" s="9"/>
      <c r="GZK78" s="9"/>
      <c r="GZL78" s="9"/>
      <c r="GZM78" s="9"/>
      <c r="GZN78" s="9"/>
      <c r="GZO78" s="9"/>
      <c r="GZP78" s="9"/>
      <c r="GZQ78" s="9"/>
      <c r="GZR78" s="9"/>
      <c r="GZS78" s="9"/>
      <c r="GZT78" s="9"/>
      <c r="GZU78" s="9"/>
      <c r="GZV78" s="9"/>
      <c r="GZW78" s="9"/>
      <c r="GZX78" s="9"/>
      <c r="GZY78" s="9"/>
      <c r="GZZ78" s="9"/>
      <c r="HAA78" s="9"/>
      <c r="HAB78" s="9"/>
      <c r="HAC78" s="9"/>
      <c r="HAD78" s="9"/>
      <c r="HAE78" s="9"/>
      <c r="HAF78" s="9"/>
      <c r="HAG78" s="9"/>
      <c r="HAH78" s="9"/>
      <c r="HAI78" s="9"/>
      <c r="HAJ78" s="9"/>
      <c r="HAK78" s="9"/>
      <c r="HAL78" s="9"/>
      <c r="HAM78" s="9"/>
      <c r="HAN78" s="9"/>
      <c r="HAO78" s="9"/>
      <c r="HAP78" s="9"/>
      <c r="HAQ78" s="9"/>
      <c r="HAR78" s="9"/>
      <c r="HAS78" s="9"/>
      <c r="HAT78" s="9"/>
      <c r="HAU78" s="9"/>
      <c r="HAV78" s="9"/>
      <c r="HAW78" s="9"/>
      <c r="HAX78" s="9"/>
      <c r="HAY78" s="9"/>
      <c r="HAZ78" s="9"/>
      <c r="HBA78" s="9"/>
      <c r="HBB78" s="9"/>
      <c r="HBC78" s="9"/>
      <c r="HBD78" s="9"/>
      <c r="HBE78" s="9"/>
      <c r="HBF78" s="9"/>
      <c r="HBG78" s="9"/>
      <c r="HBH78" s="9"/>
      <c r="HBI78" s="9"/>
      <c r="HBJ78" s="9"/>
      <c r="HBK78" s="9"/>
      <c r="HBL78" s="9"/>
      <c r="HBM78" s="9"/>
      <c r="HBN78" s="9"/>
      <c r="HBO78" s="9"/>
      <c r="HBP78" s="9"/>
      <c r="HBQ78" s="9"/>
      <c r="HBR78" s="9"/>
      <c r="HBS78" s="9"/>
      <c r="HBT78" s="9"/>
      <c r="HBU78" s="9"/>
      <c r="HBV78" s="9"/>
      <c r="HBW78" s="9"/>
      <c r="HBX78" s="9"/>
      <c r="HBY78" s="9"/>
      <c r="HBZ78" s="9"/>
      <c r="HCA78" s="9"/>
      <c r="HCB78" s="9"/>
      <c r="HCC78" s="9"/>
      <c r="HCD78" s="9"/>
      <c r="HCE78" s="9"/>
      <c r="HCF78" s="9"/>
      <c r="HCG78" s="9"/>
      <c r="HCH78" s="9"/>
      <c r="HCI78" s="9"/>
      <c r="HCJ78" s="9"/>
      <c r="HCK78" s="9"/>
      <c r="HCL78" s="9"/>
      <c r="HCM78" s="9"/>
      <c r="HCN78" s="9"/>
      <c r="HCO78" s="9"/>
      <c r="HCP78" s="9"/>
      <c r="HCQ78" s="9"/>
      <c r="HCR78" s="9"/>
      <c r="HCS78" s="9"/>
      <c r="HCT78" s="9"/>
      <c r="HCU78" s="9"/>
      <c r="HCV78" s="9"/>
      <c r="HCW78" s="9"/>
      <c r="HCX78" s="9"/>
      <c r="HCY78" s="9"/>
      <c r="HCZ78" s="9"/>
      <c r="HDA78" s="9"/>
      <c r="HDB78" s="9"/>
      <c r="HDC78" s="9"/>
      <c r="HDD78" s="9"/>
      <c r="HDE78" s="9"/>
      <c r="HDF78" s="9"/>
      <c r="HDG78" s="9"/>
      <c r="HDH78" s="9"/>
      <c r="HDI78" s="9"/>
      <c r="HDJ78" s="9"/>
      <c r="HDK78" s="9"/>
      <c r="HDL78" s="9"/>
      <c r="HDM78" s="9"/>
      <c r="HDN78" s="9"/>
      <c r="HDO78" s="9"/>
      <c r="HDP78" s="9"/>
      <c r="HDQ78" s="9"/>
      <c r="HDR78" s="9"/>
      <c r="HDS78" s="9"/>
      <c r="HDT78" s="9"/>
      <c r="HDU78" s="9"/>
      <c r="HDV78" s="9"/>
      <c r="HDW78" s="9"/>
      <c r="HDX78" s="9"/>
      <c r="HDY78" s="9"/>
      <c r="HDZ78" s="9"/>
      <c r="HEA78" s="9"/>
      <c r="HEB78" s="9"/>
      <c r="HEC78" s="9"/>
      <c r="HED78" s="9"/>
      <c r="HEE78" s="9"/>
      <c r="HEF78" s="9"/>
      <c r="HEG78" s="9"/>
      <c r="HEH78" s="9"/>
      <c r="HEI78" s="9"/>
      <c r="HEJ78" s="9"/>
      <c r="HEK78" s="9"/>
      <c r="HEL78" s="9"/>
      <c r="HEM78" s="9"/>
      <c r="HEN78" s="9"/>
      <c r="HEO78" s="9"/>
      <c r="HEP78" s="9"/>
      <c r="HEQ78" s="9"/>
      <c r="HER78" s="9"/>
      <c r="HES78" s="9"/>
      <c r="HET78" s="9"/>
      <c r="HEU78" s="9"/>
      <c r="HEV78" s="9"/>
      <c r="HEW78" s="9"/>
      <c r="HEX78" s="9"/>
      <c r="HEY78" s="9"/>
      <c r="HEZ78" s="9"/>
      <c r="HFA78" s="9"/>
      <c r="HFB78" s="9"/>
      <c r="HFC78" s="9"/>
      <c r="HFD78" s="9"/>
      <c r="HFE78" s="9"/>
      <c r="HFF78" s="9"/>
      <c r="HFG78" s="9"/>
      <c r="HFH78" s="9"/>
      <c r="HFI78" s="9"/>
      <c r="HFJ78" s="9"/>
      <c r="HFK78" s="9"/>
      <c r="HFL78" s="9"/>
      <c r="HFM78" s="9"/>
      <c r="HFN78" s="9"/>
      <c r="HFO78" s="9"/>
      <c r="HFP78" s="9"/>
      <c r="HFQ78" s="9"/>
      <c r="HFR78" s="9"/>
      <c r="HFS78" s="9"/>
      <c r="HFT78" s="9"/>
      <c r="HFU78" s="9"/>
      <c r="HFV78" s="9"/>
      <c r="HFW78" s="9"/>
      <c r="HFX78" s="9"/>
      <c r="HFY78" s="9"/>
      <c r="HFZ78" s="9"/>
      <c r="HGA78" s="9"/>
      <c r="HGB78" s="9"/>
      <c r="HGC78" s="9"/>
      <c r="HGD78" s="9"/>
      <c r="HGE78" s="9"/>
      <c r="HGF78" s="9"/>
      <c r="HGG78" s="9"/>
      <c r="HGH78" s="9"/>
      <c r="HGI78" s="9"/>
      <c r="HGJ78" s="9"/>
      <c r="HGK78" s="9"/>
      <c r="HGL78" s="9"/>
      <c r="HGM78" s="9"/>
      <c r="HGN78" s="9"/>
      <c r="HGO78" s="9"/>
      <c r="HGP78" s="9"/>
      <c r="HGQ78" s="9"/>
      <c r="HGR78" s="9"/>
      <c r="HGS78" s="9"/>
      <c r="HGT78" s="9"/>
      <c r="HGU78" s="9"/>
      <c r="HGV78" s="9"/>
      <c r="HGW78" s="9"/>
      <c r="HGX78" s="9"/>
      <c r="HGY78" s="9"/>
      <c r="HGZ78" s="9"/>
      <c r="HHA78" s="9"/>
      <c r="HHB78" s="9"/>
      <c r="HHC78" s="9"/>
      <c r="HHD78" s="9"/>
      <c r="HHE78" s="9"/>
      <c r="HHF78" s="9"/>
      <c r="HHG78" s="9"/>
      <c r="HHH78" s="9"/>
      <c r="HHI78" s="9"/>
      <c r="HHJ78" s="9"/>
      <c r="HHK78" s="9"/>
      <c r="HHL78" s="9"/>
      <c r="HHM78" s="9"/>
      <c r="HHN78" s="9"/>
      <c r="HHO78" s="9"/>
      <c r="HHP78" s="9"/>
      <c r="HHQ78" s="9"/>
      <c r="HHR78" s="9"/>
      <c r="HHS78" s="9"/>
      <c r="HHT78" s="9"/>
      <c r="HHU78" s="9"/>
      <c r="HHV78" s="9"/>
      <c r="HHW78" s="9"/>
      <c r="HHX78" s="9"/>
      <c r="HHY78" s="9"/>
      <c r="HHZ78" s="9"/>
      <c r="HIA78" s="9"/>
      <c r="HIB78" s="9"/>
      <c r="HIC78" s="9"/>
      <c r="HID78" s="9"/>
      <c r="HIE78" s="9"/>
      <c r="HIF78" s="9"/>
      <c r="HIG78" s="9"/>
      <c r="HIH78" s="9"/>
      <c r="HII78" s="9"/>
      <c r="HIJ78" s="9"/>
      <c r="HIK78" s="9"/>
      <c r="HIL78" s="9"/>
      <c r="HIM78" s="9"/>
      <c r="HIN78" s="9"/>
      <c r="HIO78" s="9"/>
      <c r="HIP78" s="9"/>
      <c r="HIQ78" s="9"/>
      <c r="HIR78" s="9"/>
      <c r="HIS78" s="9"/>
      <c r="HIT78" s="9"/>
      <c r="HIU78" s="9"/>
      <c r="HIV78" s="9"/>
      <c r="HIW78" s="9"/>
      <c r="HIX78" s="9"/>
      <c r="HIY78" s="9"/>
      <c r="HIZ78" s="9"/>
      <c r="HJA78" s="9"/>
      <c r="HJB78" s="9"/>
      <c r="HJC78" s="9"/>
      <c r="HJD78" s="9"/>
      <c r="HJE78" s="9"/>
      <c r="HJF78" s="9"/>
      <c r="HJG78" s="9"/>
      <c r="HJH78" s="9"/>
      <c r="HJI78" s="9"/>
      <c r="HJJ78" s="9"/>
      <c r="HJK78" s="9"/>
      <c r="HJL78" s="9"/>
      <c r="HJM78" s="9"/>
      <c r="HJN78" s="9"/>
      <c r="HJO78" s="9"/>
      <c r="HJP78" s="9"/>
      <c r="HJQ78" s="9"/>
      <c r="HJR78" s="9"/>
      <c r="HJS78" s="9"/>
      <c r="HJT78" s="9"/>
      <c r="HJU78" s="9"/>
      <c r="HJV78" s="9"/>
      <c r="HJW78" s="9"/>
      <c r="HJX78" s="9"/>
      <c r="HJY78" s="9"/>
      <c r="HJZ78" s="9"/>
      <c r="HKA78" s="9"/>
      <c r="HKB78" s="9"/>
      <c r="HKC78" s="9"/>
      <c r="HKD78" s="9"/>
      <c r="HKE78" s="9"/>
      <c r="HKF78" s="9"/>
      <c r="HKG78" s="9"/>
      <c r="HKH78" s="9"/>
      <c r="HKI78" s="9"/>
      <c r="HKJ78" s="9"/>
      <c r="HKK78" s="9"/>
      <c r="HKL78" s="9"/>
      <c r="HKM78" s="9"/>
      <c r="HKN78" s="9"/>
      <c r="HKO78" s="9"/>
      <c r="HKP78" s="9"/>
      <c r="HKQ78" s="9"/>
      <c r="HKR78" s="9"/>
      <c r="HKS78" s="9"/>
      <c r="HKT78" s="9"/>
      <c r="HKU78" s="9"/>
      <c r="HKV78" s="9"/>
      <c r="HKW78" s="9"/>
      <c r="HKX78" s="9"/>
      <c r="HKY78" s="9"/>
      <c r="HKZ78" s="9"/>
      <c r="HLA78" s="9"/>
      <c r="HLB78" s="9"/>
      <c r="HLC78" s="9"/>
      <c r="HLD78" s="9"/>
      <c r="HLE78" s="9"/>
      <c r="HLF78" s="9"/>
      <c r="HLG78" s="9"/>
      <c r="HLH78" s="9"/>
      <c r="HLI78" s="9"/>
      <c r="HLJ78" s="9"/>
      <c r="HLK78" s="9"/>
      <c r="HLL78" s="9"/>
      <c r="HLM78" s="9"/>
      <c r="HLN78" s="9"/>
      <c r="HLO78" s="9"/>
      <c r="HLP78" s="9"/>
      <c r="HLQ78" s="9"/>
      <c r="HLR78" s="9"/>
      <c r="HLS78" s="9"/>
      <c r="HLT78" s="9"/>
      <c r="HLU78" s="9"/>
      <c r="HLV78" s="9"/>
      <c r="HLW78" s="9"/>
      <c r="HLX78" s="9"/>
      <c r="HLY78" s="9"/>
      <c r="HLZ78" s="9"/>
      <c r="HMA78" s="9"/>
      <c r="HMB78" s="9"/>
      <c r="HMC78" s="9"/>
      <c r="HMD78" s="9"/>
      <c r="HME78" s="9"/>
      <c r="HMF78" s="9"/>
      <c r="HMG78" s="9"/>
      <c r="HMH78" s="9"/>
      <c r="HMI78" s="9"/>
      <c r="HMJ78" s="9"/>
      <c r="HMK78" s="9"/>
      <c r="HML78" s="9"/>
      <c r="HMM78" s="9"/>
      <c r="HMN78" s="9"/>
      <c r="HMO78" s="9"/>
      <c r="HMP78" s="9"/>
      <c r="HMQ78" s="9"/>
      <c r="HMR78" s="9"/>
      <c r="HMS78" s="9"/>
      <c r="HMT78" s="9"/>
      <c r="HMU78" s="9"/>
      <c r="HMV78" s="9"/>
      <c r="HMW78" s="9"/>
      <c r="HMX78" s="9"/>
      <c r="HMY78" s="9"/>
      <c r="HMZ78" s="9"/>
      <c r="HNA78" s="9"/>
      <c r="HNB78" s="9"/>
      <c r="HNC78" s="9"/>
      <c r="HND78" s="9"/>
      <c r="HNE78" s="9"/>
      <c r="HNF78" s="9"/>
      <c r="HNG78" s="9"/>
      <c r="HNH78" s="9"/>
      <c r="HNI78" s="9"/>
      <c r="HNJ78" s="9"/>
      <c r="HNK78" s="9"/>
      <c r="HNL78" s="9"/>
      <c r="HNM78" s="9"/>
      <c r="HNN78" s="9"/>
      <c r="HNO78" s="9"/>
      <c r="HNP78" s="9"/>
      <c r="HNQ78" s="9"/>
      <c r="HNR78" s="9"/>
      <c r="HNS78" s="9"/>
      <c r="HNT78" s="9"/>
      <c r="HNU78" s="9"/>
      <c r="HNV78" s="9"/>
      <c r="HNW78" s="9"/>
      <c r="HNX78" s="9"/>
      <c r="HNY78" s="9"/>
      <c r="HNZ78" s="9"/>
      <c r="HOA78" s="9"/>
      <c r="HOB78" s="9"/>
      <c r="HOC78" s="9"/>
      <c r="HOD78" s="9"/>
      <c r="HOE78" s="9"/>
      <c r="HOF78" s="9"/>
      <c r="HOG78" s="9"/>
      <c r="HOH78" s="9"/>
      <c r="HOI78" s="9"/>
      <c r="HOJ78" s="9"/>
      <c r="HOK78" s="9"/>
      <c r="HOL78" s="9"/>
      <c r="HOM78" s="9"/>
      <c r="HON78" s="9"/>
      <c r="HOO78" s="9"/>
      <c r="HOP78" s="9"/>
      <c r="HOQ78" s="9"/>
      <c r="HOR78" s="9"/>
      <c r="HOS78" s="9"/>
      <c r="HOT78" s="9"/>
      <c r="HOU78" s="9"/>
      <c r="HOV78" s="9"/>
      <c r="HOW78" s="9"/>
      <c r="HOX78" s="9"/>
      <c r="HOY78" s="9"/>
      <c r="HOZ78" s="9"/>
      <c r="HPA78" s="9"/>
      <c r="HPB78" s="9"/>
      <c r="HPC78" s="9"/>
      <c r="HPD78" s="9"/>
      <c r="HPE78" s="9"/>
      <c r="HPF78" s="9"/>
      <c r="HPG78" s="9"/>
      <c r="HPH78" s="9"/>
      <c r="HPI78" s="9"/>
      <c r="HPJ78" s="9"/>
      <c r="HPK78" s="9"/>
      <c r="HPL78" s="9"/>
      <c r="HPM78" s="9"/>
      <c r="HPN78" s="9"/>
      <c r="HPO78" s="9"/>
      <c r="HPP78" s="9"/>
      <c r="HPQ78" s="9"/>
      <c r="HPR78" s="9"/>
      <c r="HPS78" s="9"/>
      <c r="HPT78" s="9"/>
      <c r="HPU78" s="9"/>
      <c r="HPV78" s="9"/>
      <c r="HPW78" s="9"/>
      <c r="HPX78" s="9"/>
      <c r="HPY78" s="9"/>
      <c r="HPZ78" s="9"/>
      <c r="HQA78" s="9"/>
      <c r="HQB78" s="9"/>
      <c r="HQC78" s="9"/>
      <c r="HQD78" s="9"/>
      <c r="HQE78" s="9"/>
      <c r="HQF78" s="9"/>
      <c r="HQG78" s="9"/>
      <c r="HQH78" s="9"/>
      <c r="HQI78" s="9"/>
      <c r="HQJ78" s="9"/>
      <c r="HQK78" s="9"/>
      <c r="HQL78" s="9"/>
      <c r="HQM78" s="9"/>
      <c r="HQN78" s="9"/>
      <c r="HQO78" s="9"/>
      <c r="HQP78" s="9"/>
      <c r="HQQ78" s="9"/>
      <c r="HQR78" s="9"/>
      <c r="HQS78" s="9"/>
      <c r="HQT78" s="9"/>
      <c r="HQU78" s="9"/>
      <c r="HQV78" s="9"/>
      <c r="HQW78" s="9"/>
      <c r="HQX78" s="9"/>
      <c r="HQY78" s="9"/>
      <c r="HQZ78" s="9"/>
      <c r="HRA78" s="9"/>
      <c r="HRB78" s="9"/>
      <c r="HRC78" s="9"/>
      <c r="HRD78" s="9"/>
      <c r="HRE78" s="9"/>
      <c r="HRF78" s="9"/>
      <c r="HRG78" s="9"/>
      <c r="HRH78" s="9"/>
      <c r="HRI78" s="9"/>
      <c r="HRJ78" s="9"/>
      <c r="HRK78" s="9"/>
      <c r="HRL78" s="9"/>
      <c r="HRM78" s="9"/>
      <c r="HRN78" s="9"/>
      <c r="HRO78" s="9"/>
      <c r="HRP78" s="9"/>
      <c r="HRQ78" s="9"/>
      <c r="HRR78" s="9"/>
      <c r="HRS78" s="9"/>
      <c r="HRT78" s="9"/>
      <c r="HRU78" s="9"/>
      <c r="HRV78" s="9"/>
      <c r="HRW78" s="9"/>
      <c r="HRX78" s="9"/>
      <c r="HRY78" s="9"/>
      <c r="HRZ78" s="9"/>
      <c r="HSA78" s="9"/>
      <c r="HSB78" s="9"/>
      <c r="HSC78" s="9"/>
      <c r="HSD78" s="9"/>
      <c r="HSE78" s="9"/>
      <c r="HSF78" s="9"/>
      <c r="HSG78" s="9"/>
      <c r="HSH78" s="9"/>
      <c r="HSI78" s="9"/>
      <c r="HSJ78" s="9"/>
      <c r="HSK78" s="9"/>
      <c r="HSL78" s="9"/>
      <c r="HSM78" s="9"/>
      <c r="HSN78" s="9"/>
      <c r="HSO78" s="9"/>
      <c r="HSP78" s="9"/>
      <c r="HSQ78" s="9"/>
      <c r="HSR78" s="9"/>
      <c r="HSS78" s="9"/>
      <c r="HST78" s="9"/>
      <c r="HSU78" s="9"/>
      <c r="HSV78" s="9"/>
      <c r="HSW78" s="9"/>
      <c r="HSX78" s="9"/>
      <c r="HSY78" s="9"/>
      <c r="HSZ78" s="9"/>
      <c r="HTA78" s="9"/>
      <c r="HTB78" s="9"/>
      <c r="HTC78" s="9"/>
      <c r="HTD78" s="9"/>
      <c r="HTE78" s="9"/>
      <c r="HTF78" s="9"/>
      <c r="HTG78" s="9"/>
      <c r="HTH78" s="9"/>
      <c r="HTI78" s="9"/>
      <c r="HTJ78" s="9"/>
      <c r="HTK78" s="9"/>
      <c r="HTL78" s="9"/>
      <c r="HTM78" s="9"/>
      <c r="HTN78" s="9"/>
      <c r="HTO78" s="9"/>
      <c r="HTP78" s="9"/>
      <c r="HTQ78" s="9"/>
      <c r="HTR78" s="9"/>
      <c r="HTS78" s="9"/>
      <c r="HTT78" s="9"/>
      <c r="HTU78" s="9"/>
      <c r="HTV78" s="9"/>
      <c r="HTW78" s="9"/>
      <c r="HTX78" s="9"/>
      <c r="HTY78" s="9"/>
      <c r="HTZ78" s="9"/>
      <c r="HUA78" s="9"/>
      <c r="HUB78" s="9"/>
      <c r="HUC78" s="9"/>
      <c r="HUD78" s="9"/>
      <c r="HUE78" s="9"/>
      <c r="HUF78" s="9"/>
      <c r="HUG78" s="9"/>
      <c r="HUH78" s="9"/>
      <c r="HUI78" s="9"/>
      <c r="HUJ78" s="9"/>
      <c r="HUK78" s="9"/>
      <c r="HUL78" s="9"/>
      <c r="HUM78" s="9"/>
      <c r="HUN78" s="9"/>
      <c r="HUO78" s="9"/>
      <c r="HUP78" s="9"/>
      <c r="HUQ78" s="9"/>
      <c r="HUR78" s="9"/>
      <c r="HUS78" s="9"/>
      <c r="HUT78" s="9"/>
      <c r="HUU78" s="9"/>
      <c r="HUV78" s="9"/>
      <c r="HUW78" s="9"/>
      <c r="HUX78" s="9"/>
      <c r="HUY78" s="9"/>
      <c r="HUZ78" s="9"/>
      <c r="HVA78" s="9"/>
      <c r="HVB78" s="9"/>
      <c r="HVC78" s="9"/>
      <c r="HVD78" s="9"/>
      <c r="HVE78" s="9"/>
      <c r="HVF78" s="9"/>
      <c r="HVG78" s="9"/>
      <c r="HVH78" s="9"/>
      <c r="HVI78" s="9"/>
      <c r="HVJ78" s="9"/>
      <c r="HVK78" s="9"/>
      <c r="HVL78" s="9"/>
      <c r="HVM78" s="9"/>
      <c r="HVN78" s="9"/>
      <c r="HVO78" s="9"/>
      <c r="HVP78" s="9"/>
      <c r="HVQ78" s="9"/>
      <c r="HVR78" s="9"/>
      <c r="HVS78" s="9"/>
      <c r="HVT78" s="9"/>
      <c r="HVU78" s="9"/>
      <c r="HVV78" s="9"/>
      <c r="HVW78" s="9"/>
      <c r="HVX78" s="9"/>
      <c r="HVY78" s="9"/>
      <c r="HVZ78" s="9"/>
      <c r="HWA78" s="9"/>
      <c r="HWB78" s="9"/>
      <c r="HWC78" s="9"/>
      <c r="HWD78" s="9"/>
      <c r="HWE78" s="9"/>
      <c r="HWF78" s="9"/>
      <c r="HWG78" s="9"/>
      <c r="HWH78" s="9"/>
      <c r="HWI78" s="9"/>
      <c r="HWJ78" s="9"/>
      <c r="HWK78" s="9"/>
      <c r="HWL78" s="9"/>
      <c r="HWM78" s="9"/>
      <c r="HWN78" s="9"/>
      <c r="HWO78" s="9"/>
      <c r="HWP78" s="9"/>
      <c r="HWQ78" s="9"/>
      <c r="HWR78" s="9"/>
      <c r="HWS78" s="9"/>
      <c r="HWT78" s="9"/>
      <c r="HWU78" s="9"/>
      <c r="HWV78" s="9"/>
      <c r="HWW78" s="9"/>
      <c r="HWX78" s="9"/>
      <c r="HWY78" s="9"/>
      <c r="HWZ78" s="9"/>
      <c r="HXA78" s="9"/>
      <c r="HXB78" s="9"/>
      <c r="HXC78" s="9"/>
      <c r="HXD78" s="9"/>
      <c r="HXE78" s="9"/>
      <c r="HXF78" s="9"/>
      <c r="HXG78" s="9"/>
      <c r="HXH78" s="9"/>
      <c r="HXI78" s="9"/>
      <c r="HXJ78" s="9"/>
      <c r="HXK78" s="9"/>
      <c r="HXL78" s="9"/>
      <c r="HXM78" s="9"/>
      <c r="HXN78" s="9"/>
      <c r="HXO78" s="9"/>
      <c r="HXP78" s="9"/>
      <c r="HXQ78" s="9"/>
      <c r="HXR78" s="9"/>
      <c r="HXS78" s="9"/>
      <c r="HXT78" s="9"/>
      <c r="HXU78" s="9"/>
      <c r="HXV78" s="9"/>
      <c r="HXW78" s="9"/>
      <c r="HXX78" s="9"/>
      <c r="HXY78" s="9"/>
      <c r="HXZ78" s="9"/>
      <c r="HYA78" s="9"/>
      <c r="HYB78" s="9"/>
      <c r="HYC78" s="9"/>
      <c r="HYD78" s="9"/>
      <c r="HYE78" s="9"/>
      <c r="HYF78" s="9"/>
      <c r="HYG78" s="9"/>
      <c r="HYH78" s="9"/>
      <c r="HYI78" s="9"/>
      <c r="HYJ78" s="9"/>
      <c r="HYK78" s="9"/>
      <c r="HYL78" s="9"/>
      <c r="HYM78" s="9"/>
      <c r="HYN78" s="9"/>
      <c r="HYO78" s="9"/>
      <c r="HYP78" s="9"/>
      <c r="HYQ78" s="9"/>
      <c r="HYR78" s="9"/>
      <c r="HYS78" s="9"/>
      <c r="HYT78" s="9"/>
      <c r="HYU78" s="9"/>
      <c r="HYV78" s="9"/>
      <c r="HYW78" s="9"/>
      <c r="HYX78" s="9"/>
      <c r="HYY78" s="9"/>
      <c r="HYZ78" s="9"/>
      <c r="HZA78" s="9"/>
      <c r="HZB78" s="9"/>
      <c r="HZC78" s="9"/>
      <c r="HZD78" s="9"/>
      <c r="HZE78" s="9"/>
      <c r="HZF78" s="9"/>
      <c r="HZG78" s="9"/>
      <c r="HZH78" s="9"/>
      <c r="HZI78" s="9"/>
      <c r="HZJ78" s="9"/>
      <c r="HZK78" s="9"/>
      <c r="HZL78" s="9"/>
      <c r="HZM78" s="9"/>
      <c r="HZN78" s="9"/>
      <c r="HZO78" s="9"/>
      <c r="HZP78" s="9"/>
      <c r="HZQ78" s="9"/>
      <c r="HZR78" s="9"/>
      <c r="HZS78" s="9"/>
      <c r="HZT78" s="9"/>
      <c r="HZU78" s="9"/>
      <c r="HZV78" s="9"/>
      <c r="HZW78" s="9"/>
      <c r="HZX78" s="9"/>
      <c r="HZY78" s="9"/>
      <c r="HZZ78" s="9"/>
      <c r="IAA78" s="9"/>
      <c r="IAB78" s="9"/>
      <c r="IAC78" s="9"/>
      <c r="IAD78" s="9"/>
      <c r="IAE78" s="9"/>
      <c r="IAF78" s="9"/>
      <c r="IAG78" s="9"/>
      <c r="IAH78" s="9"/>
      <c r="IAI78" s="9"/>
      <c r="IAJ78" s="9"/>
      <c r="IAK78" s="9"/>
      <c r="IAL78" s="9"/>
      <c r="IAM78" s="9"/>
      <c r="IAN78" s="9"/>
      <c r="IAO78" s="9"/>
      <c r="IAP78" s="9"/>
      <c r="IAQ78" s="9"/>
      <c r="IAR78" s="9"/>
      <c r="IAS78" s="9"/>
      <c r="IAT78" s="9"/>
      <c r="IAU78" s="9"/>
      <c r="IAV78" s="9"/>
      <c r="IAW78" s="9"/>
      <c r="IAX78" s="9"/>
      <c r="IAY78" s="9"/>
      <c r="IAZ78" s="9"/>
      <c r="IBA78" s="9"/>
      <c r="IBB78" s="9"/>
      <c r="IBC78" s="9"/>
      <c r="IBD78" s="9"/>
      <c r="IBE78" s="9"/>
      <c r="IBF78" s="9"/>
      <c r="IBG78" s="9"/>
      <c r="IBH78" s="9"/>
      <c r="IBI78" s="9"/>
      <c r="IBJ78" s="9"/>
      <c r="IBK78" s="9"/>
      <c r="IBL78" s="9"/>
      <c r="IBM78" s="9"/>
      <c r="IBN78" s="9"/>
      <c r="IBO78" s="9"/>
      <c r="IBP78" s="9"/>
      <c r="IBQ78" s="9"/>
      <c r="IBR78" s="9"/>
      <c r="IBS78" s="9"/>
      <c r="IBT78" s="9"/>
      <c r="IBU78" s="9"/>
      <c r="IBV78" s="9"/>
      <c r="IBW78" s="9"/>
      <c r="IBX78" s="9"/>
      <c r="IBY78" s="9"/>
      <c r="IBZ78" s="9"/>
      <c r="ICA78" s="9"/>
      <c r="ICB78" s="9"/>
      <c r="ICC78" s="9"/>
      <c r="ICD78" s="9"/>
      <c r="ICE78" s="9"/>
      <c r="ICF78" s="9"/>
      <c r="ICG78" s="9"/>
      <c r="ICH78" s="9"/>
      <c r="ICI78" s="9"/>
      <c r="ICJ78" s="9"/>
      <c r="ICK78" s="9"/>
      <c r="ICL78" s="9"/>
      <c r="ICM78" s="9"/>
      <c r="ICN78" s="9"/>
      <c r="ICO78" s="9"/>
      <c r="ICP78" s="9"/>
      <c r="ICQ78" s="9"/>
      <c r="ICR78" s="9"/>
      <c r="ICS78" s="9"/>
      <c r="ICT78" s="9"/>
      <c r="ICU78" s="9"/>
      <c r="ICV78" s="9"/>
      <c r="ICW78" s="9"/>
      <c r="ICX78" s="9"/>
      <c r="ICY78" s="9"/>
      <c r="ICZ78" s="9"/>
      <c r="IDA78" s="9"/>
      <c r="IDB78" s="9"/>
      <c r="IDC78" s="9"/>
      <c r="IDD78" s="9"/>
      <c r="IDE78" s="9"/>
      <c r="IDF78" s="9"/>
      <c r="IDG78" s="9"/>
      <c r="IDH78" s="9"/>
      <c r="IDI78" s="9"/>
      <c r="IDJ78" s="9"/>
      <c r="IDK78" s="9"/>
      <c r="IDL78" s="9"/>
      <c r="IDM78" s="9"/>
      <c r="IDN78" s="9"/>
      <c r="IDO78" s="9"/>
      <c r="IDP78" s="9"/>
      <c r="IDQ78" s="9"/>
      <c r="IDR78" s="9"/>
      <c r="IDS78" s="9"/>
      <c r="IDT78" s="9"/>
      <c r="IDU78" s="9"/>
      <c r="IDV78" s="9"/>
      <c r="IDW78" s="9"/>
      <c r="IDX78" s="9"/>
      <c r="IDY78" s="9"/>
      <c r="IDZ78" s="9"/>
      <c r="IEA78" s="9"/>
      <c r="IEB78" s="9"/>
      <c r="IEC78" s="9"/>
      <c r="IED78" s="9"/>
      <c r="IEE78" s="9"/>
      <c r="IEF78" s="9"/>
      <c r="IEG78" s="9"/>
      <c r="IEH78" s="9"/>
      <c r="IEI78" s="9"/>
      <c r="IEJ78" s="9"/>
      <c r="IEK78" s="9"/>
      <c r="IEL78" s="9"/>
      <c r="IEM78" s="9"/>
      <c r="IEN78" s="9"/>
      <c r="IEO78" s="9"/>
      <c r="IEP78" s="9"/>
      <c r="IEQ78" s="9"/>
      <c r="IER78" s="9"/>
      <c r="IES78" s="9"/>
      <c r="IET78" s="9"/>
      <c r="IEU78" s="9"/>
      <c r="IEV78" s="9"/>
      <c r="IEW78" s="9"/>
      <c r="IEX78" s="9"/>
      <c r="IEY78" s="9"/>
      <c r="IEZ78" s="9"/>
      <c r="IFA78" s="9"/>
      <c r="IFB78" s="9"/>
      <c r="IFC78" s="9"/>
      <c r="IFD78" s="9"/>
      <c r="IFE78" s="9"/>
      <c r="IFF78" s="9"/>
      <c r="IFG78" s="9"/>
      <c r="IFH78" s="9"/>
      <c r="IFI78" s="9"/>
      <c r="IFJ78" s="9"/>
      <c r="IFK78" s="9"/>
      <c r="IFL78" s="9"/>
      <c r="IFM78" s="9"/>
      <c r="IFN78" s="9"/>
      <c r="IFO78" s="9"/>
      <c r="IFP78" s="9"/>
      <c r="IFQ78" s="9"/>
      <c r="IFR78" s="9"/>
      <c r="IFS78" s="9"/>
      <c r="IFT78" s="9"/>
      <c r="IFU78" s="9"/>
      <c r="IFV78" s="9"/>
      <c r="IFW78" s="9"/>
      <c r="IFX78" s="9"/>
      <c r="IFY78" s="9"/>
      <c r="IFZ78" s="9"/>
      <c r="IGA78" s="9"/>
      <c r="IGB78" s="9"/>
      <c r="IGC78" s="9"/>
      <c r="IGD78" s="9"/>
      <c r="IGE78" s="9"/>
      <c r="IGF78" s="9"/>
      <c r="IGG78" s="9"/>
      <c r="IGH78" s="9"/>
      <c r="IGI78" s="9"/>
      <c r="IGJ78" s="9"/>
      <c r="IGK78" s="9"/>
      <c r="IGL78" s="9"/>
      <c r="IGM78" s="9"/>
      <c r="IGN78" s="9"/>
      <c r="IGO78" s="9"/>
      <c r="IGP78" s="9"/>
      <c r="IGQ78" s="9"/>
      <c r="IGR78" s="9"/>
      <c r="IGS78" s="9"/>
      <c r="IGT78" s="9"/>
      <c r="IGU78" s="9"/>
      <c r="IGV78" s="9"/>
      <c r="IGW78" s="9"/>
      <c r="IGX78" s="9"/>
      <c r="IGY78" s="9"/>
      <c r="IGZ78" s="9"/>
      <c r="IHA78" s="9"/>
      <c r="IHB78" s="9"/>
      <c r="IHC78" s="9"/>
      <c r="IHD78" s="9"/>
      <c r="IHE78" s="9"/>
      <c r="IHF78" s="9"/>
      <c r="IHG78" s="9"/>
      <c r="IHH78" s="9"/>
      <c r="IHI78" s="9"/>
      <c r="IHJ78" s="9"/>
      <c r="IHK78" s="9"/>
      <c r="IHL78" s="9"/>
      <c r="IHM78" s="9"/>
      <c r="IHN78" s="9"/>
      <c r="IHO78" s="9"/>
      <c r="IHP78" s="9"/>
      <c r="IHQ78" s="9"/>
      <c r="IHR78" s="9"/>
      <c r="IHS78" s="9"/>
      <c r="IHT78" s="9"/>
      <c r="IHU78" s="9"/>
      <c r="IHV78" s="9"/>
      <c r="IHW78" s="9"/>
      <c r="IHX78" s="9"/>
      <c r="IHY78" s="9"/>
      <c r="IHZ78" s="9"/>
      <c r="IIA78" s="9"/>
      <c r="IIB78" s="9"/>
      <c r="IIC78" s="9"/>
      <c r="IID78" s="9"/>
      <c r="IIE78" s="9"/>
      <c r="IIF78" s="9"/>
      <c r="IIG78" s="9"/>
      <c r="IIH78" s="9"/>
      <c r="III78" s="9"/>
      <c r="IIJ78" s="9"/>
      <c r="IIK78" s="9"/>
      <c r="IIL78" s="9"/>
      <c r="IIM78" s="9"/>
      <c r="IIN78" s="9"/>
      <c r="IIO78" s="9"/>
      <c r="IIP78" s="9"/>
      <c r="IIQ78" s="9"/>
      <c r="IIR78" s="9"/>
      <c r="IIS78" s="9"/>
      <c r="IIT78" s="9"/>
      <c r="IIU78" s="9"/>
      <c r="IIV78" s="9"/>
      <c r="IIW78" s="9"/>
      <c r="IIX78" s="9"/>
      <c r="IIY78" s="9"/>
      <c r="IIZ78" s="9"/>
      <c r="IJA78" s="9"/>
      <c r="IJB78" s="9"/>
      <c r="IJC78" s="9"/>
      <c r="IJD78" s="9"/>
      <c r="IJE78" s="9"/>
      <c r="IJF78" s="9"/>
      <c r="IJG78" s="9"/>
      <c r="IJH78" s="9"/>
      <c r="IJI78" s="9"/>
      <c r="IJJ78" s="9"/>
      <c r="IJK78" s="9"/>
      <c r="IJL78" s="9"/>
      <c r="IJM78" s="9"/>
      <c r="IJN78" s="9"/>
      <c r="IJO78" s="9"/>
      <c r="IJP78" s="9"/>
      <c r="IJQ78" s="9"/>
      <c r="IJR78" s="9"/>
      <c r="IJS78" s="9"/>
      <c r="IJT78" s="9"/>
      <c r="IJU78" s="9"/>
      <c r="IJV78" s="9"/>
      <c r="IJW78" s="9"/>
      <c r="IJX78" s="9"/>
      <c r="IJY78" s="9"/>
      <c r="IJZ78" s="9"/>
      <c r="IKA78" s="9"/>
      <c r="IKB78" s="9"/>
      <c r="IKC78" s="9"/>
      <c r="IKD78" s="9"/>
      <c r="IKE78" s="9"/>
      <c r="IKF78" s="9"/>
      <c r="IKG78" s="9"/>
      <c r="IKH78" s="9"/>
      <c r="IKI78" s="9"/>
      <c r="IKJ78" s="9"/>
      <c r="IKK78" s="9"/>
      <c r="IKL78" s="9"/>
      <c r="IKM78" s="9"/>
      <c r="IKN78" s="9"/>
      <c r="IKO78" s="9"/>
      <c r="IKP78" s="9"/>
      <c r="IKQ78" s="9"/>
      <c r="IKR78" s="9"/>
      <c r="IKS78" s="9"/>
      <c r="IKT78" s="9"/>
      <c r="IKU78" s="9"/>
      <c r="IKV78" s="9"/>
      <c r="IKW78" s="9"/>
      <c r="IKX78" s="9"/>
      <c r="IKY78" s="9"/>
      <c r="IKZ78" s="9"/>
      <c r="ILA78" s="9"/>
      <c r="ILB78" s="9"/>
      <c r="ILC78" s="9"/>
      <c r="ILD78" s="9"/>
      <c r="ILE78" s="9"/>
      <c r="ILF78" s="9"/>
      <c r="ILG78" s="9"/>
      <c r="ILH78" s="9"/>
      <c r="ILI78" s="9"/>
      <c r="ILJ78" s="9"/>
      <c r="ILK78" s="9"/>
      <c r="ILL78" s="9"/>
      <c r="ILM78" s="9"/>
      <c r="ILN78" s="9"/>
      <c r="ILO78" s="9"/>
      <c r="ILP78" s="9"/>
      <c r="ILQ78" s="9"/>
      <c r="ILR78" s="9"/>
      <c r="ILS78" s="9"/>
      <c r="ILT78" s="9"/>
      <c r="ILU78" s="9"/>
      <c r="ILV78" s="9"/>
      <c r="ILW78" s="9"/>
      <c r="ILX78" s="9"/>
      <c r="ILY78" s="9"/>
      <c r="ILZ78" s="9"/>
      <c r="IMA78" s="9"/>
      <c r="IMB78" s="9"/>
      <c r="IMC78" s="9"/>
      <c r="IMD78" s="9"/>
      <c r="IME78" s="9"/>
      <c r="IMF78" s="9"/>
      <c r="IMG78" s="9"/>
      <c r="IMH78" s="9"/>
      <c r="IMI78" s="9"/>
      <c r="IMJ78" s="9"/>
      <c r="IMK78" s="9"/>
      <c r="IML78" s="9"/>
      <c r="IMM78" s="9"/>
      <c r="IMN78" s="9"/>
      <c r="IMO78" s="9"/>
      <c r="IMP78" s="9"/>
      <c r="IMQ78" s="9"/>
      <c r="IMR78" s="9"/>
      <c r="IMS78" s="9"/>
      <c r="IMT78" s="9"/>
      <c r="IMU78" s="9"/>
      <c r="IMV78" s="9"/>
      <c r="IMW78" s="9"/>
      <c r="IMX78" s="9"/>
      <c r="IMY78" s="9"/>
      <c r="IMZ78" s="9"/>
      <c r="INA78" s="9"/>
      <c r="INB78" s="9"/>
      <c r="INC78" s="9"/>
      <c r="IND78" s="9"/>
      <c r="INE78" s="9"/>
      <c r="INF78" s="9"/>
      <c r="ING78" s="9"/>
      <c r="INH78" s="9"/>
      <c r="INI78" s="9"/>
      <c r="INJ78" s="9"/>
      <c r="INK78" s="9"/>
      <c r="INL78" s="9"/>
      <c r="INM78" s="9"/>
      <c r="INN78" s="9"/>
      <c r="INO78" s="9"/>
      <c r="INP78" s="9"/>
      <c r="INQ78" s="9"/>
      <c r="INR78" s="9"/>
      <c r="INS78" s="9"/>
      <c r="INT78" s="9"/>
      <c r="INU78" s="9"/>
      <c r="INV78" s="9"/>
      <c r="INW78" s="9"/>
      <c r="INX78" s="9"/>
      <c r="INY78" s="9"/>
      <c r="INZ78" s="9"/>
      <c r="IOA78" s="9"/>
      <c r="IOB78" s="9"/>
      <c r="IOC78" s="9"/>
      <c r="IOD78" s="9"/>
      <c r="IOE78" s="9"/>
      <c r="IOF78" s="9"/>
      <c r="IOG78" s="9"/>
      <c r="IOH78" s="9"/>
      <c r="IOI78" s="9"/>
      <c r="IOJ78" s="9"/>
      <c r="IOK78" s="9"/>
      <c r="IOL78" s="9"/>
      <c r="IOM78" s="9"/>
      <c r="ION78" s="9"/>
      <c r="IOO78" s="9"/>
      <c r="IOP78" s="9"/>
      <c r="IOQ78" s="9"/>
      <c r="IOR78" s="9"/>
      <c r="IOS78" s="9"/>
      <c r="IOT78" s="9"/>
      <c r="IOU78" s="9"/>
      <c r="IOV78" s="9"/>
      <c r="IOW78" s="9"/>
      <c r="IOX78" s="9"/>
      <c r="IOY78" s="9"/>
      <c r="IOZ78" s="9"/>
      <c r="IPA78" s="9"/>
      <c r="IPB78" s="9"/>
      <c r="IPC78" s="9"/>
      <c r="IPD78" s="9"/>
      <c r="IPE78" s="9"/>
      <c r="IPF78" s="9"/>
      <c r="IPG78" s="9"/>
      <c r="IPH78" s="9"/>
      <c r="IPI78" s="9"/>
      <c r="IPJ78" s="9"/>
      <c r="IPK78" s="9"/>
      <c r="IPL78" s="9"/>
      <c r="IPM78" s="9"/>
      <c r="IPN78" s="9"/>
      <c r="IPO78" s="9"/>
      <c r="IPP78" s="9"/>
      <c r="IPQ78" s="9"/>
      <c r="IPR78" s="9"/>
      <c r="IPS78" s="9"/>
      <c r="IPT78" s="9"/>
      <c r="IPU78" s="9"/>
      <c r="IPV78" s="9"/>
      <c r="IPW78" s="9"/>
      <c r="IPX78" s="9"/>
      <c r="IPY78" s="9"/>
      <c r="IPZ78" s="9"/>
      <c r="IQA78" s="9"/>
      <c r="IQB78" s="9"/>
      <c r="IQC78" s="9"/>
      <c r="IQD78" s="9"/>
      <c r="IQE78" s="9"/>
      <c r="IQF78" s="9"/>
      <c r="IQG78" s="9"/>
      <c r="IQH78" s="9"/>
      <c r="IQI78" s="9"/>
      <c r="IQJ78" s="9"/>
      <c r="IQK78" s="9"/>
      <c r="IQL78" s="9"/>
      <c r="IQM78" s="9"/>
      <c r="IQN78" s="9"/>
      <c r="IQO78" s="9"/>
      <c r="IQP78" s="9"/>
      <c r="IQQ78" s="9"/>
      <c r="IQR78" s="9"/>
      <c r="IQS78" s="9"/>
      <c r="IQT78" s="9"/>
      <c r="IQU78" s="9"/>
      <c r="IQV78" s="9"/>
      <c r="IQW78" s="9"/>
      <c r="IQX78" s="9"/>
      <c r="IQY78" s="9"/>
      <c r="IQZ78" s="9"/>
      <c r="IRA78" s="9"/>
      <c r="IRB78" s="9"/>
      <c r="IRC78" s="9"/>
      <c r="IRD78" s="9"/>
      <c r="IRE78" s="9"/>
      <c r="IRF78" s="9"/>
      <c r="IRG78" s="9"/>
      <c r="IRH78" s="9"/>
      <c r="IRI78" s="9"/>
      <c r="IRJ78" s="9"/>
      <c r="IRK78" s="9"/>
      <c r="IRL78" s="9"/>
      <c r="IRM78" s="9"/>
      <c r="IRN78" s="9"/>
      <c r="IRO78" s="9"/>
      <c r="IRP78" s="9"/>
      <c r="IRQ78" s="9"/>
      <c r="IRR78" s="9"/>
      <c r="IRS78" s="9"/>
      <c r="IRT78" s="9"/>
      <c r="IRU78" s="9"/>
      <c r="IRV78" s="9"/>
      <c r="IRW78" s="9"/>
      <c r="IRX78" s="9"/>
      <c r="IRY78" s="9"/>
      <c r="IRZ78" s="9"/>
      <c r="ISA78" s="9"/>
      <c r="ISB78" s="9"/>
      <c r="ISC78" s="9"/>
      <c r="ISD78" s="9"/>
      <c r="ISE78" s="9"/>
      <c r="ISF78" s="9"/>
      <c r="ISG78" s="9"/>
      <c r="ISH78" s="9"/>
      <c r="ISI78" s="9"/>
      <c r="ISJ78" s="9"/>
      <c r="ISK78" s="9"/>
      <c r="ISL78" s="9"/>
      <c r="ISM78" s="9"/>
      <c r="ISN78" s="9"/>
      <c r="ISO78" s="9"/>
      <c r="ISP78" s="9"/>
      <c r="ISQ78" s="9"/>
      <c r="ISR78" s="9"/>
      <c r="ISS78" s="9"/>
      <c r="IST78" s="9"/>
      <c r="ISU78" s="9"/>
      <c r="ISV78" s="9"/>
      <c r="ISW78" s="9"/>
      <c r="ISX78" s="9"/>
      <c r="ISY78" s="9"/>
      <c r="ISZ78" s="9"/>
      <c r="ITA78" s="9"/>
      <c r="ITB78" s="9"/>
      <c r="ITC78" s="9"/>
      <c r="ITD78" s="9"/>
      <c r="ITE78" s="9"/>
      <c r="ITF78" s="9"/>
      <c r="ITG78" s="9"/>
      <c r="ITH78" s="9"/>
      <c r="ITI78" s="9"/>
      <c r="ITJ78" s="9"/>
      <c r="ITK78" s="9"/>
      <c r="ITL78" s="9"/>
      <c r="ITM78" s="9"/>
      <c r="ITN78" s="9"/>
      <c r="ITO78" s="9"/>
      <c r="ITP78" s="9"/>
      <c r="ITQ78" s="9"/>
      <c r="ITR78" s="9"/>
      <c r="ITS78" s="9"/>
      <c r="ITT78" s="9"/>
      <c r="ITU78" s="9"/>
      <c r="ITV78" s="9"/>
      <c r="ITW78" s="9"/>
      <c r="ITX78" s="9"/>
      <c r="ITY78" s="9"/>
      <c r="ITZ78" s="9"/>
      <c r="IUA78" s="9"/>
      <c r="IUB78" s="9"/>
      <c r="IUC78" s="9"/>
      <c r="IUD78" s="9"/>
      <c r="IUE78" s="9"/>
      <c r="IUF78" s="9"/>
      <c r="IUG78" s="9"/>
      <c r="IUH78" s="9"/>
      <c r="IUI78" s="9"/>
      <c r="IUJ78" s="9"/>
      <c r="IUK78" s="9"/>
      <c r="IUL78" s="9"/>
      <c r="IUM78" s="9"/>
      <c r="IUN78" s="9"/>
      <c r="IUO78" s="9"/>
      <c r="IUP78" s="9"/>
      <c r="IUQ78" s="9"/>
      <c r="IUR78" s="9"/>
      <c r="IUS78" s="9"/>
      <c r="IUT78" s="9"/>
      <c r="IUU78" s="9"/>
      <c r="IUV78" s="9"/>
      <c r="IUW78" s="9"/>
      <c r="IUX78" s="9"/>
      <c r="IUY78" s="9"/>
      <c r="IUZ78" s="9"/>
      <c r="IVA78" s="9"/>
      <c r="IVB78" s="9"/>
      <c r="IVC78" s="9"/>
      <c r="IVD78" s="9"/>
      <c r="IVE78" s="9"/>
      <c r="IVF78" s="9"/>
      <c r="IVG78" s="9"/>
      <c r="IVH78" s="9"/>
      <c r="IVI78" s="9"/>
      <c r="IVJ78" s="9"/>
      <c r="IVK78" s="9"/>
      <c r="IVL78" s="9"/>
      <c r="IVM78" s="9"/>
      <c r="IVN78" s="9"/>
      <c r="IVO78" s="9"/>
      <c r="IVP78" s="9"/>
      <c r="IVQ78" s="9"/>
      <c r="IVR78" s="9"/>
      <c r="IVS78" s="9"/>
      <c r="IVT78" s="9"/>
      <c r="IVU78" s="9"/>
      <c r="IVV78" s="9"/>
      <c r="IVW78" s="9"/>
      <c r="IVX78" s="9"/>
      <c r="IVY78" s="9"/>
      <c r="IVZ78" s="9"/>
      <c r="IWA78" s="9"/>
      <c r="IWB78" s="9"/>
      <c r="IWC78" s="9"/>
      <c r="IWD78" s="9"/>
      <c r="IWE78" s="9"/>
      <c r="IWF78" s="9"/>
      <c r="IWG78" s="9"/>
      <c r="IWH78" s="9"/>
      <c r="IWI78" s="9"/>
      <c r="IWJ78" s="9"/>
      <c r="IWK78" s="9"/>
      <c r="IWL78" s="9"/>
      <c r="IWM78" s="9"/>
      <c r="IWN78" s="9"/>
      <c r="IWO78" s="9"/>
      <c r="IWP78" s="9"/>
      <c r="IWQ78" s="9"/>
      <c r="IWR78" s="9"/>
      <c r="IWS78" s="9"/>
      <c r="IWT78" s="9"/>
      <c r="IWU78" s="9"/>
      <c r="IWV78" s="9"/>
      <c r="IWW78" s="9"/>
      <c r="IWX78" s="9"/>
      <c r="IWY78" s="9"/>
      <c r="IWZ78" s="9"/>
      <c r="IXA78" s="9"/>
      <c r="IXB78" s="9"/>
      <c r="IXC78" s="9"/>
      <c r="IXD78" s="9"/>
      <c r="IXE78" s="9"/>
      <c r="IXF78" s="9"/>
      <c r="IXG78" s="9"/>
      <c r="IXH78" s="9"/>
      <c r="IXI78" s="9"/>
      <c r="IXJ78" s="9"/>
      <c r="IXK78" s="9"/>
      <c r="IXL78" s="9"/>
      <c r="IXM78" s="9"/>
      <c r="IXN78" s="9"/>
      <c r="IXO78" s="9"/>
      <c r="IXP78" s="9"/>
      <c r="IXQ78" s="9"/>
      <c r="IXR78" s="9"/>
      <c r="IXS78" s="9"/>
      <c r="IXT78" s="9"/>
      <c r="IXU78" s="9"/>
      <c r="IXV78" s="9"/>
      <c r="IXW78" s="9"/>
      <c r="IXX78" s="9"/>
      <c r="IXY78" s="9"/>
      <c r="IXZ78" s="9"/>
      <c r="IYA78" s="9"/>
      <c r="IYB78" s="9"/>
      <c r="IYC78" s="9"/>
      <c r="IYD78" s="9"/>
      <c r="IYE78" s="9"/>
      <c r="IYF78" s="9"/>
      <c r="IYG78" s="9"/>
      <c r="IYH78" s="9"/>
      <c r="IYI78" s="9"/>
      <c r="IYJ78" s="9"/>
      <c r="IYK78" s="9"/>
      <c r="IYL78" s="9"/>
      <c r="IYM78" s="9"/>
      <c r="IYN78" s="9"/>
      <c r="IYO78" s="9"/>
      <c r="IYP78" s="9"/>
      <c r="IYQ78" s="9"/>
      <c r="IYR78" s="9"/>
      <c r="IYS78" s="9"/>
      <c r="IYT78" s="9"/>
      <c r="IYU78" s="9"/>
      <c r="IYV78" s="9"/>
      <c r="IYW78" s="9"/>
      <c r="IYX78" s="9"/>
      <c r="IYY78" s="9"/>
      <c r="IYZ78" s="9"/>
      <c r="IZA78" s="9"/>
      <c r="IZB78" s="9"/>
      <c r="IZC78" s="9"/>
      <c r="IZD78" s="9"/>
      <c r="IZE78" s="9"/>
      <c r="IZF78" s="9"/>
      <c r="IZG78" s="9"/>
      <c r="IZH78" s="9"/>
      <c r="IZI78" s="9"/>
      <c r="IZJ78" s="9"/>
      <c r="IZK78" s="9"/>
      <c r="IZL78" s="9"/>
      <c r="IZM78" s="9"/>
      <c r="IZN78" s="9"/>
      <c r="IZO78" s="9"/>
      <c r="IZP78" s="9"/>
      <c r="IZQ78" s="9"/>
      <c r="IZR78" s="9"/>
      <c r="IZS78" s="9"/>
      <c r="IZT78" s="9"/>
      <c r="IZU78" s="9"/>
      <c r="IZV78" s="9"/>
      <c r="IZW78" s="9"/>
      <c r="IZX78" s="9"/>
      <c r="IZY78" s="9"/>
      <c r="IZZ78" s="9"/>
      <c r="JAA78" s="9"/>
      <c r="JAB78" s="9"/>
      <c r="JAC78" s="9"/>
      <c r="JAD78" s="9"/>
      <c r="JAE78" s="9"/>
      <c r="JAF78" s="9"/>
      <c r="JAG78" s="9"/>
      <c r="JAH78" s="9"/>
      <c r="JAI78" s="9"/>
      <c r="JAJ78" s="9"/>
      <c r="JAK78" s="9"/>
      <c r="JAL78" s="9"/>
      <c r="JAM78" s="9"/>
      <c r="JAN78" s="9"/>
      <c r="JAO78" s="9"/>
      <c r="JAP78" s="9"/>
      <c r="JAQ78" s="9"/>
      <c r="JAR78" s="9"/>
      <c r="JAS78" s="9"/>
      <c r="JAT78" s="9"/>
      <c r="JAU78" s="9"/>
      <c r="JAV78" s="9"/>
      <c r="JAW78" s="9"/>
      <c r="JAX78" s="9"/>
      <c r="JAY78" s="9"/>
      <c r="JAZ78" s="9"/>
      <c r="JBA78" s="9"/>
      <c r="JBB78" s="9"/>
      <c r="JBC78" s="9"/>
      <c r="JBD78" s="9"/>
      <c r="JBE78" s="9"/>
      <c r="JBF78" s="9"/>
      <c r="JBG78" s="9"/>
      <c r="JBH78" s="9"/>
      <c r="JBI78" s="9"/>
      <c r="JBJ78" s="9"/>
      <c r="JBK78" s="9"/>
      <c r="JBL78" s="9"/>
      <c r="JBM78" s="9"/>
      <c r="JBN78" s="9"/>
      <c r="JBO78" s="9"/>
      <c r="JBP78" s="9"/>
      <c r="JBQ78" s="9"/>
      <c r="JBR78" s="9"/>
      <c r="JBS78" s="9"/>
      <c r="JBT78" s="9"/>
      <c r="JBU78" s="9"/>
      <c r="JBV78" s="9"/>
      <c r="JBW78" s="9"/>
      <c r="JBX78" s="9"/>
      <c r="JBY78" s="9"/>
      <c r="JBZ78" s="9"/>
      <c r="JCA78" s="9"/>
      <c r="JCB78" s="9"/>
      <c r="JCC78" s="9"/>
      <c r="JCD78" s="9"/>
      <c r="JCE78" s="9"/>
      <c r="JCF78" s="9"/>
      <c r="JCG78" s="9"/>
      <c r="JCH78" s="9"/>
      <c r="JCI78" s="9"/>
      <c r="JCJ78" s="9"/>
      <c r="JCK78" s="9"/>
      <c r="JCL78" s="9"/>
      <c r="JCM78" s="9"/>
      <c r="JCN78" s="9"/>
      <c r="JCO78" s="9"/>
      <c r="JCP78" s="9"/>
      <c r="JCQ78" s="9"/>
      <c r="JCR78" s="9"/>
      <c r="JCS78" s="9"/>
      <c r="JCT78" s="9"/>
      <c r="JCU78" s="9"/>
      <c r="JCV78" s="9"/>
      <c r="JCW78" s="9"/>
      <c r="JCX78" s="9"/>
      <c r="JCY78" s="9"/>
      <c r="JCZ78" s="9"/>
      <c r="JDA78" s="9"/>
      <c r="JDB78" s="9"/>
      <c r="JDC78" s="9"/>
      <c r="JDD78" s="9"/>
      <c r="JDE78" s="9"/>
      <c r="JDF78" s="9"/>
      <c r="JDG78" s="9"/>
      <c r="JDH78" s="9"/>
      <c r="JDI78" s="9"/>
      <c r="JDJ78" s="9"/>
      <c r="JDK78" s="9"/>
      <c r="JDL78" s="9"/>
      <c r="JDM78" s="9"/>
      <c r="JDN78" s="9"/>
      <c r="JDO78" s="9"/>
      <c r="JDP78" s="9"/>
      <c r="JDQ78" s="9"/>
      <c r="JDR78" s="9"/>
      <c r="JDS78" s="9"/>
      <c r="JDT78" s="9"/>
      <c r="JDU78" s="9"/>
      <c r="JDV78" s="9"/>
      <c r="JDW78" s="9"/>
      <c r="JDX78" s="9"/>
      <c r="JDY78" s="9"/>
      <c r="JDZ78" s="9"/>
      <c r="JEA78" s="9"/>
      <c r="JEB78" s="9"/>
      <c r="JEC78" s="9"/>
      <c r="JED78" s="9"/>
      <c r="JEE78" s="9"/>
      <c r="JEF78" s="9"/>
      <c r="JEG78" s="9"/>
      <c r="JEH78" s="9"/>
      <c r="JEI78" s="9"/>
      <c r="JEJ78" s="9"/>
      <c r="JEK78" s="9"/>
      <c r="JEL78" s="9"/>
      <c r="JEM78" s="9"/>
      <c r="JEN78" s="9"/>
      <c r="JEO78" s="9"/>
      <c r="JEP78" s="9"/>
      <c r="JEQ78" s="9"/>
      <c r="JER78" s="9"/>
      <c r="JES78" s="9"/>
      <c r="JET78" s="9"/>
      <c r="JEU78" s="9"/>
      <c r="JEV78" s="9"/>
      <c r="JEW78" s="9"/>
      <c r="JEX78" s="9"/>
      <c r="JEY78" s="9"/>
      <c r="JEZ78" s="9"/>
      <c r="JFA78" s="9"/>
      <c r="JFB78" s="9"/>
      <c r="JFC78" s="9"/>
      <c r="JFD78" s="9"/>
      <c r="JFE78" s="9"/>
      <c r="JFF78" s="9"/>
      <c r="JFG78" s="9"/>
      <c r="JFH78" s="9"/>
      <c r="JFI78" s="9"/>
      <c r="JFJ78" s="9"/>
      <c r="JFK78" s="9"/>
      <c r="JFL78" s="9"/>
      <c r="JFM78" s="9"/>
      <c r="JFN78" s="9"/>
      <c r="JFO78" s="9"/>
      <c r="JFP78" s="9"/>
      <c r="JFQ78" s="9"/>
      <c r="JFR78" s="9"/>
      <c r="JFS78" s="9"/>
      <c r="JFT78" s="9"/>
      <c r="JFU78" s="9"/>
      <c r="JFV78" s="9"/>
      <c r="JFW78" s="9"/>
      <c r="JFX78" s="9"/>
      <c r="JFY78" s="9"/>
      <c r="JFZ78" s="9"/>
      <c r="JGA78" s="9"/>
      <c r="JGB78" s="9"/>
      <c r="JGC78" s="9"/>
      <c r="JGD78" s="9"/>
      <c r="JGE78" s="9"/>
      <c r="JGF78" s="9"/>
      <c r="JGG78" s="9"/>
      <c r="JGH78" s="9"/>
      <c r="JGI78" s="9"/>
      <c r="JGJ78" s="9"/>
      <c r="JGK78" s="9"/>
      <c r="JGL78" s="9"/>
      <c r="JGM78" s="9"/>
      <c r="JGN78" s="9"/>
      <c r="JGO78" s="9"/>
      <c r="JGP78" s="9"/>
      <c r="JGQ78" s="9"/>
      <c r="JGR78" s="9"/>
      <c r="JGS78" s="9"/>
      <c r="JGT78" s="9"/>
      <c r="JGU78" s="9"/>
      <c r="JGV78" s="9"/>
      <c r="JGW78" s="9"/>
      <c r="JGX78" s="9"/>
      <c r="JGY78" s="9"/>
      <c r="JGZ78" s="9"/>
      <c r="JHA78" s="9"/>
      <c r="JHB78" s="9"/>
      <c r="JHC78" s="9"/>
      <c r="JHD78" s="9"/>
      <c r="JHE78" s="9"/>
      <c r="JHF78" s="9"/>
      <c r="JHG78" s="9"/>
      <c r="JHH78" s="9"/>
      <c r="JHI78" s="9"/>
      <c r="JHJ78" s="9"/>
      <c r="JHK78" s="9"/>
      <c r="JHL78" s="9"/>
      <c r="JHM78" s="9"/>
      <c r="JHN78" s="9"/>
      <c r="JHO78" s="9"/>
      <c r="JHP78" s="9"/>
      <c r="JHQ78" s="9"/>
      <c r="JHR78" s="9"/>
      <c r="JHS78" s="9"/>
      <c r="JHT78" s="9"/>
      <c r="JHU78" s="9"/>
      <c r="JHV78" s="9"/>
      <c r="JHW78" s="9"/>
      <c r="JHX78" s="9"/>
      <c r="JHY78" s="9"/>
      <c r="JHZ78" s="9"/>
      <c r="JIA78" s="9"/>
      <c r="JIB78" s="9"/>
      <c r="JIC78" s="9"/>
      <c r="JID78" s="9"/>
      <c r="JIE78" s="9"/>
      <c r="JIF78" s="9"/>
      <c r="JIG78" s="9"/>
      <c r="JIH78" s="9"/>
      <c r="JII78" s="9"/>
      <c r="JIJ78" s="9"/>
      <c r="JIK78" s="9"/>
      <c r="JIL78" s="9"/>
      <c r="JIM78" s="9"/>
      <c r="JIN78" s="9"/>
      <c r="JIO78" s="9"/>
      <c r="JIP78" s="9"/>
      <c r="JIQ78" s="9"/>
      <c r="JIR78" s="9"/>
      <c r="JIS78" s="9"/>
      <c r="JIT78" s="9"/>
      <c r="JIU78" s="9"/>
      <c r="JIV78" s="9"/>
      <c r="JIW78" s="9"/>
      <c r="JIX78" s="9"/>
      <c r="JIY78" s="9"/>
      <c r="JIZ78" s="9"/>
      <c r="JJA78" s="9"/>
      <c r="JJB78" s="9"/>
      <c r="JJC78" s="9"/>
      <c r="JJD78" s="9"/>
      <c r="JJE78" s="9"/>
      <c r="JJF78" s="9"/>
      <c r="JJG78" s="9"/>
      <c r="JJH78" s="9"/>
      <c r="JJI78" s="9"/>
      <c r="JJJ78" s="9"/>
      <c r="JJK78" s="9"/>
      <c r="JJL78" s="9"/>
      <c r="JJM78" s="9"/>
      <c r="JJN78" s="9"/>
      <c r="JJO78" s="9"/>
      <c r="JJP78" s="9"/>
      <c r="JJQ78" s="9"/>
      <c r="JJR78" s="9"/>
      <c r="JJS78" s="9"/>
      <c r="JJT78" s="9"/>
      <c r="JJU78" s="9"/>
      <c r="JJV78" s="9"/>
      <c r="JJW78" s="9"/>
      <c r="JJX78" s="9"/>
      <c r="JJY78" s="9"/>
      <c r="JJZ78" s="9"/>
      <c r="JKA78" s="9"/>
      <c r="JKB78" s="9"/>
      <c r="JKC78" s="9"/>
      <c r="JKD78" s="9"/>
      <c r="JKE78" s="9"/>
      <c r="JKF78" s="9"/>
      <c r="JKG78" s="9"/>
      <c r="JKH78" s="9"/>
      <c r="JKI78" s="9"/>
      <c r="JKJ78" s="9"/>
      <c r="JKK78" s="9"/>
      <c r="JKL78" s="9"/>
      <c r="JKM78" s="9"/>
      <c r="JKN78" s="9"/>
      <c r="JKO78" s="9"/>
      <c r="JKP78" s="9"/>
      <c r="JKQ78" s="9"/>
      <c r="JKR78" s="9"/>
      <c r="JKS78" s="9"/>
      <c r="JKT78" s="9"/>
      <c r="JKU78" s="9"/>
      <c r="JKV78" s="9"/>
      <c r="JKW78" s="9"/>
      <c r="JKX78" s="9"/>
      <c r="JKY78" s="9"/>
      <c r="JKZ78" s="9"/>
      <c r="JLA78" s="9"/>
      <c r="JLB78" s="9"/>
      <c r="JLC78" s="9"/>
      <c r="JLD78" s="9"/>
      <c r="JLE78" s="9"/>
      <c r="JLF78" s="9"/>
      <c r="JLG78" s="9"/>
      <c r="JLH78" s="9"/>
      <c r="JLI78" s="9"/>
      <c r="JLJ78" s="9"/>
      <c r="JLK78" s="9"/>
      <c r="JLL78" s="9"/>
      <c r="JLM78" s="9"/>
      <c r="JLN78" s="9"/>
      <c r="JLO78" s="9"/>
      <c r="JLP78" s="9"/>
      <c r="JLQ78" s="9"/>
      <c r="JLR78" s="9"/>
      <c r="JLS78" s="9"/>
      <c r="JLT78" s="9"/>
      <c r="JLU78" s="9"/>
      <c r="JLV78" s="9"/>
      <c r="JLW78" s="9"/>
      <c r="JLX78" s="9"/>
      <c r="JLY78" s="9"/>
      <c r="JLZ78" s="9"/>
      <c r="JMA78" s="9"/>
      <c r="JMB78" s="9"/>
      <c r="JMC78" s="9"/>
      <c r="JMD78" s="9"/>
      <c r="JME78" s="9"/>
      <c r="JMF78" s="9"/>
      <c r="JMG78" s="9"/>
      <c r="JMH78" s="9"/>
      <c r="JMI78" s="9"/>
      <c r="JMJ78" s="9"/>
      <c r="JMK78" s="9"/>
      <c r="JML78" s="9"/>
      <c r="JMM78" s="9"/>
      <c r="JMN78" s="9"/>
      <c r="JMO78" s="9"/>
      <c r="JMP78" s="9"/>
      <c r="JMQ78" s="9"/>
      <c r="JMR78" s="9"/>
      <c r="JMS78" s="9"/>
      <c r="JMT78" s="9"/>
      <c r="JMU78" s="9"/>
      <c r="JMV78" s="9"/>
      <c r="JMW78" s="9"/>
      <c r="JMX78" s="9"/>
      <c r="JMY78" s="9"/>
      <c r="JMZ78" s="9"/>
      <c r="JNA78" s="9"/>
      <c r="JNB78" s="9"/>
      <c r="JNC78" s="9"/>
      <c r="JND78" s="9"/>
      <c r="JNE78" s="9"/>
      <c r="JNF78" s="9"/>
      <c r="JNG78" s="9"/>
      <c r="JNH78" s="9"/>
      <c r="JNI78" s="9"/>
      <c r="JNJ78" s="9"/>
      <c r="JNK78" s="9"/>
      <c r="JNL78" s="9"/>
      <c r="JNM78" s="9"/>
      <c r="JNN78" s="9"/>
      <c r="JNO78" s="9"/>
      <c r="JNP78" s="9"/>
      <c r="JNQ78" s="9"/>
      <c r="JNR78" s="9"/>
      <c r="JNS78" s="9"/>
      <c r="JNT78" s="9"/>
      <c r="JNU78" s="9"/>
      <c r="JNV78" s="9"/>
      <c r="JNW78" s="9"/>
      <c r="JNX78" s="9"/>
      <c r="JNY78" s="9"/>
      <c r="JNZ78" s="9"/>
      <c r="JOA78" s="9"/>
      <c r="JOB78" s="9"/>
      <c r="JOC78" s="9"/>
      <c r="JOD78" s="9"/>
      <c r="JOE78" s="9"/>
      <c r="JOF78" s="9"/>
      <c r="JOG78" s="9"/>
      <c r="JOH78" s="9"/>
      <c r="JOI78" s="9"/>
      <c r="JOJ78" s="9"/>
      <c r="JOK78" s="9"/>
      <c r="JOL78" s="9"/>
      <c r="JOM78" s="9"/>
      <c r="JON78" s="9"/>
      <c r="JOO78" s="9"/>
      <c r="JOP78" s="9"/>
      <c r="JOQ78" s="9"/>
      <c r="JOR78" s="9"/>
      <c r="JOS78" s="9"/>
      <c r="JOT78" s="9"/>
      <c r="JOU78" s="9"/>
      <c r="JOV78" s="9"/>
      <c r="JOW78" s="9"/>
      <c r="JOX78" s="9"/>
      <c r="JOY78" s="9"/>
      <c r="JOZ78" s="9"/>
      <c r="JPA78" s="9"/>
      <c r="JPB78" s="9"/>
      <c r="JPC78" s="9"/>
      <c r="JPD78" s="9"/>
      <c r="JPE78" s="9"/>
      <c r="JPF78" s="9"/>
      <c r="JPG78" s="9"/>
      <c r="JPH78" s="9"/>
      <c r="JPI78" s="9"/>
      <c r="JPJ78" s="9"/>
      <c r="JPK78" s="9"/>
      <c r="JPL78" s="9"/>
      <c r="JPM78" s="9"/>
      <c r="JPN78" s="9"/>
      <c r="JPO78" s="9"/>
      <c r="JPP78" s="9"/>
      <c r="JPQ78" s="9"/>
      <c r="JPR78" s="9"/>
      <c r="JPS78" s="9"/>
      <c r="JPT78" s="9"/>
      <c r="JPU78" s="9"/>
      <c r="JPV78" s="9"/>
      <c r="JPW78" s="9"/>
      <c r="JPX78" s="9"/>
      <c r="JPY78" s="9"/>
      <c r="JPZ78" s="9"/>
      <c r="JQA78" s="9"/>
      <c r="JQB78" s="9"/>
      <c r="JQC78" s="9"/>
      <c r="JQD78" s="9"/>
      <c r="JQE78" s="9"/>
      <c r="JQF78" s="9"/>
      <c r="JQG78" s="9"/>
      <c r="JQH78" s="9"/>
      <c r="JQI78" s="9"/>
      <c r="JQJ78" s="9"/>
      <c r="JQK78" s="9"/>
      <c r="JQL78" s="9"/>
      <c r="JQM78" s="9"/>
      <c r="JQN78" s="9"/>
      <c r="JQO78" s="9"/>
      <c r="JQP78" s="9"/>
      <c r="JQQ78" s="9"/>
      <c r="JQR78" s="9"/>
      <c r="JQS78" s="9"/>
      <c r="JQT78" s="9"/>
      <c r="JQU78" s="9"/>
      <c r="JQV78" s="9"/>
      <c r="JQW78" s="9"/>
      <c r="JQX78" s="9"/>
      <c r="JQY78" s="9"/>
      <c r="JQZ78" s="9"/>
      <c r="JRA78" s="9"/>
      <c r="JRB78" s="9"/>
      <c r="JRC78" s="9"/>
      <c r="JRD78" s="9"/>
      <c r="JRE78" s="9"/>
      <c r="JRF78" s="9"/>
      <c r="JRG78" s="9"/>
      <c r="JRH78" s="9"/>
      <c r="JRI78" s="9"/>
      <c r="JRJ78" s="9"/>
      <c r="JRK78" s="9"/>
      <c r="JRL78" s="9"/>
      <c r="JRM78" s="9"/>
      <c r="JRN78" s="9"/>
      <c r="JRO78" s="9"/>
      <c r="JRP78" s="9"/>
      <c r="JRQ78" s="9"/>
      <c r="JRR78" s="9"/>
      <c r="JRS78" s="9"/>
      <c r="JRT78" s="9"/>
      <c r="JRU78" s="9"/>
      <c r="JRV78" s="9"/>
      <c r="JRW78" s="9"/>
      <c r="JRX78" s="9"/>
      <c r="JRY78" s="9"/>
      <c r="JRZ78" s="9"/>
      <c r="JSA78" s="9"/>
      <c r="JSB78" s="9"/>
      <c r="JSC78" s="9"/>
      <c r="JSD78" s="9"/>
      <c r="JSE78" s="9"/>
      <c r="JSF78" s="9"/>
      <c r="JSG78" s="9"/>
      <c r="JSH78" s="9"/>
      <c r="JSI78" s="9"/>
      <c r="JSJ78" s="9"/>
      <c r="JSK78" s="9"/>
      <c r="JSL78" s="9"/>
      <c r="JSM78" s="9"/>
      <c r="JSN78" s="9"/>
      <c r="JSO78" s="9"/>
      <c r="JSP78" s="9"/>
      <c r="JSQ78" s="9"/>
      <c r="JSR78" s="9"/>
      <c r="JSS78" s="9"/>
      <c r="JST78" s="9"/>
      <c r="JSU78" s="9"/>
      <c r="JSV78" s="9"/>
      <c r="JSW78" s="9"/>
      <c r="JSX78" s="9"/>
      <c r="JSY78" s="9"/>
      <c r="JSZ78" s="9"/>
      <c r="JTA78" s="9"/>
      <c r="JTB78" s="9"/>
      <c r="JTC78" s="9"/>
      <c r="JTD78" s="9"/>
      <c r="JTE78" s="9"/>
      <c r="JTF78" s="9"/>
      <c r="JTG78" s="9"/>
      <c r="JTH78" s="9"/>
      <c r="JTI78" s="9"/>
      <c r="JTJ78" s="9"/>
      <c r="JTK78" s="9"/>
      <c r="JTL78" s="9"/>
      <c r="JTM78" s="9"/>
      <c r="JTN78" s="9"/>
      <c r="JTO78" s="9"/>
      <c r="JTP78" s="9"/>
      <c r="JTQ78" s="9"/>
      <c r="JTR78" s="9"/>
      <c r="JTS78" s="9"/>
      <c r="JTT78" s="9"/>
      <c r="JTU78" s="9"/>
      <c r="JTV78" s="9"/>
      <c r="JTW78" s="9"/>
      <c r="JTX78" s="9"/>
      <c r="JTY78" s="9"/>
      <c r="JTZ78" s="9"/>
      <c r="JUA78" s="9"/>
      <c r="JUB78" s="9"/>
      <c r="JUC78" s="9"/>
      <c r="JUD78" s="9"/>
      <c r="JUE78" s="9"/>
      <c r="JUF78" s="9"/>
      <c r="JUG78" s="9"/>
      <c r="JUH78" s="9"/>
      <c r="JUI78" s="9"/>
      <c r="JUJ78" s="9"/>
      <c r="JUK78" s="9"/>
      <c r="JUL78" s="9"/>
      <c r="JUM78" s="9"/>
      <c r="JUN78" s="9"/>
      <c r="JUO78" s="9"/>
      <c r="JUP78" s="9"/>
      <c r="JUQ78" s="9"/>
      <c r="JUR78" s="9"/>
      <c r="JUS78" s="9"/>
      <c r="JUT78" s="9"/>
      <c r="JUU78" s="9"/>
      <c r="JUV78" s="9"/>
      <c r="JUW78" s="9"/>
      <c r="JUX78" s="9"/>
      <c r="JUY78" s="9"/>
      <c r="JUZ78" s="9"/>
      <c r="JVA78" s="9"/>
      <c r="JVB78" s="9"/>
      <c r="JVC78" s="9"/>
      <c r="JVD78" s="9"/>
      <c r="JVE78" s="9"/>
      <c r="JVF78" s="9"/>
      <c r="JVG78" s="9"/>
      <c r="JVH78" s="9"/>
      <c r="JVI78" s="9"/>
      <c r="JVJ78" s="9"/>
      <c r="JVK78" s="9"/>
      <c r="JVL78" s="9"/>
      <c r="JVM78" s="9"/>
      <c r="JVN78" s="9"/>
      <c r="JVO78" s="9"/>
      <c r="JVP78" s="9"/>
      <c r="JVQ78" s="9"/>
      <c r="JVR78" s="9"/>
      <c r="JVS78" s="9"/>
      <c r="JVT78" s="9"/>
      <c r="JVU78" s="9"/>
      <c r="JVV78" s="9"/>
      <c r="JVW78" s="9"/>
      <c r="JVX78" s="9"/>
      <c r="JVY78" s="9"/>
      <c r="JVZ78" s="9"/>
      <c r="JWA78" s="9"/>
      <c r="JWB78" s="9"/>
      <c r="JWC78" s="9"/>
      <c r="JWD78" s="9"/>
      <c r="JWE78" s="9"/>
      <c r="JWF78" s="9"/>
      <c r="JWG78" s="9"/>
      <c r="JWH78" s="9"/>
      <c r="JWI78" s="9"/>
      <c r="JWJ78" s="9"/>
      <c r="JWK78" s="9"/>
      <c r="JWL78" s="9"/>
      <c r="JWM78" s="9"/>
      <c r="JWN78" s="9"/>
      <c r="JWO78" s="9"/>
      <c r="JWP78" s="9"/>
      <c r="JWQ78" s="9"/>
      <c r="JWR78" s="9"/>
      <c r="JWS78" s="9"/>
      <c r="JWT78" s="9"/>
      <c r="JWU78" s="9"/>
      <c r="JWV78" s="9"/>
      <c r="JWW78" s="9"/>
      <c r="JWX78" s="9"/>
      <c r="JWY78" s="9"/>
      <c r="JWZ78" s="9"/>
      <c r="JXA78" s="9"/>
      <c r="JXB78" s="9"/>
      <c r="JXC78" s="9"/>
      <c r="JXD78" s="9"/>
      <c r="JXE78" s="9"/>
      <c r="JXF78" s="9"/>
      <c r="JXG78" s="9"/>
      <c r="JXH78" s="9"/>
      <c r="JXI78" s="9"/>
      <c r="JXJ78" s="9"/>
      <c r="JXK78" s="9"/>
      <c r="JXL78" s="9"/>
      <c r="JXM78" s="9"/>
      <c r="JXN78" s="9"/>
      <c r="JXO78" s="9"/>
      <c r="JXP78" s="9"/>
      <c r="JXQ78" s="9"/>
      <c r="JXR78" s="9"/>
      <c r="JXS78" s="9"/>
      <c r="JXT78" s="9"/>
      <c r="JXU78" s="9"/>
      <c r="JXV78" s="9"/>
      <c r="JXW78" s="9"/>
      <c r="JXX78" s="9"/>
      <c r="JXY78" s="9"/>
      <c r="JXZ78" s="9"/>
      <c r="JYA78" s="9"/>
      <c r="JYB78" s="9"/>
      <c r="JYC78" s="9"/>
      <c r="JYD78" s="9"/>
      <c r="JYE78" s="9"/>
      <c r="JYF78" s="9"/>
      <c r="JYG78" s="9"/>
      <c r="JYH78" s="9"/>
      <c r="JYI78" s="9"/>
      <c r="JYJ78" s="9"/>
      <c r="JYK78" s="9"/>
      <c r="JYL78" s="9"/>
      <c r="JYM78" s="9"/>
      <c r="JYN78" s="9"/>
      <c r="JYO78" s="9"/>
      <c r="JYP78" s="9"/>
      <c r="JYQ78" s="9"/>
      <c r="JYR78" s="9"/>
      <c r="JYS78" s="9"/>
      <c r="JYT78" s="9"/>
      <c r="JYU78" s="9"/>
      <c r="JYV78" s="9"/>
      <c r="JYW78" s="9"/>
      <c r="JYX78" s="9"/>
      <c r="JYY78" s="9"/>
      <c r="JYZ78" s="9"/>
      <c r="JZA78" s="9"/>
      <c r="JZB78" s="9"/>
      <c r="JZC78" s="9"/>
      <c r="JZD78" s="9"/>
      <c r="JZE78" s="9"/>
      <c r="JZF78" s="9"/>
      <c r="JZG78" s="9"/>
      <c r="JZH78" s="9"/>
      <c r="JZI78" s="9"/>
      <c r="JZJ78" s="9"/>
      <c r="JZK78" s="9"/>
      <c r="JZL78" s="9"/>
      <c r="JZM78" s="9"/>
      <c r="JZN78" s="9"/>
      <c r="JZO78" s="9"/>
      <c r="JZP78" s="9"/>
      <c r="JZQ78" s="9"/>
      <c r="JZR78" s="9"/>
      <c r="JZS78" s="9"/>
      <c r="JZT78" s="9"/>
      <c r="JZU78" s="9"/>
      <c r="JZV78" s="9"/>
      <c r="JZW78" s="9"/>
      <c r="JZX78" s="9"/>
      <c r="JZY78" s="9"/>
      <c r="JZZ78" s="9"/>
      <c r="KAA78" s="9"/>
      <c r="KAB78" s="9"/>
      <c r="KAC78" s="9"/>
      <c r="KAD78" s="9"/>
      <c r="KAE78" s="9"/>
      <c r="KAF78" s="9"/>
      <c r="KAG78" s="9"/>
      <c r="KAH78" s="9"/>
      <c r="KAI78" s="9"/>
      <c r="KAJ78" s="9"/>
      <c r="KAK78" s="9"/>
      <c r="KAL78" s="9"/>
      <c r="KAM78" s="9"/>
      <c r="KAN78" s="9"/>
      <c r="KAO78" s="9"/>
      <c r="KAP78" s="9"/>
      <c r="KAQ78" s="9"/>
      <c r="KAR78" s="9"/>
      <c r="KAS78" s="9"/>
      <c r="KAT78" s="9"/>
      <c r="KAU78" s="9"/>
      <c r="KAV78" s="9"/>
      <c r="KAW78" s="9"/>
      <c r="KAX78" s="9"/>
      <c r="KAY78" s="9"/>
      <c r="KAZ78" s="9"/>
      <c r="KBA78" s="9"/>
      <c r="KBB78" s="9"/>
      <c r="KBC78" s="9"/>
      <c r="KBD78" s="9"/>
      <c r="KBE78" s="9"/>
      <c r="KBF78" s="9"/>
      <c r="KBG78" s="9"/>
      <c r="KBH78" s="9"/>
      <c r="KBI78" s="9"/>
      <c r="KBJ78" s="9"/>
      <c r="KBK78" s="9"/>
      <c r="KBL78" s="9"/>
      <c r="KBM78" s="9"/>
      <c r="KBN78" s="9"/>
      <c r="KBO78" s="9"/>
      <c r="KBP78" s="9"/>
      <c r="KBQ78" s="9"/>
      <c r="KBR78" s="9"/>
      <c r="KBS78" s="9"/>
      <c r="KBT78" s="9"/>
      <c r="KBU78" s="9"/>
      <c r="KBV78" s="9"/>
      <c r="KBW78" s="9"/>
      <c r="KBX78" s="9"/>
      <c r="KBY78" s="9"/>
      <c r="KBZ78" s="9"/>
      <c r="KCA78" s="9"/>
      <c r="KCB78" s="9"/>
      <c r="KCC78" s="9"/>
      <c r="KCD78" s="9"/>
      <c r="KCE78" s="9"/>
      <c r="KCF78" s="9"/>
      <c r="KCG78" s="9"/>
      <c r="KCH78" s="9"/>
      <c r="KCI78" s="9"/>
      <c r="KCJ78" s="9"/>
      <c r="KCK78" s="9"/>
      <c r="KCL78" s="9"/>
      <c r="KCM78" s="9"/>
      <c r="KCN78" s="9"/>
      <c r="KCO78" s="9"/>
      <c r="KCP78" s="9"/>
      <c r="KCQ78" s="9"/>
      <c r="KCR78" s="9"/>
      <c r="KCS78" s="9"/>
      <c r="KCT78" s="9"/>
      <c r="KCU78" s="9"/>
      <c r="KCV78" s="9"/>
      <c r="KCW78" s="9"/>
      <c r="KCX78" s="9"/>
      <c r="KCY78" s="9"/>
      <c r="KCZ78" s="9"/>
      <c r="KDA78" s="9"/>
      <c r="KDB78" s="9"/>
      <c r="KDC78" s="9"/>
      <c r="KDD78" s="9"/>
      <c r="KDE78" s="9"/>
      <c r="KDF78" s="9"/>
      <c r="KDG78" s="9"/>
      <c r="KDH78" s="9"/>
      <c r="KDI78" s="9"/>
      <c r="KDJ78" s="9"/>
      <c r="KDK78" s="9"/>
      <c r="KDL78" s="9"/>
      <c r="KDM78" s="9"/>
      <c r="KDN78" s="9"/>
      <c r="KDO78" s="9"/>
      <c r="KDP78" s="9"/>
      <c r="KDQ78" s="9"/>
      <c r="KDR78" s="9"/>
      <c r="KDS78" s="9"/>
      <c r="KDT78" s="9"/>
      <c r="KDU78" s="9"/>
      <c r="KDV78" s="9"/>
      <c r="KDW78" s="9"/>
      <c r="KDX78" s="9"/>
      <c r="KDY78" s="9"/>
      <c r="KDZ78" s="9"/>
      <c r="KEA78" s="9"/>
      <c r="KEB78" s="9"/>
      <c r="KEC78" s="9"/>
      <c r="KED78" s="9"/>
      <c r="KEE78" s="9"/>
      <c r="KEF78" s="9"/>
      <c r="KEG78" s="9"/>
      <c r="KEH78" s="9"/>
      <c r="KEI78" s="9"/>
      <c r="KEJ78" s="9"/>
      <c r="KEK78" s="9"/>
      <c r="KEL78" s="9"/>
      <c r="KEM78" s="9"/>
      <c r="KEN78" s="9"/>
      <c r="KEO78" s="9"/>
      <c r="KEP78" s="9"/>
      <c r="KEQ78" s="9"/>
      <c r="KER78" s="9"/>
      <c r="KES78" s="9"/>
      <c r="KET78" s="9"/>
      <c r="KEU78" s="9"/>
      <c r="KEV78" s="9"/>
      <c r="KEW78" s="9"/>
      <c r="KEX78" s="9"/>
      <c r="KEY78" s="9"/>
      <c r="KEZ78" s="9"/>
      <c r="KFA78" s="9"/>
      <c r="KFB78" s="9"/>
      <c r="KFC78" s="9"/>
      <c r="KFD78" s="9"/>
      <c r="KFE78" s="9"/>
      <c r="KFF78" s="9"/>
      <c r="KFG78" s="9"/>
      <c r="KFH78" s="9"/>
      <c r="KFI78" s="9"/>
      <c r="KFJ78" s="9"/>
      <c r="KFK78" s="9"/>
      <c r="KFL78" s="9"/>
      <c r="KFM78" s="9"/>
      <c r="KFN78" s="9"/>
      <c r="KFO78" s="9"/>
      <c r="KFP78" s="9"/>
      <c r="KFQ78" s="9"/>
      <c r="KFR78" s="9"/>
      <c r="KFS78" s="9"/>
      <c r="KFT78" s="9"/>
      <c r="KFU78" s="9"/>
      <c r="KFV78" s="9"/>
      <c r="KFW78" s="9"/>
      <c r="KFX78" s="9"/>
      <c r="KFY78" s="9"/>
      <c r="KFZ78" s="9"/>
      <c r="KGA78" s="9"/>
      <c r="KGB78" s="9"/>
      <c r="KGC78" s="9"/>
      <c r="KGD78" s="9"/>
      <c r="KGE78" s="9"/>
      <c r="KGF78" s="9"/>
      <c r="KGG78" s="9"/>
      <c r="KGH78" s="9"/>
      <c r="KGI78" s="9"/>
      <c r="KGJ78" s="9"/>
      <c r="KGK78" s="9"/>
      <c r="KGL78" s="9"/>
      <c r="KGM78" s="9"/>
      <c r="KGN78" s="9"/>
      <c r="KGO78" s="9"/>
      <c r="KGP78" s="9"/>
      <c r="KGQ78" s="9"/>
      <c r="KGR78" s="9"/>
      <c r="KGS78" s="9"/>
      <c r="KGT78" s="9"/>
      <c r="KGU78" s="9"/>
      <c r="KGV78" s="9"/>
      <c r="KGW78" s="9"/>
      <c r="KGX78" s="9"/>
      <c r="KGY78" s="9"/>
      <c r="KGZ78" s="9"/>
      <c r="KHA78" s="9"/>
      <c r="KHB78" s="9"/>
      <c r="KHC78" s="9"/>
      <c r="KHD78" s="9"/>
      <c r="KHE78" s="9"/>
      <c r="KHF78" s="9"/>
      <c r="KHG78" s="9"/>
      <c r="KHH78" s="9"/>
      <c r="KHI78" s="9"/>
      <c r="KHJ78" s="9"/>
      <c r="KHK78" s="9"/>
      <c r="KHL78" s="9"/>
      <c r="KHM78" s="9"/>
      <c r="KHN78" s="9"/>
      <c r="KHO78" s="9"/>
      <c r="KHP78" s="9"/>
      <c r="KHQ78" s="9"/>
      <c r="KHR78" s="9"/>
      <c r="KHS78" s="9"/>
      <c r="KHT78" s="9"/>
      <c r="KHU78" s="9"/>
      <c r="KHV78" s="9"/>
      <c r="KHW78" s="9"/>
      <c r="KHX78" s="9"/>
      <c r="KHY78" s="9"/>
      <c r="KHZ78" s="9"/>
      <c r="KIA78" s="9"/>
      <c r="KIB78" s="9"/>
      <c r="KIC78" s="9"/>
      <c r="KID78" s="9"/>
      <c r="KIE78" s="9"/>
      <c r="KIF78" s="9"/>
      <c r="KIG78" s="9"/>
      <c r="KIH78" s="9"/>
      <c r="KII78" s="9"/>
      <c r="KIJ78" s="9"/>
      <c r="KIK78" s="9"/>
      <c r="KIL78" s="9"/>
      <c r="KIM78" s="9"/>
      <c r="KIN78" s="9"/>
      <c r="KIO78" s="9"/>
      <c r="KIP78" s="9"/>
      <c r="KIQ78" s="9"/>
      <c r="KIR78" s="9"/>
      <c r="KIS78" s="9"/>
      <c r="KIT78" s="9"/>
      <c r="KIU78" s="9"/>
      <c r="KIV78" s="9"/>
      <c r="KIW78" s="9"/>
      <c r="KIX78" s="9"/>
      <c r="KIY78" s="9"/>
      <c r="KIZ78" s="9"/>
      <c r="KJA78" s="9"/>
      <c r="KJB78" s="9"/>
      <c r="KJC78" s="9"/>
      <c r="KJD78" s="9"/>
      <c r="KJE78" s="9"/>
      <c r="KJF78" s="9"/>
      <c r="KJG78" s="9"/>
      <c r="KJH78" s="9"/>
      <c r="KJI78" s="9"/>
      <c r="KJJ78" s="9"/>
      <c r="KJK78" s="9"/>
      <c r="KJL78" s="9"/>
      <c r="KJM78" s="9"/>
      <c r="KJN78" s="9"/>
      <c r="KJO78" s="9"/>
      <c r="KJP78" s="9"/>
      <c r="KJQ78" s="9"/>
      <c r="KJR78" s="9"/>
      <c r="KJS78" s="9"/>
      <c r="KJT78" s="9"/>
      <c r="KJU78" s="9"/>
      <c r="KJV78" s="9"/>
      <c r="KJW78" s="9"/>
      <c r="KJX78" s="9"/>
      <c r="KJY78" s="9"/>
      <c r="KJZ78" s="9"/>
      <c r="KKA78" s="9"/>
      <c r="KKB78" s="9"/>
      <c r="KKC78" s="9"/>
      <c r="KKD78" s="9"/>
      <c r="KKE78" s="9"/>
      <c r="KKF78" s="9"/>
      <c r="KKG78" s="9"/>
      <c r="KKH78" s="9"/>
      <c r="KKI78" s="9"/>
      <c r="KKJ78" s="9"/>
      <c r="KKK78" s="9"/>
      <c r="KKL78" s="9"/>
      <c r="KKM78" s="9"/>
      <c r="KKN78" s="9"/>
      <c r="KKO78" s="9"/>
      <c r="KKP78" s="9"/>
      <c r="KKQ78" s="9"/>
      <c r="KKR78" s="9"/>
      <c r="KKS78" s="9"/>
      <c r="KKT78" s="9"/>
      <c r="KKU78" s="9"/>
      <c r="KKV78" s="9"/>
      <c r="KKW78" s="9"/>
      <c r="KKX78" s="9"/>
      <c r="KKY78" s="9"/>
      <c r="KKZ78" s="9"/>
      <c r="KLA78" s="9"/>
      <c r="KLB78" s="9"/>
      <c r="KLC78" s="9"/>
      <c r="KLD78" s="9"/>
      <c r="KLE78" s="9"/>
      <c r="KLF78" s="9"/>
      <c r="KLG78" s="9"/>
      <c r="KLH78" s="9"/>
      <c r="KLI78" s="9"/>
      <c r="KLJ78" s="9"/>
      <c r="KLK78" s="9"/>
      <c r="KLL78" s="9"/>
      <c r="KLM78" s="9"/>
      <c r="KLN78" s="9"/>
      <c r="KLO78" s="9"/>
      <c r="KLP78" s="9"/>
      <c r="KLQ78" s="9"/>
      <c r="KLR78" s="9"/>
      <c r="KLS78" s="9"/>
      <c r="KLT78" s="9"/>
      <c r="KLU78" s="9"/>
      <c r="KLV78" s="9"/>
      <c r="KLW78" s="9"/>
      <c r="KLX78" s="9"/>
      <c r="KLY78" s="9"/>
      <c r="KLZ78" s="9"/>
      <c r="KMA78" s="9"/>
      <c r="KMB78" s="9"/>
      <c r="KMC78" s="9"/>
      <c r="KMD78" s="9"/>
      <c r="KME78" s="9"/>
      <c r="KMF78" s="9"/>
      <c r="KMG78" s="9"/>
      <c r="KMH78" s="9"/>
      <c r="KMI78" s="9"/>
      <c r="KMJ78" s="9"/>
      <c r="KMK78" s="9"/>
      <c r="KML78" s="9"/>
      <c r="KMM78" s="9"/>
      <c r="KMN78" s="9"/>
      <c r="KMO78" s="9"/>
      <c r="KMP78" s="9"/>
      <c r="KMQ78" s="9"/>
      <c r="KMR78" s="9"/>
      <c r="KMS78" s="9"/>
      <c r="KMT78" s="9"/>
      <c r="KMU78" s="9"/>
      <c r="KMV78" s="9"/>
      <c r="KMW78" s="9"/>
      <c r="KMX78" s="9"/>
      <c r="KMY78" s="9"/>
      <c r="KMZ78" s="9"/>
      <c r="KNA78" s="9"/>
      <c r="KNB78" s="9"/>
      <c r="KNC78" s="9"/>
      <c r="KND78" s="9"/>
      <c r="KNE78" s="9"/>
      <c r="KNF78" s="9"/>
      <c r="KNG78" s="9"/>
      <c r="KNH78" s="9"/>
      <c r="KNI78" s="9"/>
      <c r="KNJ78" s="9"/>
      <c r="KNK78" s="9"/>
      <c r="KNL78" s="9"/>
      <c r="KNM78" s="9"/>
      <c r="KNN78" s="9"/>
      <c r="KNO78" s="9"/>
      <c r="KNP78" s="9"/>
      <c r="KNQ78" s="9"/>
      <c r="KNR78" s="9"/>
      <c r="KNS78" s="9"/>
      <c r="KNT78" s="9"/>
      <c r="KNU78" s="9"/>
      <c r="KNV78" s="9"/>
      <c r="KNW78" s="9"/>
      <c r="KNX78" s="9"/>
      <c r="KNY78" s="9"/>
      <c r="KNZ78" s="9"/>
      <c r="KOA78" s="9"/>
      <c r="KOB78" s="9"/>
      <c r="KOC78" s="9"/>
      <c r="KOD78" s="9"/>
      <c r="KOE78" s="9"/>
      <c r="KOF78" s="9"/>
      <c r="KOG78" s="9"/>
      <c r="KOH78" s="9"/>
      <c r="KOI78" s="9"/>
      <c r="KOJ78" s="9"/>
      <c r="KOK78" s="9"/>
      <c r="KOL78" s="9"/>
      <c r="KOM78" s="9"/>
      <c r="KON78" s="9"/>
      <c r="KOO78" s="9"/>
      <c r="KOP78" s="9"/>
      <c r="KOQ78" s="9"/>
      <c r="KOR78" s="9"/>
      <c r="KOS78" s="9"/>
      <c r="KOT78" s="9"/>
      <c r="KOU78" s="9"/>
      <c r="KOV78" s="9"/>
      <c r="KOW78" s="9"/>
      <c r="KOX78" s="9"/>
      <c r="KOY78" s="9"/>
      <c r="KOZ78" s="9"/>
      <c r="KPA78" s="9"/>
      <c r="KPB78" s="9"/>
      <c r="KPC78" s="9"/>
      <c r="KPD78" s="9"/>
      <c r="KPE78" s="9"/>
      <c r="KPF78" s="9"/>
      <c r="KPG78" s="9"/>
      <c r="KPH78" s="9"/>
      <c r="KPI78" s="9"/>
      <c r="KPJ78" s="9"/>
      <c r="KPK78" s="9"/>
      <c r="KPL78" s="9"/>
      <c r="KPM78" s="9"/>
      <c r="KPN78" s="9"/>
      <c r="KPO78" s="9"/>
      <c r="KPP78" s="9"/>
      <c r="KPQ78" s="9"/>
      <c r="KPR78" s="9"/>
      <c r="KPS78" s="9"/>
      <c r="KPT78" s="9"/>
      <c r="KPU78" s="9"/>
      <c r="KPV78" s="9"/>
      <c r="KPW78" s="9"/>
      <c r="KPX78" s="9"/>
      <c r="KPY78" s="9"/>
      <c r="KPZ78" s="9"/>
      <c r="KQA78" s="9"/>
      <c r="KQB78" s="9"/>
      <c r="KQC78" s="9"/>
      <c r="KQD78" s="9"/>
      <c r="KQE78" s="9"/>
      <c r="KQF78" s="9"/>
      <c r="KQG78" s="9"/>
      <c r="KQH78" s="9"/>
      <c r="KQI78" s="9"/>
      <c r="KQJ78" s="9"/>
      <c r="KQK78" s="9"/>
      <c r="KQL78" s="9"/>
      <c r="KQM78" s="9"/>
      <c r="KQN78" s="9"/>
      <c r="KQO78" s="9"/>
      <c r="KQP78" s="9"/>
      <c r="KQQ78" s="9"/>
      <c r="KQR78" s="9"/>
      <c r="KQS78" s="9"/>
      <c r="KQT78" s="9"/>
      <c r="KQU78" s="9"/>
      <c r="KQV78" s="9"/>
      <c r="KQW78" s="9"/>
      <c r="KQX78" s="9"/>
      <c r="KQY78" s="9"/>
      <c r="KQZ78" s="9"/>
      <c r="KRA78" s="9"/>
      <c r="KRB78" s="9"/>
      <c r="KRC78" s="9"/>
      <c r="KRD78" s="9"/>
      <c r="KRE78" s="9"/>
      <c r="KRF78" s="9"/>
      <c r="KRG78" s="9"/>
      <c r="KRH78" s="9"/>
      <c r="KRI78" s="9"/>
      <c r="KRJ78" s="9"/>
      <c r="KRK78" s="9"/>
      <c r="KRL78" s="9"/>
      <c r="KRM78" s="9"/>
      <c r="KRN78" s="9"/>
      <c r="KRO78" s="9"/>
      <c r="KRP78" s="9"/>
      <c r="KRQ78" s="9"/>
      <c r="KRR78" s="9"/>
      <c r="KRS78" s="9"/>
      <c r="KRT78" s="9"/>
      <c r="KRU78" s="9"/>
      <c r="KRV78" s="9"/>
      <c r="KRW78" s="9"/>
      <c r="KRX78" s="9"/>
      <c r="KRY78" s="9"/>
      <c r="KRZ78" s="9"/>
      <c r="KSA78" s="9"/>
      <c r="KSB78" s="9"/>
      <c r="KSC78" s="9"/>
      <c r="KSD78" s="9"/>
      <c r="KSE78" s="9"/>
      <c r="KSF78" s="9"/>
      <c r="KSG78" s="9"/>
      <c r="KSH78" s="9"/>
      <c r="KSI78" s="9"/>
      <c r="KSJ78" s="9"/>
      <c r="KSK78" s="9"/>
      <c r="KSL78" s="9"/>
      <c r="KSM78" s="9"/>
      <c r="KSN78" s="9"/>
      <c r="KSO78" s="9"/>
      <c r="KSP78" s="9"/>
      <c r="KSQ78" s="9"/>
      <c r="KSR78" s="9"/>
      <c r="KSS78" s="9"/>
      <c r="KST78" s="9"/>
      <c r="KSU78" s="9"/>
      <c r="KSV78" s="9"/>
      <c r="KSW78" s="9"/>
      <c r="KSX78" s="9"/>
      <c r="KSY78" s="9"/>
      <c r="KSZ78" s="9"/>
      <c r="KTA78" s="9"/>
      <c r="KTB78" s="9"/>
      <c r="KTC78" s="9"/>
      <c r="KTD78" s="9"/>
      <c r="KTE78" s="9"/>
      <c r="KTF78" s="9"/>
      <c r="KTG78" s="9"/>
      <c r="KTH78" s="9"/>
      <c r="KTI78" s="9"/>
      <c r="KTJ78" s="9"/>
      <c r="KTK78" s="9"/>
      <c r="KTL78" s="9"/>
      <c r="KTM78" s="9"/>
      <c r="KTN78" s="9"/>
      <c r="KTO78" s="9"/>
      <c r="KTP78" s="9"/>
      <c r="KTQ78" s="9"/>
      <c r="KTR78" s="9"/>
      <c r="KTS78" s="9"/>
      <c r="KTT78" s="9"/>
      <c r="KTU78" s="9"/>
      <c r="KTV78" s="9"/>
      <c r="KTW78" s="9"/>
      <c r="KTX78" s="9"/>
      <c r="KTY78" s="9"/>
      <c r="KTZ78" s="9"/>
      <c r="KUA78" s="9"/>
      <c r="KUB78" s="9"/>
      <c r="KUC78" s="9"/>
      <c r="KUD78" s="9"/>
      <c r="KUE78" s="9"/>
      <c r="KUF78" s="9"/>
      <c r="KUG78" s="9"/>
      <c r="KUH78" s="9"/>
      <c r="KUI78" s="9"/>
      <c r="KUJ78" s="9"/>
      <c r="KUK78" s="9"/>
      <c r="KUL78" s="9"/>
      <c r="KUM78" s="9"/>
      <c r="KUN78" s="9"/>
      <c r="KUO78" s="9"/>
      <c r="KUP78" s="9"/>
      <c r="KUQ78" s="9"/>
      <c r="KUR78" s="9"/>
      <c r="KUS78" s="9"/>
      <c r="KUT78" s="9"/>
      <c r="KUU78" s="9"/>
      <c r="KUV78" s="9"/>
      <c r="KUW78" s="9"/>
      <c r="KUX78" s="9"/>
      <c r="KUY78" s="9"/>
      <c r="KUZ78" s="9"/>
      <c r="KVA78" s="9"/>
      <c r="KVB78" s="9"/>
      <c r="KVC78" s="9"/>
      <c r="KVD78" s="9"/>
      <c r="KVE78" s="9"/>
      <c r="KVF78" s="9"/>
      <c r="KVG78" s="9"/>
      <c r="KVH78" s="9"/>
      <c r="KVI78" s="9"/>
      <c r="KVJ78" s="9"/>
      <c r="KVK78" s="9"/>
      <c r="KVL78" s="9"/>
      <c r="KVM78" s="9"/>
      <c r="KVN78" s="9"/>
      <c r="KVO78" s="9"/>
      <c r="KVP78" s="9"/>
      <c r="KVQ78" s="9"/>
      <c r="KVR78" s="9"/>
      <c r="KVS78" s="9"/>
      <c r="KVT78" s="9"/>
      <c r="KVU78" s="9"/>
      <c r="KVV78" s="9"/>
      <c r="KVW78" s="9"/>
      <c r="KVX78" s="9"/>
      <c r="KVY78" s="9"/>
      <c r="KVZ78" s="9"/>
      <c r="KWA78" s="9"/>
      <c r="KWB78" s="9"/>
      <c r="KWC78" s="9"/>
      <c r="KWD78" s="9"/>
      <c r="KWE78" s="9"/>
      <c r="KWF78" s="9"/>
      <c r="KWG78" s="9"/>
      <c r="KWH78" s="9"/>
      <c r="KWI78" s="9"/>
      <c r="KWJ78" s="9"/>
      <c r="KWK78" s="9"/>
      <c r="KWL78" s="9"/>
      <c r="KWM78" s="9"/>
      <c r="KWN78" s="9"/>
      <c r="KWO78" s="9"/>
      <c r="KWP78" s="9"/>
      <c r="KWQ78" s="9"/>
      <c r="KWR78" s="9"/>
      <c r="KWS78" s="9"/>
      <c r="KWT78" s="9"/>
      <c r="KWU78" s="9"/>
      <c r="KWV78" s="9"/>
      <c r="KWW78" s="9"/>
      <c r="KWX78" s="9"/>
      <c r="KWY78" s="9"/>
      <c r="KWZ78" s="9"/>
      <c r="KXA78" s="9"/>
      <c r="KXB78" s="9"/>
      <c r="KXC78" s="9"/>
      <c r="KXD78" s="9"/>
      <c r="KXE78" s="9"/>
      <c r="KXF78" s="9"/>
      <c r="KXG78" s="9"/>
      <c r="KXH78" s="9"/>
      <c r="KXI78" s="9"/>
      <c r="KXJ78" s="9"/>
      <c r="KXK78" s="9"/>
      <c r="KXL78" s="9"/>
      <c r="KXM78" s="9"/>
      <c r="KXN78" s="9"/>
      <c r="KXO78" s="9"/>
      <c r="KXP78" s="9"/>
      <c r="KXQ78" s="9"/>
      <c r="KXR78" s="9"/>
      <c r="KXS78" s="9"/>
      <c r="KXT78" s="9"/>
      <c r="KXU78" s="9"/>
      <c r="KXV78" s="9"/>
      <c r="KXW78" s="9"/>
      <c r="KXX78" s="9"/>
      <c r="KXY78" s="9"/>
      <c r="KXZ78" s="9"/>
      <c r="KYA78" s="9"/>
      <c r="KYB78" s="9"/>
      <c r="KYC78" s="9"/>
      <c r="KYD78" s="9"/>
      <c r="KYE78" s="9"/>
      <c r="KYF78" s="9"/>
      <c r="KYG78" s="9"/>
      <c r="KYH78" s="9"/>
      <c r="KYI78" s="9"/>
      <c r="KYJ78" s="9"/>
      <c r="KYK78" s="9"/>
      <c r="KYL78" s="9"/>
      <c r="KYM78" s="9"/>
      <c r="KYN78" s="9"/>
      <c r="KYO78" s="9"/>
      <c r="KYP78" s="9"/>
      <c r="KYQ78" s="9"/>
      <c r="KYR78" s="9"/>
      <c r="KYS78" s="9"/>
      <c r="KYT78" s="9"/>
      <c r="KYU78" s="9"/>
      <c r="KYV78" s="9"/>
      <c r="KYW78" s="9"/>
      <c r="KYX78" s="9"/>
      <c r="KYY78" s="9"/>
      <c r="KYZ78" s="9"/>
      <c r="KZA78" s="9"/>
      <c r="KZB78" s="9"/>
      <c r="KZC78" s="9"/>
      <c r="KZD78" s="9"/>
      <c r="KZE78" s="9"/>
      <c r="KZF78" s="9"/>
      <c r="KZG78" s="9"/>
      <c r="KZH78" s="9"/>
      <c r="KZI78" s="9"/>
      <c r="KZJ78" s="9"/>
      <c r="KZK78" s="9"/>
      <c r="KZL78" s="9"/>
      <c r="KZM78" s="9"/>
      <c r="KZN78" s="9"/>
      <c r="KZO78" s="9"/>
      <c r="KZP78" s="9"/>
      <c r="KZQ78" s="9"/>
      <c r="KZR78" s="9"/>
      <c r="KZS78" s="9"/>
      <c r="KZT78" s="9"/>
      <c r="KZU78" s="9"/>
      <c r="KZV78" s="9"/>
      <c r="KZW78" s="9"/>
      <c r="KZX78" s="9"/>
      <c r="KZY78" s="9"/>
      <c r="KZZ78" s="9"/>
      <c r="LAA78" s="9"/>
      <c r="LAB78" s="9"/>
      <c r="LAC78" s="9"/>
      <c r="LAD78" s="9"/>
      <c r="LAE78" s="9"/>
      <c r="LAF78" s="9"/>
      <c r="LAG78" s="9"/>
      <c r="LAH78" s="9"/>
      <c r="LAI78" s="9"/>
      <c r="LAJ78" s="9"/>
      <c r="LAK78" s="9"/>
      <c r="LAL78" s="9"/>
      <c r="LAM78" s="9"/>
      <c r="LAN78" s="9"/>
      <c r="LAO78" s="9"/>
      <c r="LAP78" s="9"/>
      <c r="LAQ78" s="9"/>
      <c r="LAR78" s="9"/>
      <c r="LAS78" s="9"/>
      <c r="LAT78" s="9"/>
      <c r="LAU78" s="9"/>
      <c r="LAV78" s="9"/>
      <c r="LAW78" s="9"/>
      <c r="LAX78" s="9"/>
      <c r="LAY78" s="9"/>
      <c r="LAZ78" s="9"/>
      <c r="LBA78" s="9"/>
      <c r="LBB78" s="9"/>
      <c r="LBC78" s="9"/>
      <c r="LBD78" s="9"/>
      <c r="LBE78" s="9"/>
      <c r="LBF78" s="9"/>
      <c r="LBG78" s="9"/>
      <c r="LBH78" s="9"/>
      <c r="LBI78" s="9"/>
      <c r="LBJ78" s="9"/>
      <c r="LBK78" s="9"/>
      <c r="LBL78" s="9"/>
      <c r="LBM78" s="9"/>
      <c r="LBN78" s="9"/>
      <c r="LBO78" s="9"/>
      <c r="LBP78" s="9"/>
      <c r="LBQ78" s="9"/>
      <c r="LBR78" s="9"/>
      <c r="LBS78" s="9"/>
      <c r="LBT78" s="9"/>
      <c r="LBU78" s="9"/>
      <c r="LBV78" s="9"/>
      <c r="LBW78" s="9"/>
      <c r="LBX78" s="9"/>
      <c r="LBY78" s="9"/>
      <c r="LBZ78" s="9"/>
      <c r="LCA78" s="9"/>
      <c r="LCB78" s="9"/>
      <c r="LCC78" s="9"/>
      <c r="LCD78" s="9"/>
      <c r="LCE78" s="9"/>
      <c r="LCF78" s="9"/>
      <c r="LCG78" s="9"/>
      <c r="LCH78" s="9"/>
      <c r="LCI78" s="9"/>
      <c r="LCJ78" s="9"/>
      <c r="LCK78" s="9"/>
      <c r="LCL78" s="9"/>
      <c r="LCM78" s="9"/>
      <c r="LCN78" s="9"/>
      <c r="LCO78" s="9"/>
      <c r="LCP78" s="9"/>
      <c r="LCQ78" s="9"/>
      <c r="LCR78" s="9"/>
      <c r="LCS78" s="9"/>
      <c r="LCT78" s="9"/>
      <c r="LCU78" s="9"/>
      <c r="LCV78" s="9"/>
      <c r="LCW78" s="9"/>
      <c r="LCX78" s="9"/>
      <c r="LCY78" s="9"/>
      <c r="LCZ78" s="9"/>
      <c r="LDA78" s="9"/>
      <c r="LDB78" s="9"/>
      <c r="LDC78" s="9"/>
      <c r="LDD78" s="9"/>
      <c r="LDE78" s="9"/>
      <c r="LDF78" s="9"/>
      <c r="LDG78" s="9"/>
      <c r="LDH78" s="9"/>
      <c r="LDI78" s="9"/>
      <c r="LDJ78" s="9"/>
      <c r="LDK78" s="9"/>
      <c r="LDL78" s="9"/>
      <c r="LDM78" s="9"/>
      <c r="LDN78" s="9"/>
      <c r="LDO78" s="9"/>
      <c r="LDP78" s="9"/>
      <c r="LDQ78" s="9"/>
      <c r="LDR78" s="9"/>
      <c r="LDS78" s="9"/>
      <c r="LDT78" s="9"/>
      <c r="LDU78" s="9"/>
      <c r="LDV78" s="9"/>
      <c r="LDW78" s="9"/>
      <c r="LDX78" s="9"/>
      <c r="LDY78" s="9"/>
      <c r="LDZ78" s="9"/>
      <c r="LEA78" s="9"/>
      <c r="LEB78" s="9"/>
      <c r="LEC78" s="9"/>
      <c r="LED78" s="9"/>
      <c r="LEE78" s="9"/>
      <c r="LEF78" s="9"/>
      <c r="LEG78" s="9"/>
      <c r="LEH78" s="9"/>
      <c r="LEI78" s="9"/>
      <c r="LEJ78" s="9"/>
      <c r="LEK78" s="9"/>
      <c r="LEL78" s="9"/>
      <c r="LEM78" s="9"/>
      <c r="LEN78" s="9"/>
      <c r="LEO78" s="9"/>
      <c r="LEP78" s="9"/>
      <c r="LEQ78" s="9"/>
      <c r="LER78" s="9"/>
      <c r="LES78" s="9"/>
      <c r="LET78" s="9"/>
      <c r="LEU78" s="9"/>
      <c r="LEV78" s="9"/>
      <c r="LEW78" s="9"/>
      <c r="LEX78" s="9"/>
      <c r="LEY78" s="9"/>
      <c r="LEZ78" s="9"/>
      <c r="LFA78" s="9"/>
      <c r="LFB78" s="9"/>
      <c r="LFC78" s="9"/>
      <c r="LFD78" s="9"/>
      <c r="LFE78" s="9"/>
      <c r="LFF78" s="9"/>
      <c r="LFG78" s="9"/>
      <c r="LFH78" s="9"/>
      <c r="LFI78" s="9"/>
      <c r="LFJ78" s="9"/>
      <c r="LFK78" s="9"/>
      <c r="LFL78" s="9"/>
      <c r="LFM78" s="9"/>
      <c r="LFN78" s="9"/>
      <c r="LFO78" s="9"/>
      <c r="LFP78" s="9"/>
      <c r="LFQ78" s="9"/>
      <c r="LFR78" s="9"/>
      <c r="LFS78" s="9"/>
      <c r="LFT78" s="9"/>
      <c r="LFU78" s="9"/>
      <c r="LFV78" s="9"/>
      <c r="LFW78" s="9"/>
      <c r="LFX78" s="9"/>
      <c r="LFY78" s="9"/>
      <c r="LFZ78" s="9"/>
      <c r="LGA78" s="9"/>
      <c r="LGB78" s="9"/>
      <c r="LGC78" s="9"/>
      <c r="LGD78" s="9"/>
      <c r="LGE78" s="9"/>
      <c r="LGF78" s="9"/>
      <c r="LGG78" s="9"/>
      <c r="LGH78" s="9"/>
      <c r="LGI78" s="9"/>
      <c r="LGJ78" s="9"/>
      <c r="LGK78" s="9"/>
      <c r="LGL78" s="9"/>
      <c r="LGM78" s="9"/>
      <c r="LGN78" s="9"/>
      <c r="LGO78" s="9"/>
      <c r="LGP78" s="9"/>
      <c r="LGQ78" s="9"/>
      <c r="LGR78" s="9"/>
      <c r="LGS78" s="9"/>
      <c r="LGT78" s="9"/>
      <c r="LGU78" s="9"/>
      <c r="LGV78" s="9"/>
      <c r="LGW78" s="9"/>
      <c r="LGX78" s="9"/>
      <c r="LGY78" s="9"/>
      <c r="LGZ78" s="9"/>
      <c r="LHA78" s="9"/>
      <c r="LHB78" s="9"/>
      <c r="LHC78" s="9"/>
      <c r="LHD78" s="9"/>
      <c r="LHE78" s="9"/>
      <c r="LHF78" s="9"/>
      <c r="LHG78" s="9"/>
      <c r="LHH78" s="9"/>
      <c r="LHI78" s="9"/>
      <c r="LHJ78" s="9"/>
      <c r="LHK78" s="9"/>
      <c r="LHL78" s="9"/>
      <c r="LHM78" s="9"/>
      <c r="LHN78" s="9"/>
      <c r="LHO78" s="9"/>
      <c r="LHP78" s="9"/>
      <c r="LHQ78" s="9"/>
      <c r="LHR78" s="9"/>
      <c r="LHS78" s="9"/>
      <c r="LHT78" s="9"/>
      <c r="LHU78" s="9"/>
      <c r="LHV78" s="9"/>
      <c r="LHW78" s="9"/>
      <c r="LHX78" s="9"/>
      <c r="LHY78" s="9"/>
      <c r="LHZ78" s="9"/>
      <c r="LIA78" s="9"/>
      <c r="LIB78" s="9"/>
      <c r="LIC78" s="9"/>
      <c r="LID78" s="9"/>
      <c r="LIE78" s="9"/>
      <c r="LIF78" s="9"/>
      <c r="LIG78" s="9"/>
      <c r="LIH78" s="9"/>
      <c r="LII78" s="9"/>
      <c r="LIJ78" s="9"/>
      <c r="LIK78" s="9"/>
      <c r="LIL78" s="9"/>
      <c r="LIM78" s="9"/>
      <c r="LIN78" s="9"/>
      <c r="LIO78" s="9"/>
      <c r="LIP78" s="9"/>
      <c r="LIQ78" s="9"/>
      <c r="LIR78" s="9"/>
      <c r="LIS78" s="9"/>
      <c r="LIT78" s="9"/>
      <c r="LIU78" s="9"/>
      <c r="LIV78" s="9"/>
      <c r="LIW78" s="9"/>
      <c r="LIX78" s="9"/>
      <c r="LIY78" s="9"/>
      <c r="LIZ78" s="9"/>
      <c r="LJA78" s="9"/>
      <c r="LJB78" s="9"/>
      <c r="LJC78" s="9"/>
      <c r="LJD78" s="9"/>
      <c r="LJE78" s="9"/>
      <c r="LJF78" s="9"/>
      <c r="LJG78" s="9"/>
      <c r="LJH78" s="9"/>
      <c r="LJI78" s="9"/>
      <c r="LJJ78" s="9"/>
      <c r="LJK78" s="9"/>
      <c r="LJL78" s="9"/>
      <c r="LJM78" s="9"/>
      <c r="LJN78" s="9"/>
      <c r="LJO78" s="9"/>
      <c r="LJP78" s="9"/>
      <c r="LJQ78" s="9"/>
      <c r="LJR78" s="9"/>
      <c r="LJS78" s="9"/>
      <c r="LJT78" s="9"/>
      <c r="LJU78" s="9"/>
      <c r="LJV78" s="9"/>
      <c r="LJW78" s="9"/>
      <c r="LJX78" s="9"/>
      <c r="LJY78" s="9"/>
      <c r="LJZ78" s="9"/>
      <c r="LKA78" s="9"/>
      <c r="LKB78" s="9"/>
      <c r="LKC78" s="9"/>
      <c r="LKD78" s="9"/>
      <c r="LKE78" s="9"/>
      <c r="LKF78" s="9"/>
      <c r="LKG78" s="9"/>
      <c r="LKH78" s="9"/>
      <c r="LKI78" s="9"/>
      <c r="LKJ78" s="9"/>
      <c r="LKK78" s="9"/>
      <c r="LKL78" s="9"/>
      <c r="LKM78" s="9"/>
      <c r="LKN78" s="9"/>
      <c r="LKO78" s="9"/>
      <c r="LKP78" s="9"/>
      <c r="LKQ78" s="9"/>
      <c r="LKR78" s="9"/>
      <c r="LKS78" s="9"/>
      <c r="LKT78" s="9"/>
      <c r="LKU78" s="9"/>
      <c r="LKV78" s="9"/>
      <c r="LKW78" s="9"/>
      <c r="LKX78" s="9"/>
      <c r="LKY78" s="9"/>
      <c r="LKZ78" s="9"/>
      <c r="LLA78" s="9"/>
      <c r="LLB78" s="9"/>
      <c r="LLC78" s="9"/>
      <c r="LLD78" s="9"/>
      <c r="LLE78" s="9"/>
      <c r="LLF78" s="9"/>
      <c r="LLG78" s="9"/>
      <c r="LLH78" s="9"/>
      <c r="LLI78" s="9"/>
      <c r="LLJ78" s="9"/>
      <c r="LLK78" s="9"/>
      <c r="LLL78" s="9"/>
      <c r="LLM78" s="9"/>
      <c r="LLN78" s="9"/>
      <c r="LLO78" s="9"/>
      <c r="LLP78" s="9"/>
      <c r="LLQ78" s="9"/>
      <c r="LLR78" s="9"/>
      <c r="LLS78" s="9"/>
      <c r="LLT78" s="9"/>
      <c r="LLU78" s="9"/>
      <c r="LLV78" s="9"/>
      <c r="LLW78" s="9"/>
      <c r="LLX78" s="9"/>
      <c r="LLY78" s="9"/>
      <c r="LLZ78" s="9"/>
      <c r="LMA78" s="9"/>
      <c r="LMB78" s="9"/>
      <c r="LMC78" s="9"/>
      <c r="LMD78" s="9"/>
      <c r="LME78" s="9"/>
      <c r="LMF78" s="9"/>
      <c r="LMG78" s="9"/>
      <c r="LMH78" s="9"/>
      <c r="LMI78" s="9"/>
      <c r="LMJ78" s="9"/>
      <c r="LMK78" s="9"/>
      <c r="LML78" s="9"/>
      <c r="LMM78" s="9"/>
      <c r="LMN78" s="9"/>
      <c r="LMO78" s="9"/>
      <c r="LMP78" s="9"/>
      <c r="LMQ78" s="9"/>
      <c r="LMR78" s="9"/>
      <c r="LMS78" s="9"/>
      <c r="LMT78" s="9"/>
      <c r="LMU78" s="9"/>
      <c r="LMV78" s="9"/>
      <c r="LMW78" s="9"/>
      <c r="LMX78" s="9"/>
      <c r="LMY78" s="9"/>
      <c r="LMZ78" s="9"/>
      <c r="LNA78" s="9"/>
      <c r="LNB78" s="9"/>
      <c r="LNC78" s="9"/>
      <c r="LND78" s="9"/>
      <c r="LNE78" s="9"/>
      <c r="LNF78" s="9"/>
      <c r="LNG78" s="9"/>
      <c r="LNH78" s="9"/>
      <c r="LNI78" s="9"/>
      <c r="LNJ78" s="9"/>
      <c r="LNK78" s="9"/>
      <c r="LNL78" s="9"/>
      <c r="LNM78" s="9"/>
      <c r="LNN78" s="9"/>
      <c r="LNO78" s="9"/>
      <c r="LNP78" s="9"/>
      <c r="LNQ78" s="9"/>
      <c r="LNR78" s="9"/>
      <c r="LNS78" s="9"/>
      <c r="LNT78" s="9"/>
      <c r="LNU78" s="9"/>
      <c r="LNV78" s="9"/>
      <c r="LNW78" s="9"/>
      <c r="LNX78" s="9"/>
      <c r="LNY78" s="9"/>
      <c r="LNZ78" s="9"/>
      <c r="LOA78" s="9"/>
      <c r="LOB78" s="9"/>
      <c r="LOC78" s="9"/>
      <c r="LOD78" s="9"/>
      <c r="LOE78" s="9"/>
      <c r="LOF78" s="9"/>
      <c r="LOG78" s="9"/>
      <c r="LOH78" s="9"/>
      <c r="LOI78" s="9"/>
      <c r="LOJ78" s="9"/>
      <c r="LOK78" s="9"/>
      <c r="LOL78" s="9"/>
      <c r="LOM78" s="9"/>
      <c r="LON78" s="9"/>
      <c r="LOO78" s="9"/>
      <c r="LOP78" s="9"/>
      <c r="LOQ78" s="9"/>
      <c r="LOR78" s="9"/>
      <c r="LOS78" s="9"/>
      <c r="LOT78" s="9"/>
      <c r="LOU78" s="9"/>
      <c r="LOV78" s="9"/>
      <c r="LOW78" s="9"/>
      <c r="LOX78" s="9"/>
      <c r="LOY78" s="9"/>
      <c r="LOZ78" s="9"/>
      <c r="LPA78" s="9"/>
      <c r="LPB78" s="9"/>
      <c r="LPC78" s="9"/>
      <c r="LPD78" s="9"/>
      <c r="LPE78" s="9"/>
      <c r="LPF78" s="9"/>
      <c r="LPG78" s="9"/>
      <c r="LPH78" s="9"/>
      <c r="LPI78" s="9"/>
      <c r="LPJ78" s="9"/>
      <c r="LPK78" s="9"/>
      <c r="LPL78" s="9"/>
      <c r="LPM78" s="9"/>
      <c r="LPN78" s="9"/>
      <c r="LPO78" s="9"/>
      <c r="LPP78" s="9"/>
      <c r="LPQ78" s="9"/>
      <c r="LPR78" s="9"/>
      <c r="LPS78" s="9"/>
      <c r="LPT78" s="9"/>
      <c r="LPU78" s="9"/>
      <c r="LPV78" s="9"/>
      <c r="LPW78" s="9"/>
      <c r="LPX78" s="9"/>
      <c r="LPY78" s="9"/>
      <c r="LPZ78" s="9"/>
      <c r="LQA78" s="9"/>
      <c r="LQB78" s="9"/>
      <c r="LQC78" s="9"/>
      <c r="LQD78" s="9"/>
      <c r="LQE78" s="9"/>
      <c r="LQF78" s="9"/>
      <c r="LQG78" s="9"/>
      <c r="LQH78" s="9"/>
      <c r="LQI78" s="9"/>
      <c r="LQJ78" s="9"/>
      <c r="LQK78" s="9"/>
      <c r="LQL78" s="9"/>
      <c r="LQM78" s="9"/>
      <c r="LQN78" s="9"/>
      <c r="LQO78" s="9"/>
      <c r="LQP78" s="9"/>
      <c r="LQQ78" s="9"/>
      <c r="LQR78" s="9"/>
      <c r="LQS78" s="9"/>
      <c r="LQT78" s="9"/>
      <c r="LQU78" s="9"/>
      <c r="LQV78" s="9"/>
      <c r="LQW78" s="9"/>
      <c r="LQX78" s="9"/>
      <c r="LQY78" s="9"/>
      <c r="LQZ78" s="9"/>
      <c r="LRA78" s="9"/>
      <c r="LRB78" s="9"/>
      <c r="LRC78" s="9"/>
      <c r="LRD78" s="9"/>
      <c r="LRE78" s="9"/>
      <c r="LRF78" s="9"/>
      <c r="LRG78" s="9"/>
      <c r="LRH78" s="9"/>
      <c r="LRI78" s="9"/>
      <c r="LRJ78" s="9"/>
      <c r="LRK78" s="9"/>
      <c r="LRL78" s="9"/>
      <c r="LRM78" s="9"/>
      <c r="LRN78" s="9"/>
      <c r="LRO78" s="9"/>
      <c r="LRP78" s="9"/>
      <c r="LRQ78" s="9"/>
      <c r="LRR78" s="9"/>
      <c r="LRS78" s="9"/>
      <c r="LRT78" s="9"/>
      <c r="LRU78" s="9"/>
      <c r="LRV78" s="9"/>
      <c r="LRW78" s="9"/>
      <c r="LRX78" s="9"/>
      <c r="LRY78" s="9"/>
      <c r="LRZ78" s="9"/>
      <c r="LSA78" s="9"/>
      <c r="LSB78" s="9"/>
      <c r="LSC78" s="9"/>
      <c r="LSD78" s="9"/>
      <c r="LSE78" s="9"/>
      <c r="LSF78" s="9"/>
      <c r="LSG78" s="9"/>
      <c r="LSH78" s="9"/>
      <c r="LSI78" s="9"/>
      <c r="LSJ78" s="9"/>
      <c r="LSK78" s="9"/>
      <c r="LSL78" s="9"/>
      <c r="LSM78" s="9"/>
      <c r="LSN78" s="9"/>
      <c r="LSO78" s="9"/>
      <c r="LSP78" s="9"/>
      <c r="LSQ78" s="9"/>
      <c r="LSR78" s="9"/>
      <c r="LSS78" s="9"/>
      <c r="LST78" s="9"/>
      <c r="LSU78" s="9"/>
      <c r="LSV78" s="9"/>
      <c r="LSW78" s="9"/>
      <c r="LSX78" s="9"/>
      <c r="LSY78" s="9"/>
      <c r="LSZ78" s="9"/>
      <c r="LTA78" s="9"/>
      <c r="LTB78" s="9"/>
      <c r="LTC78" s="9"/>
      <c r="LTD78" s="9"/>
      <c r="LTE78" s="9"/>
      <c r="LTF78" s="9"/>
      <c r="LTG78" s="9"/>
      <c r="LTH78" s="9"/>
      <c r="LTI78" s="9"/>
      <c r="LTJ78" s="9"/>
      <c r="LTK78" s="9"/>
      <c r="LTL78" s="9"/>
      <c r="LTM78" s="9"/>
      <c r="LTN78" s="9"/>
      <c r="LTO78" s="9"/>
      <c r="LTP78" s="9"/>
      <c r="LTQ78" s="9"/>
      <c r="LTR78" s="9"/>
      <c r="LTS78" s="9"/>
      <c r="LTT78" s="9"/>
      <c r="LTU78" s="9"/>
      <c r="LTV78" s="9"/>
      <c r="LTW78" s="9"/>
      <c r="LTX78" s="9"/>
      <c r="LTY78" s="9"/>
      <c r="LTZ78" s="9"/>
      <c r="LUA78" s="9"/>
      <c r="LUB78" s="9"/>
      <c r="LUC78" s="9"/>
      <c r="LUD78" s="9"/>
      <c r="LUE78" s="9"/>
      <c r="LUF78" s="9"/>
      <c r="LUG78" s="9"/>
      <c r="LUH78" s="9"/>
      <c r="LUI78" s="9"/>
      <c r="LUJ78" s="9"/>
      <c r="LUK78" s="9"/>
      <c r="LUL78" s="9"/>
      <c r="LUM78" s="9"/>
      <c r="LUN78" s="9"/>
      <c r="LUO78" s="9"/>
      <c r="LUP78" s="9"/>
      <c r="LUQ78" s="9"/>
      <c r="LUR78" s="9"/>
      <c r="LUS78" s="9"/>
      <c r="LUT78" s="9"/>
      <c r="LUU78" s="9"/>
      <c r="LUV78" s="9"/>
      <c r="LUW78" s="9"/>
      <c r="LUX78" s="9"/>
      <c r="LUY78" s="9"/>
      <c r="LUZ78" s="9"/>
      <c r="LVA78" s="9"/>
      <c r="LVB78" s="9"/>
      <c r="LVC78" s="9"/>
      <c r="LVD78" s="9"/>
      <c r="LVE78" s="9"/>
      <c r="LVF78" s="9"/>
      <c r="LVG78" s="9"/>
      <c r="LVH78" s="9"/>
      <c r="LVI78" s="9"/>
      <c r="LVJ78" s="9"/>
      <c r="LVK78" s="9"/>
      <c r="LVL78" s="9"/>
      <c r="LVM78" s="9"/>
      <c r="LVN78" s="9"/>
      <c r="LVO78" s="9"/>
      <c r="LVP78" s="9"/>
      <c r="LVQ78" s="9"/>
      <c r="LVR78" s="9"/>
      <c r="LVS78" s="9"/>
      <c r="LVT78" s="9"/>
      <c r="LVU78" s="9"/>
      <c r="LVV78" s="9"/>
      <c r="LVW78" s="9"/>
      <c r="LVX78" s="9"/>
      <c r="LVY78" s="9"/>
      <c r="LVZ78" s="9"/>
      <c r="LWA78" s="9"/>
      <c r="LWB78" s="9"/>
      <c r="LWC78" s="9"/>
      <c r="LWD78" s="9"/>
      <c r="LWE78" s="9"/>
      <c r="LWF78" s="9"/>
      <c r="LWG78" s="9"/>
      <c r="LWH78" s="9"/>
      <c r="LWI78" s="9"/>
      <c r="LWJ78" s="9"/>
      <c r="LWK78" s="9"/>
      <c r="LWL78" s="9"/>
      <c r="LWM78" s="9"/>
      <c r="LWN78" s="9"/>
      <c r="LWO78" s="9"/>
      <c r="LWP78" s="9"/>
      <c r="LWQ78" s="9"/>
      <c r="LWR78" s="9"/>
      <c r="LWS78" s="9"/>
      <c r="LWT78" s="9"/>
      <c r="LWU78" s="9"/>
      <c r="LWV78" s="9"/>
      <c r="LWW78" s="9"/>
      <c r="LWX78" s="9"/>
      <c r="LWY78" s="9"/>
      <c r="LWZ78" s="9"/>
      <c r="LXA78" s="9"/>
      <c r="LXB78" s="9"/>
      <c r="LXC78" s="9"/>
      <c r="LXD78" s="9"/>
      <c r="LXE78" s="9"/>
      <c r="LXF78" s="9"/>
      <c r="LXG78" s="9"/>
      <c r="LXH78" s="9"/>
      <c r="LXI78" s="9"/>
      <c r="LXJ78" s="9"/>
      <c r="LXK78" s="9"/>
      <c r="LXL78" s="9"/>
      <c r="LXM78" s="9"/>
      <c r="LXN78" s="9"/>
      <c r="LXO78" s="9"/>
      <c r="LXP78" s="9"/>
      <c r="LXQ78" s="9"/>
      <c r="LXR78" s="9"/>
      <c r="LXS78" s="9"/>
      <c r="LXT78" s="9"/>
      <c r="LXU78" s="9"/>
      <c r="LXV78" s="9"/>
      <c r="LXW78" s="9"/>
      <c r="LXX78" s="9"/>
      <c r="LXY78" s="9"/>
      <c r="LXZ78" s="9"/>
      <c r="LYA78" s="9"/>
      <c r="LYB78" s="9"/>
      <c r="LYC78" s="9"/>
      <c r="LYD78" s="9"/>
      <c r="LYE78" s="9"/>
      <c r="LYF78" s="9"/>
      <c r="LYG78" s="9"/>
      <c r="LYH78" s="9"/>
      <c r="LYI78" s="9"/>
      <c r="LYJ78" s="9"/>
      <c r="LYK78" s="9"/>
      <c r="LYL78" s="9"/>
      <c r="LYM78" s="9"/>
      <c r="LYN78" s="9"/>
      <c r="LYO78" s="9"/>
      <c r="LYP78" s="9"/>
      <c r="LYQ78" s="9"/>
      <c r="LYR78" s="9"/>
      <c r="LYS78" s="9"/>
      <c r="LYT78" s="9"/>
      <c r="LYU78" s="9"/>
      <c r="LYV78" s="9"/>
      <c r="LYW78" s="9"/>
      <c r="LYX78" s="9"/>
      <c r="LYY78" s="9"/>
      <c r="LYZ78" s="9"/>
      <c r="LZA78" s="9"/>
      <c r="LZB78" s="9"/>
      <c r="LZC78" s="9"/>
      <c r="LZD78" s="9"/>
      <c r="LZE78" s="9"/>
      <c r="LZF78" s="9"/>
      <c r="LZG78" s="9"/>
      <c r="LZH78" s="9"/>
      <c r="LZI78" s="9"/>
      <c r="LZJ78" s="9"/>
      <c r="LZK78" s="9"/>
      <c r="LZL78" s="9"/>
      <c r="LZM78" s="9"/>
      <c r="LZN78" s="9"/>
      <c r="LZO78" s="9"/>
      <c r="LZP78" s="9"/>
      <c r="LZQ78" s="9"/>
      <c r="LZR78" s="9"/>
      <c r="LZS78" s="9"/>
      <c r="LZT78" s="9"/>
      <c r="LZU78" s="9"/>
      <c r="LZV78" s="9"/>
      <c r="LZW78" s="9"/>
      <c r="LZX78" s="9"/>
      <c r="LZY78" s="9"/>
      <c r="LZZ78" s="9"/>
      <c r="MAA78" s="9"/>
      <c r="MAB78" s="9"/>
      <c r="MAC78" s="9"/>
      <c r="MAD78" s="9"/>
      <c r="MAE78" s="9"/>
      <c r="MAF78" s="9"/>
      <c r="MAG78" s="9"/>
      <c r="MAH78" s="9"/>
      <c r="MAI78" s="9"/>
      <c r="MAJ78" s="9"/>
      <c r="MAK78" s="9"/>
      <c r="MAL78" s="9"/>
      <c r="MAM78" s="9"/>
      <c r="MAN78" s="9"/>
      <c r="MAO78" s="9"/>
      <c r="MAP78" s="9"/>
      <c r="MAQ78" s="9"/>
      <c r="MAR78" s="9"/>
      <c r="MAS78" s="9"/>
      <c r="MAT78" s="9"/>
      <c r="MAU78" s="9"/>
      <c r="MAV78" s="9"/>
      <c r="MAW78" s="9"/>
      <c r="MAX78" s="9"/>
      <c r="MAY78" s="9"/>
      <c r="MAZ78" s="9"/>
      <c r="MBA78" s="9"/>
      <c r="MBB78" s="9"/>
      <c r="MBC78" s="9"/>
      <c r="MBD78" s="9"/>
      <c r="MBE78" s="9"/>
      <c r="MBF78" s="9"/>
      <c r="MBG78" s="9"/>
      <c r="MBH78" s="9"/>
      <c r="MBI78" s="9"/>
      <c r="MBJ78" s="9"/>
      <c r="MBK78" s="9"/>
      <c r="MBL78" s="9"/>
      <c r="MBM78" s="9"/>
      <c r="MBN78" s="9"/>
      <c r="MBO78" s="9"/>
      <c r="MBP78" s="9"/>
      <c r="MBQ78" s="9"/>
      <c r="MBR78" s="9"/>
      <c r="MBS78" s="9"/>
      <c r="MBT78" s="9"/>
      <c r="MBU78" s="9"/>
      <c r="MBV78" s="9"/>
      <c r="MBW78" s="9"/>
      <c r="MBX78" s="9"/>
      <c r="MBY78" s="9"/>
      <c r="MBZ78" s="9"/>
      <c r="MCA78" s="9"/>
      <c r="MCB78" s="9"/>
      <c r="MCC78" s="9"/>
      <c r="MCD78" s="9"/>
      <c r="MCE78" s="9"/>
      <c r="MCF78" s="9"/>
      <c r="MCG78" s="9"/>
      <c r="MCH78" s="9"/>
      <c r="MCI78" s="9"/>
      <c r="MCJ78" s="9"/>
      <c r="MCK78" s="9"/>
      <c r="MCL78" s="9"/>
      <c r="MCM78" s="9"/>
      <c r="MCN78" s="9"/>
      <c r="MCO78" s="9"/>
      <c r="MCP78" s="9"/>
      <c r="MCQ78" s="9"/>
      <c r="MCR78" s="9"/>
      <c r="MCS78" s="9"/>
      <c r="MCT78" s="9"/>
      <c r="MCU78" s="9"/>
      <c r="MCV78" s="9"/>
      <c r="MCW78" s="9"/>
      <c r="MCX78" s="9"/>
      <c r="MCY78" s="9"/>
      <c r="MCZ78" s="9"/>
      <c r="MDA78" s="9"/>
      <c r="MDB78" s="9"/>
      <c r="MDC78" s="9"/>
      <c r="MDD78" s="9"/>
      <c r="MDE78" s="9"/>
      <c r="MDF78" s="9"/>
      <c r="MDG78" s="9"/>
      <c r="MDH78" s="9"/>
      <c r="MDI78" s="9"/>
      <c r="MDJ78" s="9"/>
      <c r="MDK78" s="9"/>
      <c r="MDL78" s="9"/>
      <c r="MDM78" s="9"/>
      <c r="MDN78" s="9"/>
      <c r="MDO78" s="9"/>
      <c r="MDP78" s="9"/>
      <c r="MDQ78" s="9"/>
      <c r="MDR78" s="9"/>
      <c r="MDS78" s="9"/>
      <c r="MDT78" s="9"/>
      <c r="MDU78" s="9"/>
      <c r="MDV78" s="9"/>
      <c r="MDW78" s="9"/>
      <c r="MDX78" s="9"/>
      <c r="MDY78" s="9"/>
      <c r="MDZ78" s="9"/>
      <c r="MEA78" s="9"/>
      <c r="MEB78" s="9"/>
      <c r="MEC78" s="9"/>
      <c r="MED78" s="9"/>
      <c r="MEE78" s="9"/>
      <c r="MEF78" s="9"/>
      <c r="MEG78" s="9"/>
      <c r="MEH78" s="9"/>
      <c r="MEI78" s="9"/>
      <c r="MEJ78" s="9"/>
      <c r="MEK78" s="9"/>
      <c r="MEL78" s="9"/>
      <c r="MEM78" s="9"/>
      <c r="MEN78" s="9"/>
      <c r="MEO78" s="9"/>
      <c r="MEP78" s="9"/>
      <c r="MEQ78" s="9"/>
      <c r="MER78" s="9"/>
      <c r="MES78" s="9"/>
      <c r="MET78" s="9"/>
      <c r="MEU78" s="9"/>
      <c r="MEV78" s="9"/>
      <c r="MEW78" s="9"/>
      <c r="MEX78" s="9"/>
      <c r="MEY78" s="9"/>
      <c r="MEZ78" s="9"/>
      <c r="MFA78" s="9"/>
      <c r="MFB78" s="9"/>
      <c r="MFC78" s="9"/>
      <c r="MFD78" s="9"/>
      <c r="MFE78" s="9"/>
      <c r="MFF78" s="9"/>
      <c r="MFG78" s="9"/>
      <c r="MFH78" s="9"/>
      <c r="MFI78" s="9"/>
      <c r="MFJ78" s="9"/>
      <c r="MFK78" s="9"/>
      <c r="MFL78" s="9"/>
      <c r="MFM78" s="9"/>
      <c r="MFN78" s="9"/>
      <c r="MFO78" s="9"/>
      <c r="MFP78" s="9"/>
      <c r="MFQ78" s="9"/>
      <c r="MFR78" s="9"/>
      <c r="MFS78" s="9"/>
      <c r="MFT78" s="9"/>
      <c r="MFU78" s="9"/>
      <c r="MFV78" s="9"/>
      <c r="MFW78" s="9"/>
      <c r="MFX78" s="9"/>
      <c r="MFY78" s="9"/>
      <c r="MFZ78" s="9"/>
      <c r="MGA78" s="9"/>
      <c r="MGB78" s="9"/>
      <c r="MGC78" s="9"/>
      <c r="MGD78" s="9"/>
      <c r="MGE78" s="9"/>
      <c r="MGF78" s="9"/>
      <c r="MGG78" s="9"/>
      <c r="MGH78" s="9"/>
      <c r="MGI78" s="9"/>
      <c r="MGJ78" s="9"/>
      <c r="MGK78" s="9"/>
      <c r="MGL78" s="9"/>
      <c r="MGM78" s="9"/>
      <c r="MGN78" s="9"/>
      <c r="MGO78" s="9"/>
      <c r="MGP78" s="9"/>
      <c r="MGQ78" s="9"/>
      <c r="MGR78" s="9"/>
      <c r="MGS78" s="9"/>
      <c r="MGT78" s="9"/>
      <c r="MGU78" s="9"/>
      <c r="MGV78" s="9"/>
      <c r="MGW78" s="9"/>
      <c r="MGX78" s="9"/>
      <c r="MGY78" s="9"/>
      <c r="MGZ78" s="9"/>
      <c r="MHA78" s="9"/>
      <c r="MHB78" s="9"/>
      <c r="MHC78" s="9"/>
      <c r="MHD78" s="9"/>
      <c r="MHE78" s="9"/>
      <c r="MHF78" s="9"/>
      <c r="MHG78" s="9"/>
      <c r="MHH78" s="9"/>
      <c r="MHI78" s="9"/>
      <c r="MHJ78" s="9"/>
      <c r="MHK78" s="9"/>
      <c r="MHL78" s="9"/>
      <c r="MHM78" s="9"/>
      <c r="MHN78" s="9"/>
      <c r="MHO78" s="9"/>
      <c r="MHP78" s="9"/>
      <c r="MHQ78" s="9"/>
      <c r="MHR78" s="9"/>
      <c r="MHS78" s="9"/>
      <c r="MHT78" s="9"/>
      <c r="MHU78" s="9"/>
      <c r="MHV78" s="9"/>
      <c r="MHW78" s="9"/>
      <c r="MHX78" s="9"/>
      <c r="MHY78" s="9"/>
      <c r="MHZ78" s="9"/>
      <c r="MIA78" s="9"/>
      <c r="MIB78" s="9"/>
      <c r="MIC78" s="9"/>
      <c r="MID78" s="9"/>
      <c r="MIE78" s="9"/>
      <c r="MIF78" s="9"/>
      <c r="MIG78" s="9"/>
      <c r="MIH78" s="9"/>
      <c r="MII78" s="9"/>
      <c r="MIJ78" s="9"/>
      <c r="MIK78" s="9"/>
      <c r="MIL78" s="9"/>
      <c r="MIM78" s="9"/>
      <c r="MIN78" s="9"/>
      <c r="MIO78" s="9"/>
      <c r="MIP78" s="9"/>
      <c r="MIQ78" s="9"/>
      <c r="MIR78" s="9"/>
      <c r="MIS78" s="9"/>
      <c r="MIT78" s="9"/>
      <c r="MIU78" s="9"/>
      <c r="MIV78" s="9"/>
      <c r="MIW78" s="9"/>
      <c r="MIX78" s="9"/>
      <c r="MIY78" s="9"/>
      <c r="MIZ78" s="9"/>
      <c r="MJA78" s="9"/>
      <c r="MJB78" s="9"/>
      <c r="MJC78" s="9"/>
      <c r="MJD78" s="9"/>
      <c r="MJE78" s="9"/>
      <c r="MJF78" s="9"/>
      <c r="MJG78" s="9"/>
      <c r="MJH78" s="9"/>
      <c r="MJI78" s="9"/>
      <c r="MJJ78" s="9"/>
      <c r="MJK78" s="9"/>
      <c r="MJL78" s="9"/>
      <c r="MJM78" s="9"/>
      <c r="MJN78" s="9"/>
      <c r="MJO78" s="9"/>
      <c r="MJP78" s="9"/>
      <c r="MJQ78" s="9"/>
      <c r="MJR78" s="9"/>
      <c r="MJS78" s="9"/>
      <c r="MJT78" s="9"/>
      <c r="MJU78" s="9"/>
      <c r="MJV78" s="9"/>
      <c r="MJW78" s="9"/>
      <c r="MJX78" s="9"/>
      <c r="MJY78" s="9"/>
      <c r="MJZ78" s="9"/>
      <c r="MKA78" s="9"/>
      <c r="MKB78" s="9"/>
      <c r="MKC78" s="9"/>
      <c r="MKD78" s="9"/>
      <c r="MKE78" s="9"/>
      <c r="MKF78" s="9"/>
      <c r="MKG78" s="9"/>
      <c r="MKH78" s="9"/>
      <c r="MKI78" s="9"/>
      <c r="MKJ78" s="9"/>
      <c r="MKK78" s="9"/>
      <c r="MKL78" s="9"/>
      <c r="MKM78" s="9"/>
      <c r="MKN78" s="9"/>
      <c r="MKO78" s="9"/>
      <c r="MKP78" s="9"/>
      <c r="MKQ78" s="9"/>
      <c r="MKR78" s="9"/>
      <c r="MKS78" s="9"/>
      <c r="MKT78" s="9"/>
      <c r="MKU78" s="9"/>
      <c r="MKV78" s="9"/>
      <c r="MKW78" s="9"/>
      <c r="MKX78" s="9"/>
      <c r="MKY78" s="9"/>
      <c r="MKZ78" s="9"/>
      <c r="MLA78" s="9"/>
      <c r="MLB78" s="9"/>
      <c r="MLC78" s="9"/>
      <c r="MLD78" s="9"/>
      <c r="MLE78" s="9"/>
      <c r="MLF78" s="9"/>
      <c r="MLG78" s="9"/>
      <c r="MLH78" s="9"/>
      <c r="MLI78" s="9"/>
      <c r="MLJ78" s="9"/>
      <c r="MLK78" s="9"/>
      <c r="MLL78" s="9"/>
      <c r="MLM78" s="9"/>
      <c r="MLN78" s="9"/>
      <c r="MLO78" s="9"/>
      <c r="MLP78" s="9"/>
      <c r="MLQ78" s="9"/>
      <c r="MLR78" s="9"/>
      <c r="MLS78" s="9"/>
      <c r="MLT78" s="9"/>
      <c r="MLU78" s="9"/>
      <c r="MLV78" s="9"/>
      <c r="MLW78" s="9"/>
      <c r="MLX78" s="9"/>
      <c r="MLY78" s="9"/>
      <c r="MLZ78" s="9"/>
      <c r="MMA78" s="9"/>
      <c r="MMB78" s="9"/>
      <c r="MMC78" s="9"/>
      <c r="MMD78" s="9"/>
      <c r="MME78" s="9"/>
      <c r="MMF78" s="9"/>
      <c r="MMG78" s="9"/>
      <c r="MMH78" s="9"/>
      <c r="MMI78" s="9"/>
      <c r="MMJ78" s="9"/>
      <c r="MMK78" s="9"/>
      <c r="MML78" s="9"/>
      <c r="MMM78" s="9"/>
      <c r="MMN78" s="9"/>
      <c r="MMO78" s="9"/>
      <c r="MMP78" s="9"/>
      <c r="MMQ78" s="9"/>
      <c r="MMR78" s="9"/>
      <c r="MMS78" s="9"/>
      <c r="MMT78" s="9"/>
      <c r="MMU78" s="9"/>
      <c r="MMV78" s="9"/>
      <c r="MMW78" s="9"/>
      <c r="MMX78" s="9"/>
      <c r="MMY78" s="9"/>
      <c r="MMZ78" s="9"/>
      <c r="MNA78" s="9"/>
      <c r="MNB78" s="9"/>
      <c r="MNC78" s="9"/>
      <c r="MND78" s="9"/>
      <c r="MNE78" s="9"/>
      <c r="MNF78" s="9"/>
      <c r="MNG78" s="9"/>
      <c r="MNH78" s="9"/>
      <c r="MNI78" s="9"/>
      <c r="MNJ78" s="9"/>
      <c r="MNK78" s="9"/>
      <c r="MNL78" s="9"/>
      <c r="MNM78" s="9"/>
      <c r="MNN78" s="9"/>
      <c r="MNO78" s="9"/>
      <c r="MNP78" s="9"/>
      <c r="MNQ78" s="9"/>
      <c r="MNR78" s="9"/>
      <c r="MNS78" s="9"/>
      <c r="MNT78" s="9"/>
      <c r="MNU78" s="9"/>
      <c r="MNV78" s="9"/>
      <c r="MNW78" s="9"/>
      <c r="MNX78" s="9"/>
      <c r="MNY78" s="9"/>
      <c r="MNZ78" s="9"/>
      <c r="MOA78" s="9"/>
      <c r="MOB78" s="9"/>
      <c r="MOC78" s="9"/>
      <c r="MOD78" s="9"/>
      <c r="MOE78" s="9"/>
      <c r="MOF78" s="9"/>
      <c r="MOG78" s="9"/>
      <c r="MOH78" s="9"/>
      <c r="MOI78" s="9"/>
      <c r="MOJ78" s="9"/>
      <c r="MOK78" s="9"/>
      <c r="MOL78" s="9"/>
      <c r="MOM78" s="9"/>
      <c r="MON78" s="9"/>
      <c r="MOO78" s="9"/>
      <c r="MOP78" s="9"/>
      <c r="MOQ78" s="9"/>
      <c r="MOR78" s="9"/>
      <c r="MOS78" s="9"/>
      <c r="MOT78" s="9"/>
      <c r="MOU78" s="9"/>
      <c r="MOV78" s="9"/>
      <c r="MOW78" s="9"/>
      <c r="MOX78" s="9"/>
      <c r="MOY78" s="9"/>
      <c r="MOZ78" s="9"/>
      <c r="MPA78" s="9"/>
      <c r="MPB78" s="9"/>
      <c r="MPC78" s="9"/>
      <c r="MPD78" s="9"/>
      <c r="MPE78" s="9"/>
      <c r="MPF78" s="9"/>
      <c r="MPG78" s="9"/>
      <c r="MPH78" s="9"/>
      <c r="MPI78" s="9"/>
      <c r="MPJ78" s="9"/>
      <c r="MPK78" s="9"/>
      <c r="MPL78" s="9"/>
      <c r="MPM78" s="9"/>
      <c r="MPN78" s="9"/>
      <c r="MPO78" s="9"/>
      <c r="MPP78" s="9"/>
      <c r="MPQ78" s="9"/>
      <c r="MPR78" s="9"/>
      <c r="MPS78" s="9"/>
      <c r="MPT78" s="9"/>
      <c r="MPU78" s="9"/>
      <c r="MPV78" s="9"/>
      <c r="MPW78" s="9"/>
      <c r="MPX78" s="9"/>
      <c r="MPY78" s="9"/>
      <c r="MPZ78" s="9"/>
      <c r="MQA78" s="9"/>
      <c r="MQB78" s="9"/>
      <c r="MQC78" s="9"/>
      <c r="MQD78" s="9"/>
      <c r="MQE78" s="9"/>
      <c r="MQF78" s="9"/>
      <c r="MQG78" s="9"/>
      <c r="MQH78" s="9"/>
      <c r="MQI78" s="9"/>
      <c r="MQJ78" s="9"/>
      <c r="MQK78" s="9"/>
      <c r="MQL78" s="9"/>
      <c r="MQM78" s="9"/>
      <c r="MQN78" s="9"/>
      <c r="MQO78" s="9"/>
      <c r="MQP78" s="9"/>
      <c r="MQQ78" s="9"/>
      <c r="MQR78" s="9"/>
      <c r="MQS78" s="9"/>
      <c r="MQT78" s="9"/>
      <c r="MQU78" s="9"/>
      <c r="MQV78" s="9"/>
      <c r="MQW78" s="9"/>
      <c r="MQX78" s="9"/>
      <c r="MQY78" s="9"/>
      <c r="MQZ78" s="9"/>
      <c r="MRA78" s="9"/>
      <c r="MRB78" s="9"/>
      <c r="MRC78" s="9"/>
      <c r="MRD78" s="9"/>
      <c r="MRE78" s="9"/>
      <c r="MRF78" s="9"/>
      <c r="MRG78" s="9"/>
      <c r="MRH78" s="9"/>
      <c r="MRI78" s="9"/>
      <c r="MRJ78" s="9"/>
      <c r="MRK78" s="9"/>
      <c r="MRL78" s="9"/>
      <c r="MRM78" s="9"/>
      <c r="MRN78" s="9"/>
      <c r="MRO78" s="9"/>
      <c r="MRP78" s="9"/>
      <c r="MRQ78" s="9"/>
      <c r="MRR78" s="9"/>
      <c r="MRS78" s="9"/>
      <c r="MRT78" s="9"/>
      <c r="MRU78" s="9"/>
      <c r="MRV78" s="9"/>
      <c r="MRW78" s="9"/>
      <c r="MRX78" s="9"/>
      <c r="MRY78" s="9"/>
      <c r="MRZ78" s="9"/>
      <c r="MSA78" s="9"/>
      <c r="MSB78" s="9"/>
      <c r="MSC78" s="9"/>
      <c r="MSD78" s="9"/>
      <c r="MSE78" s="9"/>
      <c r="MSF78" s="9"/>
      <c r="MSG78" s="9"/>
      <c r="MSH78" s="9"/>
      <c r="MSI78" s="9"/>
      <c r="MSJ78" s="9"/>
      <c r="MSK78" s="9"/>
      <c r="MSL78" s="9"/>
      <c r="MSM78" s="9"/>
      <c r="MSN78" s="9"/>
      <c r="MSO78" s="9"/>
      <c r="MSP78" s="9"/>
      <c r="MSQ78" s="9"/>
      <c r="MSR78" s="9"/>
      <c r="MSS78" s="9"/>
      <c r="MST78" s="9"/>
      <c r="MSU78" s="9"/>
      <c r="MSV78" s="9"/>
      <c r="MSW78" s="9"/>
      <c r="MSX78" s="9"/>
      <c r="MSY78" s="9"/>
      <c r="MSZ78" s="9"/>
      <c r="MTA78" s="9"/>
      <c r="MTB78" s="9"/>
      <c r="MTC78" s="9"/>
      <c r="MTD78" s="9"/>
      <c r="MTE78" s="9"/>
      <c r="MTF78" s="9"/>
      <c r="MTG78" s="9"/>
      <c r="MTH78" s="9"/>
      <c r="MTI78" s="9"/>
      <c r="MTJ78" s="9"/>
      <c r="MTK78" s="9"/>
      <c r="MTL78" s="9"/>
      <c r="MTM78" s="9"/>
      <c r="MTN78" s="9"/>
      <c r="MTO78" s="9"/>
      <c r="MTP78" s="9"/>
      <c r="MTQ78" s="9"/>
      <c r="MTR78" s="9"/>
      <c r="MTS78" s="9"/>
      <c r="MTT78" s="9"/>
      <c r="MTU78" s="9"/>
      <c r="MTV78" s="9"/>
      <c r="MTW78" s="9"/>
      <c r="MTX78" s="9"/>
      <c r="MTY78" s="9"/>
      <c r="MTZ78" s="9"/>
      <c r="MUA78" s="9"/>
      <c r="MUB78" s="9"/>
      <c r="MUC78" s="9"/>
      <c r="MUD78" s="9"/>
      <c r="MUE78" s="9"/>
      <c r="MUF78" s="9"/>
      <c r="MUG78" s="9"/>
      <c r="MUH78" s="9"/>
      <c r="MUI78" s="9"/>
      <c r="MUJ78" s="9"/>
      <c r="MUK78" s="9"/>
      <c r="MUL78" s="9"/>
      <c r="MUM78" s="9"/>
      <c r="MUN78" s="9"/>
      <c r="MUO78" s="9"/>
      <c r="MUP78" s="9"/>
      <c r="MUQ78" s="9"/>
      <c r="MUR78" s="9"/>
      <c r="MUS78" s="9"/>
      <c r="MUT78" s="9"/>
      <c r="MUU78" s="9"/>
      <c r="MUV78" s="9"/>
      <c r="MUW78" s="9"/>
      <c r="MUX78" s="9"/>
      <c r="MUY78" s="9"/>
      <c r="MUZ78" s="9"/>
      <c r="MVA78" s="9"/>
      <c r="MVB78" s="9"/>
      <c r="MVC78" s="9"/>
      <c r="MVD78" s="9"/>
      <c r="MVE78" s="9"/>
      <c r="MVF78" s="9"/>
      <c r="MVG78" s="9"/>
      <c r="MVH78" s="9"/>
      <c r="MVI78" s="9"/>
      <c r="MVJ78" s="9"/>
      <c r="MVK78" s="9"/>
      <c r="MVL78" s="9"/>
      <c r="MVM78" s="9"/>
      <c r="MVN78" s="9"/>
      <c r="MVO78" s="9"/>
      <c r="MVP78" s="9"/>
      <c r="MVQ78" s="9"/>
      <c r="MVR78" s="9"/>
      <c r="MVS78" s="9"/>
      <c r="MVT78" s="9"/>
      <c r="MVU78" s="9"/>
      <c r="MVV78" s="9"/>
      <c r="MVW78" s="9"/>
      <c r="MVX78" s="9"/>
      <c r="MVY78" s="9"/>
      <c r="MVZ78" s="9"/>
      <c r="MWA78" s="9"/>
      <c r="MWB78" s="9"/>
      <c r="MWC78" s="9"/>
      <c r="MWD78" s="9"/>
      <c r="MWE78" s="9"/>
      <c r="MWF78" s="9"/>
      <c r="MWG78" s="9"/>
      <c r="MWH78" s="9"/>
      <c r="MWI78" s="9"/>
      <c r="MWJ78" s="9"/>
      <c r="MWK78" s="9"/>
      <c r="MWL78" s="9"/>
      <c r="MWM78" s="9"/>
      <c r="MWN78" s="9"/>
      <c r="MWO78" s="9"/>
      <c r="MWP78" s="9"/>
      <c r="MWQ78" s="9"/>
      <c r="MWR78" s="9"/>
      <c r="MWS78" s="9"/>
      <c r="MWT78" s="9"/>
      <c r="MWU78" s="9"/>
      <c r="MWV78" s="9"/>
      <c r="MWW78" s="9"/>
      <c r="MWX78" s="9"/>
      <c r="MWY78" s="9"/>
      <c r="MWZ78" s="9"/>
      <c r="MXA78" s="9"/>
      <c r="MXB78" s="9"/>
      <c r="MXC78" s="9"/>
      <c r="MXD78" s="9"/>
      <c r="MXE78" s="9"/>
      <c r="MXF78" s="9"/>
      <c r="MXG78" s="9"/>
      <c r="MXH78" s="9"/>
      <c r="MXI78" s="9"/>
      <c r="MXJ78" s="9"/>
      <c r="MXK78" s="9"/>
      <c r="MXL78" s="9"/>
      <c r="MXM78" s="9"/>
      <c r="MXN78" s="9"/>
      <c r="MXO78" s="9"/>
      <c r="MXP78" s="9"/>
      <c r="MXQ78" s="9"/>
      <c r="MXR78" s="9"/>
      <c r="MXS78" s="9"/>
      <c r="MXT78" s="9"/>
      <c r="MXU78" s="9"/>
      <c r="MXV78" s="9"/>
      <c r="MXW78" s="9"/>
      <c r="MXX78" s="9"/>
      <c r="MXY78" s="9"/>
      <c r="MXZ78" s="9"/>
      <c r="MYA78" s="9"/>
      <c r="MYB78" s="9"/>
      <c r="MYC78" s="9"/>
      <c r="MYD78" s="9"/>
      <c r="MYE78" s="9"/>
      <c r="MYF78" s="9"/>
      <c r="MYG78" s="9"/>
      <c r="MYH78" s="9"/>
      <c r="MYI78" s="9"/>
      <c r="MYJ78" s="9"/>
      <c r="MYK78" s="9"/>
      <c r="MYL78" s="9"/>
      <c r="MYM78" s="9"/>
      <c r="MYN78" s="9"/>
      <c r="MYO78" s="9"/>
      <c r="MYP78" s="9"/>
      <c r="MYQ78" s="9"/>
      <c r="MYR78" s="9"/>
      <c r="MYS78" s="9"/>
      <c r="MYT78" s="9"/>
      <c r="MYU78" s="9"/>
      <c r="MYV78" s="9"/>
      <c r="MYW78" s="9"/>
      <c r="MYX78" s="9"/>
      <c r="MYY78" s="9"/>
      <c r="MYZ78" s="9"/>
      <c r="MZA78" s="9"/>
      <c r="MZB78" s="9"/>
      <c r="MZC78" s="9"/>
      <c r="MZD78" s="9"/>
      <c r="MZE78" s="9"/>
      <c r="MZF78" s="9"/>
      <c r="MZG78" s="9"/>
      <c r="MZH78" s="9"/>
      <c r="MZI78" s="9"/>
      <c r="MZJ78" s="9"/>
      <c r="MZK78" s="9"/>
      <c r="MZL78" s="9"/>
      <c r="MZM78" s="9"/>
      <c r="MZN78" s="9"/>
      <c r="MZO78" s="9"/>
      <c r="MZP78" s="9"/>
      <c r="MZQ78" s="9"/>
      <c r="MZR78" s="9"/>
      <c r="MZS78" s="9"/>
      <c r="MZT78" s="9"/>
      <c r="MZU78" s="9"/>
      <c r="MZV78" s="9"/>
      <c r="MZW78" s="9"/>
      <c r="MZX78" s="9"/>
      <c r="MZY78" s="9"/>
      <c r="MZZ78" s="9"/>
      <c r="NAA78" s="9"/>
      <c r="NAB78" s="9"/>
      <c r="NAC78" s="9"/>
      <c r="NAD78" s="9"/>
      <c r="NAE78" s="9"/>
      <c r="NAF78" s="9"/>
      <c r="NAG78" s="9"/>
      <c r="NAH78" s="9"/>
      <c r="NAI78" s="9"/>
      <c r="NAJ78" s="9"/>
      <c r="NAK78" s="9"/>
      <c r="NAL78" s="9"/>
      <c r="NAM78" s="9"/>
      <c r="NAN78" s="9"/>
      <c r="NAO78" s="9"/>
      <c r="NAP78" s="9"/>
      <c r="NAQ78" s="9"/>
      <c r="NAR78" s="9"/>
      <c r="NAS78" s="9"/>
      <c r="NAT78" s="9"/>
      <c r="NAU78" s="9"/>
      <c r="NAV78" s="9"/>
      <c r="NAW78" s="9"/>
      <c r="NAX78" s="9"/>
      <c r="NAY78" s="9"/>
      <c r="NAZ78" s="9"/>
      <c r="NBA78" s="9"/>
      <c r="NBB78" s="9"/>
      <c r="NBC78" s="9"/>
      <c r="NBD78" s="9"/>
      <c r="NBE78" s="9"/>
      <c r="NBF78" s="9"/>
      <c r="NBG78" s="9"/>
      <c r="NBH78" s="9"/>
      <c r="NBI78" s="9"/>
      <c r="NBJ78" s="9"/>
      <c r="NBK78" s="9"/>
      <c r="NBL78" s="9"/>
      <c r="NBM78" s="9"/>
      <c r="NBN78" s="9"/>
      <c r="NBO78" s="9"/>
      <c r="NBP78" s="9"/>
      <c r="NBQ78" s="9"/>
      <c r="NBR78" s="9"/>
      <c r="NBS78" s="9"/>
      <c r="NBT78" s="9"/>
      <c r="NBU78" s="9"/>
      <c r="NBV78" s="9"/>
      <c r="NBW78" s="9"/>
      <c r="NBX78" s="9"/>
      <c r="NBY78" s="9"/>
      <c r="NBZ78" s="9"/>
      <c r="NCA78" s="9"/>
      <c r="NCB78" s="9"/>
      <c r="NCC78" s="9"/>
      <c r="NCD78" s="9"/>
      <c r="NCE78" s="9"/>
      <c r="NCF78" s="9"/>
      <c r="NCG78" s="9"/>
      <c r="NCH78" s="9"/>
      <c r="NCI78" s="9"/>
      <c r="NCJ78" s="9"/>
      <c r="NCK78" s="9"/>
      <c r="NCL78" s="9"/>
      <c r="NCM78" s="9"/>
      <c r="NCN78" s="9"/>
      <c r="NCO78" s="9"/>
      <c r="NCP78" s="9"/>
      <c r="NCQ78" s="9"/>
      <c r="NCR78" s="9"/>
      <c r="NCS78" s="9"/>
      <c r="NCT78" s="9"/>
      <c r="NCU78" s="9"/>
      <c r="NCV78" s="9"/>
      <c r="NCW78" s="9"/>
      <c r="NCX78" s="9"/>
      <c r="NCY78" s="9"/>
      <c r="NCZ78" s="9"/>
      <c r="NDA78" s="9"/>
      <c r="NDB78" s="9"/>
      <c r="NDC78" s="9"/>
      <c r="NDD78" s="9"/>
      <c r="NDE78" s="9"/>
      <c r="NDF78" s="9"/>
      <c r="NDG78" s="9"/>
      <c r="NDH78" s="9"/>
      <c r="NDI78" s="9"/>
      <c r="NDJ78" s="9"/>
      <c r="NDK78" s="9"/>
      <c r="NDL78" s="9"/>
      <c r="NDM78" s="9"/>
      <c r="NDN78" s="9"/>
      <c r="NDO78" s="9"/>
      <c r="NDP78" s="9"/>
      <c r="NDQ78" s="9"/>
      <c r="NDR78" s="9"/>
      <c r="NDS78" s="9"/>
      <c r="NDT78" s="9"/>
      <c r="NDU78" s="9"/>
      <c r="NDV78" s="9"/>
      <c r="NDW78" s="9"/>
      <c r="NDX78" s="9"/>
      <c r="NDY78" s="9"/>
      <c r="NDZ78" s="9"/>
      <c r="NEA78" s="9"/>
      <c r="NEB78" s="9"/>
      <c r="NEC78" s="9"/>
      <c r="NED78" s="9"/>
      <c r="NEE78" s="9"/>
      <c r="NEF78" s="9"/>
      <c r="NEG78" s="9"/>
      <c r="NEH78" s="9"/>
      <c r="NEI78" s="9"/>
      <c r="NEJ78" s="9"/>
      <c r="NEK78" s="9"/>
      <c r="NEL78" s="9"/>
      <c r="NEM78" s="9"/>
      <c r="NEN78" s="9"/>
      <c r="NEO78" s="9"/>
      <c r="NEP78" s="9"/>
      <c r="NEQ78" s="9"/>
      <c r="NER78" s="9"/>
      <c r="NES78" s="9"/>
      <c r="NET78" s="9"/>
      <c r="NEU78" s="9"/>
      <c r="NEV78" s="9"/>
      <c r="NEW78" s="9"/>
      <c r="NEX78" s="9"/>
      <c r="NEY78" s="9"/>
      <c r="NEZ78" s="9"/>
      <c r="NFA78" s="9"/>
      <c r="NFB78" s="9"/>
      <c r="NFC78" s="9"/>
      <c r="NFD78" s="9"/>
      <c r="NFE78" s="9"/>
      <c r="NFF78" s="9"/>
      <c r="NFG78" s="9"/>
      <c r="NFH78" s="9"/>
      <c r="NFI78" s="9"/>
      <c r="NFJ78" s="9"/>
      <c r="NFK78" s="9"/>
      <c r="NFL78" s="9"/>
      <c r="NFM78" s="9"/>
      <c r="NFN78" s="9"/>
      <c r="NFO78" s="9"/>
      <c r="NFP78" s="9"/>
      <c r="NFQ78" s="9"/>
      <c r="NFR78" s="9"/>
      <c r="NFS78" s="9"/>
      <c r="NFT78" s="9"/>
      <c r="NFU78" s="9"/>
      <c r="NFV78" s="9"/>
      <c r="NFW78" s="9"/>
      <c r="NFX78" s="9"/>
      <c r="NFY78" s="9"/>
      <c r="NFZ78" s="9"/>
      <c r="NGA78" s="9"/>
      <c r="NGB78" s="9"/>
      <c r="NGC78" s="9"/>
      <c r="NGD78" s="9"/>
      <c r="NGE78" s="9"/>
      <c r="NGF78" s="9"/>
      <c r="NGG78" s="9"/>
      <c r="NGH78" s="9"/>
      <c r="NGI78" s="9"/>
      <c r="NGJ78" s="9"/>
      <c r="NGK78" s="9"/>
      <c r="NGL78" s="9"/>
      <c r="NGM78" s="9"/>
      <c r="NGN78" s="9"/>
      <c r="NGO78" s="9"/>
      <c r="NGP78" s="9"/>
      <c r="NGQ78" s="9"/>
      <c r="NGR78" s="9"/>
      <c r="NGS78" s="9"/>
      <c r="NGT78" s="9"/>
      <c r="NGU78" s="9"/>
      <c r="NGV78" s="9"/>
      <c r="NGW78" s="9"/>
      <c r="NGX78" s="9"/>
      <c r="NGY78" s="9"/>
      <c r="NGZ78" s="9"/>
      <c r="NHA78" s="9"/>
      <c r="NHB78" s="9"/>
      <c r="NHC78" s="9"/>
      <c r="NHD78" s="9"/>
      <c r="NHE78" s="9"/>
      <c r="NHF78" s="9"/>
      <c r="NHG78" s="9"/>
      <c r="NHH78" s="9"/>
      <c r="NHI78" s="9"/>
      <c r="NHJ78" s="9"/>
      <c r="NHK78" s="9"/>
      <c r="NHL78" s="9"/>
      <c r="NHM78" s="9"/>
      <c r="NHN78" s="9"/>
      <c r="NHO78" s="9"/>
      <c r="NHP78" s="9"/>
      <c r="NHQ78" s="9"/>
      <c r="NHR78" s="9"/>
      <c r="NHS78" s="9"/>
      <c r="NHT78" s="9"/>
      <c r="NHU78" s="9"/>
      <c r="NHV78" s="9"/>
      <c r="NHW78" s="9"/>
      <c r="NHX78" s="9"/>
      <c r="NHY78" s="9"/>
      <c r="NHZ78" s="9"/>
      <c r="NIA78" s="9"/>
      <c r="NIB78" s="9"/>
      <c r="NIC78" s="9"/>
      <c r="NID78" s="9"/>
      <c r="NIE78" s="9"/>
      <c r="NIF78" s="9"/>
      <c r="NIG78" s="9"/>
      <c r="NIH78" s="9"/>
      <c r="NII78" s="9"/>
      <c r="NIJ78" s="9"/>
      <c r="NIK78" s="9"/>
      <c r="NIL78" s="9"/>
      <c r="NIM78" s="9"/>
      <c r="NIN78" s="9"/>
      <c r="NIO78" s="9"/>
      <c r="NIP78" s="9"/>
      <c r="NIQ78" s="9"/>
      <c r="NIR78" s="9"/>
      <c r="NIS78" s="9"/>
      <c r="NIT78" s="9"/>
      <c r="NIU78" s="9"/>
      <c r="NIV78" s="9"/>
      <c r="NIW78" s="9"/>
      <c r="NIX78" s="9"/>
      <c r="NIY78" s="9"/>
      <c r="NIZ78" s="9"/>
      <c r="NJA78" s="9"/>
      <c r="NJB78" s="9"/>
      <c r="NJC78" s="9"/>
      <c r="NJD78" s="9"/>
      <c r="NJE78" s="9"/>
      <c r="NJF78" s="9"/>
      <c r="NJG78" s="9"/>
      <c r="NJH78" s="9"/>
      <c r="NJI78" s="9"/>
      <c r="NJJ78" s="9"/>
      <c r="NJK78" s="9"/>
      <c r="NJL78" s="9"/>
      <c r="NJM78" s="9"/>
      <c r="NJN78" s="9"/>
      <c r="NJO78" s="9"/>
      <c r="NJP78" s="9"/>
      <c r="NJQ78" s="9"/>
      <c r="NJR78" s="9"/>
      <c r="NJS78" s="9"/>
      <c r="NJT78" s="9"/>
      <c r="NJU78" s="9"/>
      <c r="NJV78" s="9"/>
      <c r="NJW78" s="9"/>
      <c r="NJX78" s="9"/>
      <c r="NJY78" s="9"/>
      <c r="NJZ78" s="9"/>
      <c r="NKA78" s="9"/>
      <c r="NKB78" s="9"/>
      <c r="NKC78" s="9"/>
      <c r="NKD78" s="9"/>
      <c r="NKE78" s="9"/>
      <c r="NKF78" s="9"/>
      <c r="NKG78" s="9"/>
      <c r="NKH78" s="9"/>
      <c r="NKI78" s="9"/>
      <c r="NKJ78" s="9"/>
      <c r="NKK78" s="9"/>
      <c r="NKL78" s="9"/>
      <c r="NKM78" s="9"/>
      <c r="NKN78" s="9"/>
      <c r="NKO78" s="9"/>
      <c r="NKP78" s="9"/>
      <c r="NKQ78" s="9"/>
      <c r="NKR78" s="9"/>
      <c r="NKS78" s="9"/>
      <c r="NKT78" s="9"/>
      <c r="NKU78" s="9"/>
      <c r="NKV78" s="9"/>
      <c r="NKW78" s="9"/>
      <c r="NKX78" s="9"/>
      <c r="NKY78" s="9"/>
      <c r="NKZ78" s="9"/>
      <c r="NLA78" s="9"/>
      <c r="NLB78" s="9"/>
      <c r="NLC78" s="9"/>
      <c r="NLD78" s="9"/>
      <c r="NLE78" s="9"/>
      <c r="NLF78" s="9"/>
      <c r="NLG78" s="9"/>
      <c r="NLH78" s="9"/>
      <c r="NLI78" s="9"/>
      <c r="NLJ78" s="9"/>
      <c r="NLK78" s="9"/>
      <c r="NLL78" s="9"/>
      <c r="NLM78" s="9"/>
      <c r="NLN78" s="9"/>
      <c r="NLO78" s="9"/>
      <c r="NLP78" s="9"/>
      <c r="NLQ78" s="9"/>
      <c r="NLR78" s="9"/>
      <c r="NLS78" s="9"/>
      <c r="NLT78" s="9"/>
      <c r="NLU78" s="9"/>
      <c r="NLV78" s="9"/>
      <c r="NLW78" s="9"/>
      <c r="NLX78" s="9"/>
      <c r="NLY78" s="9"/>
      <c r="NLZ78" s="9"/>
      <c r="NMA78" s="9"/>
      <c r="NMB78" s="9"/>
      <c r="NMC78" s="9"/>
      <c r="NMD78" s="9"/>
      <c r="NME78" s="9"/>
      <c r="NMF78" s="9"/>
      <c r="NMG78" s="9"/>
      <c r="NMH78" s="9"/>
      <c r="NMI78" s="9"/>
      <c r="NMJ78" s="9"/>
      <c r="NMK78" s="9"/>
      <c r="NML78" s="9"/>
      <c r="NMM78" s="9"/>
      <c r="NMN78" s="9"/>
      <c r="NMO78" s="9"/>
      <c r="NMP78" s="9"/>
      <c r="NMQ78" s="9"/>
      <c r="NMR78" s="9"/>
      <c r="NMS78" s="9"/>
      <c r="NMT78" s="9"/>
      <c r="NMU78" s="9"/>
      <c r="NMV78" s="9"/>
      <c r="NMW78" s="9"/>
      <c r="NMX78" s="9"/>
      <c r="NMY78" s="9"/>
      <c r="NMZ78" s="9"/>
      <c r="NNA78" s="9"/>
      <c r="NNB78" s="9"/>
      <c r="NNC78" s="9"/>
      <c r="NND78" s="9"/>
      <c r="NNE78" s="9"/>
      <c r="NNF78" s="9"/>
      <c r="NNG78" s="9"/>
      <c r="NNH78" s="9"/>
      <c r="NNI78" s="9"/>
      <c r="NNJ78" s="9"/>
      <c r="NNK78" s="9"/>
      <c r="NNL78" s="9"/>
      <c r="NNM78" s="9"/>
      <c r="NNN78" s="9"/>
      <c r="NNO78" s="9"/>
      <c r="NNP78" s="9"/>
      <c r="NNQ78" s="9"/>
      <c r="NNR78" s="9"/>
      <c r="NNS78" s="9"/>
      <c r="NNT78" s="9"/>
      <c r="NNU78" s="9"/>
      <c r="NNV78" s="9"/>
      <c r="NNW78" s="9"/>
      <c r="NNX78" s="9"/>
      <c r="NNY78" s="9"/>
      <c r="NNZ78" s="9"/>
      <c r="NOA78" s="9"/>
      <c r="NOB78" s="9"/>
      <c r="NOC78" s="9"/>
      <c r="NOD78" s="9"/>
      <c r="NOE78" s="9"/>
      <c r="NOF78" s="9"/>
      <c r="NOG78" s="9"/>
      <c r="NOH78" s="9"/>
      <c r="NOI78" s="9"/>
      <c r="NOJ78" s="9"/>
      <c r="NOK78" s="9"/>
      <c r="NOL78" s="9"/>
      <c r="NOM78" s="9"/>
      <c r="NON78" s="9"/>
      <c r="NOO78" s="9"/>
      <c r="NOP78" s="9"/>
      <c r="NOQ78" s="9"/>
      <c r="NOR78" s="9"/>
      <c r="NOS78" s="9"/>
      <c r="NOT78" s="9"/>
      <c r="NOU78" s="9"/>
      <c r="NOV78" s="9"/>
      <c r="NOW78" s="9"/>
      <c r="NOX78" s="9"/>
      <c r="NOY78" s="9"/>
      <c r="NOZ78" s="9"/>
      <c r="NPA78" s="9"/>
      <c r="NPB78" s="9"/>
      <c r="NPC78" s="9"/>
      <c r="NPD78" s="9"/>
      <c r="NPE78" s="9"/>
      <c r="NPF78" s="9"/>
      <c r="NPG78" s="9"/>
      <c r="NPH78" s="9"/>
      <c r="NPI78" s="9"/>
      <c r="NPJ78" s="9"/>
      <c r="NPK78" s="9"/>
      <c r="NPL78" s="9"/>
      <c r="NPM78" s="9"/>
      <c r="NPN78" s="9"/>
      <c r="NPO78" s="9"/>
      <c r="NPP78" s="9"/>
      <c r="NPQ78" s="9"/>
      <c r="NPR78" s="9"/>
      <c r="NPS78" s="9"/>
      <c r="NPT78" s="9"/>
      <c r="NPU78" s="9"/>
      <c r="NPV78" s="9"/>
      <c r="NPW78" s="9"/>
      <c r="NPX78" s="9"/>
      <c r="NPY78" s="9"/>
      <c r="NPZ78" s="9"/>
      <c r="NQA78" s="9"/>
      <c r="NQB78" s="9"/>
      <c r="NQC78" s="9"/>
      <c r="NQD78" s="9"/>
      <c r="NQE78" s="9"/>
      <c r="NQF78" s="9"/>
      <c r="NQG78" s="9"/>
      <c r="NQH78" s="9"/>
      <c r="NQI78" s="9"/>
      <c r="NQJ78" s="9"/>
      <c r="NQK78" s="9"/>
      <c r="NQL78" s="9"/>
      <c r="NQM78" s="9"/>
      <c r="NQN78" s="9"/>
      <c r="NQO78" s="9"/>
      <c r="NQP78" s="9"/>
      <c r="NQQ78" s="9"/>
      <c r="NQR78" s="9"/>
      <c r="NQS78" s="9"/>
      <c r="NQT78" s="9"/>
      <c r="NQU78" s="9"/>
      <c r="NQV78" s="9"/>
      <c r="NQW78" s="9"/>
      <c r="NQX78" s="9"/>
      <c r="NQY78" s="9"/>
      <c r="NQZ78" s="9"/>
      <c r="NRA78" s="9"/>
      <c r="NRB78" s="9"/>
      <c r="NRC78" s="9"/>
      <c r="NRD78" s="9"/>
      <c r="NRE78" s="9"/>
      <c r="NRF78" s="9"/>
      <c r="NRG78" s="9"/>
      <c r="NRH78" s="9"/>
      <c r="NRI78" s="9"/>
      <c r="NRJ78" s="9"/>
      <c r="NRK78" s="9"/>
      <c r="NRL78" s="9"/>
      <c r="NRM78" s="9"/>
      <c r="NRN78" s="9"/>
      <c r="NRO78" s="9"/>
      <c r="NRP78" s="9"/>
      <c r="NRQ78" s="9"/>
      <c r="NRR78" s="9"/>
      <c r="NRS78" s="9"/>
      <c r="NRT78" s="9"/>
      <c r="NRU78" s="9"/>
      <c r="NRV78" s="9"/>
      <c r="NRW78" s="9"/>
      <c r="NRX78" s="9"/>
      <c r="NRY78" s="9"/>
      <c r="NRZ78" s="9"/>
      <c r="NSA78" s="9"/>
      <c r="NSB78" s="9"/>
      <c r="NSC78" s="9"/>
      <c r="NSD78" s="9"/>
      <c r="NSE78" s="9"/>
      <c r="NSF78" s="9"/>
      <c r="NSG78" s="9"/>
      <c r="NSH78" s="9"/>
      <c r="NSI78" s="9"/>
      <c r="NSJ78" s="9"/>
      <c r="NSK78" s="9"/>
      <c r="NSL78" s="9"/>
      <c r="NSM78" s="9"/>
      <c r="NSN78" s="9"/>
      <c r="NSO78" s="9"/>
      <c r="NSP78" s="9"/>
      <c r="NSQ78" s="9"/>
      <c r="NSR78" s="9"/>
      <c r="NSS78" s="9"/>
      <c r="NST78" s="9"/>
      <c r="NSU78" s="9"/>
      <c r="NSV78" s="9"/>
      <c r="NSW78" s="9"/>
      <c r="NSX78" s="9"/>
      <c r="NSY78" s="9"/>
      <c r="NSZ78" s="9"/>
      <c r="NTA78" s="9"/>
      <c r="NTB78" s="9"/>
      <c r="NTC78" s="9"/>
      <c r="NTD78" s="9"/>
      <c r="NTE78" s="9"/>
      <c r="NTF78" s="9"/>
      <c r="NTG78" s="9"/>
      <c r="NTH78" s="9"/>
      <c r="NTI78" s="9"/>
      <c r="NTJ78" s="9"/>
      <c r="NTK78" s="9"/>
      <c r="NTL78" s="9"/>
      <c r="NTM78" s="9"/>
      <c r="NTN78" s="9"/>
      <c r="NTO78" s="9"/>
      <c r="NTP78" s="9"/>
      <c r="NTQ78" s="9"/>
      <c r="NTR78" s="9"/>
      <c r="NTS78" s="9"/>
      <c r="NTT78" s="9"/>
      <c r="NTU78" s="9"/>
      <c r="NTV78" s="9"/>
      <c r="NTW78" s="9"/>
      <c r="NTX78" s="9"/>
      <c r="NTY78" s="9"/>
      <c r="NTZ78" s="9"/>
      <c r="NUA78" s="9"/>
      <c r="NUB78" s="9"/>
      <c r="NUC78" s="9"/>
      <c r="NUD78" s="9"/>
      <c r="NUE78" s="9"/>
      <c r="NUF78" s="9"/>
      <c r="NUG78" s="9"/>
      <c r="NUH78" s="9"/>
      <c r="NUI78" s="9"/>
      <c r="NUJ78" s="9"/>
      <c r="NUK78" s="9"/>
      <c r="NUL78" s="9"/>
      <c r="NUM78" s="9"/>
      <c r="NUN78" s="9"/>
      <c r="NUO78" s="9"/>
      <c r="NUP78" s="9"/>
      <c r="NUQ78" s="9"/>
      <c r="NUR78" s="9"/>
      <c r="NUS78" s="9"/>
      <c r="NUT78" s="9"/>
      <c r="NUU78" s="9"/>
      <c r="NUV78" s="9"/>
      <c r="NUW78" s="9"/>
      <c r="NUX78" s="9"/>
      <c r="NUY78" s="9"/>
      <c r="NUZ78" s="9"/>
      <c r="NVA78" s="9"/>
      <c r="NVB78" s="9"/>
      <c r="NVC78" s="9"/>
      <c r="NVD78" s="9"/>
      <c r="NVE78" s="9"/>
      <c r="NVF78" s="9"/>
      <c r="NVG78" s="9"/>
      <c r="NVH78" s="9"/>
      <c r="NVI78" s="9"/>
      <c r="NVJ78" s="9"/>
      <c r="NVK78" s="9"/>
      <c r="NVL78" s="9"/>
      <c r="NVM78" s="9"/>
      <c r="NVN78" s="9"/>
      <c r="NVO78" s="9"/>
      <c r="NVP78" s="9"/>
      <c r="NVQ78" s="9"/>
      <c r="NVR78" s="9"/>
      <c r="NVS78" s="9"/>
      <c r="NVT78" s="9"/>
      <c r="NVU78" s="9"/>
      <c r="NVV78" s="9"/>
      <c r="NVW78" s="9"/>
      <c r="NVX78" s="9"/>
      <c r="NVY78" s="9"/>
      <c r="NVZ78" s="9"/>
      <c r="NWA78" s="9"/>
      <c r="NWB78" s="9"/>
      <c r="NWC78" s="9"/>
      <c r="NWD78" s="9"/>
      <c r="NWE78" s="9"/>
      <c r="NWF78" s="9"/>
      <c r="NWG78" s="9"/>
      <c r="NWH78" s="9"/>
      <c r="NWI78" s="9"/>
      <c r="NWJ78" s="9"/>
      <c r="NWK78" s="9"/>
      <c r="NWL78" s="9"/>
      <c r="NWM78" s="9"/>
      <c r="NWN78" s="9"/>
      <c r="NWO78" s="9"/>
      <c r="NWP78" s="9"/>
      <c r="NWQ78" s="9"/>
      <c r="NWR78" s="9"/>
      <c r="NWS78" s="9"/>
      <c r="NWT78" s="9"/>
      <c r="NWU78" s="9"/>
      <c r="NWV78" s="9"/>
      <c r="NWW78" s="9"/>
      <c r="NWX78" s="9"/>
      <c r="NWY78" s="9"/>
      <c r="NWZ78" s="9"/>
      <c r="NXA78" s="9"/>
      <c r="NXB78" s="9"/>
      <c r="NXC78" s="9"/>
      <c r="NXD78" s="9"/>
      <c r="NXE78" s="9"/>
      <c r="NXF78" s="9"/>
      <c r="NXG78" s="9"/>
      <c r="NXH78" s="9"/>
      <c r="NXI78" s="9"/>
      <c r="NXJ78" s="9"/>
      <c r="NXK78" s="9"/>
      <c r="NXL78" s="9"/>
      <c r="NXM78" s="9"/>
      <c r="NXN78" s="9"/>
      <c r="NXO78" s="9"/>
      <c r="NXP78" s="9"/>
      <c r="NXQ78" s="9"/>
      <c r="NXR78" s="9"/>
      <c r="NXS78" s="9"/>
      <c r="NXT78" s="9"/>
      <c r="NXU78" s="9"/>
      <c r="NXV78" s="9"/>
      <c r="NXW78" s="9"/>
      <c r="NXX78" s="9"/>
      <c r="NXY78" s="9"/>
      <c r="NXZ78" s="9"/>
      <c r="NYA78" s="9"/>
      <c r="NYB78" s="9"/>
      <c r="NYC78" s="9"/>
      <c r="NYD78" s="9"/>
      <c r="NYE78" s="9"/>
      <c r="NYF78" s="9"/>
      <c r="NYG78" s="9"/>
      <c r="NYH78" s="9"/>
      <c r="NYI78" s="9"/>
      <c r="NYJ78" s="9"/>
      <c r="NYK78" s="9"/>
      <c r="NYL78" s="9"/>
      <c r="NYM78" s="9"/>
      <c r="NYN78" s="9"/>
      <c r="NYO78" s="9"/>
      <c r="NYP78" s="9"/>
      <c r="NYQ78" s="9"/>
      <c r="NYR78" s="9"/>
      <c r="NYS78" s="9"/>
      <c r="NYT78" s="9"/>
      <c r="NYU78" s="9"/>
      <c r="NYV78" s="9"/>
      <c r="NYW78" s="9"/>
      <c r="NYX78" s="9"/>
      <c r="NYY78" s="9"/>
      <c r="NYZ78" s="9"/>
      <c r="NZA78" s="9"/>
      <c r="NZB78" s="9"/>
      <c r="NZC78" s="9"/>
      <c r="NZD78" s="9"/>
      <c r="NZE78" s="9"/>
      <c r="NZF78" s="9"/>
      <c r="NZG78" s="9"/>
      <c r="NZH78" s="9"/>
      <c r="NZI78" s="9"/>
      <c r="NZJ78" s="9"/>
      <c r="NZK78" s="9"/>
      <c r="NZL78" s="9"/>
      <c r="NZM78" s="9"/>
      <c r="NZN78" s="9"/>
      <c r="NZO78" s="9"/>
      <c r="NZP78" s="9"/>
      <c r="NZQ78" s="9"/>
      <c r="NZR78" s="9"/>
      <c r="NZS78" s="9"/>
      <c r="NZT78" s="9"/>
      <c r="NZU78" s="9"/>
      <c r="NZV78" s="9"/>
      <c r="NZW78" s="9"/>
      <c r="NZX78" s="9"/>
      <c r="NZY78" s="9"/>
      <c r="NZZ78" s="9"/>
      <c r="OAA78" s="9"/>
      <c r="OAB78" s="9"/>
      <c r="OAC78" s="9"/>
      <c r="OAD78" s="9"/>
      <c r="OAE78" s="9"/>
      <c r="OAF78" s="9"/>
      <c r="OAG78" s="9"/>
      <c r="OAH78" s="9"/>
      <c r="OAI78" s="9"/>
      <c r="OAJ78" s="9"/>
      <c r="OAK78" s="9"/>
      <c r="OAL78" s="9"/>
      <c r="OAM78" s="9"/>
      <c r="OAN78" s="9"/>
      <c r="OAO78" s="9"/>
      <c r="OAP78" s="9"/>
      <c r="OAQ78" s="9"/>
      <c r="OAR78" s="9"/>
      <c r="OAS78" s="9"/>
      <c r="OAT78" s="9"/>
      <c r="OAU78" s="9"/>
      <c r="OAV78" s="9"/>
      <c r="OAW78" s="9"/>
      <c r="OAX78" s="9"/>
      <c r="OAY78" s="9"/>
      <c r="OAZ78" s="9"/>
      <c r="OBA78" s="9"/>
      <c r="OBB78" s="9"/>
      <c r="OBC78" s="9"/>
      <c r="OBD78" s="9"/>
      <c r="OBE78" s="9"/>
      <c r="OBF78" s="9"/>
      <c r="OBG78" s="9"/>
      <c r="OBH78" s="9"/>
      <c r="OBI78" s="9"/>
      <c r="OBJ78" s="9"/>
      <c r="OBK78" s="9"/>
      <c r="OBL78" s="9"/>
      <c r="OBM78" s="9"/>
      <c r="OBN78" s="9"/>
      <c r="OBO78" s="9"/>
      <c r="OBP78" s="9"/>
      <c r="OBQ78" s="9"/>
      <c r="OBR78" s="9"/>
      <c r="OBS78" s="9"/>
      <c r="OBT78" s="9"/>
      <c r="OBU78" s="9"/>
      <c r="OBV78" s="9"/>
      <c r="OBW78" s="9"/>
      <c r="OBX78" s="9"/>
      <c r="OBY78" s="9"/>
      <c r="OBZ78" s="9"/>
      <c r="OCA78" s="9"/>
      <c r="OCB78" s="9"/>
      <c r="OCC78" s="9"/>
      <c r="OCD78" s="9"/>
      <c r="OCE78" s="9"/>
      <c r="OCF78" s="9"/>
      <c r="OCG78" s="9"/>
      <c r="OCH78" s="9"/>
      <c r="OCI78" s="9"/>
      <c r="OCJ78" s="9"/>
      <c r="OCK78" s="9"/>
      <c r="OCL78" s="9"/>
      <c r="OCM78" s="9"/>
      <c r="OCN78" s="9"/>
      <c r="OCO78" s="9"/>
      <c r="OCP78" s="9"/>
      <c r="OCQ78" s="9"/>
      <c r="OCR78" s="9"/>
      <c r="OCS78" s="9"/>
      <c r="OCT78" s="9"/>
      <c r="OCU78" s="9"/>
      <c r="OCV78" s="9"/>
      <c r="OCW78" s="9"/>
      <c r="OCX78" s="9"/>
      <c r="OCY78" s="9"/>
      <c r="OCZ78" s="9"/>
      <c r="ODA78" s="9"/>
      <c r="ODB78" s="9"/>
      <c r="ODC78" s="9"/>
      <c r="ODD78" s="9"/>
      <c r="ODE78" s="9"/>
      <c r="ODF78" s="9"/>
      <c r="ODG78" s="9"/>
      <c r="ODH78" s="9"/>
      <c r="ODI78" s="9"/>
      <c r="ODJ78" s="9"/>
      <c r="ODK78" s="9"/>
      <c r="ODL78" s="9"/>
      <c r="ODM78" s="9"/>
      <c r="ODN78" s="9"/>
      <c r="ODO78" s="9"/>
      <c r="ODP78" s="9"/>
      <c r="ODQ78" s="9"/>
      <c r="ODR78" s="9"/>
      <c r="ODS78" s="9"/>
      <c r="ODT78" s="9"/>
      <c r="ODU78" s="9"/>
      <c r="ODV78" s="9"/>
      <c r="ODW78" s="9"/>
      <c r="ODX78" s="9"/>
      <c r="ODY78" s="9"/>
      <c r="ODZ78" s="9"/>
      <c r="OEA78" s="9"/>
      <c r="OEB78" s="9"/>
      <c r="OEC78" s="9"/>
      <c r="OED78" s="9"/>
      <c r="OEE78" s="9"/>
      <c r="OEF78" s="9"/>
      <c r="OEG78" s="9"/>
      <c r="OEH78" s="9"/>
      <c r="OEI78" s="9"/>
      <c r="OEJ78" s="9"/>
      <c r="OEK78" s="9"/>
      <c r="OEL78" s="9"/>
      <c r="OEM78" s="9"/>
      <c r="OEN78" s="9"/>
      <c r="OEO78" s="9"/>
      <c r="OEP78" s="9"/>
      <c r="OEQ78" s="9"/>
      <c r="OER78" s="9"/>
      <c r="OES78" s="9"/>
      <c r="OET78" s="9"/>
      <c r="OEU78" s="9"/>
      <c r="OEV78" s="9"/>
      <c r="OEW78" s="9"/>
      <c r="OEX78" s="9"/>
      <c r="OEY78" s="9"/>
      <c r="OEZ78" s="9"/>
      <c r="OFA78" s="9"/>
      <c r="OFB78" s="9"/>
      <c r="OFC78" s="9"/>
      <c r="OFD78" s="9"/>
      <c r="OFE78" s="9"/>
      <c r="OFF78" s="9"/>
      <c r="OFG78" s="9"/>
      <c r="OFH78" s="9"/>
      <c r="OFI78" s="9"/>
      <c r="OFJ78" s="9"/>
      <c r="OFK78" s="9"/>
      <c r="OFL78" s="9"/>
      <c r="OFM78" s="9"/>
      <c r="OFN78" s="9"/>
      <c r="OFO78" s="9"/>
      <c r="OFP78" s="9"/>
      <c r="OFQ78" s="9"/>
      <c r="OFR78" s="9"/>
      <c r="OFS78" s="9"/>
      <c r="OFT78" s="9"/>
      <c r="OFU78" s="9"/>
      <c r="OFV78" s="9"/>
      <c r="OFW78" s="9"/>
      <c r="OFX78" s="9"/>
      <c r="OFY78" s="9"/>
      <c r="OFZ78" s="9"/>
      <c r="OGA78" s="9"/>
      <c r="OGB78" s="9"/>
      <c r="OGC78" s="9"/>
      <c r="OGD78" s="9"/>
      <c r="OGE78" s="9"/>
      <c r="OGF78" s="9"/>
      <c r="OGG78" s="9"/>
      <c r="OGH78" s="9"/>
      <c r="OGI78" s="9"/>
      <c r="OGJ78" s="9"/>
      <c r="OGK78" s="9"/>
      <c r="OGL78" s="9"/>
      <c r="OGM78" s="9"/>
      <c r="OGN78" s="9"/>
      <c r="OGO78" s="9"/>
      <c r="OGP78" s="9"/>
      <c r="OGQ78" s="9"/>
      <c r="OGR78" s="9"/>
      <c r="OGS78" s="9"/>
      <c r="OGT78" s="9"/>
      <c r="OGU78" s="9"/>
      <c r="OGV78" s="9"/>
      <c r="OGW78" s="9"/>
      <c r="OGX78" s="9"/>
      <c r="OGY78" s="9"/>
      <c r="OGZ78" s="9"/>
      <c r="OHA78" s="9"/>
      <c r="OHB78" s="9"/>
      <c r="OHC78" s="9"/>
      <c r="OHD78" s="9"/>
      <c r="OHE78" s="9"/>
      <c r="OHF78" s="9"/>
      <c r="OHG78" s="9"/>
      <c r="OHH78" s="9"/>
      <c r="OHI78" s="9"/>
      <c r="OHJ78" s="9"/>
      <c r="OHK78" s="9"/>
      <c r="OHL78" s="9"/>
      <c r="OHM78" s="9"/>
      <c r="OHN78" s="9"/>
      <c r="OHO78" s="9"/>
      <c r="OHP78" s="9"/>
      <c r="OHQ78" s="9"/>
      <c r="OHR78" s="9"/>
      <c r="OHS78" s="9"/>
      <c r="OHT78" s="9"/>
      <c r="OHU78" s="9"/>
      <c r="OHV78" s="9"/>
      <c r="OHW78" s="9"/>
      <c r="OHX78" s="9"/>
      <c r="OHY78" s="9"/>
      <c r="OHZ78" s="9"/>
      <c r="OIA78" s="9"/>
      <c r="OIB78" s="9"/>
      <c r="OIC78" s="9"/>
      <c r="OID78" s="9"/>
      <c r="OIE78" s="9"/>
      <c r="OIF78" s="9"/>
      <c r="OIG78" s="9"/>
      <c r="OIH78" s="9"/>
      <c r="OII78" s="9"/>
      <c r="OIJ78" s="9"/>
      <c r="OIK78" s="9"/>
      <c r="OIL78" s="9"/>
      <c r="OIM78" s="9"/>
      <c r="OIN78" s="9"/>
      <c r="OIO78" s="9"/>
      <c r="OIP78" s="9"/>
      <c r="OIQ78" s="9"/>
      <c r="OIR78" s="9"/>
      <c r="OIS78" s="9"/>
      <c r="OIT78" s="9"/>
      <c r="OIU78" s="9"/>
      <c r="OIV78" s="9"/>
      <c r="OIW78" s="9"/>
      <c r="OIX78" s="9"/>
      <c r="OIY78" s="9"/>
      <c r="OIZ78" s="9"/>
      <c r="OJA78" s="9"/>
      <c r="OJB78" s="9"/>
      <c r="OJC78" s="9"/>
      <c r="OJD78" s="9"/>
      <c r="OJE78" s="9"/>
      <c r="OJF78" s="9"/>
      <c r="OJG78" s="9"/>
      <c r="OJH78" s="9"/>
      <c r="OJI78" s="9"/>
      <c r="OJJ78" s="9"/>
      <c r="OJK78" s="9"/>
      <c r="OJL78" s="9"/>
      <c r="OJM78" s="9"/>
      <c r="OJN78" s="9"/>
      <c r="OJO78" s="9"/>
      <c r="OJP78" s="9"/>
      <c r="OJQ78" s="9"/>
      <c r="OJR78" s="9"/>
      <c r="OJS78" s="9"/>
      <c r="OJT78" s="9"/>
      <c r="OJU78" s="9"/>
      <c r="OJV78" s="9"/>
      <c r="OJW78" s="9"/>
      <c r="OJX78" s="9"/>
      <c r="OJY78" s="9"/>
      <c r="OJZ78" s="9"/>
      <c r="OKA78" s="9"/>
      <c r="OKB78" s="9"/>
      <c r="OKC78" s="9"/>
      <c r="OKD78" s="9"/>
      <c r="OKE78" s="9"/>
      <c r="OKF78" s="9"/>
      <c r="OKG78" s="9"/>
      <c r="OKH78" s="9"/>
      <c r="OKI78" s="9"/>
      <c r="OKJ78" s="9"/>
      <c r="OKK78" s="9"/>
      <c r="OKL78" s="9"/>
      <c r="OKM78" s="9"/>
      <c r="OKN78" s="9"/>
      <c r="OKO78" s="9"/>
      <c r="OKP78" s="9"/>
      <c r="OKQ78" s="9"/>
      <c r="OKR78" s="9"/>
      <c r="OKS78" s="9"/>
      <c r="OKT78" s="9"/>
      <c r="OKU78" s="9"/>
      <c r="OKV78" s="9"/>
      <c r="OKW78" s="9"/>
      <c r="OKX78" s="9"/>
      <c r="OKY78" s="9"/>
      <c r="OKZ78" s="9"/>
      <c r="OLA78" s="9"/>
      <c r="OLB78" s="9"/>
      <c r="OLC78" s="9"/>
      <c r="OLD78" s="9"/>
      <c r="OLE78" s="9"/>
      <c r="OLF78" s="9"/>
      <c r="OLG78" s="9"/>
      <c r="OLH78" s="9"/>
      <c r="OLI78" s="9"/>
      <c r="OLJ78" s="9"/>
      <c r="OLK78" s="9"/>
      <c r="OLL78" s="9"/>
      <c r="OLM78" s="9"/>
      <c r="OLN78" s="9"/>
      <c r="OLO78" s="9"/>
      <c r="OLP78" s="9"/>
      <c r="OLQ78" s="9"/>
      <c r="OLR78" s="9"/>
      <c r="OLS78" s="9"/>
      <c r="OLT78" s="9"/>
      <c r="OLU78" s="9"/>
      <c r="OLV78" s="9"/>
      <c r="OLW78" s="9"/>
      <c r="OLX78" s="9"/>
      <c r="OLY78" s="9"/>
      <c r="OLZ78" s="9"/>
      <c r="OMA78" s="9"/>
      <c r="OMB78" s="9"/>
      <c r="OMC78" s="9"/>
      <c r="OMD78" s="9"/>
      <c r="OME78" s="9"/>
      <c r="OMF78" s="9"/>
      <c r="OMG78" s="9"/>
      <c r="OMH78" s="9"/>
      <c r="OMI78" s="9"/>
      <c r="OMJ78" s="9"/>
      <c r="OMK78" s="9"/>
      <c r="OML78" s="9"/>
      <c r="OMM78" s="9"/>
      <c r="OMN78" s="9"/>
      <c r="OMO78" s="9"/>
      <c r="OMP78" s="9"/>
      <c r="OMQ78" s="9"/>
      <c r="OMR78" s="9"/>
      <c r="OMS78" s="9"/>
      <c r="OMT78" s="9"/>
      <c r="OMU78" s="9"/>
      <c r="OMV78" s="9"/>
      <c r="OMW78" s="9"/>
      <c r="OMX78" s="9"/>
      <c r="OMY78" s="9"/>
      <c r="OMZ78" s="9"/>
      <c r="ONA78" s="9"/>
      <c r="ONB78" s="9"/>
      <c r="ONC78" s="9"/>
      <c r="OND78" s="9"/>
      <c r="ONE78" s="9"/>
      <c r="ONF78" s="9"/>
      <c r="ONG78" s="9"/>
      <c r="ONH78" s="9"/>
      <c r="ONI78" s="9"/>
      <c r="ONJ78" s="9"/>
      <c r="ONK78" s="9"/>
      <c r="ONL78" s="9"/>
      <c r="ONM78" s="9"/>
      <c r="ONN78" s="9"/>
      <c r="ONO78" s="9"/>
      <c r="ONP78" s="9"/>
      <c r="ONQ78" s="9"/>
      <c r="ONR78" s="9"/>
      <c r="ONS78" s="9"/>
      <c r="ONT78" s="9"/>
      <c r="ONU78" s="9"/>
      <c r="ONV78" s="9"/>
      <c r="ONW78" s="9"/>
      <c r="ONX78" s="9"/>
      <c r="ONY78" s="9"/>
      <c r="ONZ78" s="9"/>
      <c r="OOA78" s="9"/>
      <c r="OOB78" s="9"/>
      <c r="OOC78" s="9"/>
      <c r="OOD78" s="9"/>
      <c r="OOE78" s="9"/>
      <c r="OOF78" s="9"/>
      <c r="OOG78" s="9"/>
      <c r="OOH78" s="9"/>
      <c r="OOI78" s="9"/>
      <c r="OOJ78" s="9"/>
      <c r="OOK78" s="9"/>
      <c r="OOL78" s="9"/>
      <c r="OOM78" s="9"/>
      <c r="OON78" s="9"/>
      <c r="OOO78" s="9"/>
      <c r="OOP78" s="9"/>
      <c r="OOQ78" s="9"/>
      <c r="OOR78" s="9"/>
      <c r="OOS78" s="9"/>
      <c r="OOT78" s="9"/>
      <c r="OOU78" s="9"/>
      <c r="OOV78" s="9"/>
      <c r="OOW78" s="9"/>
      <c r="OOX78" s="9"/>
      <c r="OOY78" s="9"/>
      <c r="OOZ78" s="9"/>
      <c r="OPA78" s="9"/>
      <c r="OPB78" s="9"/>
      <c r="OPC78" s="9"/>
      <c r="OPD78" s="9"/>
      <c r="OPE78" s="9"/>
      <c r="OPF78" s="9"/>
      <c r="OPG78" s="9"/>
      <c r="OPH78" s="9"/>
      <c r="OPI78" s="9"/>
      <c r="OPJ78" s="9"/>
      <c r="OPK78" s="9"/>
      <c r="OPL78" s="9"/>
      <c r="OPM78" s="9"/>
      <c r="OPN78" s="9"/>
      <c r="OPO78" s="9"/>
      <c r="OPP78" s="9"/>
      <c r="OPQ78" s="9"/>
      <c r="OPR78" s="9"/>
      <c r="OPS78" s="9"/>
      <c r="OPT78" s="9"/>
      <c r="OPU78" s="9"/>
      <c r="OPV78" s="9"/>
      <c r="OPW78" s="9"/>
      <c r="OPX78" s="9"/>
      <c r="OPY78" s="9"/>
      <c r="OPZ78" s="9"/>
      <c r="OQA78" s="9"/>
      <c r="OQB78" s="9"/>
      <c r="OQC78" s="9"/>
      <c r="OQD78" s="9"/>
      <c r="OQE78" s="9"/>
      <c r="OQF78" s="9"/>
      <c r="OQG78" s="9"/>
      <c r="OQH78" s="9"/>
      <c r="OQI78" s="9"/>
      <c r="OQJ78" s="9"/>
      <c r="OQK78" s="9"/>
      <c r="OQL78" s="9"/>
      <c r="OQM78" s="9"/>
      <c r="OQN78" s="9"/>
      <c r="OQO78" s="9"/>
      <c r="OQP78" s="9"/>
      <c r="OQQ78" s="9"/>
      <c r="OQR78" s="9"/>
      <c r="OQS78" s="9"/>
      <c r="OQT78" s="9"/>
      <c r="OQU78" s="9"/>
      <c r="OQV78" s="9"/>
      <c r="OQW78" s="9"/>
      <c r="OQX78" s="9"/>
      <c r="OQY78" s="9"/>
      <c r="OQZ78" s="9"/>
      <c r="ORA78" s="9"/>
      <c r="ORB78" s="9"/>
      <c r="ORC78" s="9"/>
      <c r="ORD78" s="9"/>
      <c r="ORE78" s="9"/>
      <c r="ORF78" s="9"/>
      <c r="ORG78" s="9"/>
      <c r="ORH78" s="9"/>
      <c r="ORI78" s="9"/>
      <c r="ORJ78" s="9"/>
      <c r="ORK78" s="9"/>
      <c r="ORL78" s="9"/>
      <c r="ORM78" s="9"/>
      <c r="ORN78" s="9"/>
      <c r="ORO78" s="9"/>
      <c r="ORP78" s="9"/>
      <c r="ORQ78" s="9"/>
      <c r="ORR78" s="9"/>
      <c r="ORS78" s="9"/>
      <c r="ORT78" s="9"/>
      <c r="ORU78" s="9"/>
      <c r="ORV78" s="9"/>
      <c r="ORW78" s="9"/>
      <c r="ORX78" s="9"/>
      <c r="ORY78" s="9"/>
      <c r="ORZ78" s="9"/>
      <c r="OSA78" s="9"/>
      <c r="OSB78" s="9"/>
      <c r="OSC78" s="9"/>
      <c r="OSD78" s="9"/>
      <c r="OSE78" s="9"/>
      <c r="OSF78" s="9"/>
      <c r="OSG78" s="9"/>
      <c r="OSH78" s="9"/>
      <c r="OSI78" s="9"/>
      <c r="OSJ78" s="9"/>
      <c r="OSK78" s="9"/>
      <c r="OSL78" s="9"/>
      <c r="OSM78" s="9"/>
      <c r="OSN78" s="9"/>
      <c r="OSO78" s="9"/>
      <c r="OSP78" s="9"/>
      <c r="OSQ78" s="9"/>
      <c r="OSR78" s="9"/>
      <c r="OSS78" s="9"/>
      <c r="OST78" s="9"/>
      <c r="OSU78" s="9"/>
      <c r="OSV78" s="9"/>
      <c r="OSW78" s="9"/>
      <c r="OSX78" s="9"/>
      <c r="OSY78" s="9"/>
      <c r="OSZ78" s="9"/>
      <c r="OTA78" s="9"/>
      <c r="OTB78" s="9"/>
      <c r="OTC78" s="9"/>
      <c r="OTD78" s="9"/>
      <c r="OTE78" s="9"/>
      <c r="OTF78" s="9"/>
      <c r="OTG78" s="9"/>
      <c r="OTH78" s="9"/>
      <c r="OTI78" s="9"/>
      <c r="OTJ78" s="9"/>
      <c r="OTK78" s="9"/>
      <c r="OTL78" s="9"/>
      <c r="OTM78" s="9"/>
      <c r="OTN78" s="9"/>
      <c r="OTO78" s="9"/>
      <c r="OTP78" s="9"/>
      <c r="OTQ78" s="9"/>
      <c r="OTR78" s="9"/>
      <c r="OTS78" s="9"/>
      <c r="OTT78" s="9"/>
      <c r="OTU78" s="9"/>
      <c r="OTV78" s="9"/>
      <c r="OTW78" s="9"/>
      <c r="OTX78" s="9"/>
      <c r="OTY78" s="9"/>
      <c r="OTZ78" s="9"/>
      <c r="OUA78" s="9"/>
      <c r="OUB78" s="9"/>
      <c r="OUC78" s="9"/>
      <c r="OUD78" s="9"/>
      <c r="OUE78" s="9"/>
      <c r="OUF78" s="9"/>
      <c r="OUG78" s="9"/>
      <c r="OUH78" s="9"/>
      <c r="OUI78" s="9"/>
      <c r="OUJ78" s="9"/>
      <c r="OUK78" s="9"/>
      <c r="OUL78" s="9"/>
      <c r="OUM78" s="9"/>
      <c r="OUN78" s="9"/>
      <c r="OUO78" s="9"/>
      <c r="OUP78" s="9"/>
      <c r="OUQ78" s="9"/>
      <c r="OUR78" s="9"/>
      <c r="OUS78" s="9"/>
      <c r="OUT78" s="9"/>
      <c r="OUU78" s="9"/>
      <c r="OUV78" s="9"/>
      <c r="OUW78" s="9"/>
      <c r="OUX78" s="9"/>
      <c r="OUY78" s="9"/>
      <c r="OUZ78" s="9"/>
      <c r="OVA78" s="9"/>
      <c r="OVB78" s="9"/>
      <c r="OVC78" s="9"/>
      <c r="OVD78" s="9"/>
      <c r="OVE78" s="9"/>
      <c r="OVF78" s="9"/>
      <c r="OVG78" s="9"/>
      <c r="OVH78" s="9"/>
      <c r="OVI78" s="9"/>
      <c r="OVJ78" s="9"/>
      <c r="OVK78" s="9"/>
      <c r="OVL78" s="9"/>
      <c r="OVM78" s="9"/>
      <c r="OVN78" s="9"/>
      <c r="OVO78" s="9"/>
      <c r="OVP78" s="9"/>
      <c r="OVQ78" s="9"/>
      <c r="OVR78" s="9"/>
      <c r="OVS78" s="9"/>
      <c r="OVT78" s="9"/>
      <c r="OVU78" s="9"/>
      <c r="OVV78" s="9"/>
      <c r="OVW78" s="9"/>
      <c r="OVX78" s="9"/>
      <c r="OVY78" s="9"/>
      <c r="OVZ78" s="9"/>
      <c r="OWA78" s="9"/>
      <c r="OWB78" s="9"/>
      <c r="OWC78" s="9"/>
      <c r="OWD78" s="9"/>
      <c r="OWE78" s="9"/>
      <c r="OWF78" s="9"/>
      <c r="OWG78" s="9"/>
      <c r="OWH78" s="9"/>
      <c r="OWI78" s="9"/>
      <c r="OWJ78" s="9"/>
      <c r="OWK78" s="9"/>
      <c r="OWL78" s="9"/>
      <c r="OWM78" s="9"/>
      <c r="OWN78" s="9"/>
      <c r="OWO78" s="9"/>
      <c r="OWP78" s="9"/>
      <c r="OWQ78" s="9"/>
      <c r="OWR78" s="9"/>
      <c r="OWS78" s="9"/>
      <c r="OWT78" s="9"/>
      <c r="OWU78" s="9"/>
      <c r="OWV78" s="9"/>
      <c r="OWW78" s="9"/>
      <c r="OWX78" s="9"/>
      <c r="OWY78" s="9"/>
      <c r="OWZ78" s="9"/>
      <c r="OXA78" s="9"/>
      <c r="OXB78" s="9"/>
      <c r="OXC78" s="9"/>
      <c r="OXD78" s="9"/>
      <c r="OXE78" s="9"/>
      <c r="OXF78" s="9"/>
      <c r="OXG78" s="9"/>
      <c r="OXH78" s="9"/>
      <c r="OXI78" s="9"/>
      <c r="OXJ78" s="9"/>
      <c r="OXK78" s="9"/>
      <c r="OXL78" s="9"/>
      <c r="OXM78" s="9"/>
      <c r="OXN78" s="9"/>
      <c r="OXO78" s="9"/>
      <c r="OXP78" s="9"/>
      <c r="OXQ78" s="9"/>
      <c r="OXR78" s="9"/>
      <c r="OXS78" s="9"/>
      <c r="OXT78" s="9"/>
      <c r="OXU78" s="9"/>
      <c r="OXV78" s="9"/>
      <c r="OXW78" s="9"/>
      <c r="OXX78" s="9"/>
      <c r="OXY78" s="9"/>
      <c r="OXZ78" s="9"/>
      <c r="OYA78" s="9"/>
      <c r="OYB78" s="9"/>
      <c r="OYC78" s="9"/>
      <c r="OYD78" s="9"/>
      <c r="OYE78" s="9"/>
      <c r="OYF78" s="9"/>
      <c r="OYG78" s="9"/>
      <c r="OYH78" s="9"/>
      <c r="OYI78" s="9"/>
      <c r="OYJ78" s="9"/>
      <c r="OYK78" s="9"/>
      <c r="OYL78" s="9"/>
      <c r="OYM78" s="9"/>
      <c r="OYN78" s="9"/>
      <c r="OYO78" s="9"/>
      <c r="OYP78" s="9"/>
      <c r="OYQ78" s="9"/>
      <c r="OYR78" s="9"/>
      <c r="OYS78" s="9"/>
      <c r="OYT78" s="9"/>
      <c r="OYU78" s="9"/>
      <c r="OYV78" s="9"/>
      <c r="OYW78" s="9"/>
      <c r="OYX78" s="9"/>
      <c r="OYY78" s="9"/>
      <c r="OYZ78" s="9"/>
      <c r="OZA78" s="9"/>
      <c r="OZB78" s="9"/>
      <c r="OZC78" s="9"/>
      <c r="OZD78" s="9"/>
      <c r="OZE78" s="9"/>
      <c r="OZF78" s="9"/>
      <c r="OZG78" s="9"/>
      <c r="OZH78" s="9"/>
      <c r="OZI78" s="9"/>
      <c r="OZJ78" s="9"/>
      <c r="OZK78" s="9"/>
      <c r="OZL78" s="9"/>
      <c r="OZM78" s="9"/>
      <c r="OZN78" s="9"/>
      <c r="OZO78" s="9"/>
      <c r="OZP78" s="9"/>
      <c r="OZQ78" s="9"/>
      <c r="OZR78" s="9"/>
      <c r="OZS78" s="9"/>
      <c r="OZT78" s="9"/>
      <c r="OZU78" s="9"/>
      <c r="OZV78" s="9"/>
      <c r="OZW78" s="9"/>
      <c r="OZX78" s="9"/>
      <c r="OZY78" s="9"/>
      <c r="OZZ78" s="9"/>
      <c r="PAA78" s="9"/>
      <c r="PAB78" s="9"/>
      <c r="PAC78" s="9"/>
      <c r="PAD78" s="9"/>
      <c r="PAE78" s="9"/>
      <c r="PAF78" s="9"/>
      <c r="PAG78" s="9"/>
      <c r="PAH78" s="9"/>
      <c r="PAI78" s="9"/>
      <c r="PAJ78" s="9"/>
      <c r="PAK78" s="9"/>
      <c r="PAL78" s="9"/>
      <c r="PAM78" s="9"/>
      <c r="PAN78" s="9"/>
      <c r="PAO78" s="9"/>
      <c r="PAP78" s="9"/>
      <c r="PAQ78" s="9"/>
      <c r="PAR78" s="9"/>
      <c r="PAS78" s="9"/>
      <c r="PAT78" s="9"/>
      <c r="PAU78" s="9"/>
      <c r="PAV78" s="9"/>
      <c r="PAW78" s="9"/>
      <c r="PAX78" s="9"/>
      <c r="PAY78" s="9"/>
      <c r="PAZ78" s="9"/>
      <c r="PBA78" s="9"/>
      <c r="PBB78" s="9"/>
      <c r="PBC78" s="9"/>
      <c r="PBD78" s="9"/>
      <c r="PBE78" s="9"/>
      <c r="PBF78" s="9"/>
      <c r="PBG78" s="9"/>
      <c r="PBH78" s="9"/>
      <c r="PBI78" s="9"/>
      <c r="PBJ78" s="9"/>
      <c r="PBK78" s="9"/>
      <c r="PBL78" s="9"/>
      <c r="PBM78" s="9"/>
      <c r="PBN78" s="9"/>
      <c r="PBO78" s="9"/>
      <c r="PBP78" s="9"/>
      <c r="PBQ78" s="9"/>
      <c r="PBR78" s="9"/>
      <c r="PBS78" s="9"/>
      <c r="PBT78" s="9"/>
      <c r="PBU78" s="9"/>
      <c r="PBV78" s="9"/>
      <c r="PBW78" s="9"/>
      <c r="PBX78" s="9"/>
      <c r="PBY78" s="9"/>
      <c r="PBZ78" s="9"/>
      <c r="PCA78" s="9"/>
      <c r="PCB78" s="9"/>
      <c r="PCC78" s="9"/>
      <c r="PCD78" s="9"/>
      <c r="PCE78" s="9"/>
      <c r="PCF78" s="9"/>
      <c r="PCG78" s="9"/>
      <c r="PCH78" s="9"/>
      <c r="PCI78" s="9"/>
      <c r="PCJ78" s="9"/>
      <c r="PCK78" s="9"/>
      <c r="PCL78" s="9"/>
      <c r="PCM78" s="9"/>
      <c r="PCN78" s="9"/>
      <c r="PCO78" s="9"/>
      <c r="PCP78" s="9"/>
      <c r="PCQ78" s="9"/>
      <c r="PCR78" s="9"/>
      <c r="PCS78" s="9"/>
      <c r="PCT78" s="9"/>
      <c r="PCU78" s="9"/>
      <c r="PCV78" s="9"/>
      <c r="PCW78" s="9"/>
      <c r="PCX78" s="9"/>
      <c r="PCY78" s="9"/>
      <c r="PCZ78" s="9"/>
      <c r="PDA78" s="9"/>
      <c r="PDB78" s="9"/>
      <c r="PDC78" s="9"/>
      <c r="PDD78" s="9"/>
      <c r="PDE78" s="9"/>
      <c r="PDF78" s="9"/>
      <c r="PDG78" s="9"/>
      <c r="PDH78" s="9"/>
      <c r="PDI78" s="9"/>
      <c r="PDJ78" s="9"/>
      <c r="PDK78" s="9"/>
      <c r="PDL78" s="9"/>
      <c r="PDM78" s="9"/>
      <c r="PDN78" s="9"/>
      <c r="PDO78" s="9"/>
      <c r="PDP78" s="9"/>
      <c r="PDQ78" s="9"/>
      <c r="PDR78" s="9"/>
      <c r="PDS78" s="9"/>
      <c r="PDT78" s="9"/>
      <c r="PDU78" s="9"/>
      <c r="PDV78" s="9"/>
      <c r="PDW78" s="9"/>
      <c r="PDX78" s="9"/>
      <c r="PDY78" s="9"/>
      <c r="PDZ78" s="9"/>
      <c r="PEA78" s="9"/>
      <c r="PEB78" s="9"/>
      <c r="PEC78" s="9"/>
      <c r="PED78" s="9"/>
      <c r="PEE78" s="9"/>
      <c r="PEF78" s="9"/>
      <c r="PEG78" s="9"/>
      <c r="PEH78" s="9"/>
      <c r="PEI78" s="9"/>
      <c r="PEJ78" s="9"/>
      <c r="PEK78" s="9"/>
      <c r="PEL78" s="9"/>
      <c r="PEM78" s="9"/>
      <c r="PEN78" s="9"/>
      <c r="PEO78" s="9"/>
      <c r="PEP78" s="9"/>
      <c r="PEQ78" s="9"/>
      <c r="PER78" s="9"/>
      <c r="PES78" s="9"/>
      <c r="PET78" s="9"/>
      <c r="PEU78" s="9"/>
      <c r="PEV78" s="9"/>
      <c r="PEW78" s="9"/>
      <c r="PEX78" s="9"/>
      <c r="PEY78" s="9"/>
      <c r="PEZ78" s="9"/>
      <c r="PFA78" s="9"/>
      <c r="PFB78" s="9"/>
      <c r="PFC78" s="9"/>
      <c r="PFD78" s="9"/>
      <c r="PFE78" s="9"/>
      <c r="PFF78" s="9"/>
      <c r="PFG78" s="9"/>
      <c r="PFH78" s="9"/>
      <c r="PFI78" s="9"/>
      <c r="PFJ78" s="9"/>
      <c r="PFK78" s="9"/>
      <c r="PFL78" s="9"/>
      <c r="PFM78" s="9"/>
      <c r="PFN78" s="9"/>
      <c r="PFO78" s="9"/>
      <c r="PFP78" s="9"/>
      <c r="PFQ78" s="9"/>
      <c r="PFR78" s="9"/>
      <c r="PFS78" s="9"/>
      <c r="PFT78" s="9"/>
      <c r="PFU78" s="9"/>
      <c r="PFV78" s="9"/>
      <c r="PFW78" s="9"/>
      <c r="PFX78" s="9"/>
      <c r="PFY78" s="9"/>
      <c r="PFZ78" s="9"/>
      <c r="PGA78" s="9"/>
      <c r="PGB78" s="9"/>
      <c r="PGC78" s="9"/>
      <c r="PGD78" s="9"/>
      <c r="PGE78" s="9"/>
      <c r="PGF78" s="9"/>
      <c r="PGG78" s="9"/>
      <c r="PGH78" s="9"/>
      <c r="PGI78" s="9"/>
      <c r="PGJ78" s="9"/>
      <c r="PGK78" s="9"/>
      <c r="PGL78" s="9"/>
      <c r="PGM78" s="9"/>
      <c r="PGN78" s="9"/>
      <c r="PGO78" s="9"/>
      <c r="PGP78" s="9"/>
      <c r="PGQ78" s="9"/>
      <c r="PGR78" s="9"/>
      <c r="PGS78" s="9"/>
      <c r="PGT78" s="9"/>
      <c r="PGU78" s="9"/>
      <c r="PGV78" s="9"/>
      <c r="PGW78" s="9"/>
      <c r="PGX78" s="9"/>
      <c r="PGY78" s="9"/>
      <c r="PGZ78" s="9"/>
      <c r="PHA78" s="9"/>
      <c r="PHB78" s="9"/>
      <c r="PHC78" s="9"/>
      <c r="PHD78" s="9"/>
      <c r="PHE78" s="9"/>
      <c r="PHF78" s="9"/>
      <c r="PHG78" s="9"/>
      <c r="PHH78" s="9"/>
      <c r="PHI78" s="9"/>
      <c r="PHJ78" s="9"/>
      <c r="PHK78" s="9"/>
      <c r="PHL78" s="9"/>
      <c r="PHM78" s="9"/>
      <c r="PHN78" s="9"/>
      <c r="PHO78" s="9"/>
      <c r="PHP78" s="9"/>
      <c r="PHQ78" s="9"/>
      <c r="PHR78" s="9"/>
      <c r="PHS78" s="9"/>
      <c r="PHT78" s="9"/>
      <c r="PHU78" s="9"/>
      <c r="PHV78" s="9"/>
      <c r="PHW78" s="9"/>
      <c r="PHX78" s="9"/>
      <c r="PHY78" s="9"/>
      <c r="PHZ78" s="9"/>
      <c r="PIA78" s="9"/>
      <c r="PIB78" s="9"/>
      <c r="PIC78" s="9"/>
      <c r="PID78" s="9"/>
      <c r="PIE78" s="9"/>
      <c r="PIF78" s="9"/>
      <c r="PIG78" s="9"/>
      <c r="PIH78" s="9"/>
      <c r="PII78" s="9"/>
      <c r="PIJ78" s="9"/>
      <c r="PIK78" s="9"/>
      <c r="PIL78" s="9"/>
      <c r="PIM78" s="9"/>
      <c r="PIN78" s="9"/>
      <c r="PIO78" s="9"/>
      <c r="PIP78" s="9"/>
      <c r="PIQ78" s="9"/>
      <c r="PIR78" s="9"/>
      <c r="PIS78" s="9"/>
      <c r="PIT78" s="9"/>
      <c r="PIU78" s="9"/>
      <c r="PIV78" s="9"/>
      <c r="PIW78" s="9"/>
      <c r="PIX78" s="9"/>
      <c r="PIY78" s="9"/>
      <c r="PIZ78" s="9"/>
      <c r="PJA78" s="9"/>
      <c r="PJB78" s="9"/>
      <c r="PJC78" s="9"/>
      <c r="PJD78" s="9"/>
      <c r="PJE78" s="9"/>
      <c r="PJF78" s="9"/>
      <c r="PJG78" s="9"/>
      <c r="PJH78" s="9"/>
      <c r="PJI78" s="9"/>
      <c r="PJJ78" s="9"/>
      <c r="PJK78" s="9"/>
      <c r="PJL78" s="9"/>
      <c r="PJM78" s="9"/>
      <c r="PJN78" s="9"/>
      <c r="PJO78" s="9"/>
      <c r="PJP78" s="9"/>
      <c r="PJQ78" s="9"/>
      <c r="PJR78" s="9"/>
      <c r="PJS78" s="9"/>
      <c r="PJT78" s="9"/>
      <c r="PJU78" s="9"/>
      <c r="PJV78" s="9"/>
      <c r="PJW78" s="9"/>
      <c r="PJX78" s="9"/>
      <c r="PJY78" s="9"/>
      <c r="PJZ78" s="9"/>
      <c r="PKA78" s="9"/>
      <c r="PKB78" s="9"/>
      <c r="PKC78" s="9"/>
      <c r="PKD78" s="9"/>
      <c r="PKE78" s="9"/>
      <c r="PKF78" s="9"/>
      <c r="PKG78" s="9"/>
      <c r="PKH78" s="9"/>
      <c r="PKI78" s="9"/>
      <c r="PKJ78" s="9"/>
      <c r="PKK78" s="9"/>
      <c r="PKL78" s="9"/>
      <c r="PKM78" s="9"/>
      <c r="PKN78" s="9"/>
      <c r="PKO78" s="9"/>
      <c r="PKP78" s="9"/>
      <c r="PKQ78" s="9"/>
      <c r="PKR78" s="9"/>
      <c r="PKS78" s="9"/>
      <c r="PKT78" s="9"/>
      <c r="PKU78" s="9"/>
      <c r="PKV78" s="9"/>
      <c r="PKW78" s="9"/>
      <c r="PKX78" s="9"/>
      <c r="PKY78" s="9"/>
      <c r="PKZ78" s="9"/>
      <c r="PLA78" s="9"/>
      <c r="PLB78" s="9"/>
      <c r="PLC78" s="9"/>
      <c r="PLD78" s="9"/>
      <c r="PLE78" s="9"/>
      <c r="PLF78" s="9"/>
      <c r="PLG78" s="9"/>
      <c r="PLH78" s="9"/>
      <c r="PLI78" s="9"/>
      <c r="PLJ78" s="9"/>
      <c r="PLK78" s="9"/>
      <c r="PLL78" s="9"/>
      <c r="PLM78" s="9"/>
      <c r="PLN78" s="9"/>
      <c r="PLO78" s="9"/>
      <c r="PLP78" s="9"/>
      <c r="PLQ78" s="9"/>
      <c r="PLR78" s="9"/>
      <c r="PLS78" s="9"/>
      <c r="PLT78" s="9"/>
      <c r="PLU78" s="9"/>
      <c r="PLV78" s="9"/>
      <c r="PLW78" s="9"/>
      <c r="PLX78" s="9"/>
      <c r="PLY78" s="9"/>
      <c r="PLZ78" s="9"/>
      <c r="PMA78" s="9"/>
      <c r="PMB78" s="9"/>
      <c r="PMC78" s="9"/>
      <c r="PMD78" s="9"/>
      <c r="PME78" s="9"/>
      <c r="PMF78" s="9"/>
      <c r="PMG78" s="9"/>
      <c r="PMH78" s="9"/>
      <c r="PMI78" s="9"/>
      <c r="PMJ78" s="9"/>
      <c r="PMK78" s="9"/>
      <c r="PML78" s="9"/>
      <c r="PMM78" s="9"/>
      <c r="PMN78" s="9"/>
      <c r="PMO78" s="9"/>
      <c r="PMP78" s="9"/>
      <c r="PMQ78" s="9"/>
      <c r="PMR78" s="9"/>
      <c r="PMS78" s="9"/>
      <c r="PMT78" s="9"/>
      <c r="PMU78" s="9"/>
      <c r="PMV78" s="9"/>
      <c r="PMW78" s="9"/>
      <c r="PMX78" s="9"/>
      <c r="PMY78" s="9"/>
      <c r="PMZ78" s="9"/>
      <c r="PNA78" s="9"/>
      <c r="PNB78" s="9"/>
      <c r="PNC78" s="9"/>
      <c r="PND78" s="9"/>
      <c r="PNE78" s="9"/>
      <c r="PNF78" s="9"/>
      <c r="PNG78" s="9"/>
      <c r="PNH78" s="9"/>
      <c r="PNI78" s="9"/>
      <c r="PNJ78" s="9"/>
      <c r="PNK78" s="9"/>
      <c r="PNL78" s="9"/>
      <c r="PNM78" s="9"/>
      <c r="PNN78" s="9"/>
      <c r="PNO78" s="9"/>
      <c r="PNP78" s="9"/>
      <c r="PNQ78" s="9"/>
      <c r="PNR78" s="9"/>
      <c r="PNS78" s="9"/>
      <c r="PNT78" s="9"/>
      <c r="PNU78" s="9"/>
      <c r="PNV78" s="9"/>
      <c r="PNW78" s="9"/>
      <c r="PNX78" s="9"/>
      <c r="PNY78" s="9"/>
      <c r="PNZ78" s="9"/>
      <c r="POA78" s="9"/>
      <c r="POB78" s="9"/>
      <c r="POC78" s="9"/>
      <c r="POD78" s="9"/>
      <c r="POE78" s="9"/>
      <c r="POF78" s="9"/>
      <c r="POG78" s="9"/>
      <c r="POH78" s="9"/>
      <c r="POI78" s="9"/>
      <c r="POJ78" s="9"/>
      <c r="POK78" s="9"/>
      <c r="POL78" s="9"/>
      <c r="POM78" s="9"/>
      <c r="PON78" s="9"/>
      <c r="POO78" s="9"/>
      <c r="POP78" s="9"/>
      <c r="POQ78" s="9"/>
      <c r="POR78" s="9"/>
      <c r="POS78" s="9"/>
      <c r="POT78" s="9"/>
      <c r="POU78" s="9"/>
      <c r="POV78" s="9"/>
      <c r="POW78" s="9"/>
      <c r="POX78" s="9"/>
      <c r="POY78" s="9"/>
      <c r="POZ78" s="9"/>
      <c r="PPA78" s="9"/>
      <c r="PPB78" s="9"/>
      <c r="PPC78" s="9"/>
      <c r="PPD78" s="9"/>
      <c r="PPE78" s="9"/>
      <c r="PPF78" s="9"/>
      <c r="PPG78" s="9"/>
      <c r="PPH78" s="9"/>
      <c r="PPI78" s="9"/>
      <c r="PPJ78" s="9"/>
      <c r="PPK78" s="9"/>
      <c r="PPL78" s="9"/>
      <c r="PPM78" s="9"/>
      <c r="PPN78" s="9"/>
      <c r="PPO78" s="9"/>
      <c r="PPP78" s="9"/>
      <c r="PPQ78" s="9"/>
      <c r="PPR78" s="9"/>
      <c r="PPS78" s="9"/>
      <c r="PPT78" s="9"/>
      <c r="PPU78" s="9"/>
      <c r="PPV78" s="9"/>
      <c r="PPW78" s="9"/>
      <c r="PPX78" s="9"/>
      <c r="PPY78" s="9"/>
      <c r="PPZ78" s="9"/>
      <c r="PQA78" s="9"/>
      <c r="PQB78" s="9"/>
      <c r="PQC78" s="9"/>
      <c r="PQD78" s="9"/>
      <c r="PQE78" s="9"/>
      <c r="PQF78" s="9"/>
      <c r="PQG78" s="9"/>
      <c r="PQH78" s="9"/>
      <c r="PQI78" s="9"/>
      <c r="PQJ78" s="9"/>
      <c r="PQK78" s="9"/>
      <c r="PQL78" s="9"/>
      <c r="PQM78" s="9"/>
      <c r="PQN78" s="9"/>
      <c r="PQO78" s="9"/>
      <c r="PQP78" s="9"/>
      <c r="PQQ78" s="9"/>
      <c r="PQR78" s="9"/>
      <c r="PQS78" s="9"/>
      <c r="PQT78" s="9"/>
      <c r="PQU78" s="9"/>
      <c r="PQV78" s="9"/>
      <c r="PQW78" s="9"/>
      <c r="PQX78" s="9"/>
      <c r="PQY78" s="9"/>
      <c r="PQZ78" s="9"/>
      <c r="PRA78" s="9"/>
      <c r="PRB78" s="9"/>
      <c r="PRC78" s="9"/>
      <c r="PRD78" s="9"/>
      <c r="PRE78" s="9"/>
      <c r="PRF78" s="9"/>
      <c r="PRG78" s="9"/>
      <c r="PRH78" s="9"/>
      <c r="PRI78" s="9"/>
      <c r="PRJ78" s="9"/>
      <c r="PRK78" s="9"/>
      <c r="PRL78" s="9"/>
      <c r="PRM78" s="9"/>
      <c r="PRN78" s="9"/>
      <c r="PRO78" s="9"/>
      <c r="PRP78" s="9"/>
      <c r="PRQ78" s="9"/>
      <c r="PRR78" s="9"/>
      <c r="PRS78" s="9"/>
      <c r="PRT78" s="9"/>
      <c r="PRU78" s="9"/>
      <c r="PRV78" s="9"/>
      <c r="PRW78" s="9"/>
      <c r="PRX78" s="9"/>
      <c r="PRY78" s="9"/>
      <c r="PRZ78" s="9"/>
      <c r="PSA78" s="9"/>
      <c r="PSB78" s="9"/>
      <c r="PSC78" s="9"/>
      <c r="PSD78" s="9"/>
      <c r="PSE78" s="9"/>
      <c r="PSF78" s="9"/>
      <c r="PSG78" s="9"/>
      <c r="PSH78" s="9"/>
      <c r="PSI78" s="9"/>
      <c r="PSJ78" s="9"/>
      <c r="PSK78" s="9"/>
      <c r="PSL78" s="9"/>
      <c r="PSM78" s="9"/>
      <c r="PSN78" s="9"/>
      <c r="PSO78" s="9"/>
      <c r="PSP78" s="9"/>
      <c r="PSQ78" s="9"/>
      <c r="PSR78" s="9"/>
      <c r="PSS78" s="9"/>
      <c r="PST78" s="9"/>
      <c r="PSU78" s="9"/>
      <c r="PSV78" s="9"/>
      <c r="PSW78" s="9"/>
      <c r="PSX78" s="9"/>
      <c r="PSY78" s="9"/>
      <c r="PSZ78" s="9"/>
      <c r="PTA78" s="9"/>
      <c r="PTB78" s="9"/>
      <c r="PTC78" s="9"/>
      <c r="PTD78" s="9"/>
      <c r="PTE78" s="9"/>
      <c r="PTF78" s="9"/>
      <c r="PTG78" s="9"/>
      <c r="PTH78" s="9"/>
      <c r="PTI78" s="9"/>
      <c r="PTJ78" s="9"/>
      <c r="PTK78" s="9"/>
      <c r="PTL78" s="9"/>
      <c r="PTM78" s="9"/>
      <c r="PTN78" s="9"/>
      <c r="PTO78" s="9"/>
      <c r="PTP78" s="9"/>
      <c r="PTQ78" s="9"/>
      <c r="PTR78" s="9"/>
      <c r="PTS78" s="9"/>
      <c r="PTT78" s="9"/>
      <c r="PTU78" s="9"/>
      <c r="PTV78" s="9"/>
      <c r="PTW78" s="9"/>
      <c r="PTX78" s="9"/>
      <c r="PTY78" s="9"/>
      <c r="PTZ78" s="9"/>
      <c r="PUA78" s="9"/>
      <c r="PUB78" s="9"/>
      <c r="PUC78" s="9"/>
      <c r="PUD78" s="9"/>
      <c r="PUE78" s="9"/>
      <c r="PUF78" s="9"/>
      <c r="PUG78" s="9"/>
      <c r="PUH78" s="9"/>
      <c r="PUI78" s="9"/>
      <c r="PUJ78" s="9"/>
      <c r="PUK78" s="9"/>
      <c r="PUL78" s="9"/>
      <c r="PUM78" s="9"/>
      <c r="PUN78" s="9"/>
      <c r="PUO78" s="9"/>
      <c r="PUP78" s="9"/>
      <c r="PUQ78" s="9"/>
      <c r="PUR78" s="9"/>
      <c r="PUS78" s="9"/>
      <c r="PUT78" s="9"/>
      <c r="PUU78" s="9"/>
      <c r="PUV78" s="9"/>
      <c r="PUW78" s="9"/>
      <c r="PUX78" s="9"/>
      <c r="PUY78" s="9"/>
      <c r="PUZ78" s="9"/>
      <c r="PVA78" s="9"/>
      <c r="PVB78" s="9"/>
      <c r="PVC78" s="9"/>
      <c r="PVD78" s="9"/>
      <c r="PVE78" s="9"/>
      <c r="PVF78" s="9"/>
      <c r="PVG78" s="9"/>
      <c r="PVH78" s="9"/>
      <c r="PVI78" s="9"/>
      <c r="PVJ78" s="9"/>
      <c r="PVK78" s="9"/>
      <c r="PVL78" s="9"/>
      <c r="PVM78" s="9"/>
      <c r="PVN78" s="9"/>
      <c r="PVO78" s="9"/>
      <c r="PVP78" s="9"/>
      <c r="PVQ78" s="9"/>
      <c r="PVR78" s="9"/>
      <c r="PVS78" s="9"/>
      <c r="PVT78" s="9"/>
      <c r="PVU78" s="9"/>
      <c r="PVV78" s="9"/>
      <c r="PVW78" s="9"/>
      <c r="PVX78" s="9"/>
      <c r="PVY78" s="9"/>
      <c r="PVZ78" s="9"/>
      <c r="PWA78" s="9"/>
      <c r="PWB78" s="9"/>
      <c r="PWC78" s="9"/>
      <c r="PWD78" s="9"/>
      <c r="PWE78" s="9"/>
      <c r="PWF78" s="9"/>
      <c r="PWG78" s="9"/>
      <c r="PWH78" s="9"/>
      <c r="PWI78" s="9"/>
      <c r="PWJ78" s="9"/>
      <c r="PWK78" s="9"/>
      <c r="PWL78" s="9"/>
      <c r="PWM78" s="9"/>
      <c r="PWN78" s="9"/>
      <c r="PWO78" s="9"/>
      <c r="PWP78" s="9"/>
      <c r="PWQ78" s="9"/>
      <c r="PWR78" s="9"/>
      <c r="PWS78" s="9"/>
      <c r="PWT78" s="9"/>
      <c r="PWU78" s="9"/>
      <c r="PWV78" s="9"/>
      <c r="PWW78" s="9"/>
      <c r="PWX78" s="9"/>
      <c r="PWY78" s="9"/>
      <c r="PWZ78" s="9"/>
      <c r="PXA78" s="9"/>
      <c r="PXB78" s="9"/>
      <c r="PXC78" s="9"/>
      <c r="PXD78" s="9"/>
      <c r="PXE78" s="9"/>
      <c r="PXF78" s="9"/>
      <c r="PXG78" s="9"/>
      <c r="PXH78" s="9"/>
      <c r="PXI78" s="9"/>
      <c r="PXJ78" s="9"/>
      <c r="PXK78" s="9"/>
      <c r="PXL78" s="9"/>
      <c r="PXM78" s="9"/>
      <c r="PXN78" s="9"/>
      <c r="PXO78" s="9"/>
      <c r="PXP78" s="9"/>
      <c r="PXQ78" s="9"/>
      <c r="PXR78" s="9"/>
      <c r="PXS78" s="9"/>
      <c r="PXT78" s="9"/>
      <c r="PXU78" s="9"/>
      <c r="PXV78" s="9"/>
      <c r="PXW78" s="9"/>
      <c r="PXX78" s="9"/>
      <c r="PXY78" s="9"/>
      <c r="PXZ78" s="9"/>
      <c r="PYA78" s="9"/>
      <c r="PYB78" s="9"/>
      <c r="PYC78" s="9"/>
      <c r="PYD78" s="9"/>
      <c r="PYE78" s="9"/>
      <c r="PYF78" s="9"/>
      <c r="PYG78" s="9"/>
      <c r="PYH78" s="9"/>
      <c r="PYI78" s="9"/>
      <c r="PYJ78" s="9"/>
      <c r="PYK78" s="9"/>
      <c r="PYL78" s="9"/>
      <c r="PYM78" s="9"/>
      <c r="PYN78" s="9"/>
      <c r="PYO78" s="9"/>
      <c r="PYP78" s="9"/>
      <c r="PYQ78" s="9"/>
      <c r="PYR78" s="9"/>
      <c r="PYS78" s="9"/>
      <c r="PYT78" s="9"/>
      <c r="PYU78" s="9"/>
      <c r="PYV78" s="9"/>
      <c r="PYW78" s="9"/>
      <c r="PYX78" s="9"/>
      <c r="PYY78" s="9"/>
      <c r="PYZ78" s="9"/>
      <c r="PZA78" s="9"/>
      <c r="PZB78" s="9"/>
      <c r="PZC78" s="9"/>
      <c r="PZD78" s="9"/>
      <c r="PZE78" s="9"/>
      <c r="PZF78" s="9"/>
      <c r="PZG78" s="9"/>
      <c r="PZH78" s="9"/>
      <c r="PZI78" s="9"/>
      <c r="PZJ78" s="9"/>
      <c r="PZK78" s="9"/>
      <c r="PZL78" s="9"/>
      <c r="PZM78" s="9"/>
      <c r="PZN78" s="9"/>
      <c r="PZO78" s="9"/>
      <c r="PZP78" s="9"/>
      <c r="PZQ78" s="9"/>
      <c r="PZR78" s="9"/>
      <c r="PZS78" s="9"/>
      <c r="PZT78" s="9"/>
      <c r="PZU78" s="9"/>
      <c r="PZV78" s="9"/>
      <c r="PZW78" s="9"/>
      <c r="PZX78" s="9"/>
      <c r="PZY78" s="9"/>
      <c r="PZZ78" s="9"/>
      <c r="QAA78" s="9"/>
      <c r="QAB78" s="9"/>
      <c r="QAC78" s="9"/>
      <c r="QAD78" s="9"/>
      <c r="QAE78" s="9"/>
      <c r="QAF78" s="9"/>
      <c r="QAG78" s="9"/>
      <c r="QAH78" s="9"/>
      <c r="QAI78" s="9"/>
      <c r="QAJ78" s="9"/>
      <c r="QAK78" s="9"/>
      <c r="QAL78" s="9"/>
      <c r="QAM78" s="9"/>
      <c r="QAN78" s="9"/>
      <c r="QAO78" s="9"/>
      <c r="QAP78" s="9"/>
      <c r="QAQ78" s="9"/>
      <c r="QAR78" s="9"/>
      <c r="QAS78" s="9"/>
      <c r="QAT78" s="9"/>
      <c r="QAU78" s="9"/>
      <c r="QAV78" s="9"/>
      <c r="QAW78" s="9"/>
      <c r="QAX78" s="9"/>
      <c r="QAY78" s="9"/>
      <c r="QAZ78" s="9"/>
      <c r="QBA78" s="9"/>
      <c r="QBB78" s="9"/>
      <c r="QBC78" s="9"/>
      <c r="QBD78" s="9"/>
      <c r="QBE78" s="9"/>
      <c r="QBF78" s="9"/>
      <c r="QBG78" s="9"/>
      <c r="QBH78" s="9"/>
      <c r="QBI78" s="9"/>
      <c r="QBJ78" s="9"/>
      <c r="QBK78" s="9"/>
      <c r="QBL78" s="9"/>
      <c r="QBM78" s="9"/>
      <c r="QBN78" s="9"/>
      <c r="QBO78" s="9"/>
      <c r="QBP78" s="9"/>
      <c r="QBQ78" s="9"/>
      <c r="QBR78" s="9"/>
      <c r="QBS78" s="9"/>
      <c r="QBT78" s="9"/>
      <c r="QBU78" s="9"/>
      <c r="QBV78" s="9"/>
      <c r="QBW78" s="9"/>
      <c r="QBX78" s="9"/>
      <c r="QBY78" s="9"/>
      <c r="QBZ78" s="9"/>
      <c r="QCA78" s="9"/>
      <c r="QCB78" s="9"/>
      <c r="QCC78" s="9"/>
      <c r="QCD78" s="9"/>
      <c r="QCE78" s="9"/>
      <c r="QCF78" s="9"/>
      <c r="QCG78" s="9"/>
      <c r="QCH78" s="9"/>
      <c r="QCI78" s="9"/>
      <c r="QCJ78" s="9"/>
      <c r="QCK78" s="9"/>
      <c r="QCL78" s="9"/>
      <c r="QCM78" s="9"/>
      <c r="QCN78" s="9"/>
      <c r="QCO78" s="9"/>
      <c r="QCP78" s="9"/>
      <c r="QCQ78" s="9"/>
      <c r="QCR78" s="9"/>
      <c r="QCS78" s="9"/>
      <c r="QCT78" s="9"/>
      <c r="QCU78" s="9"/>
      <c r="QCV78" s="9"/>
      <c r="QCW78" s="9"/>
      <c r="QCX78" s="9"/>
      <c r="QCY78" s="9"/>
      <c r="QCZ78" s="9"/>
      <c r="QDA78" s="9"/>
      <c r="QDB78" s="9"/>
      <c r="QDC78" s="9"/>
      <c r="QDD78" s="9"/>
      <c r="QDE78" s="9"/>
      <c r="QDF78" s="9"/>
      <c r="QDG78" s="9"/>
      <c r="QDH78" s="9"/>
      <c r="QDI78" s="9"/>
      <c r="QDJ78" s="9"/>
      <c r="QDK78" s="9"/>
      <c r="QDL78" s="9"/>
      <c r="QDM78" s="9"/>
      <c r="QDN78" s="9"/>
      <c r="QDO78" s="9"/>
      <c r="QDP78" s="9"/>
      <c r="QDQ78" s="9"/>
      <c r="QDR78" s="9"/>
      <c r="QDS78" s="9"/>
      <c r="QDT78" s="9"/>
      <c r="QDU78" s="9"/>
      <c r="QDV78" s="9"/>
      <c r="QDW78" s="9"/>
      <c r="QDX78" s="9"/>
      <c r="QDY78" s="9"/>
      <c r="QDZ78" s="9"/>
      <c r="QEA78" s="9"/>
      <c r="QEB78" s="9"/>
      <c r="QEC78" s="9"/>
      <c r="QED78" s="9"/>
      <c r="QEE78" s="9"/>
      <c r="QEF78" s="9"/>
      <c r="QEG78" s="9"/>
      <c r="QEH78" s="9"/>
      <c r="QEI78" s="9"/>
      <c r="QEJ78" s="9"/>
      <c r="QEK78" s="9"/>
      <c r="QEL78" s="9"/>
      <c r="QEM78" s="9"/>
      <c r="QEN78" s="9"/>
      <c r="QEO78" s="9"/>
      <c r="QEP78" s="9"/>
      <c r="QEQ78" s="9"/>
      <c r="QER78" s="9"/>
      <c r="QES78" s="9"/>
      <c r="QET78" s="9"/>
      <c r="QEU78" s="9"/>
      <c r="QEV78" s="9"/>
      <c r="QEW78" s="9"/>
      <c r="QEX78" s="9"/>
      <c r="QEY78" s="9"/>
      <c r="QEZ78" s="9"/>
      <c r="QFA78" s="9"/>
      <c r="QFB78" s="9"/>
      <c r="QFC78" s="9"/>
      <c r="QFD78" s="9"/>
      <c r="QFE78" s="9"/>
      <c r="QFF78" s="9"/>
      <c r="QFG78" s="9"/>
      <c r="QFH78" s="9"/>
      <c r="QFI78" s="9"/>
      <c r="QFJ78" s="9"/>
      <c r="QFK78" s="9"/>
      <c r="QFL78" s="9"/>
      <c r="QFM78" s="9"/>
      <c r="QFN78" s="9"/>
      <c r="QFO78" s="9"/>
      <c r="QFP78" s="9"/>
      <c r="QFQ78" s="9"/>
      <c r="QFR78" s="9"/>
      <c r="QFS78" s="9"/>
      <c r="QFT78" s="9"/>
      <c r="QFU78" s="9"/>
      <c r="QFV78" s="9"/>
      <c r="QFW78" s="9"/>
      <c r="QFX78" s="9"/>
      <c r="QFY78" s="9"/>
      <c r="QFZ78" s="9"/>
      <c r="QGA78" s="9"/>
      <c r="QGB78" s="9"/>
      <c r="QGC78" s="9"/>
      <c r="QGD78" s="9"/>
      <c r="QGE78" s="9"/>
      <c r="QGF78" s="9"/>
      <c r="QGG78" s="9"/>
      <c r="QGH78" s="9"/>
      <c r="QGI78" s="9"/>
      <c r="QGJ78" s="9"/>
      <c r="QGK78" s="9"/>
      <c r="QGL78" s="9"/>
      <c r="QGM78" s="9"/>
      <c r="QGN78" s="9"/>
      <c r="QGO78" s="9"/>
      <c r="QGP78" s="9"/>
      <c r="QGQ78" s="9"/>
      <c r="QGR78" s="9"/>
      <c r="QGS78" s="9"/>
      <c r="QGT78" s="9"/>
      <c r="QGU78" s="9"/>
      <c r="QGV78" s="9"/>
      <c r="QGW78" s="9"/>
      <c r="QGX78" s="9"/>
      <c r="QGY78" s="9"/>
      <c r="QGZ78" s="9"/>
      <c r="QHA78" s="9"/>
      <c r="QHB78" s="9"/>
      <c r="QHC78" s="9"/>
      <c r="QHD78" s="9"/>
      <c r="QHE78" s="9"/>
      <c r="QHF78" s="9"/>
      <c r="QHG78" s="9"/>
      <c r="QHH78" s="9"/>
      <c r="QHI78" s="9"/>
      <c r="QHJ78" s="9"/>
      <c r="QHK78" s="9"/>
      <c r="QHL78" s="9"/>
      <c r="QHM78" s="9"/>
      <c r="QHN78" s="9"/>
      <c r="QHO78" s="9"/>
      <c r="QHP78" s="9"/>
      <c r="QHQ78" s="9"/>
      <c r="QHR78" s="9"/>
      <c r="QHS78" s="9"/>
      <c r="QHT78" s="9"/>
      <c r="QHU78" s="9"/>
      <c r="QHV78" s="9"/>
      <c r="QHW78" s="9"/>
      <c r="QHX78" s="9"/>
      <c r="QHY78" s="9"/>
      <c r="QHZ78" s="9"/>
      <c r="QIA78" s="9"/>
      <c r="QIB78" s="9"/>
      <c r="QIC78" s="9"/>
      <c r="QID78" s="9"/>
      <c r="QIE78" s="9"/>
      <c r="QIF78" s="9"/>
      <c r="QIG78" s="9"/>
      <c r="QIH78" s="9"/>
      <c r="QII78" s="9"/>
      <c r="QIJ78" s="9"/>
      <c r="QIK78" s="9"/>
      <c r="QIL78" s="9"/>
      <c r="QIM78" s="9"/>
      <c r="QIN78" s="9"/>
      <c r="QIO78" s="9"/>
      <c r="QIP78" s="9"/>
      <c r="QIQ78" s="9"/>
      <c r="QIR78" s="9"/>
      <c r="QIS78" s="9"/>
      <c r="QIT78" s="9"/>
      <c r="QIU78" s="9"/>
      <c r="QIV78" s="9"/>
      <c r="QIW78" s="9"/>
      <c r="QIX78" s="9"/>
      <c r="QIY78" s="9"/>
      <c r="QIZ78" s="9"/>
      <c r="QJA78" s="9"/>
      <c r="QJB78" s="9"/>
      <c r="QJC78" s="9"/>
      <c r="QJD78" s="9"/>
      <c r="QJE78" s="9"/>
      <c r="QJF78" s="9"/>
      <c r="QJG78" s="9"/>
      <c r="QJH78" s="9"/>
      <c r="QJI78" s="9"/>
      <c r="QJJ78" s="9"/>
      <c r="QJK78" s="9"/>
      <c r="QJL78" s="9"/>
      <c r="QJM78" s="9"/>
      <c r="QJN78" s="9"/>
      <c r="QJO78" s="9"/>
      <c r="QJP78" s="9"/>
      <c r="QJQ78" s="9"/>
      <c r="QJR78" s="9"/>
      <c r="QJS78" s="9"/>
      <c r="QJT78" s="9"/>
      <c r="QJU78" s="9"/>
      <c r="QJV78" s="9"/>
      <c r="QJW78" s="9"/>
      <c r="QJX78" s="9"/>
      <c r="QJY78" s="9"/>
      <c r="QJZ78" s="9"/>
      <c r="QKA78" s="9"/>
      <c r="QKB78" s="9"/>
      <c r="QKC78" s="9"/>
      <c r="QKD78" s="9"/>
      <c r="QKE78" s="9"/>
      <c r="QKF78" s="9"/>
      <c r="QKG78" s="9"/>
      <c r="QKH78" s="9"/>
      <c r="QKI78" s="9"/>
      <c r="QKJ78" s="9"/>
      <c r="QKK78" s="9"/>
      <c r="QKL78" s="9"/>
      <c r="QKM78" s="9"/>
      <c r="QKN78" s="9"/>
      <c r="QKO78" s="9"/>
      <c r="QKP78" s="9"/>
      <c r="QKQ78" s="9"/>
      <c r="QKR78" s="9"/>
      <c r="QKS78" s="9"/>
      <c r="QKT78" s="9"/>
      <c r="QKU78" s="9"/>
      <c r="QKV78" s="9"/>
      <c r="QKW78" s="9"/>
      <c r="QKX78" s="9"/>
      <c r="QKY78" s="9"/>
      <c r="QKZ78" s="9"/>
      <c r="QLA78" s="9"/>
      <c r="QLB78" s="9"/>
      <c r="QLC78" s="9"/>
      <c r="QLD78" s="9"/>
      <c r="QLE78" s="9"/>
      <c r="QLF78" s="9"/>
      <c r="QLG78" s="9"/>
      <c r="QLH78" s="9"/>
      <c r="QLI78" s="9"/>
      <c r="QLJ78" s="9"/>
      <c r="QLK78" s="9"/>
      <c r="QLL78" s="9"/>
      <c r="QLM78" s="9"/>
      <c r="QLN78" s="9"/>
      <c r="QLO78" s="9"/>
      <c r="QLP78" s="9"/>
      <c r="QLQ78" s="9"/>
      <c r="QLR78" s="9"/>
      <c r="QLS78" s="9"/>
      <c r="QLT78" s="9"/>
      <c r="QLU78" s="9"/>
      <c r="QLV78" s="9"/>
      <c r="QLW78" s="9"/>
      <c r="QLX78" s="9"/>
      <c r="QLY78" s="9"/>
      <c r="QLZ78" s="9"/>
      <c r="QMA78" s="9"/>
      <c r="QMB78" s="9"/>
      <c r="QMC78" s="9"/>
      <c r="QMD78" s="9"/>
      <c r="QME78" s="9"/>
      <c r="QMF78" s="9"/>
      <c r="QMG78" s="9"/>
      <c r="QMH78" s="9"/>
      <c r="QMI78" s="9"/>
      <c r="QMJ78" s="9"/>
      <c r="QMK78" s="9"/>
      <c r="QML78" s="9"/>
      <c r="QMM78" s="9"/>
      <c r="QMN78" s="9"/>
      <c r="QMO78" s="9"/>
      <c r="QMP78" s="9"/>
      <c r="QMQ78" s="9"/>
      <c r="QMR78" s="9"/>
      <c r="QMS78" s="9"/>
      <c r="QMT78" s="9"/>
      <c r="QMU78" s="9"/>
      <c r="QMV78" s="9"/>
      <c r="QMW78" s="9"/>
      <c r="QMX78" s="9"/>
      <c r="QMY78" s="9"/>
      <c r="QMZ78" s="9"/>
      <c r="QNA78" s="9"/>
      <c r="QNB78" s="9"/>
      <c r="QNC78" s="9"/>
      <c r="QND78" s="9"/>
      <c r="QNE78" s="9"/>
      <c r="QNF78" s="9"/>
      <c r="QNG78" s="9"/>
      <c r="QNH78" s="9"/>
      <c r="QNI78" s="9"/>
      <c r="QNJ78" s="9"/>
      <c r="QNK78" s="9"/>
      <c r="QNL78" s="9"/>
      <c r="QNM78" s="9"/>
      <c r="QNN78" s="9"/>
      <c r="QNO78" s="9"/>
      <c r="QNP78" s="9"/>
      <c r="QNQ78" s="9"/>
      <c r="QNR78" s="9"/>
      <c r="QNS78" s="9"/>
      <c r="QNT78" s="9"/>
      <c r="QNU78" s="9"/>
      <c r="QNV78" s="9"/>
      <c r="QNW78" s="9"/>
      <c r="QNX78" s="9"/>
      <c r="QNY78" s="9"/>
      <c r="QNZ78" s="9"/>
      <c r="QOA78" s="9"/>
      <c r="QOB78" s="9"/>
      <c r="QOC78" s="9"/>
      <c r="QOD78" s="9"/>
      <c r="QOE78" s="9"/>
      <c r="QOF78" s="9"/>
      <c r="QOG78" s="9"/>
      <c r="QOH78" s="9"/>
      <c r="QOI78" s="9"/>
      <c r="QOJ78" s="9"/>
      <c r="QOK78" s="9"/>
      <c r="QOL78" s="9"/>
      <c r="QOM78" s="9"/>
      <c r="QON78" s="9"/>
      <c r="QOO78" s="9"/>
      <c r="QOP78" s="9"/>
      <c r="QOQ78" s="9"/>
      <c r="QOR78" s="9"/>
      <c r="QOS78" s="9"/>
      <c r="QOT78" s="9"/>
      <c r="QOU78" s="9"/>
      <c r="QOV78" s="9"/>
      <c r="QOW78" s="9"/>
      <c r="QOX78" s="9"/>
      <c r="QOY78" s="9"/>
      <c r="QOZ78" s="9"/>
      <c r="QPA78" s="9"/>
      <c r="QPB78" s="9"/>
      <c r="QPC78" s="9"/>
      <c r="QPD78" s="9"/>
      <c r="QPE78" s="9"/>
      <c r="QPF78" s="9"/>
      <c r="QPG78" s="9"/>
      <c r="QPH78" s="9"/>
      <c r="QPI78" s="9"/>
      <c r="QPJ78" s="9"/>
      <c r="QPK78" s="9"/>
      <c r="QPL78" s="9"/>
      <c r="QPM78" s="9"/>
      <c r="QPN78" s="9"/>
      <c r="QPO78" s="9"/>
      <c r="QPP78" s="9"/>
      <c r="QPQ78" s="9"/>
      <c r="QPR78" s="9"/>
      <c r="QPS78" s="9"/>
      <c r="QPT78" s="9"/>
      <c r="QPU78" s="9"/>
      <c r="QPV78" s="9"/>
      <c r="QPW78" s="9"/>
      <c r="QPX78" s="9"/>
      <c r="QPY78" s="9"/>
      <c r="QPZ78" s="9"/>
      <c r="QQA78" s="9"/>
      <c r="QQB78" s="9"/>
      <c r="QQC78" s="9"/>
      <c r="QQD78" s="9"/>
      <c r="QQE78" s="9"/>
      <c r="QQF78" s="9"/>
      <c r="QQG78" s="9"/>
      <c r="QQH78" s="9"/>
      <c r="QQI78" s="9"/>
      <c r="QQJ78" s="9"/>
      <c r="QQK78" s="9"/>
      <c r="QQL78" s="9"/>
      <c r="QQM78" s="9"/>
      <c r="QQN78" s="9"/>
      <c r="QQO78" s="9"/>
      <c r="QQP78" s="9"/>
      <c r="QQQ78" s="9"/>
      <c r="QQR78" s="9"/>
      <c r="QQS78" s="9"/>
      <c r="QQT78" s="9"/>
      <c r="QQU78" s="9"/>
      <c r="QQV78" s="9"/>
      <c r="QQW78" s="9"/>
      <c r="QQX78" s="9"/>
      <c r="QQY78" s="9"/>
      <c r="QQZ78" s="9"/>
      <c r="QRA78" s="9"/>
      <c r="QRB78" s="9"/>
      <c r="QRC78" s="9"/>
      <c r="QRD78" s="9"/>
      <c r="QRE78" s="9"/>
      <c r="QRF78" s="9"/>
      <c r="QRG78" s="9"/>
      <c r="QRH78" s="9"/>
      <c r="QRI78" s="9"/>
      <c r="QRJ78" s="9"/>
      <c r="QRK78" s="9"/>
      <c r="QRL78" s="9"/>
      <c r="QRM78" s="9"/>
      <c r="QRN78" s="9"/>
      <c r="QRO78" s="9"/>
      <c r="QRP78" s="9"/>
      <c r="QRQ78" s="9"/>
      <c r="QRR78" s="9"/>
      <c r="QRS78" s="9"/>
      <c r="QRT78" s="9"/>
      <c r="QRU78" s="9"/>
      <c r="QRV78" s="9"/>
      <c r="QRW78" s="9"/>
      <c r="QRX78" s="9"/>
      <c r="QRY78" s="9"/>
      <c r="QRZ78" s="9"/>
      <c r="QSA78" s="9"/>
      <c r="QSB78" s="9"/>
      <c r="QSC78" s="9"/>
      <c r="QSD78" s="9"/>
      <c r="QSE78" s="9"/>
      <c r="QSF78" s="9"/>
      <c r="QSG78" s="9"/>
      <c r="QSH78" s="9"/>
      <c r="QSI78" s="9"/>
      <c r="QSJ78" s="9"/>
      <c r="QSK78" s="9"/>
      <c r="QSL78" s="9"/>
      <c r="QSM78" s="9"/>
      <c r="QSN78" s="9"/>
      <c r="QSO78" s="9"/>
      <c r="QSP78" s="9"/>
      <c r="QSQ78" s="9"/>
      <c r="QSR78" s="9"/>
      <c r="QSS78" s="9"/>
      <c r="QST78" s="9"/>
      <c r="QSU78" s="9"/>
      <c r="QSV78" s="9"/>
      <c r="QSW78" s="9"/>
      <c r="QSX78" s="9"/>
      <c r="QSY78" s="9"/>
      <c r="QSZ78" s="9"/>
      <c r="QTA78" s="9"/>
      <c r="QTB78" s="9"/>
      <c r="QTC78" s="9"/>
      <c r="QTD78" s="9"/>
      <c r="QTE78" s="9"/>
      <c r="QTF78" s="9"/>
      <c r="QTG78" s="9"/>
      <c r="QTH78" s="9"/>
      <c r="QTI78" s="9"/>
      <c r="QTJ78" s="9"/>
      <c r="QTK78" s="9"/>
      <c r="QTL78" s="9"/>
      <c r="QTM78" s="9"/>
      <c r="QTN78" s="9"/>
      <c r="QTO78" s="9"/>
      <c r="QTP78" s="9"/>
      <c r="QTQ78" s="9"/>
      <c r="QTR78" s="9"/>
      <c r="QTS78" s="9"/>
      <c r="QTT78" s="9"/>
      <c r="QTU78" s="9"/>
      <c r="QTV78" s="9"/>
      <c r="QTW78" s="9"/>
      <c r="QTX78" s="9"/>
      <c r="QTY78" s="9"/>
      <c r="QTZ78" s="9"/>
      <c r="QUA78" s="9"/>
      <c r="QUB78" s="9"/>
      <c r="QUC78" s="9"/>
      <c r="QUD78" s="9"/>
      <c r="QUE78" s="9"/>
      <c r="QUF78" s="9"/>
      <c r="QUG78" s="9"/>
      <c r="QUH78" s="9"/>
      <c r="QUI78" s="9"/>
      <c r="QUJ78" s="9"/>
      <c r="QUK78" s="9"/>
      <c r="QUL78" s="9"/>
      <c r="QUM78" s="9"/>
      <c r="QUN78" s="9"/>
      <c r="QUO78" s="9"/>
      <c r="QUP78" s="9"/>
      <c r="QUQ78" s="9"/>
      <c r="QUR78" s="9"/>
      <c r="QUS78" s="9"/>
      <c r="QUT78" s="9"/>
      <c r="QUU78" s="9"/>
      <c r="QUV78" s="9"/>
      <c r="QUW78" s="9"/>
      <c r="QUX78" s="9"/>
      <c r="QUY78" s="9"/>
      <c r="QUZ78" s="9"/>
      <c r="QVA78" s="9"/>
      <c r="QVB78" s="9"/>
      <c r="QVC78" s="9"/>
      <c r="QVD78" s="9"/>
      <c r="QVE78" s="9"/>
      <c r="QVF78" s="9"/>
      <c r="QVG78" s="9"/>
      <c r="QVH78" s="9"/>
      <c r="QVI78" s="9"/>
      <c r="QVJ78" s="9"/>
      <c r="QVK78" s="9"/>
      <c r="QVL78" s="9"/>
      <c r="QVM78" s="9"/>
      <c r="QVN78" s="9"/>
      <c r="QVO78" s="9"/>
      <c r="QVP78" s="9"/>
      <c r="QVQ78" s="9"/>
      <c r="QVR78" s="9"/>
      <c r="QVS78" s="9"/>
      <c r="QVT78" s="9"/>
      <c r="QVU78" s="9"/>
      <c r="QVV78" s="9"/>
      <c r="QVW78" s="9"/>
      <c r="QVX78" s="9"/>
      <c r="QVY78" s="9"/>
      <c r="QVZ78" s="9"/>
      <c r="QWA78" s="9"/>
      <c r="QWB78" s="9"/>
      <c r="QWC78" s="9"/>
      <c r="QWD78" s="9"/>
      <c r="QWE78" s="9"/>
      <c r="QWF78" s="9"/>
      <c r="QWG78" s="9"/>
      <c r="QWH78" s="9"/>
      <c r="QWI78" s="9"/>
      <c r="QWJ78" s="9"/>
      <c r="QWK78" s="9"/>
      <c r="QWL78" s="9"/>
      <c r="QWM78" s="9"/>
      <c r="QWN78" s="9"/>
      <c r="QWO78" s="9"/>
      <c r="QWP78" s="9"/>
      <c r="QWQ78" s="9"/>
      <c r="QWR78" s="9"/>
      <c r="QWS78" s="9"/>
      <c r="QWT78" s="9"/>
      <c r="QWU78" s="9"/>
      <c r="QWV78" s="9"/>
      <c r="QWW78" s="9"/>
      <c r="QWX78" s="9"/>
      <c r="QWY78" s="9"/>
      <c r="QWZ78" s="9"/>
      <c r="QXA78" s="9"/>
      <c r="QXB78" s="9"/>
      <c r="QXC78" s="9"/>
      <c r="QXD78" s="9"/>
      <c r="QXE78" s="9"/>
      <c r="QXF78" s="9"/>
      <c r="QXG78" s="9"/>
      <c r="QXH78" s="9"/>
      <c r="QXI78" s="9"/>
      <c r="QXJ78" s="9"/>
      <c r="QXK78" s="9"/>
      <c r="QXL78" s="9"/>
      <c r="QXM78" s="9"/>
      <c r="QXN78" s="9"/>
      <c r="QXO78" s="9"/>
      <c r="QXP78" s="9"/>
      <c r="QXQ78" s="9"/>
      <c r="QXR78" s="9"/>
      <c r="QXS78" s="9"/>
      <c r="QXT78" s="9"/>
      <c r="QXU78" s="9"/>
      <c r="QXV78" s="9"/>
      <c r="QXW78" s="9"/>
      <c r="QXX78" s="9"/>
      <c r="QXY78" s="9"/>
      <c r="QXZ78" s="9"/>
      <c r="QYA78" s="9"/>
      <c r="QYB78" s="9"/>
      <c r="QYC78" s="9"/>
      <c r="QYD78" s="9"/>
      <c r="QYE78" s="9"/>
      <c r="QYF78" s="9"/>
      <c r="QYG78" s="9"/>
      <c r="QYH78" s="9"/>
      <c r="QYI78" s="9"/>
      <c r="QYJ78" s="9"/>
      <c r="QYK78" s="9"/>
      <c r="QYL78" s="9"/>
      <c r="QYM78" s="9"/>
      <c r="QYN78" s="9"/>
      <c r="QYO78" s="9"/>
      <c r="QYP78" s="9"/>
      <c r="QYQ78" s="9"/>
      <c r="QYR78" s="9"/>
      <c r="QYS78" s="9"/>
      <c r="QYT78" s="9"/>
      <c r="QYU78" s="9"/>
      <c r="QYV78" s="9"/>
      <c r="QYW78" s="9"/>
      <c r="QYX78" s="9"/>
      <c r="QYY78" s="9"/>
      <c r="QYZ78" s="9"/>
      <c r="QZA78" s="9"/>
      <c r="QZB78" s="9"/>
      <c r="QZC78" s="9"/>
      <c r="QZD78" s="9"/>
      <c r="QZE78" s="9"/>
      <c r="QZF78" s="9"/>
      <c r="QZG78" s="9"/>
      <c r="QZH78" s="9"/>
      <c r="QZI78" s="9"/>
      <c r="QZJ78" s="9"/>
      <c r="QZK78" s="9"/>
      <c r="QZL78" s="9"/>
      <c r="QZM78" s="9"/>
      <c r="QZN78" s="9"/>
      <c r="QZO78" s="9"/>
      <c r="QZP78" s="9"/>
      <c r="QZQ78" s="9"/>
      <c r="QZR78" s="9"/>
      <c r="QZS78" s="9"/>
      <c r="QZT78" s="9"/>
      <c r="QZU78" s="9"/>
      <c r="QZV78" s="9"/>
      <c r="QZW78" s="9"/>
      <c r="QZX78" s="9"/>
      <c r="QZY78" s="9"/>
      <c r="QZZ78" s="9"/>
      <c r="RAA78" s="9"/>
      <c r="RAB78" s="9"/>
      <c r="RAC78" s="9"/>
      <c r="RAD78" s="9"/>
      <c r="RAE78" s="9"/>
      <c r="RAF78" s="9"/>
      <c r="RAG78" s="9"/>
      <c r="RAH78" s="9"/>
      <c r="RAI78" s="9"/>
      <c r="RAJ78" s="9"/>
      <c r="RAK78" s="9"/>
      <c r="RAL78" s="9"/>
      <c r="RAM78" s="9"/>
      <c r="RAN78" s="9"/>
      <c r="RAO78" s="9"/>
      <c r="RAP78" s="9"/>
      <c r="RAQ78" s="9"/>
      <c r="RAR78" s="9"/>
      <c r="RAS78" s="9"/>
      <c r="RAT78" s="9"/>
      <c r="RAU78" s="9"/>
      <c r="RAV78" s="9"/>
      <c r="RAW78" s="9"/>
      <c r="RAX78" s="9"/>
      <c r="RAY78" s="9"/>
      <c r="RAZ78" s="9"/>
      <c r="RBA78" s="9"/>
      <c r="RBB78" s="9"/>
      <c r="RBC78" s="9"/>
      <c r="RBD78" s="9"/>
      <c r="RBE78" s="9"/>
      <c r="RBF78" s="9"/>
      <c r="RBG78" s="9"/>
      <c r="RBH78" s="9"/>
      <c r="RBI78" s="9"/>
      <c r="RBJ78" s="9"/>
      <c r="RBK78" s="9"/>
      <c r="RBL78" s="9"/>
      <c r="RBM78" s="9"/>
      <c r="RBN78" s="9"/>
      <c r="RBO78" s="9"/>
      <c r="RBP78" s="9"/>
      <c r="RBQ78" s="9"/>
      <c r="RBR78" s="9"/>
      <c r="RBS78" s="9"/>
      <c r="RBT78" s="9"/>
      <c r="RBU78" s="9"/>
      <c r="RBV78" s="9"/>
      <c r="RBW78" s="9"/>
      <c r="RBX78" s="9"/>
      <c r="RBY78" s="9"/>
      <c r="RBZ78" s="9"/>
      <c r="RCA78" s="9"/>
      <c r="RCB78" s="9"/>
      <c r="RCC78" s="9"/>
      <c r="RCD78" s="9"/>
      <c r="RCE78" s="9"/>
      <c r="RCF78" s="9"/>
      <c r="RCG78" s="9"/>
      <c r="RCH78" s="9"/>
      <c r="RCI78" s="9"/>
      <c r="RCJ78" s="9"/>
      <c r="RCK78" s="9"/>
      <c r="RCL78" s="9"/>
      <c r="RCM78" s="9"/>
      <c r="RCN78" s="9"/>
      <c r="RCO78" s="9"/>
      <c r="RCP78" s="9"/>
      <c r="RCQ78" s="9"/>
      <c r="RCR78" s="9"/>
      <c r="RCS78" s="9"/>
      <c r="RCT78" s="9"/>
      <c r="RCU78" s="9"/>
      <c r="RCV78" s="9"/>
      <c r="RCW78" s="9"/>
      <c r="RCX78" s="9"/>
      <c r="RCY78" s="9"/>
      <c r="RCZ78" s="9"/>
      <c r="RDA78" s="9"/>
      <c r="RDB78" s="9"/>
      <c r="RDC78" s="9"/>
      <c r="RDD78" s="9"/>
      <c r="RDE78" s="9"/>
      <c r="RDF78" s="9"/>
      <c r="RDG78" s="9"/>
      <c r="RDH78" s="9"/>
      <c r="RDI78" s="9"/>
      <c r="RDJ78" s="9"/>
      <c r="RDK78" s="9"/>
      <c r="RDL78" s="9"/>
      <c r="RDM78" s="9"/>
      <c r="RDN78" s="9"/>
      <c r="RDO78" s="9"/>
      <c r="RDP78" s="9"/>
      <c r="RDQ78" s="9"/>
      <c r="RDR78" s="9"/>
      <c r="RDS78" s="9"/>
      <c r="RDT78" s="9"/>
      <c r="RDU78" s="9"/>
      <c r="RDV78" s="9"/>
      <c r="RDW78" s="9"/>
      <c r="RDX78" s="9"/>
      <c r="RDY78" s="9"/>
      <c r="RDZ78" s="9"/>
      <c r="REA78" s="9"/>
      <c r="REB78" s="9"/>
      <c r="REC78" s="9"/>
      <c r="RED78" s="9"/>
      <c r="REE78" s="9"/>
      <c r="REF78" s="9"/>
      <c r="REG78" s="9"/>
      <c r="REH78" s="9"/>
      <c r="REI78" s="9"/>
      <c r="REJ78" s="9"/>
      <c r="REK78" s="9"/>
      <c r="REL78" s="9"/>
      <c r="REM78" s="9"/>
      <c r="REN78" s="9"/>
      <c r="REO78" s="9"/>
      <c r="REP78" s="9"/>
      <c r="REQ78" s="9"/>
      <c r="RER78" s="9"/>
      <c r="RES78" s="9"/>
      <c r="RET78" s="9"/>
      <c r="REU78" s="9"/>
      <c r="REV78" s="9"/>
      <c r="REW78" s="9"/>
      <c r="REX78" s="9"/>
      <c r="REY78" s="9"/>
      <c r="REZ78" s="9"/>
      <c r="RFA78" s="9"/>
      <c r="RFB78" s="9"/>
      <c r="RFC78" s="9"/>
      <c r="RFD78" s="9"/>
      <c r="RFE78" s="9"/>
      <c r="RFF78" s="9"/>
      <c r="RFG78" s="9"/>
      <c r="RFH78" s="9"/>
      <c r="RFI78" s="9"/>
      <c r="RFJ78" s="9"/>
      <c r="RFK78" s="9"/>
      <c r="RFL78" s="9"/>
      <c r="RFM78" s="9"/>
      <c r="RFN78" s="9"/>
      <c r="RFO78" s="9"/>
      <c r="RFP78" s="9"/>
      <c r="RFQ78" s="9"/>
      <c r="RFR78" s="9"/>
      <c r="RFS78" s="9"/>
      <c r="RFT78" s="9"/>
      <c r="RFU78" s="9"/>
      <c r="RFV78" s="9"/>
      <c r="RFW78" s="9"/>
      <c r="RFX78" s="9"/>
      <c r="RFY78" s="9"/>
      <c r="RFZ78" s="9"/>
      <c r="RGA78" s="9"/>
      <c r="RGB78" s="9"/>
      <c r="RGC78" s="9"/>
      <c r="RGD78" s="9"/>
      <c r="RGE78" s="9"/>
      <c r="RGF78" s="9"/>
      <c r="RGG78" s="9"/>
      <c r="RGH78" s="9"/>
      <c r="RGI78" s="9"/>
      <c r="RGJ78" s="9"/>
      <c r="RGK78" s="9"/>
      <c r="RGL78" s="9"/>
      <c r="RGM78" s="9"/>
      <c r="RGN78" s="9"/>
      <c r="RGO78" s="9"/>
      <c r="RGP78" s="9"/>
      <c r="RGQ78" s="9"/>
      <c r="RGR78" s="9"/>
      <c r="RGS78" s="9"/>
      <c r="RGT78" s="9"/>
      <c r="RGU78" s="9"/>
      <c r="RGV78" s="9"/>
      <c r="RGW78" s="9"/>
      <c r="RGX78" s="9"/>
      <c r="RGY78" s="9"/>
      <c r="RGZ78" s="9"/>
      <c r="RHA78" s="9"/>
      <c r="RHB78" s="9"/>
      <c r="RHC78" s="9"/>
      <c r="RHD78" s="9"/>
      <c r="RHE78" s="9"/>
      <c r="RHF78" s="9"/>
      <c r="RHG78" s="9"/>
      <c r="RHH78" s="9"/>
      <c r="RHI78" s="9"/>
      <c r="RHJ78" s="9"/>
      <c r="RHK78" s="9"/>
      <c r="RHL78" s="9"/>
      <c r="RHM78" s="9"/>
      <c r="RHN78" s="9"/>
      <c r="RHO78" s="9"/>
      <c r="RHP78" s="9"/>
      <c r="RHQ78" s="9"/>
      <c r="RHR78" s="9"/>
      <c r="RHS78" s="9"/>
      <c r="RHT78" s="9"/>
      <c r="RHU78" s="9"/>
      <c r="RHV78" s="9"/>
      <c r="RHW78" s="9"/>
      <c r="RHX78" s="9"/>
      <c r="RHY78" s="9"/>
      <c r="RHZ78" s="9"/>
      <c r="RIA78" s="9"/>
      <c r="RIB78" s="9"/>
      <c r="RIC78" s="9"/>
      <c r="RID78" s="9"/>
      <c r="RIE78" s="9"/>
      <c r="RIF78" s="9"/>
      <c r="RIG78" s="9"/>
      <c r="RIH78" s="9"/>
      <c r="RII78" s="9"/>
      <c r="RIJ78" s="9"/>
      <c r="RIK78" s="9"/>
      <c r="RIL78" s="9"/>
      <c r="RIM78" s="9"/>
      <c r="RIN78" s="9"/>
      <c r="RIO78" s="9"/>
      <c r="RIP78" s="9"/>
      <c r="RIQ78" s="9"/>
      <c r="RIR78" s="9"/>
      <c r="RIS78" s="9"/>
      <c r="RIT78" s="9"/>
      <c r="RIU78" s="9"/>
      <c r="RIV78" s="9"/>
      <c r="RIW78" s="9"/>
      <c r="RIX78" s="9"/>
      <c r="RIY78" s="9"/>
      <c r="RIZ78" s="9"/>
      <c r="RJA78" s="9"/>
      <c r="RJB78" s="9"/>
      <c r="RJC78" s="9"/>
      <c r="RJD78" s="9"/>
      <c r="RJE78" s="9"/>
      <c r="RJF78" s="9"/>
      <c r="RJG78" s="9"/>
      <c r="RJH78" s="9"/>
      <c r="RJI78" s="9"/>
      <c r="RJJ78" s="9"/>
      <c r="RJK78" s="9"/>
      <c r="RJL78" s="9"/>
      <c r="RJM78" s="9"/>
      <c r="RJN78" s="9"/>
      <c r="RJO78" s="9"/>
      <c r="RJP78" s="9"/>
      <c r="RJQ78" s="9"/>
      <c r="RJR78" s="9"/>
      <c r="RJS78" s="9"/>
      <c r="RJT78" s="9"/>
      <c r="RJU78" s="9"/>
      <c r="RJV78" s="9"/>
      <c r="RJW78" s="9"/>
      <c r="RJX78" s="9"/>
      <c r="RJY78" s="9"/>
      <c r="RJZ78" s="9"/>
      <c r="RKA78" s="9"/>
      <c r="RKB78" s="9"/>
      <c r="RKC78" s="9"/>
      <c r="RKD78" s="9"/>
      <c r="RKE78" s="9"/>
      <c r="RKF78" s="9"/>
      <c r="RKG78" s="9"/>
      <c r="RKH78" s="9"/>
      <c r="RKI78" s="9"/>
      <c r="RKJ78" s="9"/>
      <c r="RKK78" s="9"/>
      <c r="RKL78" s="9"/>
      <c r="RKM78" s="9"/>
      <c r="RKN78" s="9"/>
      <c r="RKO78" s="9"/>
      <c r="RKP78" s="9"/>
      <c r="RKQ78" s="9"/>
      <c r="RKR78" s="9"/>
      <c r="RKS78" s="9"/>
      <c r="RKT78" s="9"/>
      <c r="RKU78" s="9"/>
      <c r="RKV78" s="9"/>
      <c r="RKW78" s="9"/>
      <c r="RKX78" s="9"/>
      <c r="RKY78" s="9"/>
      <c r="RKZ78" s="9"/>
      <c r="RLA78" s="9"/>
      <c r="RLB78" s="9"/>
      <c r="RLC78" s="9"/>
      <c r="RLD78" s="9"/>
      <c r="RLE78" s="9"/>
      <c r="RLF78" s="9"/>
      <c r="RLG78" s="9"/>
      <c r="RLH78" s="9"/>
      <c r="RLI78" s="9"/>
      <c r="RLJ78" s="9"/>
      <c r="RLK78" s="9"/>
      <c r="RLL78" s="9"/>
      <c r="RLM78" s="9"/>
      <c r="RLN78" s="9"/>
      <c r="RLO78" s="9"/>
      <c r="RLP78" s="9"/>
      <c r="RLQ78" s="9"/>
      <c r="RLR78" s="9"/>
      <c r="RLS78" s="9"/>
      <c r="RLT78" s="9"/>
      <c r="RLU78" s="9"/>
      <c r="RLV78" s="9"/>
      <c r="RLW78" s="9"/>
      <c r="RLX78" s="9"/>
      <c r="RLY78" s="9"/>
      <c r="RLZ78" s="9"/>
      <c r="RMA78" s="9"/>
      <c r="RMB78" s="9"/>
      <c r="RMC78" s="9"/>
      <c r="RMD78" s="9"/>
      <c r="RME78" s="9"/>
      <c r="RMF78" s="9"/>
      <c r="RMG78" s="9"/>
      <c r="RMH78" s="9"/>
      <c r="RMI78" s="9"/>
      <c r="RMJ78" s="9"/>
      <c r="RMK78" s="9"/>
      <c r="RML78" s="9"/>
      <c r="RMM78" s="9"/>
      <c r="RMN78" s="9"/>
      <c r="RMO78" s="9"/>
      <c r="RMP78" s="9"/>
      <c r="RMQ78" s="9"/>
      <c r="RMR78" s="9"/>
      <c r="RMS78" s="9"/>
      <c r="RMT78" s="9"/>
      <c r="RMU78" s="9"/>
      <c r="RMV78" s="9"/>
      <c r="RMW78" s="9"/>
      <c r="RMX78" s="9"/>
      <c r="RMY78" s="9"/>
      <c r="RMZ78" s="9"/>
      <c r="RNA78" s="9"/>
      <c r="RNB78" s="9"/>
      <c r="RNC78" s="9"/>
      <c r="RND78" s="9"/>
      <c r="RNE78" s="9"/>
      <c r="RNF78" s="9"/>
      <c r="RNG78" s="9"/>
      <c r="RNH78" s="9"/>
      <c r="RNI78" s="9"/>
      <c r="RNJ78" s="9"/>
      <c r="RNK78" s="9"/>
      <c r="RNL78" s="9"/>
      <c r="RNM78" s="9"/>
      <c r="RNN78" s="9"/>
      <c r="RNO78" s="9"/>
      <c r="RNP78" s="9"/>
      <c r="RNQ78" s="9"/>
      <c r="RNR78" s="9"/>
      <c r="RNS78" s="9"/>
      <c r="RNT78" s="9"/>
      <c r="RNU78" s="9"/>
      <c r="RNV78" s="9"/>
      <c r="RNW78" s="9"/>
      <c r="RNX78" s="9"/>
      <c r="RNY78" s="9"/>
      <c r="RNZ78" s="9"/>
      <c r="ROA78" s="9"/>
      <c r="ROB78" s="9"/>
      <c r="ROC78" s="9"/>
      <c r="ROD78" s="9"/>
      <c r="ROE78" s="9"/>
      <c r="ROF78" s="9"/>
      <c r="ROG78" s="9"/>
      <c r="ROH78" s="9"/>
      <c r="ROI78" s="9"/>
      <c r="ROJ78" s="9"/>
      <c r="ROK78" s="9"/>
      <c r="ROL78" s="9"/>
      <c r="ROM78" s="9"/>
      <c r="RON78" s="9"/>
      <c r="ROO78" s="9"/>
      <c r="ROP78" s="9"/>
      <c r="ROQ78" s="9"/>
      <c r="ROR78" s="9"/>
      <c r="ROS78" s="9"/>
      <c r="ROT78" s="9"/>
      <c r="ROU78" s="9"/>
      <c r="ROV78" s="9"/>
      <c r="ROW78" s="9"/>
      <c r="ROX78" s="9"/>
      <c r="ROY78" s="9"/>
      <c r="ROZ78" s="9"/>
      <c r="RPA78" s="9"/>
      <c r="RPB78" s="9"/>
      <c r="RPC78" s="9"/>
      <c r="RPD78" s="9"/>
      <c r="RPE78" s="9"/>
      <c r="RPF78" s="9"/>
      <c r="RPG78" s="9"/>
      <c r="RPH78" s="9"/>
      <c r="RPI78" s="9"/>
      <c r="RPJ78" s="9"/>
      <c r="RPK78" s="9"/>
      <c r="RPL78" s="9"/>
      <c r="RPM78" s="9"/>
      <c r="RPN78" s="9"/>
      <c r="RPO78" s="9"/>
      <c r="RPP78" s="9"/>
      <c r="RPQ78" s="9"/>
      <c r="RPR78" s="9"/>
      <c r="RPS78" s="9"/>
      <c r="RPT78" s="9"/>
      <c r="RPU78" s="9"/>
      <c r="RPV78" s="9"/>
      <c r="RPW78" s="9"/>
      <c r="RPX78" s="9"/>
      <c r="RPY78" s="9"/>
      <c r="RPZ78" s="9"/>
      <c r="RQA78" s="9"/>
      <c r="RQB78" s="9"/>
      <c r="RQC78" s="9"/>
      <c r="RQD78" s="9"/>
      <c r="RQE78" s="9"/>
      <c r="RQF78" s="9"/>
      <c r="RQG78" s="9"/>
      <c r="RQH78" s="9"/>
      <c r="RQI78" s="9"/>
      <c r="RQJ78" s="9"/>
      <c r="RQK78" s="9"/>
      <c r="RQL78" s="9"/>
      <c r="RQM78" s="9"/>
      <c r="RQN78" s="9"/>
      <c r="RQO78" s="9"/>
      <c r="RQP78" s="9"/>
      <c r="RQQ78" s="9"/>
      <c r="RQR78" s="9"/>
      <c r="RQS78" s="9"/>
      <c r="RQT78" s="9"/>
      <c r="RQU78" s="9"/>
      <c r="RQV78" s="9"/>
      <c r="RQW78" s="9"/>
      <c r="RQX78" s="9"/>
      <c r="RQY78" s="9"/>
      <c r="RQZ78" s="9"/>
      <c r="RRA78" s="9"/>
      <c r="RRB78" s="9"/>
      <c r="RRC78" s="9"/>
      <c r="RRD78" s="9"/>
      <c r="RRE78" s="9"/>
      <c r="RRF78" s="9"/>
      <c r="RRG78" s="9"/>
      <c r="RRH78" s="9"/>
      <c r="RRI78" s="9"/>
      <c r="RRJ78" s="9"/>
      <c r="RRK78" s="9"/>
      <c r="RRL78" s="9"/>
      <c r="RRM78" s="9"/>
      <c r="RRN78" s="9"/>
      <c r="RRO78" s="9"/>
      <c r="RRP78" s="9"/>
      <c r="RRQ78" s="9"/>
      <c r="RRR78" s="9"/>
      <c r="RRS78" s="9"/>
      <c r="RRT78" s="9"/>
      <c r="RRU78" s="9"/>
      <c r="RRV78" s="9"/>
      <c r="RRW78" s="9"/>
      <c r="RRX78" s="9"/>
      <c r="RRY78" s="9"/>
      <c r="RRZ78" s="9"/>
      <c r="RSA78" s="9"/>
      <c r="RSB78" s="9"/>
      <c r="RSC78" s="9"/>
      <c r="RSD78" s="9"/>
      <c r="RSE78" s="9"/>
      <c r="RSF78" s="9"/>
      <c r="RSG78" s="9"/>
      <c r="RSH78" s="9"/>
      <c r="RSI78" s="9"/>
      <c r="RSJ78" s="9"/>
      <c r="RSK78" s="9"/>
      <c r="RSL78" s="9"/>
      <c r="RSM78" s="9"/>
      <c r="RSN78" s="9"/>
      <c r="RSO78" s="9"/>
      <c r="RSP78" s="9"/>
      <c r="RSQ78" s="9"/>
      <c r="RSR78" s="9"/>
      <c r="RSS78" s="9"/>
      <c r="RST78" s="9"/>
      <c r="RSU78" s="9"/>
      <c r="RSV78" s="9"/>
      <c r="RSW78" s="9"/>
      <c r="RSX78" s="9"/>
      <c r="RSY78" s="9"/>
      <c r="RSZ78" s="9"/>
      <c r="RTA78" s="9"/>
      <c r="RTB78" s="9"/>
      <c r="RTC78" s="9"/>
      <c r="RTD78" s="9"/>
      <c r="RTE78" s="9"/>
      <c r="RTF78" s="9"/>
      <c r="RTG78" s="9"/>
      <c r="RTH78" s="9"/>
      <c r="RTI78" s="9"/>
      <c r="RTJ78" s="9"/>
      <c r="RTK78" s="9"/>
      <c r="RTL78" s="9"/>
      <c r="RTM78" s="9"/>
      <c r="RTN78" s="9"/>
      <c r="RTO78" s="9"/>
      <c r="RTP78" s="9"/>
      <c r="RTQ78" s="9"/>
      <c r="RTR78" s="9"/>
      <c r="RTS78" s="9"/>
      <c r="RTT78" s="9"/>
      <c r="RTU78" s="9"/>
      <c r="RTV78" s="9"/>
      <c r="RTW78" s="9"/>
      <c r="RTX78" s="9"/>
      <c r="RTY78" s="9"/>
      <c r="RTZ78" s="9"/>
      <c r="RUA78" s="9"/>
      <c r="RUB78" s="9"/>
      <c r="RUC78" s="9"/>
      <c r="RUD78" s="9"/>
      <c r="RUE78" s="9"/>
      <c r="RUF78" s="9"/>
      <c r="RUG78" s="9"/>
      <c r="RUH78" s="9"/>
      <c r="RUI78" s="9"/>
      <c r="RUJ78" s="9"/>
      <c r="RUK78" s="9"/>
      <c r="RUL78" s="9"/>
      <c r="RUM78" s="9"/>
      <c r="RUN78" s="9"/>
      <c r="RUO78" s="9"/>
      <c r="RUP78" s="9"/>
      <c r="RUQ78" s="9"/>
      <c r="RUR78" s="9"/>
      <c r="RUS78" s="9"/>
      <c r="RUT78" s="9"/>
      <c r="RUU78" s="9"/>
      <c r="RUV78" s="9"/>
      <c r="RUW78" s="9"/>
      <c r="RUX78" s="9"/>
      <c r="RUY78" s="9"/>
      <c r="RUZ78" s="9"/>
      <c r="RVA78" s="9"/>
      <c r="RVB78" s="9"/>
      <c r="RVC78" s="9"/>
      <c r="RVD78" s="9"/>
      <c r="RVE78" s="9"/>
      <c r="RVF78" s="9"/>
      <c r="RVG78" s="9"/>
      <c r="RVH78" s="9"/>
      <c r="RVI78" s="9"/>
      <c r="RVJ78" s="9"/>
      <c r="RVK78" s="9"/>
      <c r="RVL78" s="9"/>
      <c r="RVM78" s="9"/>
      <c r="RVN78" s="9"/>
      <c r="RVO78" s="9"/>
      <c r="RVP78" s="9"/>
      <c r="RVQ78" s="9"/>
      <c r="RVR78" s="9"/>
      <c r="RVS78" s="9"/>
      <c r="RVT78" s="9"/>
      <c r="RVU78" s="9"/>
      <c r="RVV78" s="9"/>
      <c r="RVW78" s="9"/>
      <c r="RVX78" s="9"/>
      <c r="RVY78" s="9"/>
      <c r="RVZ78" s="9"/>
      <c r="RWA78" s="9"/>
      <c r="RWB78" s="9"/>
      <c r="RWC78" s="9"/>
      <c r="RWD78" s="9"/>
      <c r="RWE78" s="9"/>
      <c r="RWF78" s="9"/>
      <c r="RWG78" s="9"/>
      <c r="RWH78" s="9"/>
      <c r="RWI78" s="9"/>
      <c r="RWJ78" s="9"/>
      <c r="RWK78" s="9"/>
      <c r="RWL78" s="9"/>
      <c r="RWM78" s="9"/>
      <c r="RWN78" s="9"/>
      <c r="RWO78" s="9"/>
      <c r="RWP78" s="9"/>
      <c r="RWQ78" s="9"/>
      <c r="RWR78" s="9"/>
      <c r="RWS78" s="9"/>
      <c r="RWT78" s="9"/>
      <c r="RWU78" s="9"/>
      <c r="RWV78" s="9"/>
      <c r="RWW78" s="9"/>
      <c r="RWX78" s="9"/>
      <c r="RWY78" s="9"/>
      <c r="RWZ78" s="9"/>
      <c r="RXA78" s="9"/>
      <c r="RXB78" s="9"/>
      <c r="RXC78" s="9"/>
      <c r="RXD78" s="9"/>
      <c r="RXE78" s="9"/>
      <c r="RXF78" s="9"/>
      <c r="RXG78" s="9"/>
      <c r="RXH78" s="9"/>
      <c r="RXI78" s="9"/>
      <c r="RXJ78" s="9"/>
      <c r="RXK78" s="9"/>
      <c r="RXL78" s="9"/>
      <c r="RXM78" s="9"/>
      <c r="RXN78" s="9"/>
      <c r="RXO78" s="9"/>
      <c r="RXP78" s="9"/>
      <c r="RXQ78" s="9"/>
      <c r="RXR78" s="9"/>
      <c r="RXS78" s="9"/>
      <c r="RXT78" s="9"/>
      <c r="RXU78" s="9"/>
      <c r="RXV78" s="9"/>
      <c r="RXW78" s="9"/>
      <c r="RXX78" s="9"/>
      <c r="RXY78" s="9"/>
      <c r="RXZ78" s="9"/>
      <c r="RYA78" s="9"/>
      <c r="RYB78" s="9"/>
      <c r="RYC78" s="9"/>
      <c r="RYD78" s="9"/>
      <c r="RYE78" s="9"/>
      <c r="RYF78" s="9"/>
      <c r="RYG78" s="9"/>
      <c r="RYH78" s="9"/>
      <c r="RYI78" s="9"/>
      <c r="RYJ78" s="9"/>
      <c r="RYK78" s="9"/>
      <c r="RYL78" s="9"/>
      <c r="RYM78" s="9"/>
      <c r="RYN78" s="9"/>
      <c r="RYO78" s="9"/>
      <c r="RYP78" s="9"/>
      <c r="RYQ78" s="9"/>
      <c r="RYR78" s="9"/>
      <c r="RYS78" s="9"/>
      <c r="RYT78" s="9"/>
      <c r="RYU78" s="9"/>
      <c r="RYV78" s="9"/>
      <c r="RYW78" s="9"/>
      <c r="RYX78" s="9"/>
      <c r="RYY78" s="9"/>
      <c r="RYZ78" s="9"/>
      <c r="RZA78" s="9"/>
      <c r="RZB78" s="9"/>
      <c r="RZC78" s="9"/>
      <c r="RZD78" s="9"/>
      <c r="RZE78" s="9"/>
      <c r="RZF78" s="9"/>
      <c r="RZG78" s="9"/>
      <c r="RZH78" s="9"/>
      <c r="RZI78" s="9"/>
      <c r="RZJ78" s="9"/>
      <c r="RZK78" s="9"/>
      <c r="RZL78" s="9"/>
      <c r="RZM78" s="9"/>
      <c r="RZN78" s="9"/>
      <c r="RZO78" s="9"/>
      <c r="RZP78" s="9"/>
      <c r="RZQ78" s="9"/>
      <c r="RZR78" s="9"/>
      <c r="RZS78" s="9"/>
      <c r="RZT78" s="9"/>
      <c r="RZU78" s="9"/>
      <c r="RZV78" s="9"/>
      <c r="RZW78" s="9"/>
      <c r="RZX78" s="9"/>
      <c r="RZY78" s="9"/>
      <c r="RZZ78" s="9"/>
      <c r="SAA78" s="9"/>
      <c r="SAB78" s="9"/>
      <c r="SAC78" s="9"/>
      <c r="SAD78" s="9"/>
      <c r="SAE78" s="9"/>
      <c r="SAF78" s="9"/>
      <c r="SAG78" s="9"/>
      <c r="SAH78" s="9"/>
      <c r="SAI78" s="9"/>
      <c r="SAJ78" s="9"/>
      <c r="SAK78" s="9"/>
      <c r="SAL78" s="9"/>
      <c r="SAM78" s="9"/>
      <c r="SAN78" s="9"/>
      <c r="SAO78" s="9"/>
      <c r="SAP78" s="9"/>
      <c r="SAQ78" s="9"/>
      <c r="SAR78" s="9"/>
      <c r="SAS78" s="9"/>
      <c r="SAT78" s="9"/>
      <c r="SAU78" s="9"/>
      <c r="SAV78" s="9"/>
      <c r="SAW78" s="9"/>
      <c r="SAX78" s="9"/>
      <c r="SAY78" s="9"/>
      <c r="SAZ78" s="9"/>
      <c r="SBA78" s="9"/>
      <c r="SBB78" s="9"/>
      <c r="SBC78" s="9"/>
      <c r="SBD78" s="9"/>
      <c r="SBE78" s="9"/>
      <c r="SBF78" s="9"/>
      <c r="SBG78" s="9"/>
      <c r="SBH78" s="9"/>
      <c r="SBI78" s="9"/>
      <c r="SBJ78" s="9"/>
      <c r="SBK78" s="9"/>
      <c r="SBL78" s="9"/>
      <c r="SBM78" s="9"/>
      <c r="SBN78" s="9"/>
      <c r="SBO78" s="9"/>
      <c r="SBP78" s="9"/>
      <c r="SBQ78" s="9"/>
      <c r="SBR78" s="9"/>
      <c r="SBS78" s="9"/>
      <c r="SBT78" s="9"/>
      <c r="SBU78" s="9"/>
      <c r="SBV78" s="9"/>
      <c r="SBW78" s="9"/>
      <c r="SBX78" s="9"/>
      <c r="SBY78" s="9"/>
      <c r="SBZ78" s="9"/>
      <c r="SCA78" s="9"/>
      <c r="SCB78" s="9"/>
      <c r="SCC78" s="9"/>
      <c r="SCD78" s="9"/>
      <c r="SCE78" s="9"/>
      <c r="SCF78" s="9"/>
      <c r="SCG78" s="9"/>
      <c r="SCH78" s="9"/>
      <c r="SCI78" s="9"/>
      <c r="SCJ78" s="9"/>
      <c r="SCK78" s="9"/>
      <c r="SCL78" s="9"/>
      <c r="SCM78" s="9"/>
      <c r="SCN78" s="9"/>
      <c r="SCO78" s="9"/>
      <c r="SCP78" s="9"/>
      <c r="SCQ78" s="9"/>
      <c r="SCR78" s="9"/>
      <c r="SCS78" s="9"/>
      <c r="SCT78" s="9"/>
      <c r="SCU78" s="9"/>
      <c r="SCV78" s="9"/>
      <c r="SCW78" s="9"/>
      <c r="SCX78" s="9"/>
      <c r="SCY78" s="9"/>
      <c r="SCZ78" s="9"/>
      <c r="SDA78" s="9"/>
      <c r="SDB78" s="9"/>
      <c r="SDC78" s="9"/>
      <c r="SDD78" s="9"/>
      <c r="SDE78" s="9"/>
      <c r="SDF78" s="9"/>
      <c r="SDG78" s="9"/>
      <c r="SDH78" s="9"/>
      <c r="SDI78" s="9"/>
      <c r="SDJ78" s="9"/>
      <c r="SDK78" s="9"/>
      <c r="SDL78" s="9"/>
      <c r="SDM78" s="9"/>
      <c r="SDN78" s="9"/>
      <c r="SDO78" s="9"/>
      <c r="SDP78" s="9"/>
      <c r="SDQ78" s="9"/>
      <c r="SDR78" s="9"/>
      <c r="SDS78" s="9"/>
      <c r="SDT78" s="9"/>
      <c r="SDU78" s="9"/>
      <c r="SDV78" s="9"/>
      <c r="SDW78" s="9"/>
      <c r="SDX78" s="9"/>
      <c r="SDY78" s="9"/>
      <c r="SDZ78" s="9"/>
      <c r="SEA78" s="9"/>
      <c r="SEB78" s="9"/>
      <c r="SEC78" s="9"/>
      <c r="SED78" s="9"/>
      <c r="SEE78" s="9"/>
      <c r="SEF78" s="9"/>
      <c r="SEG78" s="9"/>
      <c r="SEH78" s="9"/>
      <c r="SEI78" s="9"/>
      <c r="SEJ78" s="9"/>
      <c r="SEK78" s="9"/>
      <c r="SEL78" s="9"/>
      <c r="SEM78" s="9"/>
      <c r="SEN78" s="9"/>
      <c r="SEO78" s="9"/>
      <c r="SEP78" s="9"/>
      <c r="SEQ78" s="9"/>
      <c r="SER78" s="9"/>
      <c r="SES78" s="9"/>
      <c r="SET78" s="9"/>
      <c r="SEU78" s="9"/>
      <c r="SEV78" s="9"/>
      <c r="SEW78" s="9"/>
      <c r="SEX78" s="9"/>
      <c r="SEY78" s="9"/>
      <c r="SEZ78" s="9"/>
      <c r="SFA78" s="9"/>
      <c r="SFB78" s="9"/>
      <c r="SFC78" s="9"/>
      <c r="SFD78" s="9"/>
      <c r="SFE78" s="9"/>
      <c r="SFF78" s="9"/>
      <c r="SFG78" s="9"/>
      <c r="SFH78" s="9"/>
      <c r="SFI78" s="9"/>
      <c r="SFJ78" s="9"/>
      <c r="SFK78" s="9"/>
      <c r="SFL78" s="9"/>
      <c r="SFM78" s="9"/>
      <c r="SFN78" s="9"/>
      <c r="SFO78" s="9"/>
      <c r="SFP78" s="9"/>
      <c r="SFQ78" s="9"/>
      <c r="SFR78" s="9"/>
      <c r="SFS78" s="9"/>
      <c r="SFT78" s="9"/>
      <c r="SFU78" s="9"/>
      <c r="SFV78" s="9"/>
      <c r="SFW78" s="9"/>
      <c r="SFX78" s="9"/>
      <c r="SFY78" s="9"/>
      <c r="SFZ78" s="9"/>
      <c r="SGA78" s="9"/>
      <c r="SGB78" s="9"/>
      <c r="SGC78" s="9"/>
      <c r="SGD78" s="9"/>
      <c r="SGE78" s="9"/>
      <c r="SGF78" s="9"/>
      <c r="SGG78" s="9"/>
      <c r="SGH78" s="9"/>
      <c r="SGI78" s="9"/>
      <c r="SGJ78" s="9"/>
      <c r="SGK78" s="9"/>
      <c r="SGL78" s="9"/>
      <c r="SGM78" s="9"/>
      <c r="SGN78" s="9"/>
      <c r="SGO78" s="9"/>
      <c r="SGP78" s="9"/>
      <c r="SGQ78" s="9"/>
      <c r="SGR78" s="9"/>
      <c r="SGS78" s="9"/>
      <c r="SGT78" s="9"/>
      <c r="SGU78" s="9"/>
      <c r="SGV78" s="9"/>
      <c r="SGW78" s="9"/>
      <c r="SGX78" s="9"/>
      <c r="SGY78" s="9"/>
      <c r="SGZ78" s="9"/>
      <c r="SHA78" s="9"/>
      <c r="SHB78" s="9"/>
      <c r="SHC78" s="9"/>
      <c r="SHD78" s="9"/>
      <c r="SHE78" s="9"/>
      <c r="SHF78" s="9"/>
      <c r="SHG78" s="9"/>
      <c r="SHH78" s="9"/>
      <c r="SHI78" s="9"/>
      <c r="SHJ78" s="9"/>
      <c r="SHK78" s="9"/>
      <c r="SHL78" s="9"/>
      <c r="SHM78" s="9"/>
      <c r="SHN78" s="9"/>
      <c r="SHO78" s="9"/>
      <c r="SHP78" s="9"/>
      <c r="SHQ78" s="9"/>
      <c r="SHR78" s="9"/>
      <c r="SHS78" s="9"/>
      <c r="SHT78" s="9"/>
      <c r="SHU78" s="9"/>
      <c r="SHV78" s="9"/>
      <c r="SHW78" s="9"/>
      <c r="SHX78" s="9"/>
      <c r="SHY78" s="9"/>
      <c r="SHZ78" s="9"/>
      <c r="SIA78" s="9"/>
      <c r="SIB78" s="9"/>
      <c r="SIC78" s="9"/>
      <c r="SID78" s="9"/>
      <c r="SIE78" s="9"/>
      <c r="SIF78" s="9"/>
      <c r="SIG78" s="9"/>
      <c r="SIH78" s="9"/>
      <c r="SII78" s="9"/>
      <c r="SIJ78" s="9"/>
      <c r="SIK78" s="9"/>
      <c r="SIL78" s="9"/>
      <c r="SIM78" s="9"/>
      <c r="SIN78" s="9"/>
      <c r="SIO78" s="9"/>
      <c r="SIP78" s="9"/>
      <c r="SIQ78" s="9"/>
      <c r="SIR78" s="9"/>
      <c r="SIS78" s="9"/>
      <c r="SIT78" s="9"/>
      <c r="SIU78" s="9"/>
      <c r="SIV78" s="9"/>
      <c r="SIW78" s="9"/>
      <c r="SIX78" s="9"/>
      <c r="SIY78" s="9"/>
      <c r="SIZ78" s="9"/>
      <c r="SJA78" s="9"/>
      <c r="SJB78" s="9"/>
      <c r="SJC78" s="9"/>
      <c r="SJD78" s="9"/>
      <c r="SJE78" s="9"/>
      <c r="SJF78" s="9"/>
      <c r="SJG78" s="9"/>
      <c r="SJH78" s="9"/>
      <c r="SJI78" s="9"/>
      <c r="SJJ78" s="9"/>
      <c r="SJK78" s="9"/>
      <c r="SJL78" s="9"/>
      <c r="SJM78" s="9"/>
      <c r="SJN78" s="9"/>
      <c r="SJO78" s="9"/>
      <c r="SJP78" s="9"/>
      <c r="SJQ78" s="9"/>
      <c r="SJR78" s="9"/>
      <c r="SJS78" s="9"/>
      <c r="SJT78" s="9"/>
      <c r="SJU78" s="9"/>
      <c r="SJV78" s="9"/>
      <c r="SJW78" s="9"/>
      <c r="SJX78" s="9"/>
      <c r="SJY78" s="9"/>
      <c r="SJZ78" s="9"/>
      <c r="SKA78" s="9"/>
      <c r="SKB78" s="9"/>
      <c r="SKC78" s="9"/>
      <c r="SKD78" s="9"/>
      <c r="SKE78" s="9"/>
      <c r="SKF78" s="9"/>
      <c r="SKG78" s="9"/>
      <c r="SKH78" s="9"/>
      <c r="SKI78" s="9"/>
      <c r="SKJ78" s="9"/>
      <c r="SKK78" s="9"/>
      <c r="SKL78" s="9"/>
      <c r="SKM78" s="9"/>
      <c r="SKN78" s="9"/>
      <c r="SKO78" s="9"/>
      <c r="SKP78" s="9"/>
      <c r="SKQ78" s="9"/>
      <c r="SKR78" s="9"/>
      <c r="SKS78" s="9"/>
      <c r="SKT78" s="9"/>
      <c r="SKU78" s="9"/>
      <c r="SKV78" s="9"/>
      <c r="SKW78" s="9"/>
      <c r="SKX78" s="9"/>
      <c r="SKY78" s="9"/>
      <c r="SKZ78" s="9"/>
      <c r="SLA78" s="9"/>
      <c r="SLB78" s="9"/>
      <c r="SLC78" s="9"/>
      <c r="SLD78" s="9"/>
      <c r="SLE78" s="9"/>
      <c r="SLF78" s="9"/>
      <c r="SLG78" s="9"/>
      <c r="SLH78" s="9"/>
      <c r="SLI78" s="9"/>
      <c r="SLJ78" s="9"/>
      <c r="SLK78" s="9"/>
      <c r="SLL78" s="9"/>
      <c r="SLM78" s="9"/>
      <c r="SLN78" s="9"/>
      <c r="SLO78" s="9"/>
      <c r="SLP78" s="9"/>
      <c r="SLQ78" s="9"/>
      <c r="SLR78" s="9"/>
      <c r="SLS78" s="9"/>
      <c r="SLT78" s="9"/>
      <c r="SLU78" s="9"/>
      <c r="SLV78" s="9"/>
      <c r="SLW78" s="9"/>
      <c r="SLX78" s="9"/>
      <c r="SLY78" s="9"/>
      <c r="SLZ78" s="9"/>
      <c r="SMA78" s="9"/>
      <c r="SMB78" s="9"/>
      <c r="SMC78" s="9"/>
      <c r="SMD78" s="9"/>
      <c r="SME78" s="9"/>
      <c r="SMF78" s="9"/>
      <c r="SMG78" s="9"/>
      <c r="SMH78" s="9"/>
      <c r="SMI78" s="9"/>
      <c r="SMJ78" s="9"/>
      <c r="SMK78" s="9"/>
      <c r="SML78" s="9"/>
      <c r="SMM78" s="9"/>
      <c r="SMN78" s="9"/>
      <c r="SMO78" s="9"/>
      <c r="SMP78" s="9"/>
      <c r="SMQ78" s="9"/>
      <c r="SMR78" s="9"/>
      <c r="SMS78" s="9"/>
      <c r="SMT78" s="9"/>
      <c r="SMU78" s="9"/>
      <c r="SMV78" s="9"/>
      <c r="SMW78" s="9"/>
      <c r="SMX78" s="9"/>
      <c r="SMY78" s="9"/>
      <c r="SMZ78" s="9"/>
      <c r="SNA78" s="9"/>
      <c r="SNB78" s="9"/>
      <c r="SNC78" s="9"/>
      <c r="SND78" s="9"/>
      <c r="SNE78" s="9"/>
      <c r="SNF78" s="9"/>
      <c r="SNG78" s="9"/>
      <c r="SNH78" s="9"/>
      <c r="SNI78" s="9"/>
      <c r="SNJ78" s="9"/>
      <c r="SNK78" s="9"/>
      <c r="SNL78" s="9"/>
      <c r="SNM78" s="9"/>
      <c r="SNN78" s="9"/>
      <c r="SNO78" s="9"/>
      <c r="SNP78" s="9"/>
      <c r="SNQ78" s="9"/>
      <c r="SNR78" s="9"/>
      <c r="SNS78" s="9"/>
      <c r="SNT78" s="9"/>
      <c r="SNU78" s="9"/>
      <c r="SNV78" s="9"/>
      <c r="SNW78" s="9"/>
      <c r="SNX78" s="9"/>
      <c r="SNY78" s="9"/>
      <c r="SNZ78" s="9"/>
      <c r="SOA78" s="9"/>
      <c r="SOB78" s="9"/>
      <c r="SOC78" s="9"/>
      <c r="SOD78" s="9"/>
      <c r="SOE78" s="9"/>
      <c r="SOF78" s="9"/>
      <c r="SOG78" s="9"/>
      <c r="SOH78" s="9"/>
      <c r="SOI78" s="9"/>
      <c r="SOJ78" s="9"/>
      <c r="SOK78" s="9"/>
      <c r="SOL78" s="9"/>
      <c r="SOM78" s="9"/>
      <c r="SON78" s="9"/>
      <c r="SOO78" s="9"/>
      <c r="SOP78" s="9"/>
      <c r="SOQ78" s="9"/>
      <c r="SOR78" s="9"/>
      <c r="SOS78" s="9"/>
      <c r="SOT78" s="9"/>
      <c r="SOU78" s="9"/>
      <c r="SOV78" s="9"/>
      <c r="SOW78" s="9"/>
      <c r="SOX78" s="9"/>
      <c r="SOY78" s="9"/>
      <c r="SOZ78" s="9"/>
      <c r="SPA78" s="9"/>
      <c r="SPB78" s="9"/>
      <c r="SPC78" s="9"/>
      <c r="SPD78" s="9"/>
      <c r="SPE78" s="9"/>
      <c r="SPF78" s="9"/>
      <c r="SPG78" s="9"/>
      <c r="SPH78" s="9"/>
      <c r="SPI78" s="9"/>
      <c r="SPJ78" s="9"/>
      <c r="SPK78" s="9"/>
      <c r="SPL78" s="9"/>
      <c r="SPM78" s="9"/>
      <c r="SPN78" s="9"/>
      <c r="SPO78" s="9"/>
      <c r="SPP78" s="9"/>
      <c r="SPQ78" s="9"/>
      <c r="SPR78" s="9"/>
      <c r="SPS78" s="9"/>
      <c r="SPT78" s="9"/>
      <c r="SPU78" s="9"/>
      <c r="SPV78" s="9"/>
      <c r="SPW78" s="9"/>
      <c r="SPX78" s="9"/>
      <c r="SPY78" s="9"/>
      <c r="SPZ78" s="9"/>
      <c r="SQA78" s="9"/>
      <c r="SQB78" s="9"/>
      <c r="SQC78" s="9"/>
      <c r="SQD78" s="9"/>
      <c r="SQE78" s="9"/>
      <c r="SQF78" s="9"/>
      <c r="SQG78" s="9"/>
      <c r="SQH78" s="9"/>
      <c r="SQI78" s="9"/>
      <c r="SQJ78" s="9"/>
      <c r="SQK78" s="9"/>
      <c r="SQL78" s="9"/>
      <c r="SQM78" s="9"/>
      <c r="SQN78" s="9"/>
      <c r="SQO78" s="9"/>
      <c r="SQP78" s="9"/>
      <c r="SQQ78" s="9"/>
      <c r="SQR78" s="9"/>
      <c r="SQS78" s="9"/>
      <c r="SQT78" s="9"/>
      <c r="SQU78" s="9"/>
      <c r="SQV78" s="9"/>
      <c r="SQW78" s="9"/>
      <c r="SQX78" s="9"/>
      <c r="SQY78" s="9"/>
      <c r="SQZ78" s="9"/>
      <c r="SRA78" s="9"/>
      <c r="SRB78" s="9"/>
      <c r="SRC78" s="9"/>
      <c r="SRD78" s="9"/>
      <c r="SRE78" s="9"/>
      <c r="SRF78" s="9"/>
      <c r="SRG78" s="9"/>
      <c r="SRH78" s="9"/>
      <c r="SRI78" s="9"/>
      <c r="SRJ78" s="9"/>
      <c r="SRK78" s="9"/>
      <c r="SRL78" s="9"/>
      <c r="SRM78" s="9"/>
      <c r="SRN78" s="9"/>
      <c r="SRO78" s="9"/>
      <c r="SRP78" s="9"/>
      <c r="SRQ78" s="9"/>
      <c r="SRR78" s="9"/>
      <c r="SRS78" s="9"/>
      <c r="SRT78" s="9"/>
      <c r="SRU78" s="9"/>
      <c r="SRV78" s="9"/>
      <c r="SRW78" s="9"/>
      <c r="SRX78" s="9"/>
      <c r="SRY78" s="9"/>
      <c r="SRZ78" s="9"/>
      <c r="SSA78" s="9"/>
      <c r="SSB78" s="9"/>
      <c r="SSC78" s="9"/>
      <c r="SSD78" s="9"/>
      <c r="SSE78" s="9"/>
      <c r="SSF78" s="9"/>
      <c r="SSG78" s="9"/>
      <c r="SSH78" s="9"/>
      <c r="SSI78" s="9"/>
      <c r="SSJ78" s="9"/>
      <c r="SSK78" s="9"/>
      <c r="SSL78" s="9"/>
      <c r="SSM78" s="9"/>
      <c r="SSN78" s="9"/>
      <c r="SSO78" s="9"/>
      <c r="SSP78" s="9"/>
      <c r="SSQ78" s="9"/>
      <c r="SSR78" s="9"/>
      <c r="SSS78" s="9"/>
      <c r="SST78" s="9"/>
      <c r="SSU78" s="9"/>
      <c r="SSV78" s="9"/>
      <c r="SSW78" s="9"/>
      <c r="SSX78" s="9"/>
      <c r="SSY78" s="9"/>
      <c r="SSZ78" s="9"/>
      <c r="STA78" s="9"/>
      <c r="STB78" s="9"/>
      <c r="STC78" s="9"/>
      <c r="STD78" s="9"/>
      <c r="STE78" s="9"/>
      <c r="STF78" s="9"/>
      <c r="STG78" s="9"/>
      <c r="STH78" s="9"/>
      <c r="STI78" s="9"/>
      <c r="STJ78" s="9"/>
      <c r="STK78" s="9"/>
      <c r="STL78" s="9"/>
      <c r="STM78" s="9"/>
      <c r="STN78" s="9"/>
      <c r="STO78" s="9"/>
      <c r="STP78" s="9"/>
      <c r="STQ78" s="9"/>
      <c r="STR78" s="9"/>
      <c r="STS78" s="9"/>
      <c r="STT78" s="9"/>
      <c r="STU78" s="9"/>
      <c r="STV78" s="9"/>
      <c r="STW78" s="9"/>
      <c r="STX78" s="9"/>
      <c r="STY78" s="9"/>
      <c r="STZ78" s="9"/>
      <c r="SUA78" s="9"/>
      <c r="SUB78" s="9"/>
      <c r="SUC78" s="9"/>
      <c r="SUD78" s="9"/>
      <c r="SUE78" s="9"/>
      <c r="SUF78" s="9"/>
      <c r="SUG78" s="9"/>
      <c r="SUH78" s="9"/>
      <c r="SUI78" s="9"/>
      <c r="SUJ78" s="9"/>
      <c r="SUK78" s="9"/>
      <c r="SUL78" s="9"/>
      <c r="SUM78" s="9"/>
      <c r="SUN78" s="9"/>
      <c r="SUO78" s="9"/>
      <c r="SUP78" s="9"/>
      <c r="SUQ78" s="9"/>
      <c r="SUR78" s="9"/>
      <c r="SUS78" s="9"/>
      <c r="SUT78" s="9"/>
      <c r="SUU78" s="9"/>
      <c r="SUV78" s="9"/>
      <c r="SUW78" s="9"/>
      <c r="SUX78" s="9"/>
      <c r="SUY78" s="9"/>
      <c r="SUZ78" s="9"/>
      <c r="SVA78" s="9"/>
      <c r="SVB78" s="9"/>
      <c r="SVC78" s="9"/>
      <c r="SVD78" s="9"/>
      <c r="SVE78" s="9"/>
      <c r="SVF78" s="9"/>
      <c r="SVG78" s="9"/>
      <c r="SVH78" s="9"/>
      <c r="SVI78" s="9"/>
      <c r="SVJ78" s="9"/>
      <c r="SVK78" s="9"/>
      <c r="SVL78" s="9"/>
      <c r="SVM78" s="9"/>
      <c r="SVN78" s="9"/>
      <c r="SVO78" s="9"/>
      <c r="SVP78" s="9"/>
      <c r="SVQ78" s="9"/>
      <c r="SVR78" s="9"/>
      <c r="SVS78" s="9"/>
      <c r="SVT78" s="9"/>
      <c r="SVU78" s="9"/>
      <c r="SVV78" s="9"/>
      <c r="SVW78" s="9"/>
      <c r="SVX78" s="9"/>
      <c r="SVY78" s="9"/>
      <c r="SVZ78" s="9"/>
      <c r="SWA78" s="9"/>
      <c r="SWB78" s="9"/>
      <c r="SWC78" s="9"/>
      <c r="SWD78" s="9"/>
      <c r="SWE78" s="9"/>
      <c r="SWF78" s="9"/>
      <c r="SWG78" s="9"/>
      <c r="SWH78" s="9"/>
      <c r="SWI78" s="9"/>
      <c r="SWJ78" s="9"/>
      <c r="SWK78" s="9"/>
      <c r="SWL78" s="9"/>
      <c r="SWM78" s="9"/>
      <c r="SWN78" s="9"/>
      <c r="SWO78" s="9"/>
      <c r="SWP78" s="9"/>
      <c r="SWQ78" s="9"/>
      <c r="SWR78" s="9"/>
      <c r="SWS78" s="9"/>
      <c r="SWT78" s="9"/>
      <c r="SWU78" s="9"/>
      <c r="SWV78" s="9"/>
      <c r="SWW78" s="9"/>
      <c r="SWX78" s="9"/>
      <c r="SWY78" s="9"/>
      <c r="SWZ78" s="9"/>
      <c r="SXA78" s="9"/>
      <c r="SXB78" s="9"/>
      <c r="SXC78" s="9"/>
      <c r="SXD78" s="9"/>
      <c r="SXE78" s="9"/>
      <c r="SXF78" s="9"/>
      <c r="SXG78" s="9"/>
      <c r="SXH78" s="9"/>
      <c r="SXI78" s="9"/>
      <c r="SXJ78" s="9"/>
      <c r="SXK78" s="9"/>
      <c r="SXL78" s="9"/>
      <c r="SXM78" s="9"/>
      <c r="SXN78" s="9"/>
      <c r="SXO78" s="9"/>
      <c r="SXP78" s="9"/>
      <c r="SXQ78" s="9"/>
      <c r="SXR78" s="9"/>
      <c r="SXS78" s="9"/>
      <c r="SXT78" s="9"/>
      <c r="SXU78" s="9"/>
      <c r="SXV78" s="9"/>
      <c r="SXW78" s="9"/>
      <c r="SXX78" s="9"/>
      <c r="SXY78" s="9"/>
      <c r="SXZ78" s="9"/>
      <c r="SYA78" s="9"/>
      <c r="SYB78" s="9"/>
      <c r="SYC78" s="9"/>
      <c r="SYD78" s="9"/>
      <c r="SYE78" s="9"/>
      <c r="SYF78" s="9"/>
      <c r="SYG78" s="9"/>
      <c r="SYH78" s="9"/>
      <c r="SYI78" s="9"/>
      <c r="SYJ78" s="9"/>
      <c r="SYK78" s="9"/>
      <c r="SYL78" s="9"/>
      <c r="SYM78" s="9"/>
      <c r="SYN78" s="9"/>
      <c r="SYO78" s="9"/>
      <c r="SYP78" s="9"/>
      <c r="SYQ78" s="9"/>
      <c r="SYR78" s="9"/>
      <c r="SYS78" s="9"/>
      <c r="SYT78" s="9"/>
      <c r="SYU78" s="9"/>
      <c r="SYV78" s="9"/>
      <c r="SYW78" s="9"/>
      <c r="SYX78" s="9"/>
      <c r="SYY78" s="9"/>
      <c r="SYZ78" s="9"/>
      <c r="SZA78" s="9"/>
      <c r="SZB78" s="9"/>
      <c r="SZC78" s="9"/>
      <c r="SZD78" s="9"/>
      <c r="SZE78" s="9"/>
      <c r="SZF78" s="9"/>
      <c r="SZG78" s="9"/>
      <c r="SZH78" s="9"/>
      <c r="SZI78" s="9"/>
      <c r="SZJ78" s="9"/>
      <c r="SZK78" s="9"/>
      <c r="SZL78" s="9"/>
      <c r="SZM78" s="9"/>
      <c r="SZN78" s="9"/>
      <c r="SZO78" s="9"/>
      <c r="SZP78" s="9"/>
      <c r="SZQ78" s="9"/>
      <c r="SZR78" s="9"/>
      <c r="SZS78" s="9"/>
      <c r="SZT78" s="9"/>
      <c r="SZU78" s="9"/>
      <c r="SZV78" s="9"/>
      <c r="SZW78" s="9"/>
      <c r="SZX78" s="9"/>
      <c r="SZY78" s="9"/>
      <c r="SZZ78" s="9"/>
      <c r="TAA78" s="9"/>
      <c r="TAB78" s="9"/>
      <c r="TAC78" s="9"/>
      <c r="TAD78" s="9"/>
      <c r="TAE78" s="9"/>
      <c r="TAF78" s="9"/>
      <c r="TAG78" s="9"/>
      <c r="TAH78" s="9"/>
      <c r="TAI78" s="9"/>
      <c r="TAJ78" s="9"/>
      <c r="TAK78" s="9"/>
      <c r="TAL78" s="9"/>
      <c r="TAM78" s="9"/>
      <c r="TAN78" s="9"/>
      <c r="TAO78" s="9"/>
      <c r="TAP78" s="9"/>
      <c r="TAQ78" s="9"/>
      <c r="TAR78" s="9"/>
      <c r="TAS78" s="9"/>
      <c r="TAT78" s="9"/>
      <c r="TAU78" s="9"/>
      <c r="TAV78" s="9"/>
      <c r="TAW78" s="9"/>
      <c r="TAX78" s="9"/>
      <c r="TAY78" s="9"/>
      <c r="TAZ78" s="9"/>
      <c r="TBA78" s="9"/>
      <c r="TBB78" s="9"/>
      <c r="TBC78" s="9"/>
      <c r="TBD78" s="9"/>
      <c r="TBE78" s="9"/>
      <c r="TBF78" s="9"/>
      <c r="TBG78" s="9"/>
      <c r="TBH78" s="9"/>
      <c r="TBI78" s="9"/>
      <c r="TBJ78" s="9"/>
      <c r="TBK78" s="9"/>
      <c r="TBL78" s="9"/>
      <c r="TBM78" s="9"/>
      <c r="TBN78" s="9"/>
      <c r="TBO78" s="9"/>
      <c r="TBP78" s="9"/>
      <c r="TBQ78" s="9"/>
      <c r="TBR78" s="9"/>
      <c r="TBS78" s="9"/>
      <c r="TBT78" s="9"/>
      <c r="TBU78" s="9"/>
      <c r="TBV78" s="9"/>
      <c r="TBW78" s="9"/>
      <c r="TBX78" s="9"/>
      <c r="TBY78" s="9"/>
      <c r="TBZ78" s="9"/>
      <c r="TCA78" s="9"/>
      <c r="TCB78" s="9"/>
      <c r="TCC78" s="9"/>
      <c r="TCD78" s="9"/>
      <c r="TCE78" s="9"/>
      <c r="TCF78" s="9"/>
      <c r="TCG78" s="9"/>
      <c r="TCH78" s="9"/>
      <c r="TCI78" s="9"/>
      <c r="TCJ78" s="9"/>
      <c r="TCK78" s="9"/>
      <c r="TCL78" s="9"/>
      <c r="TCM78" s="9"/>
      <c r="TCN78" s="9"/>
      <c r="TCO78" s="9"/>
      <c r="TCP78" s="9"/>
      <c r="TCQ78" s="9"/>
      <c r="TCR78" s="9"/>
      <c r="TCS78" s="9"/>
      <c r="TCT78" s="9"/>
      <c r="TCU78" s="9"/>
      <c r="TCV78" s="9"/>
      <c r="TCW78" s="9"/>
      <c r="TCX78" s="9"/>
      <c r="TCY78" s="9"/>
      <c r="TCZ78" s="9"/>
      <c r="TDA78" s="9"/>
      <c r="TDB78" s="9"/>
      <c r="TDC78" s="9"/>
      <c r="TDD78" s="9"/>
      <c r="TDE78" s="9"/>
      <c r="TDF78" s="9"/>
      <c r="TDG78" s="9"/>
      <c r="TDH78" s="9"/>
      <c r="TDI78" s="9"/>
      <c r="TDJ78" s="9"/>
      <c r="TDK78" s="9"/>
      <c r="TDL78" s="9"/>
      <c r="TDM78" s="9"/>
      <c r="TDN78" s="9"/>
      <c r="TDO78" s="9"/>
      <c r="TDP78" s="9"/>
      <c r="TDQ78" s="9"/>
      <c r="TDR78" s="9"/>
      <c r="TDS78" s="9"/>
      <c r="TDT78" s="9"/>
      <c r="TDU78" s="9"/>
      <c r="TDV78" s="9"/>
      <c r="TDW78" s="9"/>
      <c r="TDX78" s="9"/>
      <c r="TDY78" s="9"/>
      <c r="TDZ78" s="9"/>
      <c r="TEA78" s="9"/>
      <c r="TEB78" s="9"/>
      <c r="TEC78" s="9"/>
      <c r="TED78" s="9"/>
      <c r="TEE78" s="9"/>
      <c r="TEF78" s="9"/>
      <c r="TEG78" s="9"/>
      <c r="TEH78" s="9"/>
      <c r="TEI78" s="9"/>
      <c r="TEJ78" s="9"/>
      <c r="TEK78" s="9"/>
      <c r="TEL78" s="9"/>
      <c r="TEM78" s="9"/>
      <c r="TEN78" s="9"/>
      <c r="TEO78" s="9"/>
      <c r="TEP78" s="9"/>
      <c r="TEQ78" s="9"/>
      <c r="TER78" s="9"/>
      <c r="TES78" s="9"/>
      <c r="TET78" s="9"/>
      <c r="TEU78" s="9"/>
      <c r="TEV78" s="9"/>
      <c r="TEW78" s="9"/>
      <c r="TEX78" s="9"/>
      <c r="TEY78" s="9"/>
      <c r="TEZ78" s="9"/>
      <c r="TFA78" s="9"/>
      <c r="TFB78" s="9"/>
      <c r="TFC78" s="9"/>
      <c r="TFD78" s="9"/>
      <c r="TFE78" s="9"/>
      <c r="TFF78" s="9"/>
      <c r="TFG78" s="9"/>
      <c r="TFH78" s="9"/>
      <c r="TFI78" s="9"/>
      <c r="TFJ78" s="9"/>
      <c r="TFK78" s="9"/>
      <c r="TFL78" s="9"/>
      <c r="TFM78" s="9"/>
      <c r="TFN78" s="9"/>
      <c r="TFO78" s="9"/>
      <c r="TFP78" s="9"/>
      <c r="TFQ78" s="9"/>
      <c r="TFR78" s="9"/>
      <c r="TFS78" s="9"/>
      <c r="TFT78" s="9"/>
      <c r="TFU78" s="9"/>
      <c r="TFV78" s="9"/>
      <c r="TFW78" s="9"/>
      <c r="TFX78" s="9"/>
      <c r="TFY78" s="9"/>
      <c r="TFZ78" s="9"/>
      <c r="TGA78" s="9"/>
      <c r="TGB78" s="9"/>
      <c r="TGC78" s="9"/>
      <c r="TGD78" s="9"/>
      <c r="TGE78" s="9"/>
      <c r="TGF78" s="9"/>
      <c r="TGG78" s="9"/>
      <c r="TGH78" s="9"/>
      <c r="TGI78" s="9"/>
      <c r="TGJ78" s="9"/>
      <c r="TGK78" s="9"/>
      <c r="TGL78" s="9"/>
      <c r="TGM78" s="9"/>
      <c r="TGN78" s="9"/>
      <c r="TGO78" s="9"/>
      <c r="TGP78" s="9"/>
      <c r="TGQ78" s="9"/>
      <c r="TGR78" s="9"/>
      <c r="TGS78" s="9"/>
      <c r="TGT78" s="9"/>
      <c r="TGU78" s="9"/>
      <c r="TGV78" s="9"/>
      <c r="TGW78" s="9"/>
      <c r="TGX78" s="9"/>
      <c r="TGY78" s="9"/>
      <c r="TGZ78" s="9"/>
      <c r="THA78" s="9"/>
      <c r="THB78" s="9"/>
      <c r="THC78" s="9"/>
      <c r="THD78" s="9"/>
      <c r="THE78" s="9"/>
      <c r="THF78" s="9"/>
      <c r="THG78" s="9"/>
      <c r="THH78" s="9"/>
      <c r="THI78" s="9"/>
      <c r="THJ78" s="9"/>
      <c r="THK78" s="9"/>
      <c r="THL78" s="9"/>
      <c r="THM78" s="9"/>
      <c r="THN78" s="9"/>
      <c r="THO78" s="9"/>
      <c r="THP78" s="9"/>
      <c r="THQ78" s="9"/>
      <c r="THR78" s="9"/>
      <c r="THS78" s="9"/>
      <c r="THT78" s="9"/>
      <c r="THU78" s="9"/>
      <c r="THV78" s="9"/>
      <c r="THW78" s="9"/>
      <c r="THX78" s="9"/>
      <c r="THY78" s="9"/>
      <c r="THZ78" s="9"/>
      <c r="TIA78" s="9"/>
      <c r="TIB78" s="9"/>
      <c r="TIC78" s="9"/>
      <c r="TID78" s="9"/>
      <c r="TIE78" s="9"/>
      <c r="TIF78" s="9"/>
      <c r="TIG78" s="9"/>
      <c r="TIH78" s="9"/>
      <c r="TII78" s="9"/>
      <c r="TIJ78" s="9"/>
      <c r="TIK78" s="9"/>
      <c r="TIL78" s="9"/>
      <c r="TIM78" s="9"/>
      <c r="TIN78" s="9"/>
      <c r="TIO78" s="9"/>
      <c r="TIP78" s="9"/>
      <c r="TIQ78" s="9"/>
      <c r="TIR78" s="9"/>
      <c r="TIS78" s="9"/>
      <c r="TIT78" s="9"/>
      <c r="TIU78" s="9"/>
      <c r="TIV78" s="9"/>
      <c r="TIW78" s="9"/>
      <c r="TIX78" s="9"/>
      <c r="TIY78" s="9"/>
      <c r="TIZ78" s="9"/>
      <c r="TJA78" s="9"/>
      <c r="TJB78" s="9"/>
      <c r="TJC78" s="9"/>
      <c r="TJD78" s="9"/>
      <c r="TJE78" s="9"/>
      <c r="TJF78" s="9"/>
      <c r="TJG78" s="9"/>
      <c r="TJH78" s="9"/>
      <c r="TJI78" s="9"/>
      <c r="TJJ78" s="9"/>
      <c r="TJK78" s="9"/>
      <c r="TJL78" s="9"/>
      <c r="TJM78" s="9"/>
      <c r="TJN78" s="9"/>
      <c r="TJO78" s="9"/>
      <c r="TJP78" s="9"/>
      <c r="TJQ78" s="9"/>
      <c r="TJR78" s="9"/>
      <c r="TJS78" s="9"/>
      <c r="TJT78" s="9"/>
      <c r="TJU78" s="9"/>
      <c r="TJV78" s="9"/>
      <c r="TJW78" s="9"/>
      <c r="TJX78" s="9"/>
      <c r="TJY78" s="9"/>
      <c r="TJZ78" s="9"/>
      <c r="TKA78" s="9"/>
      <c r="TKB78" s="9"/>
      <c r="TKC78" s="9"/>
      <c r="TKD78" s="9"/>
      <c r="TKE78" s="9"/>
      <c r="TKF78" s="9"/>
      <c r="TKG78" s="9"/>
      <c r="TKH78" s="9"/>
      <c r="TKI78" s="9"/>
      <c r="TKJ78" s="9"/>
      <c r="TKK78" s="9"/>
      <c r="TKL78" s="9"/>
      <c r="TKM78" s="9"/>
      <c r="TKN78" s="9"/>
      <c r="TKO78" s="9"/>
      <c r="TKP78" s="9"/>
      <c r="TKQ78" s="9"/>
      <c r="TKR78" s="9"/>
      <c r="TKS78" s="9"/>
      <c r="TKT78" s="9"/>
      <c r="TKU78" s="9"/>
      <c r="TKV78" s="9"/>
      <c r="TKW78" s="9"/>
      <c r="TKX78" s="9"/>
      <c r="TKY78" s="9"/>
      <c r="TKZ78" s="9"/>
      <c r="TLA78" s="9"/>
      <c r="TLB78" s="9"/>
      <c r="TLC78" s="9"/>
      <c r="TLD78" s="9"/>
      <c r="TLE78" s="9"/>
      <c r="TLF78" s="9"/>
      <c r="TLG78" s="9"/>
      <c r="TLH78" s="9"/>
      <c r="TLI78" s="9"/>
      <c r="TLJ78" s="9"/>
      <c r="TLK78" s="9"/>
      <c r="TLL78" s="9"/>
      <c r="TLM78" s="9"/>
      <c r="TLN78" s="9"/>
      <c r="TLO78" s="9"/>
      <c r="TLP78" s="9"/>
      <c r="TLQ78" s="9"/>
      <c r="TLR78" s="9"/>
      <c r="TLS78" s="9"/>
      <c r="TLT78" s="9"/>
      <c r="TLU78" s="9"/>
      <c r="TLV78" s="9"/>
      <c r="TLW78" s="9"/>
      <c r="TLX78" s="9"/>
      <c r="TLY78" s="9"/>
      <c r="TLZ78" s="9"/>
      <c r="TMA78" s="9"/>
      <c r="TMB78" s="9"/>
      <c r="TMC78" s="9"/>
      <c r="TMD78" s="9"/>
      <c r="TME78" s="9"/>
      <c r="TMF78" s="9"/>
      <c r="TMG78" s="9"/>
      <c r="TMH78" s="9"/>
      <c r="TMI78" s="9"/>
      <c r="TMJ78" s="9"/>
      <c r="TMK78" s="9"/>
      <c r="TML78" s="9"/>
      <c r="TMM78" s="9"/>
      <c r="TMN78" s="9"/>
      <c r="TMO78" s="9"/>
      <c r="TMP78" s="9"/>
      <c r="TMQ78" s="9"/>
      <c r="TMR78" s="9"/>
      <c r="TMS78" s="9"/>
      <c r="TMT78" s="9"/>
      <c r="TMU78" s="9"/>
      <c r="TMV78" s="9"/>
      <c r="TMW78" s="9"/>
      <c r="TMX78" s="9"/>
      <c r="TMY78" s="9"/>
      <c r="TMZ78" s="9"/>
      <c r="TNA78" s="9"/>
      <c r="TNB78" s="9"/>
      <c r="TNC78" s="9"/>
      <c r="TND78" s="9"/>
      <c r="TNE78" s="9"/>
      <c r="TNF78" s="9"/>
      <c r="TNG78" s="9"/>
      <c r="TNH78" s="9"/>
      <c r="TNI78" s="9"/>
      <c r="TNJ78" s="9"/>
      <c r="TNK78" s="9"/>
      <c r="TNL78" s="9"/>
      <c r="TNM78" s="9"/>
      <c r="TNN78" s="9"/>
      <c r="TNO78" s="9"/>
      <c r="TNP78" s="9"/>
      <c r="TNQ78" s="9"/>
      <c r="TNR78" s="9"/>
      <c r="TNS78" s="9"/>
      <c r="TNT78" s="9"/>
      <c r="TNU78" s="9"/>
      <c r="TNV78" s="9"/>
      <c r="TNW78" s="9"/>
      <c r="TNX78" s="9"/>
      <c r="TNY78" s="9"/>
      <c r="TNZ78" s="9"/>
      <c r="TOA78" s="9"/>
      <c r="TOB78" s="9"/>
      <c r="TOC78" s="9"/>
      <c r="TOD78" s="9"/>
      <c r="TOE78" s="9"/>
      <c r="TOF78" s="9"/>
      <c r="TOG78" s="9"/>
      <c r="TOH78" s="9"/>
      <c r="TOI78" s="9"/>
      <c r="TOJ78" s="9"/>
      <c r="TOK78" s="9"/>
      <c r="TOL78" s="9"/>
      <c r="TOM78" s="9"/>
      <c r="TON78" s="9"/>
      <c r="TOO78" s="9"/>
      <c r="TOP78" s="9"/>
      <c r="TOQ78" s="9"/>
      <c r="TOR78" s="9"/>
      <c r="TOS78" s="9"/>
      <c r="TOT78" s="9"/>
      <c r="TOU78" s="9"/>
      <c r="TOV78" s="9"/>
      <c r="TOW78" s="9"/>
      <c r="TOX78" s="9"/>
      <c r="TOY78" s="9"/>
      <c r="TOZ78" s="9"/>
      <c r="TPA78" s="9"/>
      <c r="TPB78" s="9"/>
      <c r="TPC78" s="9"/>
      <c r="TPD78" s="9"/>
      <c r="TPE78" s="9"/>
      <c r="TPF78" s="9"/>
      <c r="TPG78" s="9"/>
      <c r="TPH78" s="9"/>
      <c r="TPI78" s="9"/>
      <c r="TPJ78" s="9"/>
      <c r="TPK78" s="9"/>
      <c r="TPL78" s="9"/>
      <c r="TPM78" s="9"/>
      <c r="TPN78" s="9"/>
      <c r="TPO78" s="9"/>
      <c r="TPP78" s="9"/>
      <c r="TPQ78" s="9"/>
      <c r="TPR78" s="9"/>
      <c r="TPS78" s="9"/>
      <c r="TPT78" s="9"/>
      <c r="TPU78" s="9"/>
      <c r="TPV78" s="9"/>
      <c r="TPW78" s="9"/>
      <c r="TPX78" s="9"/>
      <c r="TPY78" s="9"/>
      <c r="TPZ78" s="9"/>
      <c r="TQA78" s="9"/>
      <c r="TQB78" s="9"/>
      <c r="TQC78" s="9"/>
      <c r="TQD78" s="9"/>
      <c r="TQE78" s="9"/>
      <c r="TQF78" s="9"/>
      <c r="TQG78" s="9"/>
      <c r="TQH78" s="9"/>
      <c r="TQI78" s="9"/>
      <c r="TQJ78" s="9"/>
      <c r="TQK78" s="9"/>
      <c r="TQL78" s="9"/>
      <c r="TQM78" s="9"/>
      <c r="TQN78" s="9"/>
      <c r="TQO78" s="9"/>
      <c r="TQP78" s="9"/>
      <c r="TQQ78" s="9"/>
      <c r="TQR78" s="9"/>
      <c r="TQS78" s="9"/>
      <c r="TQT78" s="9"/>
      <c r="TQU78" s="9"/>
      <c r="TQV78" s="9"/>
      <c r="TQW78" s="9"/>
      <c r="TQX78" s="9"/>
      <c r="TQY78" s="9"/>
      <c r="TQZ78" s="9"/>
      <c r="TRA78" s="9"/>
      <c r="TRB78" s="9"/>
      <c r="TRC78" s="9"/>
      <c r="TRD78" s="9"/>
      <c r="TRE78" s="9"/>
      <c r="TRF78" s="9"/>
      <c r="TRG78" s="9"/>
      <c r="TRH78" s="9"/>
      <c r="TRI78" s="9"/>
      <c r="TRJ78" s="9"/>
      <c r="TRK78" s="9"/>
      <c r="TRL78" s="9"/>
      <c r="TRM78" s="9"/>
      <c r="TRN78" s="9"/>
      <c r="TRO78" s="9"/>
      <c r="TRP78" s="9"/>
      <c r="TRQ78" s="9"/>
      <c r="TRR78" s="9"/>
      <c r="TRS78" s="9"/>
      <c r="TRT78" s="9"/>
      <c r="TRU78" s="9"/>
      <c r="TRV78" s="9"/>
      <c r="TRW78" s="9"/>
      <c r="TRX78" s="9"/>
      <c r="TRY78" s="9"/>
      <c r="TRZ78" s="9"/>
      <c r="TSA78" s="9"/>
      <c r="TSB78" s="9"/>
      <c r="TSC78" s="9"/>
      <c r="TSD78" s="9"/>
      <c r="TSE78" s="9"/>
      <c r="TSF78" s="9"/>
      <c r="TSG78" s="9"/>
      <c r="TSH78" s="9"/>
      <c r="TSI78" s="9"/>
      <c r="TSJ78" s="9"/>
      <c r="TSK78" s="9"/>
      <c r="TSL78" s="9"/>
      <c r="TSM78" s="9"/>
      <c r="TSN78" s="9"/>
      <c r="TSO78" s="9"/>
      <c r="TSP78" s="9"/>
      <c r="TSQ78" s="9"/>
      <c r="TSR78" s="9"/>
      <c r="TSS78" s="9"/>
      <c r="TST78" s="9"/>
      <c r="TSU78" s="9"/>
      <c r="TSV78" s="9"/>
      <c r="TSW78" s="9"/>
      <c r="TSX78" s="9"/>
      <c r="TSY78" s="9"/>
      <c r="TSZ78" s="9"/>
      <c r="TTA78" s="9"/>
      <c r="TTB78" s="9"/>
      <c r="TTC78" s="9"/>
      <c r="TTD78" s="9"/>
      <c r="TTE78" s="9"/>
      <c r="TTF78" s="9"/>
      <c r="TTG78" s="9"/>
      <c r="TTH78" s="9"/>
      <c r="TTI78" s="9"/>
      <c r="TTJ78" s="9"/>
      <c r="TTK78" s="9"/>
      <c r="TTL78" s="9"/>
      <c r="TTM78" s="9"/>
      <c r="TTN78" s="9"/>
      <c r="TTO78" s="9"/>
      <c r="TTP78" s="9"/>
      <c r="TTQ78" s="9"/>
      <c r="TTR78" s="9"/>
      <c r="TTS78" s="9"/>
      <c r="TTT78" s="9"/>
      <c r="TTU78" s="9"/>
      <c r="TTV78" s="9"/>
      <c r="TTW78" s="9"/>
      <c r="TTX78" s="9"/>
      <c r="TTY78" s="9"/>
      <c r="TTZ78" s="9"/>
      <c r="TUA78" s="9"/>
      <c r="TUB78" s="9"/>
      <c r="TUC78" s="9"/>
      <c r="TUD78" s="9"/>
      <c r="TUE78" s="9"/>
      <c r="TUF78" s="9"/>
      <c r="TUG78" s="9"/>
      <c r="TUH78" s="9"/>
      <c r="TUI78" s="9"/>
      <c r="TUJ78" s="9"/>
      <c r="TUK78" s="9"/>
      <c r="TUL78" s="9"/>
      <c r="TUM78" s="9"/>
      <c r="TUN78" s="9"/>
      <c r="TUO78" s="9"/>
      <c r="TUP78" s="9"/>
      <c r="TUQ78" s="9"/>
      <c r="TUR78" s="9"/>
      <c r="TUS78" s="9"/>
      <c r="TUT78" s="9"/>
      <c r="TUU78" s="9"/>
      <c r="TUV78" s="9"/>
      <c r="TUW78" s="9"/>
      <c r="TUX78" s="9"/>
      <c r="TUY78" s="9"/>
      <c r="TUZ78" s="9"/>
      <c r="TVA78" s="9"/>
      <c r="TVB78" s="9"/>
      <c r="TVC78" s="9"/>
      <c r="TVD78" s="9"/>
      <c r="TVE78" s="9"/>
      <c r="TVF78" s="9"/>
      <c r="TVG78" s="9"/>
      <c r="TVH78" s="9"/>
      <c r="TVI78" s="9"/>
      <c r="TVJ78" s="9"/>
      <c r="TVK78" s="9"/>
      <c r="TVL78" s="9"/>
      <c r="TVM78" s="9"/>
      <c r="TVN78" s="9"/>
      <c r="TVO78" s="9"/>
      <c r="TVP78" s="9"/>
      <c r="TVQ78" s="9"/>
      <c r="TVR78" s="9"/>
      <c r="TVS78" s="9"/>
      <c r="TVT78" s="9"/>
      <c r="TVU78" s="9"/>
      <c r="TVV78" s="9"/>
      <c r="TVW78" s="9"/>
      <c r="TVX78" s="9"/>
      <c r="TVY78" s="9"/>
      <c r="TVZ78" s="9"/>
      <c r="TWA78" s="9"/>
      <c r="TWB78" s="9"/>
      <c r="TWC78" s="9"/>
      <c r="TWD78" s="9"/>
      <c r="TWE78" s="9"/>
      <c r="TWF78" s="9"/>
      <c r="TWG78" s="9"/>
      <c r="TWH78" s="9"/>
      <c r="TWI78" s="9"/>
      <c r="TWJ78" s="9"/>
      <c r="TWK78" s="9"/>
      <c r="TWL78" s="9"/>
      <c r="TWM78" s="9"/>
      <c r="TWN78" s="9"/>
      <c r="TWO78" s="9"/>
      <c r="TWP78" s="9"/>
      <c r="TWQ78" s="9"/>
      <c r="TWR78" s="9"/>
      <c r="TWS78" s="9"/>
      <c r="TWT78" s="9"/>
      <c r="TWU78" s="9"/>
      <c r="TWV78" s="9"/>
      <c r="TWW78" s="9"/>
      <c r="TWX78" s="9"/>
      <c r="TWY78" s="9"/>
      <c r="TWZ78" s="9"/>
      <c r="TXA78" s="9"/>
      <c r="TXB78" s="9"/>
      <c r="TXC78" s="9"/>
      <c r="TXD78" s="9"/>
      <c r="TXE78" s="9"/>
      <c r="TXF78" s="9"/>
      <c r="TXG78" s="9"/>
      <c r="TXH78" s="9"/>
      <c r="TXI78" s="9"/>
      <c r="TXJ78" s="9"/>
      <c r="TXK78" s="9"/>
      <c r="TXL78" s="9"/>
      <c r="TXM78" s="9"/>
      <c r="TXN78" s="9"/>
      <c r="TXO78" s="9"/>
      <c r="TXP78" s="9"/>
      <c r="TXQ78" s="9"/>
      <c r="TXR78" s="9"/>
      <c r="TXS78" s="9"/>
      <c r="TXT78" s="9"/>
      <c r="TXU78" s="9"/>
      <c r="TXV78" s="9"/>
      <c r="TXW78" s="9"/>
      <c r="TXX78" s="9"/>
      <c r="TXY78" s="9"/>
      <c r="TXZ78" s="9"/>
      <c r="TYA78" s="9"/>
      <c r="TYB78" s="9"/>
      <c r="TYC78" s="9"/>
      <c r="TYD78" s="9"/>
      <c r="TYE78" s="9"/>
      <c r="TYF78" s="9"/>
      <c r="TYG78" s="9"/>
      <c r="TYH78" s="9"/>
      <c r="TYI78" s="9"/>
      <c r="TYJ78" s="9"/>
      <c r="TYK78" s="9"/>
      <c r="TYL78" s="9"/>
      <c r="TYM78" s="9"/>
      <c r="TYN78" s="9"/>
      <c r="TYO78" s="9"/>
      <c r="TYP78" s="9"/>
      <c r="TYQ78" s="9"/>
      <c r="TYR78" s="9"/>
      <c r="TYS78" s="9"/>
      <c r="TYT78" s="9"/>
      <c r="TYU78" s="9"/>
      <c r="TYV78" s="9"/>
      <c r="TYW78" s="9"/>
      <c r="TYX78" s="9"/>
      <c r="TYY78" s="9"/>
      <c r="TYZ78" s="9"/>
      <c r="TZA78" s="9"/>
      <c r="TZB78" s="9"/>
      <c r="TZC78" s="9"/>
      <c r="TZD78" s="9"/>
      <c r="TZE78" s="9"/>
      <c r="TZF78" s="9"/>
      <c r="TZG78" s="9"/>
      <c r="TZH78" s="9"/>
      <c r="TZI78" s="9"/>
      <c r="TZJ78" s="9"/>
      <c r="TZK78" s="9"/>
      <c r="TZL78" s="9"/>
      <c r="TZM78" s="9"/>
      <c r="TZN78" s="9"/>
      <c r="TZO78" s="9"/>
      <c r="TZP78" s="9"/>
      <c r="TZQ78" s="9"/>
      <c r="TZR78" s="9"/>
      <c r="TZS78" s="9"/>
      <c r="TZT78" s="9"/>
      <c r="TZU78" s="9"/>
      <c r="TZV78" s="9"/>
      <c r="TZW78" s="9"/>
      <c r="TZX78" s="9"/>
      <c r="TZY78" s="9"/>
      <c r="TZZ78" s="9"/>
      <c r="UAA78" s="9"/>
      <c r="UAB78" s="9"/>
      <c r="UAC78" s="9"/>
      <c r="UAD78" s="9"/>
      <c r="UAE78" s="9"/>
      <c r="UAF78" s="9"/>
      <c r="UAG78" s="9"/>
      <c r="UAH78" s="9"/>
      <c r="UAI78" s="9"/>
      <c r="UAJ78" s="9"/>
      <c r="UAK78" s="9"/>
      <c r="UAL78" s="9"/>
      <c r="UAM78" s="9"/>
      <c r="UAN78" s="9"/>
      <c r="UAO78" s="9"/>
      <c r="UAP78" s="9"/>
      <c r="UAQ78" s="9"/>
      <c r="UAR78" s="9"/>
      <c r="UAS78" s="9"/>
      <c r="UAT78" s="9"/>
      <c r="UAU78" s="9"/>
      <c r="UAV78" s="9"/>
      <c r="UAW78" s="9"/>
      <c r="UAX78" s="9"/>
      <c r="UAY78" s="9"/>
      <c r="UAZ78" s="9"/>
      <c r="UBA78" s="9"/>
      <c r="UBB78" s="9"/>
      <c r="UBC78" s="9"/>
      <c r="UBD78" s="9"/>
      <c r="UBE78" s="9"/>
      <c r="UBF78" s="9"/>
      <c r="UBG78" s="9"/>
      <c r="UBH78" s="9"/>
      <c r="UBI78" s="9"/>
      <c r="UBJ78" s="9"/>
      <c r="UBK78" s="9"/>
      <c r="UBL78" s="9"/>
      <c r="UBM78" s="9"/>
      <c r="UBN78" s="9"/>
      <c r="UBO78" s="9"/>
      <c r="UBP78" s="9"/>
      <c r="UBQ78" s="9"/>
      <c r="UBR78" s="9"/>
      <c r="UBS78" s="9"/>
      <c r="UBT78" s="9"/>
      <c r="UBU78" s="9"/>
      <c r="UBV78" s="9"/>
      <c r="UBW78" s="9"/>
      <c r="UBX78" s="9"/>
      <c r="UBY78" s="9"/>
      <c r="UBZ78" s="9"/>
      <c r="UCA78" s="9"/>
      <c r="UCB78" s="9"/>
      <c r="UCC78" s="9"/>
      <c r="UCD78" s="9"/>
      <c r="UCE78" s="9"/>
      <c r="UCF78" s="9"/>
      <c r="UCG78" s="9"/>
      <c r="UCH78" s="9"/>
      <c r="UCI78" s="9"/>
      <c r="UCJ78" s="9"/>
      <c r="UCK78" s="9"/>
      <c r="UCL78" s="9"/>
      <c r="UCM78" s="9"/>
      <c r="UCN78" s="9"/>
      <c r="UCO78" s="9"/>
      <c r="UCP78" s="9"/>
      <c r="UCQ78" s="9"/>
      <c r="UCR78" s="9"/>
      <c r="UCS78" s="9"/>
      <c r="UCT78" s="9"/>
      <c r="UCU78" s="9"/>
      <c r="UCV78" s="9"/>
      <c r="UCW78" s="9"/>
      <c r="UCX78" s="9"/>
      <c r="UCY78" s="9"/>
      <c r="UCZ78" s="9"/>
      <c r="UDA78" s="9"/>
      <c r="UDB78" s="9"/>
      <c r="UDC78" s="9"/>
      <c r="UDD78" s="9"/>
      <c r="UDE78" s="9"/>
      <c r="UDF78" s="9"/>
      <c r="UDG78" s="9"/>
      <c r="UDH78" s="9"/>
      <c r="UDI78" s="9"/>
      <c r="UDJ78" s="9"/>
      <c r="UDK78" s="9"/>
      <c r="UDL78" s="9"/>
      <c r="UDM78" s="9"/>
      <c r="UDN78" s="9"/>
      <c r="UDO78" s="9"/>
      <c r="UDP78" s="9"/>
      <c r="UDQ78" s="9"/>
      <c r="UDR78" s="9"/>
      <c r="UDS78" s="9"/>
      <c r="UDT78" s="9"/>
      <c r="UDU78" s="9"/>
      <c r="UDV78" s="9"/>
      <c r="UDW78" s="9"/>
      <c r="UDX78" s="9"/>
      <c r="UDY78" s="9"/>
      <c r="UDZ78" s="9"/>
      <c r="UEA78" s="9"/>
      <c r="UEB78" s="9"/>
      <c r="UEC78" s="9"/>
      <c r="UED78" s="9"/>
      <c r="UEE78" s="9"/>
      <c r="UEF78" s="9"/>
      <c r="UEG78" s="9"/>
      <c r="UEH78" s="9"/>
      <c r="UEI78" s="9"/>
      <c r="UEJ78" s="9"/>
      <c r="UEK78" s="9"/>
      <c r="UEL78" s="9"/>
      <c r="UEM78" s="9"/>
      <c r="UEN78" s="9"/>
      <c r="UEO78" s="9"/>
      <c r="UEP78" s="9"/>
      <c r="UEQ78" s="9"/>
      <c r="UER78" s="9"/>
      <c r="UES78" s="9"/>
      <c r="UET78" s="9"/>
      <c r="UEU78" s="9"/>
      <c r="UEV78" s="9"/>
      <c r="UEW78" s="9"/>
      <c r="UEX78" s="9"/>
      <c r="UEY78" s="9"/>
      <c r="UEZ78" s="9"/>
      <c r="UFA78" s="9"/>
      <c r="UFB78" s="9"/>
      <c r="UFC78" s="9"/>
      <c r="UFD78" s="9"/>
      <c r="UFE78" s="9"/>
      <c r="UFF78" s="9"/>
      <c r="UFG78" s="9"/>
      <c r="UFH78" s="9"/>
      <c r="UFI78" s="9"/>
      <c r="UFJ78" s="9"/>
      <c r="UFK78" s="9"/>
      <c r="UFL78" s="9"/>
      <c r="UFM78" s="9"/>
      <c r="UFN78" s="9"/>
      <c r="UFO78" s="9"/>
      <c r="UFP78" s="9"/>
      <c r="UFQ78" s="9"/>
      <c r="UFR78" s="9"/>
      <c r="UFS78" s="9"/>
      <c r="UFT78" s="9"/>
      <c r="UFU78" s="9"/>
      <c r="UFV78" s="9"/>
      <c r="UFW78" s="9"/>
      <c r="UFX78" s="9"/>
      <c r="UFY78" s="9"/>
      <c r="UFZ78" s="9"/>
      <c r="UGA78" s="9"/>
      <c r="UGB78" s="9"/>
      <c r="UGC78" s="9"/>
      <c r="UGD78" s="9"/>
      <c r="UGE78" s="9"/>
      <c r="UGF78" s="9"/>
      <c r="UGG78" s="9"/>
      <c r="UGH78" s="9"/>
      <c r="UGI78" s="9"/>
      <c r="UGJ78" s="9"/>
      <c r="UGK78" s="9"/>
      <c r="UGL78" s="9"/>
      <c r="UGM78" s="9"/>
      <c r="UGN78" s="9"/>
      <c r="UGO78" s="9"/>
      <c r="UGP78" s="9"/>
      <c r="UGQ78" s="9"/>
      <c r="UGR78" s="9"/>
      <c r="UGS78" s="9"/>
      <c r="UGT78" s="9"/>
      <c r="UGU78" s="9"/>
      <c r="UGV78" s="9"/>
      <c r="UGW78" s="9"/>
      <c r="UGX78" s="9"/>
      <c r="UGY78" s="9"/>
      <c r="UGZ78" s="9"/>
      <c r="UHA78" s="9"/>
      <c r="UHB78" s="9"/>
      <c r="UHC78" s="9"/>
      <c r="UHD78" s="9"/>
      <c r="UHE78" s="9"/>
      <c r="UHF78" s="9"/>
      <c r="UHG78" s="9"/>
      <c r="UHH78" s="9"/>
      <c r="UHI78" s="9"/>
      <c r="UHJ78" s="9"/>
      <c r="UHK78" s="9"/>
      <c r="UHL78" s="9"/>
      <c r="UHM78" s="9"/>
      <c r="UHN78" s="9"/>
      <c r="UHO78" s="9"/>
      <c r="UHP78" s="9"/>
      <c r="UHQ78" s="9"/>
      <c r="UHR78" s="9"/>
      <c r="UHS78" s="9"/>
      <c r="UHT78" s="9"/>
      <c r="UHU78" s="9"/>
      <c r="UHV78" s="9"/>
      <c r="UHW78" s="9"/>
      <c r="UHX78" s="9"/>
      <c r="UHY78" s="9"/>
      <c r="UHZ78" s="9"/>
      <c r="UIA78" s="9"/>
      <c r="UIB78" s="9"/>
      <c r="UIC78" s="9"/>
      <c r="UID78" s="9"/>
      <c r="UIE78" s="9"/>
      <c r="UIF78" s="9"/>
      <c r="UIG78" s="9"/>
      <c r="UIH78" s="9"/>
      <c r="UII78" s="9"/>
      <c r="UIJ78" s="9"/>
      <c r="UIK78" s="9"/>
      <c r="UIL78" s="9"/>
      <c r="UIM78" s="9"/>
      <c r="UIN78" s="9"/>
      <c r="UIO78" s="9"/>
      <c r="UIP78" s="9"/>
      <c r="UIQ78" s="9"/>
      <c r="UIR78" s="9"/>
      <c r="UIS78" s="9"/>
      <c r="UIT78" s="9"/>
      <c r="UIU78" s="9"/>
      <c r="UIV78" s="9"/>
      <c r="UIW78" s="9"/>
      <c r="UIX78" s="9"/>
      <c r="UIY78" s="9"/>
      <c r="UIZ78" s="9"/>
      <c r="UJA78" s="9"/>
      <c r="UJB78" s="9"/>
      <c r="UJC78" s="9"/>
      <c r="UJD78" s="9"/>
      <c r="UJE78" s="9"/>
      <c r="UJF78" s="9"/>
      <c r="UJG78" s="9"/>
      <c r="UJH78" s="9"/>
      <c r="UJI78" s="9"/>
      <c r="UJJ78" s="9"/>
      <c r="UJK78" s="9"/>
      <c r="UJL78" s="9"/>
      <c r="UJM78" s="9"/>
      <c r="UJN78" s="9"/>
      <c r="UJO78" s="9"/>
      <c r="UJP78" s="9"/>
      <c r="UJQ78" s="9"/>
      <c r="UJR78" s="9"/>
      <c r="UJS78" s="9"/>
      <c r="UJT78" s="9"/>
      <c r="UJU78" s="9"/>
      <c r="UJV78" s="9"/>
      <c r="UJW78" s="9"/>
      <c r="UJX78" s="9"/>
      <c r="UJY78" s="9"/>
      <c r="UJZ78" s="9"/>
      <c r="UKA78" s="9"/>
      <c r="UKB78" s="9"/>
      <c r="UKC78" s="9"/>
      <c r="UKD78" s="9"/>
      <c r="UKE78" s="9"/>
      <c r="UKF78" s="9"/>
      <c r="UKG78" s="9"/>
      <c r="UKH78" s="9"/>
      <c r="UKI78" s="9"/>
      <c r="UKJ78" s="9"/>
      <c r="UKK78" s="9"/>
      <c r="UKL78" s="9"/>
      <c r="UKM78" s="9"/>
      <c r="UKN78" s="9"/>
      <c r="UKO78" s="9"/>
      <c r="UKP78" s="9"/>
      <c r="UKQ78" s="9"/>
      <c r="UKR78" s="9"/>
      <c r="UKS78" s="9"/>
      <c r="UKT78" s="9"/>
      <c r="UKU78" s="9"/>
      <c r="UKV78" s="9"/>
      <c r="UKW78" s="9"/>
      <c r="UKX78" s="9"/>
      <c r="UKY78" s="9"/>
      <c r="UKZ78" s="9"/>
      <c r="ULA78" s="9"/>
      <c r="ULB78" s="9"/>
      <c r="ULC78" s="9"/>
      <c r="ULD78" s="9"/>
      <c r="ULE78" s="9"/>
      <c r="ULF78" s="9"/>
      <c r="ULG78" s="9"/>
      <c r="ULH78" s="9"/>
      <c r="ULI78" s="9"/>
      <c r="ULJ78" s="9"/>
      <c r="ULK78" s="9"/>
      <c r="ULL78" s="9"/>
      <c r="ULM78" s="9"/>
      <c r="ULN78" s="9"/>
      <c r="ULO78" s="9"/>
      <c r="ULP78" s="9"/>
      <c r="ULQ78" s="9"/>
      <c r="ULR78" s="9"/>
      <c r="ULS78" s="9"/>
      <c r="ULT78" s="9"/>
      <c r="ULU78" s="9"/>
      <c r="ULV78" s="9"/>
      <c r="ULW78" s="9"/>
      <c r="ULX78" s="9"/>
      <c r="ULY78" s="9"/>
      <c r="ULZ78" s="9"/>
      <c r="UMA78" s="9"/>
      <c r="UMB78" s="9"/>
      <c r="UMC78" s="9"/>
      <c r="UMD78" s="9"/>
      <c r="UME78" s="9"/>
      <c r="UMF78" s="9"/>
      <c r="UMG78" s="9"/>
      <c r="UMH78" s="9"/>
      <c r="UMI78" s="9"/>
      <c r="UMJ78" s="9"/>
      <c r="UMK78" s="9"/>
      <c r="UML78" s="9"/>
      <c r="UMM78" s="9"/>
      <c r="UMN78" s="9"/>
      <c r="UMO78" s="9"/>
      <c r="UMP78" s="9"/>
      <c r="UMQ78" s="9"/>
      <c r="UMR78" s="9"/>
      <c r="UMS78" s="9"/>
      <c r="UMT78" s="9"/>
      <c r="UMU78" s="9"/>
      <c r="UMV78" s="9"/>
      <c r="UMW78" s="9"/>
      <c r="UMX78" s="9"/>
      <c r="UMY78" s="9"/>
      <c r="UMZ78" s="9"/>
      <c r="UNA78" s="9"/>
      <c r="UNB78" s="9"/>
      <c r="UNC78" s="9"/>
      <c r="UND78" s="9"/>
      <c r="UNE78" s="9"/>
      <c r="UNF78" s="9"/>
      <c r="UNG78" s="9"/>
      <c r="UNH78" s="9"/>
      <c r="UNI78" s="9"/>
      <c r="UNJ78" s="9"/>
      <c r="UNK78" s="9"/>
      <c r="UNL78" s="9"/>
      <c r="UNM78" s="9"/>
      <c r="UNN78" s="9"/>
      <c r="UNO78" s="9"/>
      <c r="UNP78" s="9"/>
      <c r="UNQ78" s="9"/>
      <c r="UNR78" s="9"/>
      <c r="UNS78" s="9"/>
      <c r="UNT78" s="9"/>
      <c r="UNU78" s="9"/>
      <c r="UNV78" s="9"/>
      <c r="UNW78" s="9"/>
      <c r="UNX78" s="9"/>
      <c r="UNY78" s="9"/>
      <c r="UNZ78" s="9"/>
      <c r="UOA78" s="9"/>
      <c r="UOB78" s="9"/>
      <c r="UOC78" s="9"/>
      <c r="UOD78" s="9"/>
      <c r="UOE78" s="9"/>
      <c r="UOF78" s="9"/>
      <c r="UOG78" s="9"/>
      <c r="UOH78" s="9"/>
      <c r="UOI78" s="9"/>
      <c r="UOJ78" s="9"/>
      <c r="UOK78" s="9"/>
      <c r="UOL78" s="9"/>
      <c r="UOM78" s="9"/>
      <c r="UON78" s="9"/>
      <c r="UOO78" s="9"/>
      <c r="UOP78" s="9"/>
      <c r="UOQ78" s="9"/>
      <c r="UOR78" s="9"/>
      <c r="UOS78" s="9"/>
      <c r="UOT78" s="9"/>
      <c r="UOU78" s="9"/>
      <c r="UOV78" s="9"/>
      <c r="UOW78" s="9"/>
      <c r="UOX78" s="9"/>
      <c r="UOY78" s="9"/>
      <c r="UOZ78" s="9"/>
      <c r="UPA78" s="9"/>
      <c r="UPB78" s="9"/>
      <c r="UPC78" s="9"/>
      <c r="UPD78" s="9"/>
      <c r="UPE78" s="9"/>
      <c r="UPF78" s="9"/>
      <c r="UPG78" s="9"/>
      <c r="UPH78" s="9"/>
      <c r="UPI78" s="9"/>
      <c r="UPJ78" s="9"/>
      <c r="UPK78" s="9"/>
      <c r="UPL78" s="9"/>
      <c r="UPM78" s="9"/>
      <c r="UPN78" s="9"/>
      <c r="UPO78" s="9"/>
      <c r="UPP78" s="9"/>
      <c r="UPQ78" s="9"/>
      <c r="UPR78" s="9"/>
      <c r="UPS78" s="9"/>
      <c r="UPT78" s="9"/>
      <c r="UPU78" s="9"/>
      <c r="UPV78" s="9"/>
      <c r="UPW78" s="9"/>
      <c r="UPX78" s="9"/>
      <c r="UPY78" s="9"/>
      <c r="UPZ78" s="9"/>
      <c r="UQA78" s="9"/>
      <c r="UQB78" s="9"/>
      <c r="UQC78" s="9"/>
      <c r="UQD78" s="9"/>
      <c r="UQE78" s="9"/>
      <c r="UQF78" s="9"/>
      <c r="UQG78" s="9"/>
      <c r="UQH78" s="9"/>
      <c r="UQI78" s="9"/>
      <c r="UQJ78" s="9"/>
      <c r="UQK78" s="9"/>
      <c r="UQL78" s="9"/>
      <c r="UQM78" s="9"/>
      <c r="UQN78" s="9"/>
      <c r="UQO78" s="9"/>
      <c r="UQP78" s="9"/>
      <c r="UQQ78" s="9"/>
      <c r="UQR78" s="9"/>
      <c r="UQS78" s="9"/>
      <c r="UQT78" s="9"/>
      <c r="UQU78" s="9"/>
      <c r="UQV78" s="9"/>
      <c r="UQW78" s="9"/>
      <c r="UQX78" s="9"/>
      <c r="UQY78" s="9"/>
      <c r="UQZ78" s="9"/>
      <c r="URA78" s="9"/>
      <c r="URB78" s="9"/>
      <c r="URC78" s="9"/>
      <c r="URD78" s="9"/>
      <c r="URE78" s="9"/>
      <c r="URF78" s="9"/>
      <c r="URG78" s="9"/>
      <c r="URH78" s="9"/>
      <c r="URI78" s="9"/>
      <c r="URJ78" s="9"/>
      <c r="URK78" s="9"/>
      <c r="URL78" s="9"/>
      <c r="URM78" s="9"/>
      <c r="URN78" s="9"/>
      <c r="URO78" s="9"/>
      <c r="URP78" s="9"/>
      <c r="URQ78" s="9"/>
      <c r="URR78" s="9"/>
      <c r="URS78" s="9"/>
      <c r="URT78" s="9"/>
      <c r="URU78" s="9"/>
      <c r="URV78" s="9"/>
      <c r="URW78" s="9"/>
      <c r="URX78" s="9"/>
      <c r="URY78" s="9"/>
      <c r="URZ78" s="9"/>
      <c r="USA78" s="9"/>
      <c r="USB78" s="9"/>
      <c r="USC78" s="9"/>
      <c r="USD78" s="9"/>
      <c r="USE78" s="9"/>
      <c r="USF78" s="9"/>
      <c r="USG78" s="9"/>
      <c r="USH78" s="9"/>
      <c r="USI78" s="9"/>
      <c r="USJ78" s="9"/>
      <c r="USK78" s="9"/>
      <c r="USL78" s="9"/>
      <c r="USM78" s="9"/>
      <c r="USN78" s="9"/>
      <c r="USO78" s="9"/>
      <c r="USP78" s="9"/>
      <c r="USQ78" s="9"/>
      <c r="USR78" s="9"/>
      <c r="USS78" s="9"/>
      <c r="UST78" s="9"/>
      <c r="USU78" s="9"/>
      <c r="USV78" s="9"/>
      <c r="USW78" s="9"/>
      <c r="USX78" s="9"/>
      <c r="USY78" s="9"/>
      <c r="USZ78" s="9"/>
      <c r="UTA78" s="9"/>
      <c r="UTB78" s="9"/>
      <c r="UTC78" s="9"/>
      <c r="UTD78" s="9"/>
      <c r="UTE78" s="9"/>
      <c r="UTF78" s="9"/>
      <c r="UTG78" s="9"/>
      <c r="UTH78" s="9"/>
      <c r="UTI78" s="9"/>
      <c r="UTJ78" s="9"/>
      <c r="UTK78" s="9"/>
      <c r="UTL78" s="9"/>
      <c r="UTM78" s="9"/>
      <c r="UTN78" s="9"/>
      <c r="UTO78" s="9"/>
      <c r="UTP78" s="9"/>
      <c r="UTQ78" s="9"/>
      <c r="UTR78" s="9"/>
      <c r="UTS78" s="9"/>
      <c r="UTT78" s="9"/>
      <c r="UTU78" s="9"/>
      <c r="UTV78" s="9"/>
      <c r="UTW78" s="9"/>
      <c r="UTX78" s="9"/>
      <c r="UTY78" s="9"/>
      <c r="UTZ78" s="9"/>
      <c r="UUA78" s="9"/>
      <c r="UUB78" s="9"/>
      <c r="UUC78" s="9"/>
      <c r="UUD78" s="9"/>
      <c r="UUE78" s="9"/>
      <c r="UUF78" s="9"/>
      <c r="UUG78" s="9"/>
      <c r="UUH78" s="9"/>
      <c r="UUI78" s="9"/>
      <c r="UUJ78" s="9"/>
      <c r="UUK78" s="9"/>
      <c r="UUL78" s="9"/>
      <c r="UUM78" s="9"/>
      <c r="UUN78" s="9"/>
      <c r="UUO78" s="9"/>
      <c r="UUP78" s="9"/>
      <c r="UUQ78" s="9"/>
      <c r="UUR78" s="9"/>
      <c r="UUS78" s="9"/>
      <c r="UUT78" s="9"/>
      <c r="UUU78" s="9"/>
      <c r="UUV78" s="9"/>
      <c r="UUW78" s="9"/>
      <c r="UUX78" s="9"/>
      <c r="UUY78" s="9"/>
      <c r="UUZ78" s="9"/>
      <c r="UVA78" s="9"/>
      <c r="UVB78" s="9"/>
      <c r="UVC78" s="9"/>
      <c r="UVD78" s="9"/>
      <c r="UVE78" s="9"/>
      <c r="UVF78" s="9"/>
      <c r="UVG78" s="9"/>
      <c r="UVH78" s="9"/>
      <c r="UVI78" s="9"/>
      <c r="UVJ78" s="9"/>
      <c r="UVK78" s="9"/>
      <c r="UVL78" s="9"/>
      <c r="UVM78" s="9"/>
      <c r="UVN78" s="9"/>
      <c r="UVO78" s="9"/>
      <c r="UVP78" s="9"/>
      <c r="UVQ78" s="9"/>
      <c r="UVR78" s="9"/>
      <c r="UVS78" s="9"/>
      <c r="UVT78" s="9"/>
      <c r="UVU78" s="9"/>
      <c r="UVV78" s="9"/>
      <c r="UVW78" s="9"/>
      <c r="UVX78" s="9"/>
      <c r="UVY78" s="9"/>
      <c r="UVZ78" s="9"/>
      <c r="UWA78" s="9"/>
      <c r="UWB78" s="9"/>
      <c r="UWC78" s="9"/>
      <c r="UWD78" s="9"/>
      <c r="UWE78" s="9"/>
      <c r="UWF78" s="9"/>
      <c r="UWG78" s="9"/>
      <c r="UWH78" s="9"/>
      <c r="UWI78" s="9"/>
      <c r="UWJ78" s="9"/>
      <c r="UWK78" s="9"/>
      <c r="UWL78" s="9"/>
      <c r="UWM78" s="9"/>
      <c r="UWN78" s="9"/>
      <c r="UWO78" s="9"/>
      <c r="UWP78" s="9"/>
      <c r="UWQ78" s="9"/>
      <c r="UWR78" s="9"/>
      <c r="UWS78" s="9"/>
      <c r="UWT78" s="9"/>
      <c r="UWU78" s="9"/>
      <c r="UWV78" s="9"/>
      <c r="UWW78" s="9"/>
      <c r="UWX78" s="9"/>
      <c r="UWY78" s="9"/>
      <c r="UWZ78" s="9"/>
      <c r="UXA78" s="9"/>
      <c r="UXB78" s="9"/>
      <c r="UXC78" s="9"/>
      <c r="UXD78" s="9"/>
      <c r="UXE78" s="9"/>
      <c r="UXF78" s="9"/>
      <c r="UXG78" s="9"/>
      <c r="UXH78" s="9"/>
      <c r="UXI78" s="9"/>
      <c r="UXJ78" s="9"/>
      <c r="UXK78" s="9"/>
      <c r="UXL78" s="9"/>
      <c r="UXM78" s="9"/>
      <c r="UXN78" s="9"/>
      <c r="UXO78" s="9"/>
      <c r="UXP78" s="9"/>
      <c r="UXQ78" s="9"/>
      <c r="UXR78" s="9"/>
      <c r="UXS78" s="9"/>
      <c r="UXT78" s="9"/>
      <c r="UXU78" s="9"/>
      <c r="UXV78" s="9"/>
      <c r="UXW78" s="9"/>
      <c r="UXX78" s="9"/>
      <c r="UXY78" s="9"/>
      <c r="UXZ78" s="9"/>
      <c r="UYA78" s="9"/>
      <c r="UYB78" s="9"/>
      <c r="UYC78" s="9"/>
      <c r="UYD78" s="9"/>
      <c r="UYE78" s="9"/>
      <c r="UYF78" s="9"/>
      <c r="UYG78" s="9"/>
      <c r="UYH78" s="9"/>
      <c r="UYI78" s="9"/>
      <c r="UYJ78" s="9"/>
      <c r="UYK78" s="9"/>
      <c r="UYL78" s="9"/>
      <c r="UYM78" s="9"/>
      <c r="UYN78" s="9"/>
      <c r="UYO78" s="9"/>
      <c r="UYP78" s="9"/>
      <c r="UYQ78" s="9"/>
      <c r="UYR78" s="9"/>
      <c r="UYS78" s="9"/>
      <c r="UYT78" s="9"/>
      <c r="UYU78" s="9"/>
      <c r="UYV78" s="9"/>
      <c r="UYW78" s="9"/>
      <c r="UYX78" s="9"/>
      <c r="UYY78" s="9"/>
      <c r="UYZ78" s="9"/>
      <c r="UZA78" s="9"/>
      <c r="UZB78" s="9"/>
      <c r="UZC78" s="9"/>
      <c r="UZD78" s="9"/>
      <c r="UZE78" s="9"/>
      <c r="UZF78" s="9"/>
      <c r="UZG78" s="9"/>
      <c r="UZH78" s="9"/>
      <c r="UZI78" s="9"/>
      <c r="UZJ78" s="9"/>
      <c r="UZK78" s="9"/>
      <c r="UZL78" s="9"/>
      <c r="UZM78" s="9"/>
      <c r="UZN78" s="9"/>
      <c r="UZO78" s="9"/>
      <c r="UZP78" s="9"/>
      <c r="UZQ78" s="9"/>
      <c r="UZR78" s="9"/>
      <c r="UZS78" s="9"/>
      <c r="UZT78" s="9"/>
      <c r="UZU78" s="9"/>
      <c r="UZV78" s="9"/>
      <c r="UZW78" s="9"/>
      <c r="UZX78" s="9"/>
      <c r="UZY78" s="9"/>
      <c r="UZZ78" s="9"/>
      <c r="VAA78" s="9"/>
      <c r="VAB78" s="9"/>
      <c r="VAC78" s="9"/>
      <c r="VAD78" s="9"/>
      <c r="VAE78" s="9"/>
      <c r="VAF78" s="9"/>
      <c r="VAG78" s="9"/>
      <c r="VAH78" s="9"/>
      <c r="VAI78" s="9"/>
      <c r="VAJ78" s="9"/>
      <c r="VAK78" s="9"/>
      <c r="VAL78" s="9"/>
      <c r="VAM78" s="9"/>
      <c r="VAN78" s="9"/>
      <c r="VAO78" s="9"/>
      <c r="VAP78" s="9"/>
      <c r="VAQ78" s="9"/>
      <c r="VAR78" s="9"/>
      <c r="VAS78" s="9"/>
      <c r="VAT78" s="9"/>
      <c r="VAU78" s="9"/>
      <c r="VAV78" s="9"/>
      <c r="VAW78" s="9"/>
      <c r="VAX78" s="9"/>
      <c r="VAY78" s="9"/>
      <c r="VAZ78" s="9"/>
      <c r="VBA78" s="9"/>
      <c r="VBB78" s="9"/>
      <c r="VBC78" s="9"/>
      <c r="VBD78" s="9"/>
      <c r="VBE78" s="9"/>
      <c r="VBF78" s="9"/>
      <c r="VBG78" s="9"/>
      <c r="VBH78" s="9"/>
      <c r="VBI78" s="9"/>
      <c r="VBJ78" s="9"/>
      <c r="VBK78" s="9"/>
      <c r="VBL78" s="9"/>
      <c r="VBM78" s="9"/>
      <c r="VBN78" s="9"/>
      <c r="VBO78" s="9"/>
      <c r="VBP78" s="9"/>
      <c r="VBQ78" s="9"/>
      <c r="VBR78" s="9"/>
      <c r="VBS78" s="9"/>
      <c r="VBT78" s="9"/>
      <c r="VBU78" s="9"/>
      <c r="VBV78" s="9"/>
      <c r="VBW78" s="9"/>
      <c r="VBX78" s="9"/>
      <c r="VBY78" s="9"/>
      <c r="VBZ78" s="9"/>
      <c r="VCA78" s="9"/>
      <c r="VCB78" s="9"/>
      <c r="VCC78" s="9"/>
      <c r="VCD78" s="9"/>
      <c r="VCE78" s="9"/>
      <c r="VCF78" s="9"/>
      <c r="VCG78" s="9"/>
      <c r="VCH78" s="9"/>
      <c r="VCI78" s="9"/>
      <c r="VCJ78" s="9"/>
      <c r="VCK78" s="9"/>
      <c r="VCL78" s="9"/>
      <c r="VCM78" s="9"/>
      <c r="VCN78" s="9"/>
      <c r="VCO78" s="9"/>
      <c r="VCP78" s="9"/>
      <c r="VCQ78" s="9"/>
      <c r="VCR78" s="9"/>
      <c r="VCS78" s="9"/>
      <c r="VCT78" s="9"/>
      <c r="VCU78" s="9"/>
      <c r="VCV78" s="9"/>
      <c r="VCW78" s="9"/>
      <c r="VCX78" s="9"/>
      <c r="VCY78" s="9"/>
      <c r="VCZ78" s="9"/>
      <c r="VDA78" s="9"/>
      <c r="VDB78" s="9"/>
      <c r="VDC78" s="9"/>
      <c r="VDD78" s="9"/>
      <c r="VDE78" s="9"/>
      <c r="VDF78" s="9"/>
      <c r="VDG78" s="9"/>
      <c r="VDH78" s="9"/>
      <c r="VDI78" s="9"/>
      <c r="VDJ78" s="9"/>
      <c r="VDK78" s="9"/>
      <c r="VDL78" s="9"/>
      <c r="VDM78" s="9"/>
      <c r="VDN78" s="9"/>
      <c r="VDO78" s="9"/>
      <c r="VDP78" s="9"/>
      <c r="VDQ78" s="9"/>
      <c r="VDR78" s="9"/>
      <c r="VDS78" s="9"/>
      <c r="VDT78" s="9"/>
      <c r="VDU78" s="9"/>
      <c r="VDV78" s="9"/>
      <c r="VDW78" s="9"/>
      <c r="VDX78" s="9"/>
      <c r="VDY78" s="9"/>
      <c r="VDZ78" s="9"/>
      <c r="VEA78" s="9"/>
      <c r="VEB78" s="9"/>
      <c r="VEC78" s="9"/>
      <c r="VED78" s="9"/>
      <c r="VEE78" s="9"/>
      <c r="VEF78" s="9"/>
      <c r="VEG78" s="9"/>
      <c r="VEH78" s="9"/>
      <c r="VEI78" s="9"/>
      <c r="VEJ78" s="9"/>
      <c r="VEK78" s="9"/>
      <c r="VEL78" s="9"/>
      <c r="VEM78" s="9"/>
      <c r="VEN78" s="9"/>
      <c r="VEO78" s="9"/>
      <c r="VEP78" s="9"/>
      <c r="VEQ78" s="9"/>
      <c r="VER78" s="9"/>
      <c r="VES78" s="9"/>
      <c r="VET78" s="9"/>
      <c r="VEU78" s="9"/>
      <c r="VEV78" s="9"/>
      <c r="VEW78" s="9"/>
      <c r="VEX78" s="9"/>
      <c r="VEY78" s="9"/>
      <c r="VEZ78" s="9"/>
      <c r="VFA78" s="9"/>
      <c r="VFB78" s="9"/>
      <c r="VFC78" s="9"/>
      <c r="VFD78" s="9"/>
      <c r="VFE78" s="9"/>
      <c r="VFF78" s="9"/>
      <c r="VFG78" s="9"/>
      <c r="VFH78" s="9"/>
      <c r="VFI78" s="9"/>
      <c r="VFJ78" s="9"/>
      <c r="VFK78" s="9"/>
      <c r="VFL78" s="9"/>
      <c r="VFM78" s="9"/>
      <c r="VFN78" s="9"/>
      <c r="VFO78" s="9"/>
      <c r="VFP78" s="9"/>
      <c r="VFQ78" s="9"/>
      <c r="VFR78" s="9"/>
      <c r="VFS78" s="9"/>
      <c r="VFT78" s="9"/>
      <c r="VFU78" s="9"/>
      <c r="VFV78" s="9"/>
      <c r="VFW78" s="9"/>
      <c r="VFX78" s="9"/>
      <c r="VFY78" s="9"/>
      <c r="VFZ78" s="9"/>
      <c r="VGA78" s="9"/>
      <c r="VGB78" s="9"/>
      <c r="VGC78" s="9"/>
      <c r="VGD78" s="9"/>
      <c r="VGE78" s="9"/>
      <c r="VGF78" s="9"/>
      <c r="VGG78" s="9"/>
      <c r="VGH78" s="9"/>
      <c r="VGI78" s="9"/>
      <c r="VGJ78" s="9"/>
      <c r="VGK78" s="9"/>
      <c r="VGL78" s="9"/>
      <c r="VGM78" s="9"/>
      <c r="VGN78" s="9"/>
      <c r="VGO78" s="9"/>
      <c r="VGP78" s="9"/>
      <c r="VGQ78" s="9"/>
      <c r="VGR78" s="9"/>
      <c r="VGS78" s="9"/>
      <c r="VGT78" s="9"/>
      <c r="VGU78" s="9"/>
      <c r="VGV78" s="9"/>
      <c r="VGW78" s="9"/>
      <c r="VGX78" s="9"/>
      <c r="VGY78" s="9"/>
      <c r="VGZ78" s="9"/>
      <c r="VHA78" s="9"/>
      <c r="VHB78" s="9"/>
      <c r="VHC78" s="9"/>
      <c r="VHD78" s="9"/>
      <c r="VHE78" s="9"/>
      <c r="VHF78" s="9"/>
      <c r="VHG78" s="9"/>
      <c r="VHH78" s="9"/>
      <c r="VHI78" s="9"/>
      <c r="VHJ78" s="9"/>
      <c r="VHK78" s="9"/>
      <c r="VHL78" s="9"/>
      <c r="VHM78" s="9"/>
      <c r="VHN78" s="9"/>
      <c r="VHO78" s="9"/>
      <c r="VHP78" s="9"/>
      <c r="VHQ78" s="9"/>
      <c r="VHR78" s="9"/>
      <c r="VHS78" s="9"/>
      <c r="VHT78" s="9"/>
      <c r="VHU78" s="9"/>
      <c r="VHV78" s="9"/>
      <c r="VHW78" s="9"/>
      <c r="VHX78" s="9"/>
      <c r="VHY78" s="9"/>
      <c r="VHZ78" s="9"/>
      <c r="VIA78" s="9"/>
      <c r="VIB78" s="9"/>
      <c r="VIC78" s="9"/>
      <c r="VID78" s="9"/>
      <c r="VIE78" s="9"/>
      <c r="VIF78" s="9"/>
      <c r="VIG78" s="9"/>
      <c r="VIH78" s="9"/>
      <c r="VII78" s="9"/>
      <c r="VIJ78" s="9"/>
      <c r="VIK78" s="9"/>
      <c r="VIL78" s="9"/>
      <c r="VIM78" s="9"/>
      <c r="VIN78" s="9"/>
      <c r="VIO78" s="9"/>
      <c r="VIP78" s="9"/>
      <c r="VIQ78" s="9"/>
      <c r="VIR78" s="9"/>
      <c r="VIS78" s="9"/>
      <c r="VIT78" s="9"/>
      <c r="VIU78" s="9"/>
      <c r="VIV78" s="9"/>
      <c r="VIW78" s="9"/>
      <c r="VIX78" s="9"/>
      <c r="VIY78" s="9"/>
      <c r="VIZ78" s="9"/>
      <c r="VJA78" s="9"/>
      <c r="VJB78" s="9"/>
      <c r="VJC78" s="9"/>
      <c r="VJD78" s="9"/>
      <c r="VJE78" s="9"/>
      <c r="VJF78" s="9"/>
      <c r="VJG78" s="9"/>
      <c r="VJH78" s="9"/>
      <c r="VJI78" s="9"/>
      <c r="VJJ78" s="9"/>
      <c r="VJK78" s="9"/>
      <c r="VJL78" s="9"/>
      <c r="VJM78" s="9"/>
      <c r="VJN78" s="9"/>
      <c r="VJO78" s="9"/>
      <c r="VJP78" s="9"/>
      <c r="VJQ78" s="9"/>
      <c r="VJR78" s="9"/>
      <c r="VJS78" s="9"/>
      <c r="VJT78" s="9"/>
      <c r="VJU78" s="9"/>
      <c r="VJV78" s="9"/>
      <c r="VJW78" s="9"/>
      <c r="VJX78" s="9"/>
      <c r="VJY78" s="9"/>
      <c r="VJZ78" s="9"/>
      <c r="VKA78" s="9"/>
      <c r="VKB78" s="9"/>
      <c r="VKC78" s="9"/>
      <c r="VKD78" s="9"/>
      <c r="VKE78" s="9"/>
      <c r="VKF78" s="9"/>
      <c r="VKG78" s="9"/>
      <c r="VKH78" s="9"/>
      <c r="VKI78" s="9"/>
      <c r="VKJ78" s="9"/>
      <c r="VKK78" s="9"/>
      <c r="VKL78" s="9"/>
      <c r="VKM78" s="9"/>
      <c r="VKN78" s="9"/>
      <c r="VKO78" s="9"/>
      <c r="VKP78" s="9"/>
      <c r="VKQ78" s="9"/>
      <c r="VKR78" s="9"/>
      <c r="VKS78" s="9"/>
      <c r="VKT78" s="9"/>
      <c r="VKU78" s="9"/>
      <c r="VKV78" s="9"/>
      <c r="VKW78" s="9"/>
      <c r="VKX78" s="9"/>
      <c r="VKY78" s="9"/>
      <c r="VKZ78" s="9"/>
      <c r="VLA78" s="9"/>
      <c r="VLB78" s="9"/>
      <c r="VLC78" s="9"/>
      <c r="VLD78" s="9"/>
      <c r="VLE78" s="9"/>
      <c r="VLF78" s="9"/>
      <c r="VLG78" s="9"/>
      <c r="VLH78" s="9"/>
      <c r="VLI78" s="9"/>
      <c r="VLJ78" s="9"/>
      <c r="VLK78" s="9"/>
      <c r="VLL78" s="9"/>
      <c r="VLM78" s="9"/>
      <c r="VLN78" s="9"/>
      <c r="VLO78" s="9"/>
      <c r="VLP78" s="9"/>
      <c r="VLQ78" s="9"/>
      <c r="VLR78" s="9"/>
      <c r="VLS78" s="9"/>
      <c r="VLT78" s="9"/>
      <c r="VLU78" s="9"/>
      <c r="VLV78" s="9"/>
      <c r="VLW78" s="9"/>
      <c r="VLX78" s="9"/>
      <c r="VLY78" s="9"/>
      <c r="VLZ78" s="9"/>
      <c r="VMA78" s="9"/>
      <c r="VMB78" s="9"/>
      <c r="VMC78" s="9"/>
      <c r="VMD78" s="9"/>
      <c r="VME78" s="9"/>
      <c r="VMF78" s="9"/>
      <c r="VMG78" s="9"/>
      <c r="VMH78" s="9"/>
      <c r="VMI78" s="9"/>
      <c r="VMJ78" s="9"/>
      <c r="VMK78" s="9"/>
      <c r="VML78" s="9"/>
      <c r="VMM78" s="9"/>
      <c r="VMN78" s="9"/>
      <c r="VMO78" s="9"/>
      <c r="VMP78" s="9"/>
      <c r="VMQ78" s="9"/>
      <c r="VMR78" s="9"/>
      <c r="VMS78" s="9"/>
      <c r="VMT78" s="9"/>
      <c r="VMU78" s="9"/>
      <c r="VMV78" s="9"/>
      <c r="VMW78" s="9"/>
      <c r="VMX78" s="9"/>
      <c r="VMY78" s="9"/>
      <c r="VMZ78" s="9"/>
      <c r="VNA78" s="9"/>
      <c r="VNB78" s="9"/>
      <c r="VNC78" s="9"/>
      <c r="VND78" s="9"/>
      <c r="VNE78" s="9"/>
      <c r="VNF78" s="9"/>
      <c r="VNG78" s="9"/>
      <c r="VNH78" s="9"/>
      <c r="VNI78" s="9"/>
      <c r="VNJ78" s="9"/>
      <c r="VNK78" s="9"/>
      <c r="VNL78" s="9"/>
      <c r="VNM78" s="9"/>
      <c r="VNN78" s="9"/>
      <c r="VNO78" s="9"/>
      <c r="VNP78" s="9"/>
      <c r="VNQ78" s="9"/>
      <c r="VNR78" s="9"/>
      <c r="VNS78" s="9"/>
      <c r="VNT78" s="9"/>
      <c r="VNU78" s="9"/>
      <c r="VNV78" s="9"/>
      <c r="VNW78" s="9"/>
      <c r="VNX78" s="9"/>
      <c r="VNY78" s="9"/>
      <c r="VNZ78" s="9"/>
      <c r="VOA78" s="9"/>
      <c r="VOB78" s="9"/>
      <c r="VOC78" s="9"/>
      <c r="VOD78" s="9"/>
      <c r="VOE78" s="9"/>
      <c r="VOF78" s="9"/>
      <c r="VOG78" s="9"/>
      <c r="VOH78" s="9"/>
      <c r="VOI78" s="9"/>
      <c r="VOJ78" s="9"/>
      <c r="VOK78" s="9"/>
      <c r="VOL78" s="9"/>
      <c r="VOM78" s="9"/>
      <c r="VON78" s="9"/>
      <c r="VOO78" s="9"/>
      <c r="VOP78" s="9"/>
      <c r="VOQ78" s="9"/>
      <c r="VOR78" s="9"/>
      <c r="VOS78" s="9"/>
      <c r="VOT78" s="9"/>
      <c r="VOU78" s="9"/>
      <c r="VOV78" s="9"/>
      <c r="VOW78" s="9"/>
      <c r="VOX78" s="9"/>
      <c r="VOY78" s="9"/>
      <c r="VOZ78" s="9"/>
      <c r="VPA78" s="9"/>
      <c r="VPB78" s="9"/>
      <c r="VPC78" s="9"/>
      <c r="VPD78" s="9"/>
      <c r="VPE78" s="9"/>
      <c r="VPF78" s="9"/>
      <c r="VPG78" s="9"/>
      <c r="VPH78" s="9"/>
      <c r="VPI78" s="9"/>
      <c r="VPJ78" s="9"/>
      <c r="VPK78" s="9"/>
      <c r="VPL78" s="9"/>
      <c r="VPM78" s="9"/>
      <c r="VPN78" s="9"/>
      <c r="VPO78" s="9"/>
      <c r="VPP78" s="9"/>
      <c r="VPQ78" s="9"/>
      <c r="VPR78" s="9"/>
      <c r="VPS78" s="9"/>
      <c r="VPT78" s="9"/>
      <c r="VPU78" s="9"/>
      <c r="VPV78" s="9"/>
      <c r="VPW78" s="9"/>
      <c r="VPX78" s="9"/>
      <c r="VPY78" s="9"/>
      <c r="VPZ78" s="9"/>
      <c r="VQA78" s="9"/>
      <c r="VQB78" s="9"/>
      <c r="VQC78" s="9"/>
      <c r="VQD78" s="9"/>
      <c r="VQE78" s="9"/>
      <c r="VQF78" s="9"/>
      <c r="VQG78" s="9"/>
      <c r="VQH78" s="9"/>
      <c r="VQI78" s="9"/>
      <c r="VQJ78" s="9"/>
      <c r="VQK78" s="9"/>
      <c r="VQL78" s="9"/>
      <c r="VQM78" s="9"/>
      <c r="VQN78" s="9"/>
      <c r="VQO78" s="9"/>
      <c r="VQP78" s="9"/>
      <c r="VQQ78" s="9"/>
      <c r="VQR78" s="9"/>
      <c r="VQS78" s="9"/>
      <c r="VQT78" s="9"/>
      <c r="VQU78" s="9"/>
      <c r="VQV78" s="9"/>
      <c r="VQW78" s="9"/>
      <c r="VQX78" s="9"/>
      <c r="VQY78" s="9"/>
      <c r="VQZ78" s="9"/>
      <c r="VRA78" s="9"/>
      <c r="VRB78" s="9"/>
      <c r="VRC78" s="9"/>
      <c r="VRD78" s="9"/>
      <c r="VRE78" s="9"/>
      <c r="VRF78" s="9"/>
      <c r="VRG78" s="9"/>
      <c r="VRH78" s="9"/>
      <c r="VRI78" s="9"/>
      <c r="VRJ78" s="9"/>
      <c r="VRK78" s="9"/>
      <c r="VRL78" s="9"/>
      <c r="VRM78" s="9"/>
      <c r="VRN78" s="9"/>
      <c r="VRO78" s="9"/>
      <c r="VRP78" s="9"/>
      <c r="VRQ78" s="9"/>
      <c r="VRR78" s="9"/>
      <c r="VRS78" s="9"/>
      <c r="VRT78" s="9"/>
      <c r="VRU78" s="9"/>
      <c r="VRV78" s="9"/>
      <c r="VRW78" s="9"/>
      <c r="VRX78" s="9"/>
      <c r="VRY78" s="9"/>
      <c r="VRZ78" s="9"/>
      <c r="VSA78" s="9"/>
      <c r="VSB78" s="9"/>
      <c r="VSC78" s="9"/>
      <c r="VSD78" s="9"/>
      <c r="VSE78" s="9"/>
      <c r="VSF78" s="9"/>
      <c r="VSG78" s="9"/>
      <c r="VSH78" s="9"/>
      <c r="VSI78" s="9"/>
      <c r="VSJ78" s="9"/>
      <c r="VSK78" s="9"/>
      <c r="VSL78" s="9"/>
      <c r="VSM78" s="9"/>
      <c r="VSN78" s="9"/>
      <c r="VSO78" s="9"/>
      <c r="VSP78" s="9"/>
      <c r="VSQ78" s="9"/>
      <c r="VSR78" s="9"/>
      <c r="VSS78" s="9"/>
      <c r="VST78" s="9"/>
      <c r="VSU78" s="9"/>
      <c r="VSV78" s="9"/>
      <c r="VSW78" s="9"/>
      <c r="VSX78" s="9"/>
      <c r="VSY78" s="9"/>
      <c r="VSZ78" s="9"/>
      <c r="VTA78" s="9"/>
      <c r="VTB78" s="9"/>
      <c r="VTC78" s="9"/>
      <c r="VTD78" s="9"/>
      <c r="VTE78" s="9"/>
      <c r="VTF78" s="9"/>
      <c r="VTG78" s="9"/>
      <c r="VTH78" s="9"/>
      <c r="VTI78" s="9"/>
      <c r="VTJ78" s="9"/>
      <c r="VTK78" s="9"/>
      <c r="VTL78" s="9"/>
      <c r="VTM78" s="9"/>
      <c r="VTN78" s="9"/>
      <c r="VTO78" s="9"/>
      <c r="VTP78" s="9"/>
      <c r="VTQ78" s="9"/>
      <c r="VTR78" s="9"/>
      <c r="VTS78" s="9"/>
      <c r="VTT78" s="9"/>
      <c r="VTU78" s="9"/>
      <c r="VTV78" s="9"/>
      <c r="VTW78" s="9"/>
      <c r="VTX78" s="9"/>
      <c r="VTY78" s="9"/>
      <c r="VTZ78" s="9"/>
      <c r="VUA78" s="9"/>
      <c r="VUB78" s="9"/>
      <c r="VUC78" s="9"/>
      <c r="VUD78" s="9"/>
      <c r="VUE78" s="9"/>
      <c r="VUF78" s="9"/>
      <c r="VUG78" s="9"/>
      <c r="VUH78" s="9"/>
      <c r="VUI78" s="9"/>
      <c r="VUJ78" s="9"/>
      <c r="VUK78" s="9"/>
      <c r="VUL78" s="9"/>
      <c r="VUM78" s="9"/>
      <c r="VUN78" s="9"/>
      <c r="VUO78" s="9"/>
      <c r="VUP78" s="9"/>
      <c r="VUQ78" s="9"/>
      <c r="VUR78" s="9"/>
      <c r="VUS78" s="9"/>
      <c r="VUT78" s="9"/>
      <c r="VUU78" s="9"/>
      <c r="VUV78" s="9"/>
      <c r="VUW78" s="9"/>
      <c r="VUX78" s="9"/>
      <c r="VUY78" s="9"/>
      <c r="VUZ78" s="9"/>
      <c r="VVA78" s="9"/>
      <c r="VVB78" s="9"/>
      <c r="VVC78" s="9"/>
      <c r="VVD78" s="9"/>
      <c r="VVE78" s="9"/>
      <c r="VVF78" s="9"/>
      <c r="VVG78" s="9"/>
      <c r="VVH78" s="9"/>
      <c r="VVI78" s="9"/>
      <c r="VVJ78" s="9"/>
      <c r="VVK78" s="9"/>
      <c r="VVL78" s="9"/>
      <c r="VVM78" s="9"/>
      <c r="VVN78" s="9"/>
      <c r="VVO78" s="9"/>
      <c r="VVP78" s="9"/>
      <c r="VVQ78" s="9"/>
      <c r="VVR78" s="9"/>
      <c r="VVS78" s="9"/>
      <c r="VVT78" s="9"/>
      <c r="VVU78" s="9"/>
      <c r="VVV78" s="9"/>
      <c r="VVW78" s="9"/>
      <c r="VVX78" s="9"/>
      <c r="VVY78" s="9"/>
      <c r="VVZ78" s="9"/>
      <c r="VWA78" s="9"/>
      <c r="VWB78" s="9"/>
      <c r="VWC78" s="9"/>
      <c r="VWD78" s="9"/>
      <c r="VWE78" s="9"/>
      <c r="VWF78" s="9"/>
      <c r="VWG78" s="9"/>
      <c r="VWH78" s="9"/>
      <c r="VWI78" s="9"/>
      <c r="VWJ78" s="9"/>
      <c r="VWK78" s="9"/>
      <c r="VWL78" s="9"/>
      <c r="VWM78" s="9"/>
      <c r="VWN78" s="9"/>
      <c r="VWO78" s="9"/>
      <c r="VWP78" s="9"/>
      <c r="VWQ78" s="9"/>
      <c r="VWR78" s="9"/>
      <c r="VWS78" s="9"/>
      <c r="VWT78" s="9"/>
      <c r="VWU78" s="9"/>
      <c r="VWV78" s="9"/>
      <c r="VWW78" s="9"/>
      <c r="VWX78" s="9"/>
      <c r="VWY78" s="9"/>
      <c r="VWZ78" s="9"/>
      <c r="VXA78" s="9"/>
      <c r="VXB78" s="9"/>
      <c r="VXC78" s="9"/>
      <c r="VXD78" s="9"/>
      <c r="VXE78" s="9"/>
      <c r="VXF78" s="9"/>
      <c r="VXG78" s="9"/>
      <c r="VXH78" s="9"/>
      <c r="VXI78" s="9"/>
      <c r="VXJ78" s="9"/>
      <c r="VXK78" s="9"/>
      <c r="VXL78" s="9"/>
      <c r="VXM78" s="9"/>
      <c r="VXN78" s="9"/>
      <c r="VXO78" s="9"/>
      <c r="VXP78" s="9"/>
      <c r="VXQ78" s="9"/>
      <c r="VXR78" s="9"/>
      <c r="VXS78" s="9"/>
      <c r="VXT78" s="9"/>
      <c r="VXU78" s="9"/>
      <c r="VXV78" s="9"/>
      <c r="VXW78" s="9"/>
      <c r="VXX78" s="9"/>
      <c r="VXY78" s="9"/>
      <c r="VXZ78" s="9"/>
      <c r="VYA78" s="9"/>
      <c r="VYB78" s="9"/>
      <c r="VYC78" s="9"/>
      <c r="VYD78" s="9"/>
      <c r="VYE78" s="9"/>
      <c r="VYF78" s="9"/>
      <c r="VYG78" s="9"/>
      <c r="VYH78" s="9"/>
      <c r="VYI78" s="9"/>
      <c r="VYJ78" s="9"/>
      <c r="VYK78" s="9"/>
      <c r="VYL78" s="9"/>
      <c r="VYM78" s="9"/>
      <c r="VYN78" s="9"/>
      <c r="VYO78" s="9"/>
      <c r="VYP78" s="9"/>
      <c r="VYQ78" s="9"/>
      <c r="VYR78" s="9"/>
      <c r="VYS78" s="9"/>
      <c r="VYT78" s="9"/>
      <c r="VYU78" s="9"/>
      <c r="VYV78" s="9"/>
      <c r="VYW78" s="9"/>
      <c r="VYX78" s="9"/>
      <c r="VYY78" s="9"/>
      <c r="VYZ78" s="9"/>
      <c r="VZA78" s="9"/>
      <c r="VZB78" s="9"/>
      <c r="VZC78" s="9"/>
      <c r="VZD78" s="9"/>
      <c r="VZE78" s="9"/>
      <c r="VZF78" s="9"/>
      <c r="VZG78" s="9"/>
      <c r="VZH78" s="9"/>
      <c r="VZI78" s="9"/>
      <c r="VZJ78" s="9"/>
      <c r="VZK78" s="9"/>
      <c r="VZL78" s="9"/>
      <c r="VZM78" s="9"/>
      <c r="VZN78" s="9"/>
      <c r="VZO78" s="9"/>
      <c r="VZP78" s="9"/>
      <c r="VZQ78" s="9"/>
      <c r="VZR78" s="9"/>
      <c r="VZS78" s="9"/>
      <c r="VZT78" s="9"/>
      <c r="VZU78" s="9"/>
      <c r="VZV78" s="9"/>
      <c r="VZW78" s="9"/>
      <c r="VZX78" s="9"/>
      <c r="VZY78" s="9"/>
      <c r="VZZ78" s="9"/>
      <c r="WAA78" s="9"/>
      <c r="WAB78" s="9"/>
      <c r="WAC78" s="9"/>
      <c r="WAD78" s="9"/>
      <c r="WAE78" s="9"/>
      <c r="WAF78" s="9"/>
      <c r="WAG78" s="9"/>
      <c r="WAH78" s="9"/>
      <c r="WAI78" s="9"/>
      <c r="WAJ78" s="9"/>
      <c r="WAK78" s="9"/>
      <c r="WAL78" s="9"/>
      <c r="WAM78" s="9"/>
      <c r="WAN78" s="9"/>
      <c r="WAO78" s="9"/>
      <c r="WAP78" s="9"/>
      <c r="WAQ78" s="9"/>
      <c r="WAR78" s="9"/>
      <c r="WAS78" s="9"/>
      <c r="WAT78" s="9"/>
      <c r="WAU78" s="9"/>
      <c r="WAV78" s="9"/>
      <c r="WAW78" s="9"/>
      <c r="WAX78" s="9"/>
      <c r="WAY78" s="9"/>
      <c r="WAZ78" s="9"/>
      <c r="WBA78" s="9"/>
      <c r="WBB78" s="9"/>
      <c r="WBC78" s="9"/>
      <c r="WBD78" s="9"/>
      <c r="WBE78" s="9"/>
      <c r="WBF78" s="9"/>
      <c r="WBG78" s="9"/>
      <c r="WBH78" s="9"/>
      <c r="WBI78" s="9"/>
      <c r="WBJ78" s="9"/>
      <c r="WBK78" s="9"/>
      <c r="WBL78" s="9"/>
      <c r="WBM78" s="9"/>
      <c r="WBN78" s="9"/>
      <c r="WBO78" s="9"/>
      <c r="WBP78" s="9"/>
      <c r="WBQ78" s="9"/>
      <c r="WBR78" s="9"/>
      <c r="WBS78" s="9"/>
      <c r="WBT78" s="9"/>
      <c r="WBU78" s="9"/>
      <c r="WBV78" s="9"/>
      <c r="WBW78" s="9"/>
      <c r="WBX78" s="9"/>
      <c r="WBY78" s="9"/>
      <c r="WBZ78" s="9"/>
      <c r="WCA78" s="9"/>
      <c r="WCB78" s="9"/>
      <c r="WCC78" s="9"/>
      <c r="WCD78" s="9"/>
      <c r="WCE78" s="9"/>
      <c r="WCF78" s="9"/>
      <c r="WCG78" s="9"/>
      <c r="WCH78" s="9"/>
      <c r="WCI78" s="9"/>
      <c r="WCJ78" s="9"/>
      <c r="WCK78" s="9"/>
      <c r="WCL78" s="9"/>
      <c r="WCM78" s="9"/>
      <c r="WCN78" s="9"/>
      <c r="WCO78" s="9"/>
      <c r="WCP78" s="9"/>
      <c r="WCQ78" s="9"/>
      <c r="WCR78" s="9"/>
      <c r="WCS78" s="9"/>
      <c r="WCT78" s="9"/>
      <c r="WCU78" s="9"/>
      <c r="WCV78" s="9"/>
      <c r="WCW78" s="9"/>
      <c r="WCX78" s="9"/>
      <c r="WCY78" s="9"/>
      <c r="WCZ78" s="9"/>
      <c r="WDA78" s="9"/>
      <c r="WDB78" s="9"/>
      <c r="WDC78" s="9"/>
      <c r="WDD78" s="9"/>
      <c r="WDE78" s="9"/>
      <c r="WDF78" s="9"/>
      <c r="WDG78" s="9"/>
      <c r="WDH78" s="9"/>
      <c r="WDI78" s="9"/>
      <c r="WDJ78" s="9"/>
      <c r="WDK78" s="9"/>
      <c r="WDL78" s="9"/>
      <c r="WDM78" s="9"/>
      <c r="WDN78" s="9"/>
      <c r="WDO78" s="9"/>
      <c r="WDP78" s="9"/>
      <c r="WDQ78" s="9"/>
      <c r="WDR78" s="9"/>
      <c r="WDS78" s="9"/>
      <c r="WDT78" s="9"/>
      <c r="WDU78" s="9"/>
      <c r="WDV78" s="9"/>
      <c r="WDW78" s="9"/>
      <c r="WDX78" s="9"/>
      <c r="WDY78" s="9"/>
      <c r="WDZ78" s="9"/>
      <c r="WEA78" s="9"/>
      <c r="WEB78" s="9"/>
      <c r="WEC78" s="9"/>
      <c r="WED78" s="9"/>
      <c r="WEE78" s="9"/>
      <c r="WEF78" s="9"/>
      <c r="WEG78" s="9"/>
      <c r="WEH78" s="9"/>
      <c r="WEI78" s="9"/>
      <c r="WEJ78" s="9"/>
      <c r="WEK78" s="9"/>
      <c r="WEL78" s="9"/>
      <c r="WEM78" s="9"/>
      <c r="WEN78" s="9"/>
      <c r="WEO78" s="9"/>
      <c r="WEP78" s="9"/>
      <c r="WEQ78" s="9"/>
      <c r="WER78" s="9"/>
      <c r="WES78" s="9"/>
      <c r="WET78" s="9"/>
      <c r="WEU78" s="9"/>
      <c r="WEV78" s="9"/>
      <c r="WEW78" s="9"/>
      <c r="WEX78" s="9"/>
      <c r="WEY78" s="9"/>
      <c r="WEZ78" s="9"/>
      <c r="WFA78" s="9"/>
      <c r="WFB78" s="9"/>
      <c r="WFC78" s="9"/>
      <c r="WFD78" s="9"/>
      <c r="WFE78" s="9"/>
      <c r="WFF78" s="9"/>
      <c r="WFG78" s="9"/>
      <c r="WFH78" s="9"/>
      <c r="WFI78" s="9"/>
      <c r="WFJ78" s="9"/>
      <c r="WFK78" s="9"/>
      <c r="WFL78" s="9"/>
      <c r="WFM78" s="9"/>
      <c r="WFN78" s="9"/>
      <c r="WFO78" s="9"/>
      <c r="WFP78" s="9"/>
      <c r="WFQ78" s="9"/>
      <c r="WFR78" s="9"/>
      <c r="WFS78" s="9"/>
      <c r="WFT78" s="9"/>
      <c r="WFU78" s="9"/>
      <c r="WFV78" s="9"/>
      <c r="WFW78" s="9"/>
      <c r="WFX78" s="9"/>
      <c r="WFY78" s="9"/>
      <c r="WFZ78" s="9"/>
      <c r="WGA78" s="9"/>
      <c r="WGB78" s="9"/>
      <c r="WGC78" s="9"/>
      <c r="WGD78" s="9"/>
      <c r="WGE78" s="9"/>
      <c r="WGF78" s="9"/>
      <c r="WGG78" s="9"/>
      <c r="WGH78" s="9"/>
      <c r="WGI78" s="9"/>
      <c r="WGJ78" s="9"/>
      <c r="WGK78" s="9"/>
      <c r="WGL78" s="9"/>
      <c r="WGM78" s="9"/>
      <c r="WGN78" s="9"/>
      <c r="WGO78" s="9"/>
      <c r="WGP78" s="9"/>
      <c r="WGQ78" s="9"/>
      <c r="WGR78" s="9"/>
      <c r="WGS78" s="9"/>
      <c r="WGT78" s="9"/>
      <c r="WGU78" s="9"/>
      <c r="WGV78" s="9"/>
      <c r="WGW78" s="9"/>
      <c r="WGX78" s="9"/>
      <c r="WGY78" s="9"/>
      <c r="WGZ78" s="9"/>
      <c r="WHA78" s="9"/>
      <c r="WHB78" s="9"/>
      <c r="WHC78" s="9"/>
      <c r="WHD78" s="9"/>
      <c r="WHE78" s="9"/>
      <c r="WHF78" s="9"/>
      <c r="WHG78" s="9"/>
      <c r="WHH78" s="9"/>
      <c r="WHI78" s="9"/>
      <c r="WHJ78" s="9"/>
      <c r="WHK78" s="9"/>
      <c r="WHL78" s="9"/>
      <c r="WHM78" s="9"/>
      <c r="WHN78" s="9"/>
      <c r="WHO78" s="9"/>
      <c r="WHP78" s="9"/>
      <c r="WHQ78" s="9"/>
      <c r="WHR78" s="9"/>
      <c r="WHS78" s="9"/>
      <c r="WHT78" s="9"/>
      <c r="WHU78" s="9"/>
      <c r="WHV78" s="9"/>
      <c r="WHW78" s="9"/>
      <c r="WHX78" s="9"/>
      <c r="WHY78" s="9"/>
      <c r="WHZ78" s="9"/>
      <c r="WIA78" s="9"/>
      <c r="WIB78" s="9"/>
      <c r="WIC78" s="9"/>
      <c r="WID78" s="9"/>
      <c r="WIE78" s="9"/>
      <c r="WIF78" s="9"/>
      <c r="WIG78" s="9"/>
      <c r="WIH78" s="9"/>
      <c r="WII78" s="9"/>
      <c r="WIJ78" s="9"/>
      <c r="WIK78" s="9"/>
      <c r="WIL78" s="9"/>
      <c r="WIM78" s="9"/>
      <c r="WIN78" s="9"/>
      <c r="WIO78" s="9"/>
      <c r="WIP78" s="9"/>
      <c r="WIQ78" s="9"/>
      <c r="WIR78" s="9"/>
      <c r="WIS78" s="9"/>
      <c r="WIT78" s="9"/>
      <c r="WIU78" s="9"/>
      <c r="WIV78" s="9"/>
      <c r="WIW78" s="9"/>
      <c r="WIX78" s="9"/>
      <c r="WIY78" s="9"/>
      <c r="WIZ78" s="9"/>
      <c r="WJA78" s="9"/>
      <c r="WJB78" s="9"/>
      <c r="WJC78" s="9"/>
      <c r="WJD78" s="9"/>
      <c r="WJE78" s="9"/>
      <c r="WJF78" s="9"/>
      <c r="WJG78" s="9"/>
      <c r="WJH78" s="9"/>
      <c r="WJI78" s="9"/>
      <c r="WJJ78" s="9"/>
      <c r="WJK78" s="9"/>
      <c r="WJL78" s="9"/>
      <c r="WJM78" s="9"/>
      <c r="WJN78" s="9"/>
      <c r="WJO78" s="9"/>
      <c r="WJP78" s="9"/>
      <c r="WJQ78" s="9"/>
      <c r="WJR78" s="9"/>
      <c r="WJS78" s="9"/>
      <c r="WJT78" s="9"/>
      <c r="WJU78" s="9"/>
      <c r="WJV78" s="9"/>
      <c r="WJW78" s="9"/>
      <c r="WJX78" s="9"/>
      <c r="WJY78" s="9"/>
      <c r="WJZ78" s="9"/>
      <c r="WKA78" s="9"/>
      <c r="WKB78" s="9"/>
      <c r="WKC78" s="9"/>
      <c r="WKD78" s="9"/>
      <c r="WKE78" s="9"/>
      <c r="WKF78" s="9"/>
      <c r="WKG78" s="9"/>
      <c r="WKH78" s="9"/>
      <c r="WKI78" s="9"/>
      <c r="WKJ78" s="9"/>
      <c r="WKK78" s="9"/>
      <c r="WKL78" s="9"/>
      <c r="WKM78" s="9"/>
      <c r="WKN78" s="9"/>
      <c r="WKO78" s="9"/>
      <c r="WKP78" s="9"/>
      <c r="WKQ78" s="9"/>
      <c r="WKR78" s="9"/>
      <c r="WKS78" s="9"/>
      <c r="WKT78" s="9"/>
      <c r="WKU78" s="9"/>
      <c r="WKV78" s="9"/>
      <c r="WKW78" s="9"/>
      <c r="WKX78" s="9"/>
      <c r="WKY78" s="9"/>
      <c r="WKZ78" s="9"/>
      <c r="WLA78" s="9"/>
      <c r="WLB78" s="9"/>
      <c r="WLC78" s="9"/>
      <c r="WLD78" s="9"/>
      <c r="WLE78" s="9"/>
      <c r="WLF78" s="9"/>
      <c r="WLG78" s="9"/>
      <c r="WLH78" s="9"/>
      <c r="WLI78" s="9"/>
      <c r="WLJ78" s="9"/>
      <c r="WLK78" s="9"/>
      <c r="WLL78" s="9"/>
      <c r="WLM78" s="9"/>
      <c r="WLN78" s="9"/>
      <c r="WLO78" s="9"/>
      <c r="WLP78" s="9"/>
      <c r="WLQ78" s="9"/>
      <c r="WLR78" s="9"/>
      <c r="WLS78" s="9"/>
      <c r="WLT78" s="9"/>
      <c r="WLU78" s="9"/>
      <c r="WLV78" s="9"/>
      <c r="WLW78" s="9"/>
      <c r="WLX78" s="9"/>
      <c r="WLY78" s="9"/>
      <c r="WLZ78" s="9"/>
      <c r="WMA78" s="9"/>
      <c r="WMB78" s="9"/>
      <c r="WMC78" s="9"/>
      <c r="WMD78" s="9"/>
      <c r="WME78" s="9"/>
      <c r="WMF78" s="9"/>
      <c r="WMG78" s="9"/>
      <c r="WMH78" s="9"/>
      <c r="WMI78" s="9"/>
      <c r="WMJ78" s="9"/>
      <c r="WMK78" s="9"/>
      <c r="WML78" s="9"/>
      <c r="WMM78" s="9"/>
      <c r="WMN78" s="9"/>
      <c r="WMO78" s="9"/>
      <c r="WMP78" s="9"/>
      <c r="WMQ78" s="9"/>
      <c r="WMR78" s="9"/>
      <c r="WMS78" s="9"/>
      <c r="WMT78" s="9"/>
      <c r="WMU78" s="9"/>
      <c r="WMV78" s="9"/>
      <c r="WMW78" s="9"/>
      <c r="WMX78" s="9"/>
      <c r="WMY78" s="9"/>
      <c r="WMZ78" s="9"/>
      <c r="WNA78" s="9"/>
      <c r="WNB78" s="9"/>
      <c r="WNC78" s="9"/>
      <c r="WND78" s="9"/>
      <c r="WNE78" s="9"/>
      <c r="WNF78" s="9"/>
      <c r="WNG78" s="9"/>
      <c r="WNH78" s="9"/>
      <c r="WNI78" s="9"/>
      <c r="WNJ78" s="9"/>
      <c r="WNK78" s="9"/>
      <c r="WNL78" s="9"/>
      <c r="WNM78" s="9"/>
      <c r="WNN78" s="9"/>
      <c r="WNO78" s="9"/>
      <c r="WNP78" s="9"/>
      <c r="WNQ78" s="9"/>
      <c r="WNR78" s="9"/>
      <c r="WNS78" s="9"/>
      <c r="WNT78" s="9"/>
      <c r="WNU78" s="9"/>
      <c r="WNV78" s="9"/>
      <c r="WNW78" s="9"/>
      <c r="WNX78" s="9"/>
      <c r="WNY78" s="9"/>
      <c r="WNZ78" s="9"/>
      <c r="WOA78" s="9"/>
      <c r="WOB78" s="9"/>
      <c r="WOC78" s="9"/>
      <c r="WOD78" s="9"/>
      <c r="WOE78" s="9"/>
      <c r="WOF78" s="9"/>
      <c r="WOG78" s="9"/>
      <c r="WOH78" s="9"/>
      <c r="WOI78" s="9"/>
      <c r="WOJ78" s="9"/>
      <c r="WOK78" s="9"/>
      <c r="WOL78" s="9"/>
      <c r="WOM78" s="9"/>
      <c r="WON78" s="9"/>
      <c r="WOO78" s="9"/>
      <c r="WOP78" s="9"/>
      <c r="WOQ78" s="9"/>
      <c r="WOR78" s="9"/>
      <c r="WOS78" s="9"/>
      <c r="WOT78" s="9"/>
      <c r="WOU78" s="9"/>
      <c r="WOV78" s="9"/>
      <c r="WOW78" s="9"/>
      <c r="WOX78" s="9"/>
      <c r="WOY78" s="9"/>
      <c r="WOZ78" s="9"/>
      <c r="WPA78" s="9"/>
      <c r="WPB78" s="9"/>
      <c r="WPC78" s="9"/>
      <c r="WPD78" s="9"/>
      <c r="WPE78" s="9"/>
      <c r="WPF78" s="9"/>
      <c r="WPG78" s="9"/>
      <c r="WPH78" s="9"/>
      <c r="WPI78" s="9"/>
      <c r="WPJ78" s="9"/>
      <c r="WPK78" s="9"/>
      <c r="WPL78" s="9"/>
      <c r="WPM78" s="9"/>
      <c r="WPN78" s="9"/>
      <c r="WPO78" s="9"/>
      <c r="WPP78" s="9"/>
      <c r="WPQ78" s="9"/>
      <c r="WPR78" s="9"/>
      <c r="WPS78" s="9"/>
      <c r="WPT78" s="9"/>
      <c r="WPU78" s="9"/>
      <c r="WPV78" s="9"/>
      <c r="WPW78" s="9"/>
      <c r="WPX78" s="9"/>
      <c r="WPY78" s="9"/>
      <c r="WPZ78" s="9"/>
      <c r="WQA78" s="9"/>
      <c r="WQB78" s="9"/>
      <c r="WQC78" s="9"/>
      <c r="WQD78" s="9"/>
      <c r="WQE78" s="9"/>
      <c r="WQF78" s="9"/>
      <c r="WQG78" s="9"/>
      <c r="WQH78" s="9"/>
      <c r="WQI78" s="9"/>
      <c r="WQJ78" s="9"/>
      <c r="WQK78" s="9"/>
      <c r="WQL78" s="9"/>
      <c r="WQM78" s="9"/>
      <c r="WQN78" s="9"/>
      <c r="WQO78" s="9"/>
      <c r="WQP78" s="9"/>
      <c r="WQQ78" s="9"/>
      <c r="WQR78" s="9"/>
      <c r="WQS78" s="9"/>
      <c r="WQT78" s="9"/>
      <c r="WQU78" s="9"/>
      <c r="WQV78" s="9"/>
      <c r="WQW78" s="9"/>
      <c r="WQX78" s="9"/>
      <c r="WQY78" s="9"/>
      <c r="WQZ78" s="9"/>
      <c r="WRA78" s="9"/>
      <c r="WRB78" s="9"/>
      <c r="WRC78" s="9"/>
      <c r="WRD78" s="9"/>
      <c r="WRE78" s="9"/>
      <c r="WRF78" s="9"/>
      <c r="WRG78" s="9"/>
      <c r="WRH78" s="9"/>
      <c r="WRI78" s="9"/>
      <c r="WRJ78" s="9"/>
      <c r="WRK78" s="9"/>
      <c r="WRL78" s="9"/>
      <c r="WRM78" s="9"/>
      <c r="WRN78" s="9"/>
      <c r="WRO78" s="9"/>
      <c r="WRP78" s="9"/>
      <c r="WRQ78" s="9"/>
      <c r="WRR78" s="9"/>
      <c r="WRS78" s="9"/>
      <c r="WRT78" s="9"/>
      <c r="WRU78" s="9"/>
      <c r="WRV78" s="9"/>
      <c r="WRW78" s="9"/>
      <c r="WRX78" s="9"/>
      <c r="WRY78" s="9"/>
      <c r="WRZ78" s="9"/>
      <c r="WSA78" s="9"/>
      <c r="WSB78" s="9"/>
      <c r="WSC78" s="9"/>
      <c r="WSD78" s="9"/>
      <c r="WSE78" s="9"/>
      <c r="WSF78" s="9"/>
      <c r="WSG78" s="9"/>
      <c r="WSH78" s="9"/>
      <c r="WSI78" s="9"/>
      <c r="WSJ78" s="9"/>
      <c r="WSK78" s="9"/>
      <c r="WSL78" s="9"/>
      <c r="WSM78" s="9"/>
      <c r="WSN78" s="9"/>
      <c r="WSO78" s="9"/>
      <c r="WSP78" s="9"/>
      <c r="WSQ78" s="9"/>
      <c r="WSR78" s="9"/>
      <c r="WSS78" s="9"/>
      <c r="WST78" s="9"/>
      <c r="WSU78" s="9"/>
      <c r="WSV78" s="9"/>
      <c r="WSW78" s="9"/>
      <c r="WSX78" s="9"/>
      <c r="WSY78" s="9"/>
      <c r="WSZ78" s="9"/>
      <c r="WTA78" s="9"/>
      <c r="WTB78" s="9"/>
      <c r="WTC78" s="9"/>
      <c r="WTD78" s="9"/>
      <c r="WTE78" s="9"/>
      <c r="WTF78" s="9"/>
      <c r="WTG78" s="9"/>
      <c r="WTH78" s="9"/>
      <c r="WTI78" s="9"/>
      <c r="WTJ78" s="9"/>
      <c r="WTK78" s="9"/>
      <c r="WTL78" s="9"/>
      <c r="WTM78" s="9"/>
      <c r="WTN78" s="9"/>
      <c r="WTO78" s="9"/>
      <c r="WTP78" s="9"/>
      <c r="WTQ78" s="9"/>
      <c r="WTR78" s="9"/>
      <c r="WTS78" s="9"/>
      <c r="WTT78" s="9"/>
      <c r="WTU78" s="9"/>
      <c r="WTV78" s="9"/>
      <c r="WTW78" s="9"/>
      <c r="WTX78" s="9"/>
      <c r="WTY78" s="9"/>
      <c r="WTZ78" s="9"/>
      <c r="WUA78" s="9"/>
      <c r="WUB78" s="9"/>
      <c r="WUC78" s="9"/>
      <c r="WUD78" s="9"/>
      <c r="WUE78" s="9"/>
      <c r="WUF78" s="9"/>
      <c r="WUG78" s="9"/>
      <c r="WUH78" s="9"/>
      <c r="WUI78" s="9"/>
      <c r="WUJ78" s="9"/>
      <c r="WUK78" s="9"/>
      <c r="WUL78" s="9"/>
      <c r="WUM78" s="9"/>
      <c r="WUN78" s="9"/>
      <c r="WUO78" s="9"/>
      <c r="WUP78" s="9"/>
      <c r="WUQ78" s="9"/>
      <c r="WUR78" s="9"/>
      <c r="WUS78" s="9"/>
      <c r="WUT78" s="9"/>
      <c r="WUU78" s="9"/>
      <c r="WUV78" s="9"/>
      <c r="WUW78" s="9"/>
      <c r="WUX78" s="9"/>
      <c r="WUY78" s="9"/>
      <c r="WUZ78" s="9"/>
      <c r="WVA78" s="9"/>
      <c r="WVB78" s="9"/>
      <c r="WVC78" s="9"/>
      <c r="WVD78" s="9"/>
      <c r="WVE78" s="9"/>
      <c r="WVF78" s="9"/>
      <c r="WVG78" s="9"/>
      <c r="WVH78" s="9"/>
      <c r="WVI78" s="9"/>
      <c r="WVJ78" s="9"/>
      <c r="WVK78" s="9"/>
      <c r="WVL78" s="9"/>
      <c r="WVM78" s="9"/>
      <c r="WVN78" s="9"/>
      <c r="WVO78" s="9"/>
      <c r="WVP78" s="9"/>
      <c r="WVQ78" s="9"/>
      <c r="WVR78" s="9"/>
      <c r="WVS78" s="9"/>
      <c r="WVT78" s="9"/>
      <c r="WVU78" s="9"/>
      <c r="WVV78" s="9"/>
      <c r="WVW78" s="9"/>
      <c r="WVX78" s="9"/>
      <c r="WVY78" s="9"/>
      <c r="WVZ78" s="9"/>
      <c r="WWA78" s="9"/>
      <c r="WWB78" s="9"/>
      <c r="WWC78" s="9"/>
      <c r="WWD78" s="9"/>
      <c r="WWE78" s="9"/>
      <c r="WWF78" s="9"/>
      <c r="WWG78" s="9"/>
      <c r="WWH78" s="9"/>
      <c r="WWI78" s="9"/>
      <c r="WWJ78" s="9"/>
      <c r="WWK78" s="9"/>
      <c r="WWL78" s="9"/>
      <c r="WWM78" s="9"/>
      <c r="WWN78" s="9"/>
      <c r="WWO78" s="9"/>
      <c r="WWP78" s="9"/>
      <c r="WWQ78" s="9"/>
      <c r="WWR78" s="9"/>
      <c r="WWS78" s="9"/>
      <c r="WWT78" s="9"/>
      <c r="WWU78" s="9"/>
      <c r="WWV78" s="9"/>
      <c r="WWW78" s="9"/>
      <c r="WWX78" s="9"/>
      <c r="WWY78" s="9"/>
      <c r="WWZ78" s="9"/>
      <c r="WXA78" s="9"/>
      <c r="WXB78" s="9"/>
      <c r="WXC78" s="9"/>
      <c r="WXD78" s="9"/>
      <c r="WXE78" s="9"/>
      <c r="WXF78" s="9"/>
      <c r="WXG78" s="9"/>
      <c r="WXH78" s="9"/>
      <c r="WXI78" s="9"/>
      <c r="WXJ78" s="9"/>
      <c r="WXK78" s="9"/>
      <c r="WXL78" s="9"/>
      <c r="WXM78" s="9"/>
      <c r="WXN78" s="9"/>
      <c r="WXO78" s="9"/>
      <c r="WXP78" s="9"/>
      <c r="WXQ78" s="9"/>
      <c r="WXR78" s="9"/>
      <c r="WXS78" s="9"/>
      <c r="WXT78" s="9"/>
      <c r="WXU78" s="9"/>
      <c r="WXV78" s="9"/>
      <c r="WXW78" s="9"/>
      <c r="WXX78" s="9"/>
      <c r="WXY78" s="9"/>
      <c r="WXZ78" s="9"/>
      <c r="WYA78" s="9"/>
      <c r="WYB78" s="9"/>
      <c r="WYC78" s="9"/>
      <c r="WYD78" s="9"/>
      <c r="WYE78" s="9"/>
      <c r="WYF78" s="9"/>
      <c r="WYG78" s="9"/>
      <c r="WYH78" s="9"/>
      <c r="WYI78" s="9"/>
      <c r="WYJ78" s="9"/>
      <c r="WYK78" s="9"/>
      <c r="WYL78" s="9"/>
      <c r="WYM78" s="9"/>
      <c r="WYN78" s="9"/>
      <c r="WYO78" s="9"/>
      <c r="WYP78" s="9"/>
      <c r="WYQ78" s="9"/>
      <c r="WYR78" s="9"/>
      <c r="WYS78" s="9"/>
      <c r="WYT78" s="9"/>
      <c r="WYU78" s="9"/>
      <c r="WYV78" s="9"/>
      <c r="WYW78" s="9"/>
      <c r="WYX78" s="9"/>
      <c r="WYY78" s="9"/>
      <c r="WYZ78" s="9"/>
      <c r="WZA78" s="9"/>
      <c r="WZB78" s="9"/>
      <c r="WZC78" s="9"/>
      <c r="WZD78" s="9"/>
      <c r="WZE78" s="9"/>
      <c r="WZF78" s="9"/>
      <c r="WZG78" s="9"/>
      <c r="WZH78" s="9"/>
      <c r="WZI78" s="9"/>
      <c r="WZJ78" s="9"/>
      <c r="WZK78" s="9"/>
      <c r="WZL78" s="9"/>
      <c r="WZM78" s="9"/>
      <c r="WZN78" s="9"/>
      <c r="WZO78" s="9"/>
      <c r="WZP78" s="9"/>
      <c r="WZQ78" s="9"/>
      <c r="WZR78" s="9"/>
      <c r="WZS78" s="9"/>
      <c r="WZT78" s="9"/>
      <c r="WZU78" s="9"/>
      <c r="WZV78" s="9"/>
      <c r="WZW78" s="9"/>
      <c r="WZX78" s="9"/>
      <c r="WZY78" s="9"/>
      <c r="WZZ78" s="9"/>
      <c r="XAA78" s="9"/>
      <c r="XAB78" s="9"/>
      <c r="XAC78" s="9"/>
      <c r="XAD78" s="9"/>
      <c r="XAE78" s="9"/>
      <c r="XAF78" s="9"/>
      <c r="XAG78" s="9"/>
      <c r="XAH78" s="9"/>
      <c r="XAI78" s="9"/>
      <c r="XAJ78" s="9"/>
      <c r="XAK78" s="9"/>
      <c r="XAL78" s="9"/>
      <c r="XAM78" s="9"/>
      <c r="XAN78" s="9"/>
      <c r="XAO78" s="9"/>
      <c r="XAP78" s="9"/>
      <c r="XAQ78" s="9"/>
      <c r="XAR78" s="9"/>
      <c r="XAS78" s="9"/>
      <c r="XAT78" s="9"/>
      <c r="XAU78" s="9"/>
      <c r="XAV78" s="9"/>
      <c r="XAW78" s="9"/>
      <c r="XAX78" s="9"/>
      <c r="XAY78" s="9"/>
      <c r="XAZ78" s="9"/>
      <c r="XBA78" s="9"/>
      <c r="XBB78" s="9"/>
      <c r="XBC78" s="9"/>
      <c r="XBD78" s="9"/>
      <c r="XBE78" s="9"/>
      <c r="XBF78" s="9"/>
      <c r="XBG78" s="9"/>
      <c r="XBH78" s="9"/>
      <c r="XBI78" s="9"/>
      <c r="XBJ78" s="9"/>
      <c r="XBK78" s="9"/>
      <c r="XBL78" s="9"/>
      <c r="XBM78" s="9"/>
      <c r="XBN78" s="9"/>
      <c r="XBO78" s="9"/>
      <c r="XBP78" s="9"/>
      <c r="XBQ78" s="9"/>
      <c r="XBR78" s="9"/>
      <c r="XBS78" s="9"/>
      <c r="XBT78" s="9"/>
      <c r="XBU78" s="9"/>
      <c r="XBV78" s="9"/>
      <c r="XBW78" s="9"/>
      <c r="XBX78" s="9"/>
      <c r="XBY78" s="9"/>
      <c r="XBZ78" s="9"/>
      <c r="XCA78" s="9"/>
      <c r="XCB78" s="9"/>
      <c r="XCC78" s="9"/>
      <c r="XCD78" s="9"/>
      <c r="XCE78" s="9"/>
      <c r="XCF78" s="9"/>
      <c r="XCG78" s="9"/>
      <c r="XCH78" s="9"/>
      <c r="XCI78" s="9"/>
      <c r="XCJ78" s="9"/>
      <c r="XCK78" s="9"/>
      <c r="XCL78" s="9"/>
      <c r="XCM78" s="9"/>
      <c r="XCN78" s="9"/>
      <c r="XCO78" s="9"/>
      <c r="XCP78" s="9"/>
      <c r="XCQ78" s="9"/>
      <c r="XCR78" s="9"/>
      <c r="XCS78" s="9"/>
      <c r="XCT78" s="9"/>
      <c r="XCU78" s="9"/>
      <c r="XCV78" s="9"/>
      <c r="XCW78" s="9"/>
      <c r="XCX78" s="9"/>
      <c r="XCY78" s="9"/>
      <c r="XCZ78" s="9"/>
      <c r="XDA78" s="9"/>
      <c r="XDB78" s="9"/>
      <c r="XDC78" s="9"/>
      <c r="XDD78" s="9"/>
      <c r="XDE78" s="9"/>
      <c r="XDF78" s="9"/>
      <c r="XDG78" s="9"/>
      <c r="XDH78" s="9"/>
      <c r="XDI78" s="9"/>
      <c r="XDJ78" s="9"/>
      <c r="XDK78" s="9"/>
      <c r="XDL78" s="9"/>
      <c r="XDM78" s="9"/>
      <c r="XDN78" s="9"/>
      <c r="XDO78" s="9"/>
      <c r="XDP78" s="9"/>
      <c r="XDQ78" s="9"/>
      <c r="XDR78" s="9"/>
      <c r="XDS78" s="9"/>
      <c r="XDT78" s="9"/>
      <c r="XDU78" s="9"/>
      <c r="XDV78" s="9"/>
      <c r="XDW78" s="9"/>
      <c r="XDX78" s="9"/>
      <c r="XDY78" s="9"/>
      <c r="XDZ78" s="9"/>
      <c r="XEA78" s="9"/>
      <c r="XEB78" s="9"/>
      <c r="XEC78" s="9"/>
      <c r="XED78" s="9"/>
      <c r="XEE78" s="9"/>
      <c r="XEF78" s="9"/>
      <c r="XEG78" s="9"/>
      <c r="XEH78" s="9"/>
      <c r="XEI78" s="9"/>
      <c r="XEJ78" s="9"/>
      <c r="XEK78" s="9"/>
    </row>
    <row r="79" spans="2:16365" ht="15.75" customHeight="1" x14ac:dyDescent="0.25">
      <c r="B79" s="3" t="str">
        <f t="shared" si="97"/>
        <v>Sí</v>
      </c>
      <c r="C79" s="79">
        <v>8.1199999999999992</v>
      </c>
      <c r="D79" s="170" t="s">
        <v>148</v>
      </c>
      <c r="E79" s="83" t="s">
        <v>252</v>
      </c>
      <c r="F79" s="83" t="s">
        <v>255</v>
      </c>
      <c r="G79" s="3"/>
      <c r="H79" s="11"/>
      <c r="I79" s="83" t="s">
        <v>358</v>
      </c>
      <c r="J79" s="89"/>
      <c r="K79" s="82" t="s">
        <v>392</v>
      </c>
      <c r="L79" s="14" t="s">
        <v>12</v>
      </c>
      <c r="M79" s="10"/>
      <c r="N79" s="10"/>
      <c r="O79" s="184"/>
      <c r="P79" s="11"/>
      <c r="Q79" s="14" t="s">
        <v>12</v>
      </c>
      <c r="R79" s="11"/>
      <c r="S79" s="14" t="s">
        <v>12</v>
      </c>
      <c r="T79" s="3"/>
      <c r="U79" s="3"/>
      <c r="V79" s="185"/>
      <c r="W79" s="4" t="s">
        <v>312</v>
      </c>
      <c r="X79" s="4" t="s">
        <v>363</v>
      </c>
      <c r="Y79" s="4" t="s">
        <v>396</v>
      </c>
      <c r="Z79" s="183"/>
      <c r="AA79" s="107" t="str">
        <f t="shared" si="98"/>
        <v>X</v>
      </c>
      <c r="AB79" s="107">
        <f t="shared" si="98"/>
        <v>0</v>
      </c>
      <c r="AC79" s="9" t="b">
        <f t="shared" si="99"/>
        <v>1</v>
      </c>
      <c r="AD79" s="9" t="b">
        <f t="shared" si="100"/>
        <v>0</v>
      </c>
      <c r="AE79" s="9">
        <f t="shared" si="101"/>
        <v>126</v>
      </c>
      <c r="AF79" s="9" t="b">
        <f t="shared" si="102"/>
        <v>1</v>
      </c>
      <c r="AG79" s="9" t="b">
        <f t="shared" si="103"/>
        <v>1</v>
      </c>
      <c r="AH79" s="9">
        <f t="shared" si="104"/>
        <v>1</v>
      </c>
      <c r="AI79" s="9">
        <f t="shared" si="105"/>
        <v>24</v>
      </c>
      <c r="AJ79" s="9" t="str">
        <f t="shared" si="106"/>
        <v>Adquisición Tradicional</v>
      </c>
      <c r="AK79" s="9">
        <f t="shared" si="107"/>
        <v>18</v>
      </c>
      <c r="AL79" s="9">
        <f t="shared" si="108"/>
        <v>47</v>
      </c>
      <c r="AM79" s="9" t="str">
        <f t="shared" si="109"/>
        <v>Casa Habitación en Condominio</v>
      </c>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B79" s="9"/>
      <c r="JC79" s="9"/>
      <c r="JD79" s="9"/>
      <c r="JE79" s="9"/>
      <c r="JF79" s="9"/>
      <c r="JG79" s="9"/>
      <c r="JH79" s="9"/>
      <c r="JI79" s="9"/>
      <c r="JJ79" s="9"/>
      <c r="JK79" s="9"/>
      <c r="JL79" s="9"/>
      <c r="JM79" s="9"/>
      <c r="JN79" s="9"/>
      <c r="JO79" s="9"/>
      <c r="JP79" s="9"/>
      <c r="JQ79" s="9"/>
      <c r="JR79" s="9"/>
      <c r="JS79" s="9"/>
      <c r="JT79" s="9"/>
      <c r="JU79" s="9"/>
      <c r="JV79" s="9"/>
      <c r="JW79" s="9"/>
      <c r="JX79" s="9"/>
      <c r="JY79" s="9"/>
      <c r="JZ79" s="9"/>
      <c r="KA79" s="9"/>
      <c r="KB79" s="9"/>
      <c r="KC79" s="9"/>
      <c r="KD79" s="9"/>
      <c r="KE79" s="9"/>
      <c r="KF79" s="9"/>
      <c r="KG79" s="9"/>
      <c r="KH79" s="9"/>
      <c r="KI79" s="9"/>
      <c r="KJ79" s="9"/>
      <c r="KK79" s="9"/>
      <c r="KL79" s="9"/>
      <c r="KM79" s="9"/>
      <c r="KN79" s="9"/>
      <c r="KO79" s="9"/>
      <c r="KP79" s="9"/>
      <c r="KQ79" s="9"/>
      <c r="KR79" s="9"/>
      <c r="KS79" s="9"/>
      <c r="KT79" s="9"/>
      <c r="KU79" s="9"/>
      <c r="KV79" s="9"/>
      <c r="KW79" s="9"/>
      <c r="KX79" s="9"/>
      <c r="KY79" s="9"/>
      <c r="KZ79" s="9"/>
      <c r="LA79" s="9"/>
      <c r="LB79" s="9"/>
      <c r="LC79" s="9"/>
      <c r="LD79" s="9"/>
      <c r="LE79" s="9"/>
      <c r="LF79" s="9"/>
      <c r="LG79" s="9"/>
      <c r="LH79" s="9"/>
      <c r="LI79" s="9"/>
      <c r="LJ79" s="9"/>
      <c r="LK79" s="9"/>
      <c r="LL79" s="9"/>
      <c r="LM79" s="9"/>
      <c r="LN79" s="9"/>
      <c r="LO79" s="9"/>
      <c r="LP79" s="9"/>
      <c r="LQ79" s="9"/>
      <c r="LR79" s="9"/>
      <c r="LS79" s="9"/>
      <c r="LT79" s="9"/>
      <c r="LU79" s="9"/>
      <c r="LV79" s="9"/>
      <c r="LW79" s="9"/>
      <c r="LX79" s="9"/>
      <c r="LY79" s="9"/>
      <c r="LZ79" s="9"/>
      <c r="MA79" s="9"/>
      <c r="MB79" s="9"/>
      <c r="MC79" s="9"/>
      <c r="MD79" s="9"/>
      <c r="ME79" s="9"/>
      <c r="MF79" s="9"/>
      <c r="MG79" s="9"/>
      <c r="MH79" s="9"/>
      <c r="MI79" s="9"/>
      <c r="MJ79" s="9"/>
      <c r="MK79" s="9"/>
      <c r="ML79" s="9"/>
      <c r="MM79" s="9"/>
      <c r="MN79" s="9"/>
      <c r="MO79" s="9"/>
      <c r="MP79" s="9"/>
      <c r="MQ79" s="9"/>
      <c r="MR79" s="9"/>
      <c r="MS79" s="9"/>
      <c r="MT79" s="9"/>
      <c r="MU79" s="9"/>
      <c r="MV79" s="9"/>
      <c r="MW79" s="9"/>
      <c r="MX79" s="9"/>
      <c r="MY79" s="9"/>
      <c r="MZ79" s="9"/>
      <c r="NA79" s="9"/>
      <c r="NB79" s="9"/>
      <c r="NC79" s="9"/>
      <c r="ND79" s="9"/>
      <c r="NE79" s="9"/>
      <c r="NF79" s="9"/>
      <c r="NG79" s="9"/>
      <c r="NH79" s="9"/>
      <c r="NI79" s="9"/>
      <c r="NJ79" s="9"/>
      <c r="NK79" s="9"/>
      <c r="NL79" s="9"/>
      <c r="NM79" s="9"/>
      <c r="NN79" s="9"/>
      <c r="NO79" s="9"/>
      <c r="NP79" s="9"/>
      <c r="NQ79" s="9"/>
      <c r="NR79" s="9"/>
      <c r="NS79" s="9"/>
      <c r="NT79" s="9"/>
      <c r="NU79" s="9"/>
      <c r="NV79" s="9"/>
      <c r="NW79" s="9"/>
      <c r="NX79" s="9"/>
      <c r="NY79" s="9"/>
      <c r="NZ79" s="9"/>
      <c r="OA79" s="9"/>
      <c r="OB79" s="9"/>
      <c r="OC79" s="9"/>
      <c r="OD79" s="9"/>
      <c r="OE79" s="9"/>
      <c r="OF79" s="9"/>
      <c r="OG79" s="9"/>
      <c r="OH79" s="9"/>
      <c r="OI79" s="9"/>
      <c r="OJ79" s="9"/>
      <c r="OK79" s="9"/>
      <c r="OL79" s="9"/>
      <c r="OM79" s="9"/>
      <c r="ON79" s="9"/>
      <c r="OO79" s="9"/>
      <c r="OP79" s="9"/>
      <c r="OQ79" s="9"/>
      <c r="OR79" s="9"/>
      <c r="OS79" s="9"/>
      <c r="OT79" s="9"/>
      <c r="OU79" s="9"/>
      <c r="OV79" s="9"/>
      <c r="OW79" s="9"/>
      <c r="OX79" s="9"/>
      <c r="OY79" s="9"/>
      <c r="OZ79" s="9"/>
      <c r="PA79" s="9"/>
      <c r="PB79" s="9"/>
      <c r="PC79" s="9"/>
      <c r="PD79" s="9"/>
      <c r="PE79" s="9"/>
      <c r="PF79" s="9"/>
      <c r="PG79" s="9"/>
      <c r="PH79" s="9"/>
      <c r="PI79" s="9"/>
      <c r="PJ79" s="9"/>
      <c r="PK79" s="9"/>
      <c r="PL79" s="9"/>
      <c r="PM79" s="9"/>
      <c r="PN79" s="9"/>
      <c r="PO79" s="9"/>
      <c r="PP79" s="9"/>
      <c r="PQ79" s="9"/>
      <c r="PR79" s="9"/>
      <c r="PS79" s="9"/>
      <c r="PT79" s="9"/>
      <c r="PU79" s="9"/>
      <c r="PV79" s="9"/>
      <c r="PW79" s="9"/>
      <c r="PX79" s="9"/>
      <c r="PY79" s="9"/>
      <c r="PZ79" s="9"/>
      <c r="QA79" s="9"/>
      <c r="QB79" s="9"/>
      <c r="QC79" s="9"/>
      <c r="QD79" s="9"/>
      <c r="QE79" s="9"/>
      <c r="QF79" s="9"/>
      <c r="QG79" s="9"/>
      <c r="QH79" s="9"/>
      <c r="QI79" s="9"/>
      <c r="QJ79" s="9"/>
      <c r="QK79" s="9"/>
      <c r="QL79" s="9"/>
      <c r="QM79" s="9"/>
      <c r="QN79" s="9"/>
      <c r="QO79" s="9"/>
      <c r="QP79" s="9"/>
      <c r="QQ79" s="9"/>
      <c r="QR79" s="9"/>
      <c r="QS79" s="9"/>
      <c r="QT79" s="9"/>
      <c r="QU79" s="9"/>
      <c r="QV79" s="9"/>
      <c r="QW79" s="9"/>
      <c r="QX79" s="9"/>
      <c r="QY79" s="9"/>
      <c r="QZ79" s="9"/>
      <c r="RA79" s="9"/>
      <c r="RB79" s="9"/>
      <c r="RC79" s="9"/>
      <c r="RD79" s="9"/>
      <c r="RE79" s="9"/>
      <c r="RF79" s="9"/>
      <c r="RG79" s="9"/>
      <c r="RH79" s="9"/>
      <c r="RI79" s="9"/>
      <c r="RJ79" s="9"/>
      <c r="RK79" s="9"/>
      <c r="RL79" s="9"/>
      <c r="RM79" s="9"/>
      <c r="RN79" s="9"/>
      <c r="RO79" s="9"/>
      <c r="RP79" s="9"/>
      <c r="RQ79" s="9"/>
      <c r="RR79" s="9"/>
      <c r="RS79" s="9"/>
      <c r="RT79" s="9"/>
      <c r="RU79" s="9"/>
      <c r="RV79" s="9"/>
      <c r="RW79" s="9"/>
      <c r="RX79" s="9"/>
      <c r="RY79" s="9"/>
      <c r="RZ79" s="9"/>
      <c r="SA79" s="9"/>
      <c r="SB79" s="9"/>
      <c r="SC79" s="9"/>
      <c r="SD79" s="9"/>
      <c r="SE79" s="9"/>
      <c r="SF79" s="9"/>
      <c r="SG79" s="9"/>
      <c r="SH79" s="9"/>
      <c r="SI79" s="9"/>
      <c r="SJ79" s="9"/>
      <c r="SK79" s="9"/>
      <c r="SL79" s="9"/>
      <c r="SM79" s="9"/>
      <c r="SN79" s="9"/>
      <c r="SO79" s="9"/>
      <c r="SP79" s="9"/>
      <c r="SQ79" s="9"/>
      <c r="SR79" s="9"/>
      <c r="SS79" s="9"/>
      <c r="ST79" s="9"/>
      <c r="SU79" s="9"/>
      <c r="SV79" s="9"/>
      <c r="SW79" s="9"/>
      <c r="SX79" s="9"/>
      <c r="SY79" s="9"/>
      <c r="SZ79" s="9"/>
      <c r="TA79" s="9"/>
      <c r="TB79" s="9"/>
      <c r="TC79" s="9"/>
      <c r="TD79" s="9"/>
      <c r="TE79" s="9"/>
      <c r="TF79" s="9"/>
      <c r="TG79" s="9"/>
      <c r="TH79" s="9"/>
      <c r="TI79" s="9"/>
      <c r="TJ79" s="9"/>
      <c r="TK79" s="9"/>
      <c r="TL79" s="9"/>
      <c r="TM79" s="9"/>
      <c r="TN79" s="9"/>
      <c r="TO79" s="9"/>
      <c r="TP79" s="9"/>
      <c r="TQ79" s="9"/>
      <c r="TR79" s="9"/>
      <c r="TS79" s="9"/>
      <c r="TT79" s="9"/>
      <c r="TU79" s="9"/>
      <c r="TV79" s="9"/>
      <c r="TW79" s="9"/>
      <c r="TX79" s="9"/>
      <c r="TY79" s="9"/>
      <c r="TZ79" s="9"/>
      <c r="UA79" s="9"/>
      <c r="UB79" s="9"/>
      <c r="UC79" s="9"/>
      <c r="UD79" s="9"/>
      <c r="UE79" s="9"/>
      <c r="UF79" s="9"/>
      <c r="UG79" s="9"/>
      <c r="UH79" s="9"/>
      <c r="UI79" s="9"/>
      <c r="UJ79" s="9"/>
      <c r="UK79" s="9"/>
      <c r="UL79" s="9"/>
      <c r="UM79" s="9"/>
      <c r="UN79" s="9"/>
      <c r="UO79" s="9"/>
      <c r="UP79" s="9"/>
      <c r="UQ79" s="9"/>
      <c r="UR79" s="9"/>
      <c r="US79" s="9"/>
      <c r="UT79" s="9"/>
      <c r="UU79" s="9"/>
      <c r="UV79" s="9"/>
      <c r="UW79" s="9"/>
      <c r="UX79" s="9"/>
      <c r="UY79" s="9"/>
      <c r="UZ79" s="9"/>
      <c r="VA79" s="9"/>
      <c r="VB79" s="9"/>
      <c r="VC79" s="9"/>
      <c r="VD79" s="9"/>
      <c r="VE79" s="9"/>
      <c r="VF79" s="9"/>
      <c r="VG79" s="9"/>
      <c r="VH79" s="9"/>
      <c r="VI79" s="9"/>
      <c r="VJ79" s="9"/>
      <c r="VK79" s="9"/>
      <c r="VL79" s="9"/>
      <c r="VM79" s="9"/>
      <c r="VN79" s="9"/>
      <c r="VO79" s="9"/>
      <c r="VP79" s="9"/>
      <c r="VQ79" s="9"/>
      <c r="VR79" s="9"/>
      <c r="VS79" s="9"/>
      <c r="VT79" s="9"/>
      <c r="VU79" s="9"/>
      <c r="VV79" s="9"/>
      <c r="VW79" s="9"/>
      <c r="VX79" s="9"/>
      <c r="VY79" s="9"/>
      <c r="VZ79" s="9"/>
      <c r="WA79" s="9"/>
      <c r="WB79" s="9"/>
      <c r="WC79" s="9"/>
      <c r="WD79" s="9"/>
      <c r="WE79" s="9"/>
      <c r="WF79" s="9"/>
      <c r="WG79" s="9"/>
      <c r="WH79" s="9"/>
      <c r="WI79" s="9"/>
      <c r="WJ79" s="9"/>
      <c r="WK79" s="9"/>
      <c r="WL79" s="9"/>
      <c r="WM79" s="9"/>
      <c r="WN79" s="9"/>
      <c r="WO79" s="9"/>
      <c r="WP79" s="9"/>
      <c r="WQ79" s="9"/>
      <c r="WR79" s="9"/>
      <c r="WS79" s="9"/>
      <c r="WT79" s="9"/>
      <c r="WU79" s="9"/>
      <c r="WV79" s="9"/>
      <c r="WW79" s="9"/>
      <c r="WX79" s="9"/>
      <c r="WY79" s="9"/>
      <c r="WZ79" s="9"/>
      <c r="XA79" s="9"/>
      <c r="XB79" s="9"/>
      <c r="XC79" s="9"/>
      <c r="XD79" s="9"/>
      <c r="XE79" s="9"/>
      <c r="XF79" s="9"/>
      <c r="XG79" s="9"/>
      <c r="XH79" s="9"/>
      <c r="XI79" s="9"/>
      <c r="XJ79" s="9"/>
      <c r="XK79" s="9"/>
      <c r="XL79" s="9"/>
      <c r="XM79" s="9"/>
      <c r="XN79" s="9"/>
      <c r="XO79" s="9"/>
      <c r="XP79" s="9"/>
      <c r="XQ79" s="9"/>
      <c r="XR79" s="9"/>
      <c r="XS79" s="9"/>
      <c r="XT79" s="9"/>
      <c r="XU79" s="9"/>
      <c r="XV79" s="9"/>
      <c r="XW79" s="9"/>
      <c r="XX79" s="9"/>
      <c r="XY79" s="9"/>
      <c r="XZ79" s="9"/>
      <c r="YA79" s="9"/>
      <c r="YB79" s="9"/>
      <c r="YC79" s="9"/>
      <c r="YD79" s="9"/>
      <c r="YE79" s="9"/>
      <c r="YF79" s="9"/>
      <c r="YG79" s="9"/>
      <c r="YH79" s="9"/>
      <c r="YI79" s="9"/>
      <c r="YJ79" s="9"/>
      <c r="YK79" s="9"/>
      <c r="YL79" s="9"/>
      <c r="YM79" s="9"/>
      <c r="YN79" s="9"/>
      <c r="YO79" s="9"/>
      <c r="YP79" s="9"/>
      <c r="YQ79" s="9"/>
      <c r="YR79" s="9"/>
      <c r="YS79" s="9"/>
      <c r="YT79" s="9"/>
      <c r="YU79" s="9"/>
      <c r="YV79" s="9"/>
      <c r="YW79" s="9"/>
      <c r="YX79" s="9"/>
      <c r="YY79" s="9"/>
      <c r="YZ79" s="9"/>
      <c r="ZA79" s="9"/>
      <c r="ZB79" s="9"/>
      <c r="ZC79" s="9"/>
      <c r="ZD79" s="9"/>
      <c r="ZE79" s="9"/>
      <c r="ZF79" s="9"/>
      <c r="ZG79" s="9"/>
      <c r="ZH79" s="9"/>
      <c r="ZI79" s="9"/>
      <c r="ZJ79" s="9"/>
      <c r="ZK79" s="9"/>
      <c r="ZL79" s="9"/>
      <c r="ZM79" s="9"/>
      <c r="ZN79" s="9"/>
      <c r="ZO79" s="9"/>
      <c r="ZP79" s="9"/>
      <c r="ZQ79" s="9"/>
      <c r="ZR79" s="9"/>
      <c r="ZS79" s="9"/>
      <c r="ZT79" s="9"/>
      <c r="ZU79" s="9"/>
      <c r="ZV79" s="9"/>
      <c r="ZW79" s="9"/>
      <c r="ZX79" s="9"/>
      <c r="ZY79" s="9"/>
      <c r="ZZ79" s="9"/>
      <c r="AAA79" s="9"/>
      <c r="AAB79" s="9"/>
      <c r="AAC79" s="9"/>
      <c r="AAD79" s="9"/>
      <c r="AAE79" s="9"/>
      <c r="AAF79" s="9"/>
      <c r="AAG79" s="9"/>
      <c r="AAH79" s="9"/>
      <c r="AAI79" s="9"/>
      <c r="AAJ79" s="9"/>
      <c r="AAK79" s="9"/>
      <c r="AAL79" s="9"/>
      <c r="AAM79" s="9"/>
      <c r="AAN79" s="9"/>
      <c r="AAO79" s="9"/>
      <c r="AAP79" s="9"/>
      <c r="AAQ79" s="9"/>
      <c r="AAR79" s="9"/>
      <c r="AAS79" s="9"/>
      <c r="AAT79" s="9"/>
      <c r="AAU79" s="9"/>
      <c r="AAV79" s="9"/>
      <c r="AAW79" s="9"/>
      <c r="AAX79" s="9"/>
      <c r="AAY79" s="9"/>
      <c r="AAZ79" s="9"/>
      <c r="ABA79" s="9"/>
      <c r="ABB79" s="9"/>
      <c r="ABC79" s="9"/>
      <c r="ABD79" s="9"/>
      <c r="ABE79" s="9"/>
      <c r="ABF79" s="9"/>
      <c r="ABG79" s="9"/>
      <c r="ABH79" s="9"/>
      <c r="ABI79" s="9"/>
      <c r="ABJ79" s="9"/>
      <c r="ABK79" s="9"/>
      <c r="ABL79" s="9"/>
      <c r="ABM79" s="9"/>
      <c r="ABN79" s="9"/>
      <c r="ABO79" s="9"/>
      <c r="ABP79" s="9"/>
      <c r="ABQ79" s="9"/>
      <c r="ABR79" s="9"/>
      <c r="ABS79" s="9"/>
      <c r="ABT79" s="9"/>
      <c r="ABU79" s="9"/>
      <c r="ABV79" s="9"/>
      <c r="ABW79" s="9"/>
      <c r="ABX79" s="9"/>
      <c r="ABY79" s="9"/>
      <c r="ABZ79" s="9"/>
      <c r="ACA79" s="9"/>
      <c r="ACB79" s="9"/>
      <c r="ACC79" s="9"/>
      <c r="ACD79" s="9"/>
      <c r="ACE79" s="9"/>
      <c r="ACF79" s="9"/>
      <c r="ACG79" s="9"/>
      <c r="ACH79" s="9"/>
      <c r="ACI79" s="9"/>
      <c r="ACJ79" s="9"/>
      <c r="ACK79" s="9"/>
      <c r="ACL79" s="9"/>
      <c r="ACM79" s="9"/>
      <c r="ACN79" s="9"/>
      <c r="ACO79" s="9"/>
      <c r="ACP79" s="9"/>
      <c r="ACQ79" s="9"/>
      <c r="ACR79" s="9"/>
      <c r="ACS79" s="9"/>
      <c r="ACT79" s="9"/>
      <c r="ACU79" s="9"/>
      <c r="ACV79" s="9"/>
      <c r="ACW79" s="9"/>
      <c r="ACX79" s="9"/>
      <c r="ACY79" s="9"/>
      <c r="ACZ79" s="9"/>
      <c r="ADA79" s="9"/>
      <c r="ADB79" s="9"/>
      <c r="ADC79" s="9"/>
      <c r="ADD79" s="9"/>
      <c r="ADE79" s="9"/>
      <c r="ADF79" s="9"/>
      <c r="ADG79" s="9"/>
      <c r="ADH79" s="9"/>
      <c r="ADI79" s="9"/>
      <c r="ADJ79" s="9"/>
      <c r="ADK79" s="9"/>
      <c r="ADL79" s="9"/>
      <c r="ADM79" s="9"/>
      <c r="ADN79" s="9"/>
      <c r="ADO79" s="9"/>
      <c r="ADP79" s="9"/>
      <c r="ADQ79" s="9"/>
      <c r="ADR79" s="9"/>
      <c r="ADS79" s="9"/>
      <c r="ADT79" s="9"/>
      <c r="ADU79" s="9"/>
      <c r="ADV79" s="9"/>
      <c r="ADW79" s="9"/>
      <c r="ADX79" s="9"/>
      <c r="ADY79" s="9"/>
      <c r="ADZ79" s="9"/>
      <c r="AEA79" s="9"/>
      <c r="AEB79" s="9"/>
      <c r="AEC79" s="9"/>
      <c r="AED79" s="9"/>
      <c r="AEE79" s="9"/>
      <c r="AEF79" s="9"/>
      <c r="AEG79" s="9"/>
      <c r="AEH79" s="9"/>
      <c r="AEI79" s="9"/>
      <c r="AEJ79" s="9"/>
      <c r="AEK79" s="9"/>
      <c r="AEL79" s="9"/>
      <c r="AEM79" s="9"/>
      <c r="AEN79" s="9"/>
      <c r="AEO79" s="9"/>
      <c r="AEP79" s="9"/>
      <c r="AEQ79" s="9"/>
      <c r="AER79" s="9"/>
      <c r="AES79" s="9"/>
      <c r="AET79" s="9"/>
      <c r="AEU79" s="9"/>
      <c r="AEV79" s="9"/>
      <c r="AEW79" s="9"/>
      <c r="AEX79" s="9"/>
      <c r="AEY79" s="9"/>
      <c r="AEZ79" s="9"/>
      <c r="AFA79" s="9"/>
      <c r="AFB79" s="9"/>
      <c r="AFC79" s="9"/>
      <c r="AFD79" s="9"/>
      <c r="AFE79" s="9"/>
      <c r="AFF79" s="9"/>
      <c r="AFG79" s="9"/>
      <c r="AFH79" s="9"/>
      <c r="AFI79" s="9"/>
      <c r="AFJ79" s="9"/>
      <c r="AFK79" s="9"/>
      <c r="AFL79" s="9"/>
      <c r="AFM79" s="9"/>
      <c r="AFN79" s="9"/>
      <c r="AFO79" s="9"/>
      <c r="AFP79" s="9"/>
      <c r="AFQ79" s="9"/>
      <c r="AFR79" s="9"/>
      <c r="AFS79" s="9"/>
      <c r="AFT79" s="9"/>
      <c r="AFU79" s="9"/>
      <c r="AFV79" s="9"/>
      <c r="AFW79" s="9"/>
      <c r="AFX79" s="9"/>
      <c r="AFY79" s="9"/>
      <c r="AFZ79" s="9"/>
      <c r="AGA79" s="9"/>
      <c r="AGB79" s="9"/>
      <c r="AGC79" s="9"/>
      <c r="AGD79" s="9"/>
      <c r="AGE79" s="9"/>
      <c r="AGF79" s="9"/>
      <c r="AGG79" s="9"/>
      <c r="AGH79" s="9"/>
      <c r="AGI79" s="9"/>
      <c r="AGJ79" s="9"/>
      <c r="AGK79" s="9"/>
      <c r="AGL79" s="9"/>
      <c r="AGM79" s="9"/>
      <c r="AGN79" s="9"/>
      <c r="AGO79" s="9"/>
      <c r="AGP79" s="9"/>
      <c r="AGQ79" s="9"/>
      <c r="AGR79" s="9"/>
      <c r="AGS79" s="9"/>
      <c r="AGT79" s="9"/>
      <c r="AGU79" s="9"/>
      <c r="AGV79" s="9"/>
      <c r="AGW79" s="9"/>
      <c r="AGX79" s="9"/>
      <c r="AGY79" s="9"/>
      <c r="AGZ79" s="9"/>
      <c r="AHA79" s="9"/>
      <c r="AHB79" s="9"/>
      <c r="AHC79" s="9"/>
      <c r="AHD79" s="9"/>
      <c r="AHE79" s="9"/>
      <c r="AHF79" s="9"/>
      <c r="AHG79" s="9"/>
      <c r="AHH79" s="9"/>
      <c r="AHI79" s="9"/>
      <c r="AHJ79" s="9"/>
      <c r="AHK79" s="9"/>
      <c r="AHL79" s="9"/>
      <c r="AHM79" s="9"/>
      <c r="AHN79" s="9"/>
      <c r="AHO79" s="9"/>
      <c r="AHP79" s="9"/>
      <c r="AHQ79" s="9"/>
      <c r="AHR79" s="9"/>
      <c r="AHS79" s="9"/>
      <c r="AHT79" s="9"/>
      <c r="AHU79" s="9"/>
      <c r="AHV79" s="9"/>
      <c r="AHW79" s="9"/>
      <c r="AHX79" s="9"/>
      <c r="AHY79" s="9"/>
      <c r="AHZ79" s="9"/>
      <c r="AIA79" s="9"/>
      <c r="AIB79" s="9"/>
      <c r="AIC79" s="9"/>
      <c r="AID79" s="9"/>
      <c r="AIE79" s="9"/>
      <c r="AIF79" s="9"/>
      <c r="AIG79" s="9"/>
      <c r="AIH79" s="9"/>
      <c r="AII79" s="9"/>
      <c r="AIJ79" s="9"/>
      <c r="AIK79" s="9"/>
      <c r="AIL79" s="9"/>
      <c r="AIM79" s="9"/>
      <c r="AIN79" s="9"/>
      <c r="AIO79" s="9"/>
      <c r="AIP79" s="9"/>
      <c r="AIQ79" s="9"/>
      <c r="AIR79" s="9"/>
      <c r="AIS79" s="9"/>
      <c r="AIT79" s="9"/>
      <c r="AIU79" s="9"/>
      <c r="AIV79" s="9"/>
      <c r="AIW79" s="9"/>
      <c r="AIX79" s="9"/>
      <c r="AIY79" s="9"/>
      <c r="AIZ79" s="9"/>
      <c r="AJA79" s="9"/>
      <c r="AJB79" s="9"/>
      <c r="AJC79" s="9"/>
      <c r="AJD79" s="9"/>
      <c r="AJE79" s="9"/>
      <c r="AJF79" s="9"/>
      <c r="AJG79" s="9"/>
      <c r="AJH79" s="9"/>
      <c r="AJI79" s="9"/>
      <c r="AJJ79" s="9"/>
      <c r="AJK79" s="9"/>
      <c r="AJL79" s="9"/>
      <c r="AJM79" s="9"/>
      <c r="AJN79" s="9"/>
      <c r="AJO79" s="9"/>
      <c r="AJP79" s="9"/>
      <c r="AJQ79" s="9"/>
      <c r="AJR79" s="9"/>
      <c r="AJS79" s="9"/>
      <c r="AJT79" s="9"/>
      <c r="AJU79" s="9"/>
      <c r="AJV79" s="9"/>
      <c r="AJW79" s="9"/>
      <c r="AJX79" s="9"/>
      <c r="AJY79" s="9"/>
      <c r="AJZ79" s="9"/>
      <c r="AKA79" s="9"/>
      <c r="AKB79" s="9"/>
      <c r="AKC79" s="9"/>
      <c r="AKD79" s="9"/>
      <c r="AKE79" s="9"/>
      <c r="AKF79" s="9"/>
      <c r="AKG79" s="9"/>
      <c r="AKH79" s="9"/>
      <c r="AKI79" s="9"/>
      <c r="AKJ79" s="9"/>
      <c r="AKK79" s="9"/>
      <c r="AKL79" s="9"/>
      <c r="AKM79" s="9"/>
      <c r="AKN79" s="9"/>
      <c r="AKO79" s="9"/>
      <c r="AKP79" s="9"/>
      <c r="AKQ79" s="9"/>
      <c r="AKR79" s="9"/>
      <c r="AKS79" s="9"/>
      <c r="AKT79" s="9"/>
      <c r="AKU79" s="9"/>
      <c r="AKV79" s="9"/>
      <c r="AKW79" s="9"/>
      <c r="AKX79" s="9"/>
      <c r="AKY79" s="9"/>
      <c r="AKZ79" s="9"/>
      <c r="ALA79" s="9"/>
      <c r="ALB79" s="9"/>
      <c r="ALC79" s="9"/>
      <c r="ALD79" s="9"/>
      <c r="ALE79" s="9"/>
      <c r="ALF79" s="9"/>
      <c r="ALG79" s="9"/>
      <c r="ALH79" s="9"/>
      <c r="ALI79" s="9"/>
      <c r="ALJ79" s="9"/>
      <c r="ALK79" s="9"/>
      <c r="ALL79" s="9"/>
      <c r="ALM79" s="9"/>
      <c r="ALN79" s="9"/>
      <c r="ALO79" s="9"/>
      <c r="ALP79" s="9"/>
      <c r="ALQ79" s="9"/>
      <c r="ALR79" s="9"/>
      <c r="ALS79" s="9"/>
      <c r="ALT79" s="9"/>
      <c r="ALU79" s="9"/>
      <c r="ALV79" s="9"/>
      <c r="ALW79" s="9"/>
      <c r="ALX79" s="9"/>
      <c r="ALY79" s="9"/>
      <c r="ALZ79" s="9"/>
      <c r="AMA79" s="9"/>
      <c r="AMB79" s="9"/>
      <c r="AMC79" s="9"/>
      <c r="AMD79" s="9"/>
      <c r="AME79" s="9"/>
      <c r="AMF79" s="9"/>
      <c r="AMG79" s="9"/>
      <c r="AMH79" s="9"/>
      <c r="AMI79" s="9"/>
      <c r="AMJ79" s="9"/>
      <c r="AMK79" s="9"/>
      <c r="AML79" s="9"/>
      <c r="AMM79" s="9"/>
      <c r="AMN79" s="9"/>
      <c r="AMO79" s="9"/>
      <c r="AMP79" s="9"/>
      <c r="AMQ79" s="9"/>
      <c r="AMR79" s="9"/>
      <c r="AMS79" s="9"/>
      <c r="AMT79" s="9"/>
      <c r="AMU79" s="9"/>
      <c r="AMV79" s="9"/>
      <c r="AMW79" s="9"/>
      <c r="AMX79" s="9"/>
      <c r="AMY79" s="9"/>
      <c r="AMZ79" s="9"/>
      <c r="ANA79" s="9"/>
      <c r="ANB79" s="9"/>
      <c r="ANC79" s="9"/>
      <c r="AND79" s="9"/>
      <c r="ANE79" s="9"/>
      <c r="ANF79" s="9"/>
      <c r="ANG79" s="9"/>
      <c r="ANH79" s="9"/>
      <c r="ANI79" s="9"/>
      <c r="ANJ79" s="9"/>
      <c r="ANK79" s="9"/>
      <c r="ANL79" s="9"/>
      <c r="ANM79" s="9"/>
      <c r="ANN79" s="9"/>
      <c r="ANO79" s="9"/>
      <c r="ANP79" s="9"/>
      <c r="ANQ79" s="9"/>
      <c r="ANR79" s="9"/>
      <c r="ANS79" s="9"/>
      <c r="ANT79" s="9"/>
      <c r="ANU79" s="9"/>
      <c r="ANV79" s="9"/>
      <c r="ANW79" s="9"/>
      <c r="ANX79" s="9"/>
      <c r="ANY79" s="9"/>
      <c r="ANZ79" s="9"/>
      <c r="AOA79" s="9"/>
      <c r="AOB79" s="9"/>
      <c r="AOC79" s="9"/>
      <c r="AOD79" s="9"/>
      <c r="AOE79" s="9"/>
      <c r="AOF79" s="9"/>
      <c r="AOG79" s="9"/>
      <c r="AOH79" s="9"/>
      <c r="AOI79" s="9"/>
      <c r="AOJ79" s="9"/>
      <c r="AOK79" s="9"/>
      <c r="AOL79" s="9"/>
      <c r="AOM79" s="9"/>
      <c r="AON79" s="9"/>
      <c r="AOO79" s="9"/>
      <c r="AOP79" s="9"/>
      <c r="AOQ79" s="9"/>
      <c r="AOR79" s="9"/>
      <c r="AOS79" s="9"/>
      <c r="AOT79" s="9"/>
      <c r="AOU79" s="9"/>
      <c r="AOV79" s="9"/>
      <c r="AOW79" s="9"/>
      <c r="AOX79" s="9"/>
      <c r="AOY79" s="9"/>
      <c r="AOZ79" s="9"/>
      <c r="APA79" s="9"/>
      <c r="APB79" s="9"/>
      <c r="APC79" s="9"/>
      <c r="APD79" s="9"/>
      <c r="APE79" s="9"/>
      <c r="APF79" s="9"/>
      <c r="APG79" s="9"/>
      <c r="APH79" s="9"/>
      <c r="API79" s="9"/>
      <c r="APJ79" s="9"/>
      <c r="APK79" s="9"/>
      <c r="APL79" s="9"/>
      <c r="APM79" s="9"/>
      <c r="APN79" s="9"/>
      <c r="APO79" s="9"/>
      <c r="APP79" s="9"/>
      <c r="APQ79" s="9"/>
      <c r="APR79" s="9"/>
      <c r="APS79" s="9"/>
      <c r="APT79" s="9"/>
      <c r="APU79" s="9"/>
      <c r="APV79" s="9"/>
      <c r="APW79" s="9"/>
      <c r="APX79" s="9"/>
      <c r="APY79" s="9"/>
      <c r="APZ79" s="9"/>
      <c r="AQA79" s="9"/>
      <c r="AQB79" s="9"/>
      <c r="AQC79" s="9"/>
      <c r="AQD79" s="9"/>
      <c r="AQE79" s="9"/>
      <c r="AQF79" s="9"/>
      <c r="AQG79" s="9"/>
      <c r="AQH79" s="9"/>
      <c r="AQI79" s="9"/>
      <c r="AQJ79" s="9"/>
      <c r="AQK79" s="9"/>
      <c r="AQL79" s="9"/>
      <c r="AQM79" s="9"/>
      <c r="AQN79" s="9"/>
      <c r="AQO79" s="9"/>
      <c r="AQP79" s="9"/>
      <c r="AQQ79" s="9"/>
      <c r="AQR79" s="9"/>
      <c r="AQS79" s="9"/>
      <c r="AQT79" s="9"/>
      <c r="AQU79" s="9"/>
      <c r="AQV79" s="9"/>
      <c r="AQW79" s="9"/>
      <c r="AQX79" s="9"/>
      <c r="AQY79" s="9"/>
      <c r="AQZ79" s="9"/>
      <c r="ARA79" s="9"/>
      <c r="ARB79" s="9"/>
      <c r="ARC79" s="9"/>
      <c r="ARD79" s="9"/>
      <c r="ARE79" s="9"/>
      <c r="ARF79" s="9"/>
      <c r="ARG79" s="9"/>
      <c r="ARH79" s="9"/>
      <c r="ARI79" s="9"/>
      <c r="ARJ79" s="9"/>
      <c r="ARK79" s="9"/>
      <c r="ARL79" s="9"/>
      <c r="ARM79" s="9"/>
      <c r="ARN79" s="9"/>
      <c r="ARO79" s="9"/>
      <c r="ARP79" s="9"/>
      <c r="ARQ79" s="9"/>
      <c r="ARR79" s="9"/>
      <c r="ARS79" s="9"/>
      <c r="ART79" s="9"/>
      <c r="ARU79" s="9"/>
      <c r="ARV79" s="9"/>
      <c r="ARW79" s="9"/>
      <c r="ARX79" s="9"/>
      <c r="ARY79" s="9"/>
      <c r="ARZ79" s="9"/>
      <c r="ASA79" s="9"/>
      <c r="ASB79" s="9"/>
      <c r="ASC79" s="9"/>
      <c r="ASD79" s="9"/>
      <c r="ASE79" s="9"/>
      <c r="ASF79" s="9"/>
      <c r="ASG79" s="9"/>
      <c r="ASH79" s="9"/>
      <c r="ASI79" s="9"/>
      <c r="ASJ79" s="9"/>
      <c r="ASK79" s="9"/>
      <c r="ASL79" s="9"/>
      <c r="ASM79" s="9"/>
      <c r="ASN79" s="9"/>
      <c r="ASO79" s="9"/>
      <c r="ASP79" s="9"/>
      <c r="ASQ79" s="9"/>
      <c r="ASR79" s="9"/>
      <c r="ASS79" s="9"/>
      <c r="AST79" s="9"/>
      <c r="ASU79" s="9"/>
      <c r="ASV79" s="9"/>
      <c r="ASW79" s="9"/>
      <c r="ASX79" s="9"/>
      <c r="ASY79" s="9"/>
      <c r="ASZ79" s="9"/>
      <c r="ATA79" s="9"/>
      <c r="ATB79" s="9"/>
      <c r="ATC79" s="9"/>
      <c r="ATD79" s="9"/>
      <c r="ATE79" s="9"/>
      <c r="ATF79" s="9"/>
      <c r="ATG79" s="9"/>
      <c r="ATH79" s="9"/>
      <c r="ATI79" s="9"/>
      <c r="ATJ79" s="9"/>
      <c r="ATK79" s="9"/>
      <c r="ATL79" s="9"/>
      <c r="ATM79" s="9"/>
      <c r="ATN79" s="9"/>
      <c r="ATO79" s="9"/>
      <c r="ATP79" s="9"/>
      <c r="ATQ79" s="9"/>
      <c r="ATR79" s="9"/>
      <c r="ATS79" s="9"/>
      <c r="ATT79" s="9"/>
      <c r="ATU79" s="9"/>
      <c r="ATV79" s="9"/>
      <c r="ATW79" s="9"/>
      <c r="ATX79" s="9"/>
      <c r="ATY79" s="9"/>
      <c r="ATZ79" s="9"/>
      <c r="AUA79" s="9"/>
      <c r="AUB79" s="9"/>
      <c r="AUC79" s="9"/>
      <c r="AUD79" s="9"/>
      <c r="AUE79" s="9"/>
      <c r="AUF79" s="9"/>
      <c r="AUG79" s="9"/>
      <c r="AUH79" s="9"/>
      <c r="AUI79" s="9"/>
      <c r="AUJ79" s="9"/>
      <c r="AUK79" s="9"/>
      <c r="AUL79" s="9"/>
      <c r="AUM79" s="9"/>
      <c r="AUN79" s="9"/>
      <c r="AUO79" s="9"/>
      <c r="AUP79" s="9"/>
      <c r="AUQ79" s="9"/>
      <c r="AUR79" s="9"/>
      <c r="AUS79" s="9"/>
      <c r="AUT79" s="9"/>
      <c r="AUU79" s="9"/>
      <c r="AUV79" s="9"/>
      <c r="AUW79" s="9"/>
      <c r="AUX79" s="9"/>
      <c r="AUY79" s="9"/>
      <c r="AUZ79" s="9"/>
      <c r="AVA79" s="9"/>
      <c r="AVB79" s="9"/>
      <c r="AVC79" s="9"/>
      <c r="AVD79" s="9"/>
      <c r="AVE79" s="9"/>
      <c r="AVF79" s="9"/>
      <c r="AVG79" s="9"/>
      <c r="AVH79" s="9"/>
      <c r="AVI79" s="9"/>
      <c r="AVJ79" s="9"/>
      <c r="AVK79" s="9"/>
      <c r="AVL79" s="9"/>
      <c r="AVM79" s="9"/>
      <c r="AVN79" s="9"/>
      <c r="AVO79" s="9"/>
      <c r="AVP79" s="9"/>
      <c r="AVQ79" s="9"/>
      <c r="AVR79" s="9"/>
      <c r="AVS79" s="9"/>
      <c r="AVT79" s="9"/>
      <c r="AVU79" s="9"/>
      <c r="AVV79" s="9"/>
      <c r="AVW79" s="9"/>
      <c r="AVX79" s="9"/>
      <c r="AVY79" s="9"/>
      <c r="AVZ79" s="9"/>
      <c r="AWA79" s="9"/>
      <c r="AWB79" s="9"/>
      <c r="AWC79" s="9"/>
      <c r="AWD79" s="9"/>
      <c r="AWE79" s="9"/>
      <c r="AWF79" s="9"/>
      <c r="AWG79" s="9"/>
      <c r="AWH79" s="9"/>
      <c r="AWI79" s="9"/>
      <c r="AWJ79" s="9"/>
      <c r="AWK79" s="9"/>
      <c r="AWL79" s="9"/>
      <c r="AWM79" s="9"/>
      <c r="AWN79" s="9"/>
      <c r="AWO79" s="9"/>
      <c r="AWP79" s="9"/>
      <c r="AWQ79" s="9"/>
      <c r="AWR79" s="9"/>
      <c r="AWS79" s="9"/>
      <c r="AWT79" s="9"/>
      <c r="AWU79" s="9"/>
      <c r="AWV79" s="9"/>
      <c r="AWW79" s="9"/>
      <c r="AWX79" s="9"/>
      <c r="AWY79" s="9"/>
      <c r="AWZ79" s="9"/>
      <c r="AXA79" s="9"/>
      <c r="AXB79" s="9"/>
      <c r="AXC79" s="9"/>
      <c r="AXD79" s="9"/>
      <c r="AXE79" s="9"/>
      <c r="AXF79" s="9"/>
      <c r="AXG79" s="9"/>
      <c r="AXH79" s="9"/>
      <c r="AXI79" s="9"/>
      <c r="AXJ79" s="9"/>
      <c r="AXK79" s="9"/>
      <c r="AXL79" s="9"/>
      <c r="AXM79" s="9"/>
      <c r="AXN79" s="9"/>
      <c r="AXO79" s="9"/>
      <c r="AXP79" s="9"/>
      <c r="AXQ79" s="9"/>
      <c r="AXR79" s="9"/>
      <c r="AXS79" s="9"/>
      <c r="AXT79" s="9"/>
      <c r="AXU79" s="9"/>
      <c r="AXV79" s="9"/>
      <c r="AXW79" s="9"/>
      <c r="AXX79" s="9"/>
      <c r="AXY79" s="9"/>
      <c r="AXZ79" s="9"/>
      <c r="AYA79" s="9"/>
      <c r="AYB79" s="9"/>
      <c r="AYC79" s="9"/>
      <c r="AYD79" s="9"/>
      <c r="AYE79" s="9"/>
      <c r="AYF79" s="9"/>
      <c r="AYG79" s="9"/>
      <c r="AYH79" s="9"/>
      <c r="AYI79" s="9"/>
      <c r="AYJ79" s="9"/>
      <c r="AYK79" s="9"/>
      <c r="AYL79" s="9"/>
      <c r="AYM79" s="9"/>
      <c r="AYN79" s="9"/>
      <c r="AYO79" s="9"/>
      <c r="AYP79" s="9"/>
      <c r="AYQ79" s="9"/>
      <c r="AYR79" s="9"/>
      <c r="AYS79" s="9"/>
      <c r="AYT79" s="9"/>
      <c r="AYU79" s="9"/>
      <c r="AYV79" s="9"/>
      <c r="AYW79" s="9"/>
      <c r="AYX79" s="9"/>
      <c r="AYY79" s="9"/>
      <c r="AYZ79" s="9"/>
      <c r="AZA79" s="9"/>
      <c r="AZB79" s="9"/>
      <c r="AZC79" s="9"/>
      <c r="AZD79" s="9"/>
      <c r="AZE79" s="9"/>
      <c r="AZF79" s="9"/>
      <c r="AZG79" s="9"/>
      <c r="AZH79" s="9"/>
      <c r="AZI79" s="9"/>
      <c r="AZJ79" s="9"/>
      <c r="AZK79" s="9"/>
      <c r="AZL79" s="9"/>
      <c r="AZM79" s="9"/>
      <c r="AZN79" s="9"/>
      <c r="AZO79" s="9"/>
      <c r="AZP79" s="9"/>
      <c r="AZQ79" s="9"/>
      <c r="AZR79" s="9"/>
      <c r="AZS79" s="9"/>
      <c r="AZT79" s="9"/>
      <c r="AZU79" s="9"/>
      <c r="AZV79" s="9"/>
      <c r="AZW79" s="9"/>
      <c r="AZX79" s="9"/>
      <c r="AZY79" s="9"/>
      <c r="AZZ79" s="9"/>
      <c r="BAA79" s="9"/>
      <c r="BAB79" s="9"/>
      <c r="BAC79" s="9"/>
      <c r="BAD79" s="9"/>
      <c r="BAE79" s="9"/>
      <c r="BAF79" s="9"/>
      <c r="BAG79" s="9"/>
      <c r="BAH79" s="9"/>
      <c r="BAI79" s="9"/>
      <c r="BAJ79" s="9"/>
      <c r="BAK79" s="9"/>
      <c r="BAL79" s="9"/>
      <c r="BAM79" s="9"/>
      <c r="BAN79" s="9"/>
      <c r="BAO79" s="9"/>
      <c r="BAP79" s="9"/>
      <c r="BAQ79" s="9"/>
      <c r="BAR79" s="9"/>
      <c r="BAS79" s="9"/>
      <c r="BAT79" s="9"/>
      <c r="BAU79" s="9"/>
      <c r="BAV79" s="9"/>
      <c r="BAW79" s="9"/>
      <c r="BAX79" s="9"/>
      <c r="BAY79" s="9"/>
      <c r="BAZ79" s="9"/>
      <c r="BBA79" s="9"/>
      <c r="BBB79" s="9"/>
      <c r="BBC79" s="9"/>
      <c r="BBD79" s="9"/>
      <c r="BBE79" s="9"/>
      <c r="BBF79" s="9"/>
      <c r="BBG79" s="9"/>
      <c r="BBH79" s="9"/>
      <c r="BBI79" s="9"/>
      <c r="BBJ79" s="9"/>
      <c r="BBK79" s="9"/>
      <c r="BBL79" s="9"/>
      <c r="BBM79" s="9"/>
      <c r="BBN79" s="9"/>
      <c r="BBO79" s="9"/>
      <c r="BBP79" s="9"/>
      <c r="BBQ79" s="9"/>
      <c r="BBR79" s="9"/>
      <c r="BBS79" s="9"/>
      <c r="BBT79" s="9"/>
      <c r="BBU79" s="9"/>
      <c r="BBV79" s="9"/>
      <c r="BBW79" s="9"/>
      <c r="BBX79" s="9"/>
      <c r="BBY79" s="9"/>
      <c r="BBZ79" s="9"/>
      <c r="BCA79" s="9"/>
      <c r="BCB79" s="9"/>
      <c r="BCC79" s="9"/>
      <c r="BCD79" s="9"/>
      <c r="BCE79" s="9"/>
      <c r="BCF79" s="9"/>
      <c r="BCG79" s="9"/>
      <c r="BCH79" s="9"/>
      <c r="BCI79" s="9"/>
      <c r="BCJ79" s="9"/>
      <c r="BCK79" s="9"/>
      <c r="BCL79" s="9"/>
      <c r="BCM79" s="9"/>
      <c r="BCN79" s="9"/>
      <c r="BCO79" s="9"/>
      <c r="BCP79" s="9"/>
      <c r="BCQ79" s="9"/>
      <c r="BCR79" s="9"/>
      <c r="BCS79" s="9"/>
      <c r="BCT79" s="9"/>
      <c r="BCU79" s="9"/>
      <c r="BCV79" s="9"/>
      <c r="BCW79" s="9"/>
      <c r="BCX79" s="9"/>
      <c r="BCY79" s="9"/>
      <c r="BCZ79" s="9"/>
      <c r="BDA79" s="9"/>
      <c r="BDB79" s="9"/>
      <c r="BDC79" s="9"/>
      <c r="BDD79" s="9"/>
      <c r="BDE79" s="9"/>
      <c r="BDF79" s="9"/>
      <c r="BDG79" s="9"/>
      <c r="BDH79" s="9"/>
      <c r="BDI79" s="9"/>
      <c r="BDJ79" s="9"/>
      <c r="BDK79" s="9"/>
      <c r="BDL79" s="9"/>
      <c r="BDM79" s="9"/>
      <c r="BDN79" s="9"/>
      <c r="BDO79" s="9"/>
      <c r="BDP79" s="9"/>
      <c r="BDQ79" s="9"/>
      <c r="BDR79" s="9"/>
      <c r="BDS79" s="9"/>
      <c r="BDT79" s="9"/>
      <c r="BDU79" s="9"/>
      <c r="BDV79" s="9"/>
      <c r="BDW79" s="9"/>
      <c r="BDX79" s="9"/>
      <c r="BDY79" s="9"/>
      <c r="BDZ79" s="9"/>
      <c r="BEA79" s="9"/>
      <c r="BEB79" s="9"/>
      <c r="BEC79" s="9"/>
      <c r="BED79" s="9"/>
      <c r="BEE79" s="9"/>
      <c r="BEF79" s="9"/>
      <c r="BEG79" s="9"/>
      <c r="BEH79" s="9"/>
      <c r="BEI79" s="9"/>
      <c r="BEJ79" s="9"/>
      <c r="BEK79" s="9"/>
      <c r="BEL79" s="9"/>
      <c r="BEM79" s="9"/>
      <c r="BEN79" s="9"/>
      <c r="BEO79" s="9"/>
      <c r="BEP79" s="9"/>
      <c r="BEQ79" s="9"/>
      <c r="BER79" s="9"/>
      <c r="BES79" s="9"/>
      <c r="BET79" s="9"/>
      <c r="BEU79" s="9"/>
      <c r="BEV79" s="9"/>
      <c r="BEW79" s="9"/>
      <c r="BEX79" s="9"/>
      <c r="BEY79" s="9"/>
      <c r="BEZ79" s="9"/>
      <c r="BFA79" s="9"/>
      <c r="BFB79" s="9"/>
      <c r="BFC79" s="9"/>
      <c r="BFD79" s="9"/>
      <c r="BFE79" s="9"/>
      <c r="BFF79" s="9"/>
      <c r="BFG79" s="9"/>
      <c r="BFH79" s="9"/>
      <c r="BFI79" s="9"/>
      <c r="BFJ79" s="9"/>
      <c r="BFK79" s="9"/>
      <c r="BFL79" s="9"/>
      <c r="BFM79" s="9"/>
      <c r="BFN79" s="9"/>
      <c r="BFO79" s="9"/>
      <c r="BFP79" s="9"/>
      <c r="BFQ79" s="9"/>
      <c r="BFR79" s="9"/>
      <c r="BFS79" s="9"/>
      <c r="BFT79" s="9"/>
      <c r="BFU79" s="9"/>
      <c r="BFV79" s="9"/>
      <c r="BFW79" s="9"/>
      <c r="BFX79" s="9"/>
      <c r="BFY79" s="9"/>
      <c r="BFZ79" s="9"/>
      <c r="BGA79" s="9"/>
      <c r="BGB79" s="9"/>
      <c r="BGC79" s="9"/>
      <c r="BGD79" s="9"/>
      <c r="BGE79" s="9"/>
      <c r="BGF79" s="9"/>
      <c r="BGG79" s="9"/>
      <c r="BGH79" s="9"/>
      <c r="BGI79" s="9"/>
      <c r="BGJ79" s="9"/>
      <c r="BGK79" s="9"/>
      <c r="BGL79" s="9"/>
      <c r="BGM79" s="9"/>
      <c r="BGN79" s="9"/>
      <c r="BGO79" s="9"/>
      <c r="BGP79" s="9"/>
      <c r="BGQ79" s="9"/>
      <c r="BGR79" s="9"/>
      <c r="BGS79" s="9"/>
      <c r="BGT79" s="9"/>
      <c r="BGU79" s="9"/>
      <c r="BGV79" s="9"/>
      <c r="BGW79" s="9"/>
      <c r="BGX79" s="9"/>
      <c r="BGY79" s="9"/>
      <c r="BGZ79" s="9"/>
      <c r="BHA79" s="9"/>
      <c r="BHB79" s="9"/>
      <c r="BHC79" s="9"/>
      <c r="BHD79" s="9"/>
      <c r="BHE79" s="9"/>
      <c r="BHF79" s="9"/>
      <c r="BHG79" s="9"/>
      <c r="BHH79" s="9"/>
      <c r="BHI79" s="9"/>
      <c r="BHJ79" s="9"/>
      <c r="BHK79" s="9"/>
      <c r="BHL79" s="9"/>
      <c r="BHM79" s="9"/>
      <c r="BHN79" s="9"/>
      <c r="BHO79" s="9"/>
      <c r="BHP79" s="9"/>
      <c r="BHQ79" s="9"/>
      <c r="BHR79" s="9"/>
      <c r="BHS79" s="9"/>
      <c r="BHT79" s="9"/>
      <c r="BHU79" s="9"/>
      <c r="BHV79" s="9"/>
      <c r="BHW79" s="9"/>
      <c r="BHX79" s="9"/>
      <c r="BHY79" s="9"/>
      <c r="BHZ79" s="9"/>
      <c r="BIA79" s="9"/>
      <c r="BIB79" s="9"/>
      <c r="BIC79" s="9"/>
      <c r="BID79" s="9"/>
      <c r="BIE79" s="9"/>
      <c r="BIF79" s="9"/>
      <c r="BIG79" s="9"/>
      <c r="BIH79" s="9"/>
      <c r="BII79" s="9"/>
      <c r="BIJ79" s="9"/>
      <c r="BIK79" s="9"/>
      <c r="BIL79" s="9"/>
      <c r="BIM79" s="9"/>
      <c r="BIN79" s="9"/>
      <c r="BIO79" s="9"/>
      <c r="BIP79" s="9"/>
      <c r="BIQ79" s="9"/>
      <c r="BIR79" s="9"/>
      <c r="BIS79" s="9"/>
      <c r="BIT79" s="9"/>
      <c r="BIU79" s="9"/>
      <c r="BIV79" s="9"/>
      <c r="BIW79" s="9"/>
      <c r="BIX79" s="9"/>
      <c r="BIY79" s="9"/>
      <c r="BIZ79" s="9"/>
      <c r="BJA79" s="9"/>
      <c r="BJB79" s="9"/>
      <c r="BJC79" s="9"/>
      <c r="BJD79" s="9"/>
      <c r="BJE79" s="9"/>
      <c r="BJF79" s="9"/>
      <c r="BJG79" s="9"/>
      <c r="BJH79" s="9"/>
      <c r="BJI79" s="9"/>
      <c r="BJJ79" s="9"/>
      <c r="BJK79" s="9"/>
      <c r="BJL79" s="9"/>
      <c r="BJM79" s="9"/>
      <c r="BJN79" s="9"/>
      <c r="BJO79" s="9"/>
      <c r="BJP79" s="9"/>
      <c r="BJQ79" s="9"/>
      <c r="BJR79" s="9"/>
      <c r="BJS79" s="9"/>
      <c r="BJT79" s="9"/>
      <c r="BJU79" s="9"/>
      <c r="BJV79" s="9"/>
      <c r="BJW79" s="9"/>
      <c r="BJX79" s="9"/>
      <c r="BJY79" s="9"/>
      <c r="BJZ79" s="9"/>
      <c r="BKA79" s="9"/>
      <c r="BKB79" s="9"/>
      <c r="BKC79" s="9"/>
      <c r="BKD79" s="9"/>
      <c r="BKE79" s="9"/>
      <c r="BKF79" s="9"/>
      <c r="BKG79" s="9"/>
      <c r="BKH79" s="9"/>
      <c r="BKI79" s="9"/>
      <c r="BKJ79" s="9"/>
      <c r="BKK79" s="9"/>
      <c r="BKL79" s="9"/>
      <c r="BKM79" s="9"/>
      <c r="BKN79" s="9"/>
      <c r="BKO79" s="9"/>
      <c r="BKP79" s="9"/>
      <c r="BKQ79" s="9"/>
      <c r="BKR79" s="9"/>
      <c r="BKS79" s="9"/>
      <c r="BKT79" s="9"/>
      <c r="BKU79" s="9"/>
      <c r="BKV79" s="9"/>
      <c r="BKW79" s="9"/>
      <c r="BKX79" s="9"/>
      <c r="BKY79" s="9"/>
      <c r="BKZ79" s="9"/>
      <c r="BLA79" s="9"/>
      <c r="BLB79" s="9"/>
      <c r="BLC79" s="9"/>
      <c r="BLD79" s="9"/>
      <c r="BLE79" s="9"/>
      <c r="BLF79" s="9"/>
      <c r="BLG79" s="9"/>
      <c r="BLH79" s="9"/>
      <c r="BLI79" s="9"/>
      <c r="BLJ79" s="9"/>
      <c r="BLK79" s="9"/>
      <c r="BLL79" s="9"/>
      <c r="BLM79" s="9"/>
      <c r="BLN79" s="9"/>
      <c r="BLO79" s="9"/>
      <c r="BLP79" s="9"/>
      <c r="BLQ79" s="9"/>
      <c r="BLR79" s="9"/>
      <c r="BLS79" s="9"/>
      <c r="BLT79" s="9"/>
      <c r="BLU79" s="9"/>
      <c r="BLV79" s="9"/>
      <c r="BLW79" s="9"/>
      <c r="BLX79" s="9"/>
      <c r="BLY79" s="9"/>
      <c r="BLZ79" s="9"/>
      <c r="BMA79" s="9"/>
      <c r="BMB79" s="9"/>
      <c r="BMC79" s="9"/>
      <c r="BMD79" s="9"/>
      <c r="BME79" s="9"/>
      <c r="BMF79" s="9"/>
      <c r="BMG79" s="9"/>
      <c r="BMH79" s="9"/>
      <c r="BMI79" s="9"/>
      <c r="BMJ79" s="9"/>
      <c r="BMK79" s="9"/>
      <c r="BML79" s="9"/>
      <c r="BMM79" s="9"/>
      <c r="BMN79" s="9"/>
      <c r="BMO79" s="9"/>
      <c r="BMP79" s="9"/>
      <c r="BMQ79" s="9"/>
      <c r="BMR79" s="9"/>
      <c r="BMS79" s="9"/>
      <c r="BMT79" s="9"/>
      <c r="BMU79" s="9"/>
      <c r="BMV79" s="9"/>
      <c r="BMW79" s="9"/>
      <c r="BMX79" s="9"/>
      <c r="BMY79" s="9"/>
      <c r="BMZ79" s="9"/>
      <c r="BNA79" s="9"/>
      <c r="BNB79" s="9"/>
      <c r="BNC79" s="9"/>
      <c r="BND79" s="9"/>
      <c r="BNE79" s="9"/>
      <c r="BNF79" s="9"/>
      <c r="BNG79" s="9"/>
      <c r="BNH79" s="9"/>
      <c r="BNI79" s="9"/>
      <c r="BNJ79" s="9"/>
      <c r="BNK79" s="9"/>
      <c r="BNL79" s="9"/>
      <c r="BNM79" s="9"/>
      <c r="BNN79" s="9"/>
      <c r="BNO79" s="9"/>
      <c r="BNP79" s="9"/>
      <c r="BNQ79" s="9"/>
      <c r="BNR79" s="9"/>
      <c r="BNS79" s="9"/>
      <c r="BNT79" s="9"/>
      <c r="BNU79" s="9"/>
      <c r="BNV79" s="9"/>
      <c r="BNW79" s="9"/>
      <c r="BNX79" s="9"/>
      <c r="BNY79" s="9"/>
      <c r="BNZ79" s="9"/>
      <c r="BOA79" s="9"/>
      <c r="BOB79" s="9"/>
      <c r="BOC79" s="9"/>
      <c r="BOD79" s="9"/>
      <c r="BOE79" s="9"/>
      <c r="BOF79" s="9"/>
      <c r="BOG79" s="9"/>
      <c r="BOH79" s="9"/>
      <c r="BOI79" s="9"/>
      <c r="BOJ79" s="9"/>
      <c r="BOK79" s="9"/>
      <c r="BOL79" s="9"/>
      <c r="BOM79" s="9"/>
      <c r="BON79" s="9"/>
      <c r="BOO79" s="9"/>
      <c r="BOP79" s="9"/>
      <c r="BOQ79" s="9"/>
      <c r="BOR79" s="9"/>
      <c r="BOS79" s="9"/>
      <c r="BOT79" s="9"/>
      <c r="BOU79" s="9"/>
      <c r="BOV79" s="9"/>
      <c r="BOW79" s="9"/>
      <c r="BOX79" s="9"/>
      <c r="BOY79" s="9"/>
      <c r="BOZ79" s="9"/>
      <c r="BPA79" s="9"/>
      <c r="BPB79" s="9"/>
      <c r="BPC79" s="9"/>
      <c r="BPD79" s="9"/>
      <c r="BPE79" s="9"/>
      <c r="BPF79" s="9"/>
      <c r="BPG79" s="9"/>
      <c r="BPH79" s="9"/>
      <c r="BPI79" s="9"/>
      <c r="BPJ79" s="9"/>
      <c r="BPK79" s="9"/>
      <c r="BPL79" s="9"/>
      <c r="BPM79" s="9"/>
      <c r="BPN79" s="9"/>
      <c r="BPO79" s="9"/>
      <c r="BPP79" s="9"/>
      <c r="BPQ79" s="9"/>
      <c r="BPR79" s="9"/>
      <c r="BPS79" s="9"/>
      <c r="BPT79" s="9"/>
      <c r="BPU79" s="9"/>
      <c r="BPV79" s="9"/>
      <c r="BPW79" s="9"/>
      <c r="BPX79" s="9"/>
      <c r="BPY79" s="9"/>
      <c r="BPZ79" s="9"/>
      <c r="BQA79" s="9"/>
      <c r="BQB79" s="9"/>
      <c r="BQC79" s="9"/>
      <c r="BQD79" s="9"/>
      <c r="BQE79" s="9"/>
      <c r="BQF79" s="9"/>
      <c r="BQG79" s="9"/>
      <c r="BQH79" s="9"/>
      <c r="BQI79" s="9"/>
      <c r="BQJ79" s="9"/>
      <c r="BQK79" s="9"/>
      <c r="BQL79" s="9"/>
      <c r="BQM79" s="9"/>
      <c r="BQN79" s="9"/>
      <c r="BQO79" s="9"/>
      <c r="BQP79" s="9"/>
      <c r="BQQ79" s="9"/>
      <c r="BQR79" s="9"/>
      <c r="BQS79" s="9"/>
      <c r="BQT79" s="9"/>
      <c r="BQU79" s="9"/>
      <c r="BQV79" s="9"/>
      <c r="BQW79" s="9"/>
      <c r="BQX79" s="9"/>
      <c r="BQY79" s="9"/>
      <c r="BQZ79" s="9"/>
      <c r="BRA79" s="9"/>
      <c r="BRB79" s="9"/>
      <c r="BRC79" s="9"/>
      <c r="BRD79" s="9"/>
      <c r="BRE79" s="9"/>
      <c r="BRF79" s="9"/>
      <c r="BRG79" s="9"/>
      <c r="BRH79" s="9"/>
      <c r="BRI79" s="9"/>
      <c r="BRJ79" s="9"/>
      <c r="BRK79" s="9"/>
      <c r="BRL79" s="9"/>
      <c r="BRM79" s="9"/>
      <c r="BRN79" s="9"/>
      <c r="BRO79" s="9"/>
      <c r="BRP79" s="9"/>
      <c r="BRQ79" s="9"/>
      <c r="BRR79" s="9"/>
      <c r="BRS79" s="9"/>
      <c r="BRT79" s="9"/>
      <c r="BRU79" s="9"/>
      <c r="BRV79" s="9"/>
      <c r="BRW79" s="9"/>
      <c r="BRX79" s="9"/>
      <c r="BRY79" s="9"/>
      <c r="BRZ79" s="9"/>
      <c r="BSA79" s="9"/>
      <c r="BSB79" s="9"/>
      <c r="BSC79" s="9"/>
      <c r="BSD79" s="9"/>
      <c r="BSE79" s="9"/>
      <c r="BSF79" s="9"/>
      <c r="BSG79" s="9"/>
      <c r="BSH79" s="9"/>
      <c r="BSI79" s="9"/>
      <c r="BSJ79" s="9"/>
      <c r="BSK79" s="9"/>
      <c r="BSL79" s="9"/>
      <c r="BSM79" s="9"/>
      <c r="BSN79" s="9"/>
      <c r="BSO79" s="9"/>
      <c r="BSP79" s="9"/>
      <c r="BSQ79" s="9"/>
      <c r="BSR79" s="9"/>
      <c r="BSS79" s="9"/>
      <c r="BST79" s="9"/>
      <c r="BSU79" s="9"/>
      <c r="BSV79" s="9"/>
      <c r="BSW79" s="9"/>
      <c r="BSX79" s="9"/>
      <c r="BSY79" s="9"/>
      <c r="BSZ79" s="9"/>
      <c r="BTA79" s="9"/>
      <c r="BTB79" s="9"/>
      <c r="BTC79" s="9"/>
      <c r="BTD79" s="9"/>
      <c r="BTE79" s="9"/>
      <c r="BTF79" s="9"/>
      <c r="BTG79" s="9"/>
      <c r="BTH79" s="9"/>
      <c r="BTI79" s="9"/>
      <c r="BTJ79" s="9"/>
      <c r="BTK79" s="9"/>
      <c r="BTL79" s="9"/>
      <c r="BTM79" s="9"/>
      <c r="BTN79" s="9"/>
      <c r="BTO79" s="9"/>
      <c r="BTP79" s="9"/>
      <c r="BTQ79" s="9"/>
      <c r="BTR79" s="9"/>
      <c r="BTS79" s="9"/>
      <c r="BTT79" s="9"/>
      <c r="BTU79" s="9"/>
      <c r="BTV79" s="9"/>
      <c r="BTW79" s="9"/>
      <c r="BTX79" s="9"/>
      <c r="BTY79" s="9"/>
      <c r="BTZ79" s="9"/>
      <c r="BUA79" s="9"/>
      <c r="BUB79" s="9"/>
      <c r="BUC79" s="9"/>
      <c r="BUD79" s="9"/>
      <c r="BUE79" s="9"/>
      <c r="BUF79" s="9"/>
      <c r="BUG79" s="9"/>
      <c r="BUH79" s="9"/>
      <c r="BUI79" s="9"/>
      <c r="BUJ79" s="9"/>
      <c r="BUK79" s="9"/>
      <c r="BUL79" s="9"/>
      <c r="BUM79" s="9"/>
      <c r="BUN79" s="9"/>
      <c r="BUO79" s="9"/>
      <c r="BUP79" s="9"/>
      <c r="BUQ79" s="9"/>
      <c r="BUR79" s="9"/>
      <c r="BUS79" s="9"/>
      <c r="BUT79" s="9"/>
      <c r="BUU79" s="9"/>
      <c r="BUV79" s="9"/>
      <c r="BUW79" s="9"/>
      <c r="BUX79" s="9"/>
      <c r="BUY79" s="9"/>
      <c r="BUZ79" s="9"/>
      <c r="BVA79" s="9"/>
      <c r="BVB79" s="9"/>
      <c r="BVC79" s="9"/>
      <c r="BVD79" s="9"/>
      <c r="BVE79" s="9"/>
      <c r="BVF79" s="9"/>
      <c r="BVG79" s="9"/>
      <c r="BVH79" s="9"/>
      <c r="BVI79" s="9"/>
      <c r="BVJ79" s="9"/>
      <c r="BVK79" s="9"/>
      <c r="BVL79" s="9"/>
      <c r="BVM79" s="9"/>
      <c r="BVN79" s="9"/>
      <c r="BVO79" s="9"/>
      <c r="BVP79" s="9"/>
      <c r="BVQ79" s="9"/>
      <c r="BVR79" s="9"/>
      <c r="BVS79" s="9"/>
      <c r="BVT79" s="9"/>
      <c r="BVU79" s="9"/>
      <c r="BVV79" s="9"/>
      <c r="BVW79" s="9"/>
      <c r="BVX79" s="9"/>
      <c r="BVY79" s="9"/>
      <c r="BVZ79" s="9"/>
      <c r="BWA79" s="9"/>
      <c r="BWB79" s="9"/>
      <c r="BWC79" s="9"/>
      <c r="BWD79" s="9"/>
      <c r="BWE79" s="9"/>
      <c r="BWF79" s="9"/>
      <c r="BWG79" s="9"/>
      <c r="BWH79" s="9"/>
      <c r="BWI79" s="9"/>
      <c r="BWJ79" s="9"/>
      <c r="BWK79" s="9"/>
      <c r="BWL79" s="9"/>
      <c r="BWM79" s="9"/>
      <c r="BWN79" s="9"/>
      <c r="BWO79" s="9"/>
      <c r="BWP79" s="9"/>
      <c r="BWQ79" s="9"/>
      <c r="BWR79" s="9"/>
      <c r="BWS79" s="9"/>
      <c r="BWT79" s="9"/>
      <c r="BWU79" s="9"/>
      <c r="BWV79" s="9"/>
      <c r="BWW79" s="9"/>
      <c r="BWX79" s="9"/>
      <c r="BWY79" s="9"/>
      <c r="BWZ79" s="9"/>
      <c r="BXA79" s="9"/>
      <c r="BXB79" s="9"/>
      <c r="BXC79" s="9"/>
      <c r="BXD79" s="9"/>
      <c r="BXE79" s="9"/>
      <c r="BXF79" s="9"/>
      <c r="BXG79" s="9"/>
      <c r="BXH79" s="9"/>
      <c r="BXI79" s="9"/>
      <c r="BXJ79" s="9"/>
      <c r="BXK79" s="9"/>
      <c r="BXL79" s="9"/>
      <c r="BXM79" s="9"/>
      <c r="BXN79" s="9"/>
      <c r="BXO79" s="9"/>
      <c r="BXP79" s="9"/>
      <c r="BXQ79" s="9"/>
      <c r="BXR79" s="9"/>
      <c r="BXS79" s="9"/>
      <c r="BXT79" s="9"/>
      <c r="BXU79" s="9"/>
      <c r="BXV79" s="9"/>
      <c r="BXW79" s="9"/>
      <c r="BXX79" s="9"/>
      <c r="BXY79" s="9"/>
      <c r="BXZ79" s="9"/>
      <c r="BYA79" s="9"/>
      <c r="BYB79" s="9"/>
      <c r="BYC79" s="9"/>
      <c r="BYD79" s="9"/>
      <c r="BYE79" s="9"/>
      <c r="BYF79" s="9"/>
      <c r="BYG79" s="9"/>
      <c r="BYH79" s="9"/>
      <c r="BYI79" s="9"/>
      <c r="BYJ79" s="9"/>
      <c r="BYK79" s="9"/>
      <c r="BYL79" s="9"/>
      <c r="BYM79" s="9"/>
      <c r="BYN79" s="9"/>
      <c r="BYO79" s="9"/>
      <c r="BYP79" s="9"/>
      <c r="BYQ79" s="9"/>
      <c r="BYR79" s="9"/>
      <c r="BYS79" s="9"/>
      <c r="BYT79" s="9"/>
      <c r="BYU79" s="9"/>
      <c r="BYV79" s="9"/>
      <c r="BYW79" s="9"/>
      <c r="BYX79" s="9"/>
      <c r="BYY79" s="9"/>
      <c r="BYZ79" s="9"/>
      <c r="BZA79" s="9"/>
      <c r="BZB79" s="9"/>
      <c r="BZC79" s="9"/>
      <c r="BZD79" s="9"/>
      <c r="BZE79" s="9"/>
      <c r="BZF79" s="9"/>
      <c r="BZG79" s="9"/>
      <c r="BZH79" s="9"/>
      <c r="BZI79" s="9"/>
      <c r="BZJ79" s="9"/>
      <c r="BZK79" s="9"/>
      <c r="BZL79" s="9"/>
      <c r="BZM79" s="9"/>
      <c r="BZN79" s="9"/>
      <c r="BZO79" s="9"/>
      <c r="BZP79" s="9"/>
      <c r="BZQ79" s="9"/>
      <c r="BZR79" s="9"/>
      <c r="BZS79" s="9"/>
      <c r="BZT79" s="9"/>
      <c r="BZU79" s="9"/>
      <c r="BZV79" s="9"/>
      <c r="BZW79" s="9"/>
      <c r="BZX79" s="9"/>
      <c r="BZY79" s="9"/>
      <c r="BZZ79" s="9"/>
      <c r="CAA79" s="9"/>
      <c r="CAB79" s="9"/>
      <c r="CAC79" s="9"/>
      <c r="CAD79" s="9"/>
      <c r="CAE79" s="9"/>
      <c r="CAF79" s="9"/>
      <c r="CAG79" s="9"/>
      <c r="CAH79" s="9"/>
      <c r="CAI79" s="9"/>
      <c r="CAJ79" s="9"/>
      <c r="CAK79" s="9"/>
      <c r="CAL79" s="9"/>
      <c r="CAM79" s="9"/>
      <c r="CAN79" s="9"/>
      <c r="CAO79" s="9"/>
      <c r="CAP79" s="9"/>
      <c r="CAQ79" s="9"/>
      <c r="CAR79" s="9"/>
      <c r="CAS79" s="9"/>
      <c r="CAT79" s="9"/>
      <c r="CAU79" s="9"/>
      <c r="CAV79" s="9"/>
      <c r="CAW79" s="9"/>
      <c r="CAX79" s="9"/>
      <c r="CAY79" s="9"/>
      <c r="CAZ79" s="9"/>
      <c r="CBA79" s="9"/>
      <c r="CBB79" s="9"/>
      <c r="CBC79" s="9"/>
      <c r="CBD79" s="9"/>
      <c r="CBE79" s="9"/>
      <c r="CBF79" s="9"/>
      <c r="CBG79" s="9"/>
      <c r="CBH79" s="9"/>
      <c r="CBI79" s="9"/>
      <c r="CBJ79" s="9"/>
      <c r="CBK79" s="9"/>
      <c r="CBL79" s="9"/>
      <c r="CBM79" s="9"/>
      <c r="CBN79" s="9"/>
      <c r="CBO79" s="9"/>
      <c r="CBP79" s="9"/>
      <c r="CBQ79" s="9"/>
      <c r="CBR79" s="9"/>
      <c r="CBS79" s="9"/>
      <c r="CBT79" s="9"/>
      <c r="CBU79" s="9"/>
      <c r="CBV79" s="9"/>
      <c r="CBW79" s="9"/>
      <c r="CBX79" s="9"/>
      <c r="CBY79" s="9"/>
      <c r="CBZ79" s="9"/>
      <c r="CCA79" s="9"/>
      <c r="CCB79" s="9"/>
      <c r="CCC79" s="9"/>
      <c r="CCD79" s="9"/>
      <c r="CCE79" s="9"/>
      <c r="CCF79" s="9"/>
      <c r="CCG79" s="9"/>
      <c r="CCH79" s="9"/>
      <c r="CCI79" s="9"/>
      <c r="CCJ79" s="9"/>
      <c r="CCK79" s="9"/>
      <c r="CCL79" s="9"/>
      <c r="CCM79" s="9"/>
      <c r="CCN79" s="9"/>
      <c r="CCO79" s="9"/>
      <c r="CCP79" s="9"/>
      <c r="CCQ79" s="9"/>
      <c r="CCR79" s="9"/>
      <c r="CCS79" s="9"/>
      <c r="CCT79" s="9"/>
      <c r="CCU79" s="9"/>
      <c r="CCV79" s="9"/>
      <c r="CCW79" s="9"/>
      <c r="CCX79" s="9"/>
      <c r="CCY79" s="9"/>
      <c r="CCZ79" s="9"/>
      <c r="CDA79" s="9"/>
      <c r="CDB79" s="9"/>
      <c r="CDC79" s="9"/>
      <c r="CDD79" s="9"/>
      <c r="CDE79" s="9"/>
      <c r="CDF79" s="9"/>
      <c r="CDG79" s="9"/>
      <c r="CDH79" s="9"/>
      <c r="CDI79" s="9"/>
      <c r="CDJ79" s="9"/>
      <c r="CDK79" s="9"/>
      <c r="CDL79" s="9"/>
      <c r="CDM79" s="9"/>
      <c r="CDN79" s="9"/>
      <c r="CDO79" s="9"/>
      <c r="CDP79" s="9"/>
      <c r="CDQ79" s="9"/>
      <c r="CDR79" s="9"/>
      <c r="CDS79" s="9"/>
      <c r="CDT79" s="9"/>
      <c r="CDU79" s="9"/>
      <c r="CDV79" s="9"/>
      <c r="CDW79" s="9"/>
      <c r="CDX79" s="9"/>
      <c r="CDY79" s="9"/>
      <c r="CDZ79" s="9"/>
      <c r="CEA79" s="9"/>
      <c r="CEB79" s="9"/>
      <c r="CEC79" s="9"/>
      <c r="CED79" s="9"/>
      <c r="CEE79" s="9"/>
      <c r="CEF79" s="9"/>
      <c r="CEG79" s="9"/>
      <c r="CEH79" s="9"/>
      <c r="CEI79" s="9"/>
      <c r="CEJ79" s="9"/>
      <c r="CEK79" s="9"/>
      <c r="CEL79" s="9"/>
      <c r="CEM79" s="9"/>
      <c r="CEN79" s="9"/>
      <c r="CEO79" s="9"/>
      <c r="CEP79" s="9"/>
      <c r="CEQ79" s="9"/>
      <c r="CER79" s="9"/>
      <c r="CES79" s="9"/>
      <c r="CET79" s="9"/>
      <c r="CEU79" s="9"/>
      <c r="CEV79" s="9"/>
      <c r="CEW79" s="9"/>
      <c r="CEX79" s="9"/>
      <c r="CEY79" s="9"/>
      <c r="CEZ79" s="9"/>
      <c r="CFA79" s="9"/>
      <c r="CFB79" s="9"/>
      <c r="CFC79" s="9"/>
      <c r="CFD79" s="9"/>
      <c r="CFE79" s="9"/>
      <c r="CFF79" s="9"/>
      <c r="CFG79" s="9"/>
      <c r="CFH79" s="9"/>
      <c r="CFI79" s="9"/>
      <c r="CFJ79" s="9"/>
      <c r="CFK79" s="9"/>
      <c r="CFL79" s="9"/>
      <c r="CFM79" s="9"/>
      <c r="CFN79" s="9"/>
      <c r="CFO79" s="9"/>
      <c r="CFP79" s="9"/>
      <c r="CFQ79" s="9"/>
      <c r="CFR79" s="9"/>
      <c r="CFS79" s="9"/>
      <c r="CFT79" s="9"/>
      <c r="CFU79" s="9"/>
      <c r="CFV79" s="9"/>
      <c r="CFW79" s="9"/>
      <c r="CFX79" s="9"/>
      <c r="CFY79" s="9"/>
      <c r="CFZ79" s="9"/>
      <c r="CGA79" s="9"/>
      <c r="CGB79" s="9"/>
      <c r="CGC79" s="9"/>
      <c r="CGD79" s="9"/>
      <c r="CGE79" s="9"/>
      <c r="CGF79" s="9"/>
      <c r="CGG79" s="9"/>
      <c r="CGH79" s="9"/>
      <c r="CGI79" s="9"/>
      <c r="CGJ79" s="9"/>
      <c r="CGK79" s="9"/>
      <c r="CGL79" s="9"/>
      <c r="CGM79" s="9"/>
      <c r="CGN79" s="9"/>
      <c r="CGO79" s="9"/>
      <c r="CGP79" s="9"/>
      <c r="CGQ79" s="9"/>
      <c r="CGR79" s="9"/>
      <c r="CGS79" s="9"/>
      <c r="CGT79" s="9"/>
      <c r="CGU79" s="9"/>
      <c r="CGV79" s="9"/>
      <c r="CGW79" s="9"/>
      <c r="CGX79" s="9"/>
      <c r="CGY79" s="9"/>
      <c r="CGZ79" s="9"/>
      <c r="CHA79" s="9"/>
      <c r="CHB79" s="9"/>
      <c r="CHC79" s="9"/>
      <c r="CHD79" s="9"/>
      <c r="CHE79" s="9"/>
      <c r="CHF79" s="9"/>
      <c r="CHG79" s="9"/>
      <c r="CHH79" s="9"/>
      <c r="CHI79" s="9"/>
      <c r="CHJ79" s="9"/>
      <c r="CHK79" s="9"/>
      <c r="CHL79" s="9"/>
      <c r="CHM79" s="9"/>
      <c r="CHN79" s="9"/>
      <c r="CHO79" s="9"/>
      <c r="CHP79" s="9"/>
      <c r="CHQ79" s="9"/>
      <c r="CHR79" s="9"/>
      <c r="CHS79" s="9"/>
      <c r="CHT79" s="9"/>
      <c r="CHU79" s="9"/>
      <c r="CHV79" s="9"/>
      <c r="CHW79" s="9"/>
      <c r="CHX79" s="9"/>
      <c r="CHY79" s="9"/>
      <c r="CHZ79" s="9"/>
      <c r="CIA79" s="9"/>
      <c r="CIB79" s="9"/>
      <c r="CIC79" s="9"/>
      <c r="CID79" s="9"/>
      <c r="CIE79" s="9"/>
      <c r="CIF79" s="9"/>
      <c r="CIG79" s="9"/>
      <c r="CIH79" s="9"/>
      <c r="CII79" s="9"/>
      <c r="CIJ79" s="9"/>
      <c r="CIK79" s="9"/>
      <c r="CIL79" s="9"/>
      <c r="CIM79" s="9"/>
      <c r="CIN79" s="9"/>
      <c r="CIO79" s="9"/>
      <c r="CIP79" s="9"/>
      <c r="CIQ79" s="9"/>
      <c r="CIR79" s="9"/>
      <c r="CIS79" s="9"/>
      <c r="CIT79" s="9"/>
      <c r="CIU79" s="9"/>
      <c r="CIV79" s="9"/>
      <c r="CIW79" s="9"/>
      <c r="CIX79" s="9"/>
      <c r="CIY79" s="9"/>
      <c r="CIZ79" s="9"/>
      <c r="CJA79" s="9"/>
      <c r="CJB79" s="9"/>
      <c r="CJC79" s="9"/>
      <c r="CJD79" s="9"/>
      <c r="CJE79" s="9"/>
      <c r="CJF79" s="9"/>
      <c r="CJG79" s="9"/>
      <c r="CJH79" s="9"/>
      <c r="CJI79" s="9"/>
      <c r="CJJ79" s="9"/>
      <c r="CJK79" s="9"/>
      <c r="CJL79" s="9"/>
      <c r="CJM79" s="9"/>
      <c r="CJN79" s="9"/>
      <c r="CJO79" s="9"/>
      <c r="CJP79" s="9"/>
      <c r="CJQ79" s="9"/>
      <c r="CJR79" s="9"/>
      <c r="CJS79" s="9"/>
      <c r="CJT79" s="9"/>
      <c r="CJU79" s="9"/>
      <c r="CJV79" s="9"/>
      <c r="CJW79" s="9"/>
      <c r="CJX79" s="9"/>
      <c r="CJY79" s="9"/>
      <c r="CJZ79" s="9"/>
      <c r="CKA79" s="9"/>
      <c r="CKB79" s="9"/>
      <c r="CKC79" s="9"/>
      <c r="CKD79" s="9"/>
      <c r="CKE79" s="9"/>
      <c r="CKF79" s="9"/>
      <c r="CKG79" s="9"/>
      <c r="CKH79" s="9"/>
      <c r="CKI79" s="9"/>
      <c r="CKJ79" s="9"/>
      <c r="CKK79" s="9"/>
      <c r="CKL79" s="9"/>
      <c r="CKM79" s="9"/>
      <c r="CKN79" s="9"/>
      <c r="CKO79" s="9"/>
      <c r="CKP79" s="9"/>
      <c r="CKQ79" s="9"/>
      <c r="CKR79" s="9"/>
      <c r="CKS79" s="9"/>
      <c r="CKT79" s="9"/>
      <c r="CKU79" s="9"/>
      <c r="CKV79" s="9"/>
      <c r="CKW79" s="9"/>
      <c r="CKX79" s="9"/>
      <c r="CKY79" s="9"/>
      <c r="CKZ79" s="9"/>
      <c r="CLA79" s="9"/>
      <c r="CLB79" s="9"/>
      <c r="CLC79" s="9"/>
      <c r="CLD79" s="9"/>
      <c r="CLE79" s="9"/>
      <c r="CLF79" s="9"/>
      <c r="CLG79" s="9"/>
      <c r="CLH79" s="9"/>
      <c r="CLI79" s="9"/>
      <c r="CLJ79" s="9"/>
      <c r="CLK79" s="9"/>
      <c r="CLL79" s="9"/>
      <c r="CLM79" s="9"/>
      <c r="CLN79" s="9"/>
      <c r="CLO79" s="9"/>
      <c r="CLP79" s="9"/>
      <c r="CLQ79" s="9"/>
      <c r="CLR79" s="9"/>
      <c r="CLS79" s="9"/>
      <c r="CLT79" s="9"/>
      <c r="CLU79" s="9"/>
      <c r="CLV79" s="9"/>
      <c r="CLW79" s="9"/>
      <c r="CLX79" s="9"/>
      <c r="CLY79" s="9"/>
      <c r="CLZ79" s="9"/>
      <c r="CMA79" s="9"/>
      <c r="CMB79" s="9"/>
      <c r="CMC79" s="9"/>
      <c r="CMD79" s="9"/>
      <c r="CME79" s="9"/>
      <c r="CMF79" s="9"/>
      <c r="CMG79" s="9"/>
      <c r="CMH79" s="9"/>
      <c r="CMI79" s="9"/>
      <c r="CMJ79" s="9"/>
      <c r="CMK79" s="9"/>
      <c r="CML79" s="9"/>
      <c r="CMM79" s="9"/>
      <c r="CMN79" s="9"/>
      <c r="CMO79" s="9"/>
      <c r="CMP79" s="9"/>
      <c r="CMQ79" s="9"/>
      <c r="CMR79" s="9"/>
      <c r="CMS79" s="9"/>
      <c r="CMT79" s="9"/>
      <c r="CMU79" s="9"/>
      <c r="CMV79" s="9"/>
      <c r="CMW79" s="9"/>
      <c r="CMX79" s="9"/>
      <c r="CMY79" s="9"/>
      <c r="CMZ79" s="9"/>
      <c r="CNA79" s="9"/>
      <c r="CNB79" s="9"/>
      <c r="CNC79" s="9"/>
      <c r="CND79" s="9"/>
      <c r="CNE79" s="9"/>
      <c r="CNF79" s="9"/>
      <c r="CNG79" s="9"/>
      <c r="CNH79" s="9"/>
      <c r="CNI79" s="9"/>
      <c r="CNJ79" s="9"/>
      <c r="CNK79" s="9"/>
      <c r="CNL79" s="9"/>
      <c r="CNM79" s="9"/>
      <c r="CNN79" s="9"/>
      <c r="CNO79" s="9"/>
      <c r="CNP79" s="9"/>
      <c r="CNQ79" s="9"/>
      <c r="CNR79" s="9"/>
      <c r="CNS79" s="9"/>
      <c r="CNT79" s="9"/>
      <c r="CNU79" s="9"/>
      <c r="CNV79" s="9"/>
      <c r="CNW79" s="9"/>
      <c r="CNX79" s="9"/>
      <c r="CNY79" s="9"/>
      <c r="CNZ79" s="9"/>
      <c r="COA79" s="9"/>
      <c r="COB79" s="9"/>
      <c r="COC79" s="9"/>
      <c r="COD79" s="9"/>
      <c r="COE79" s="9"/>
      <c r="COF79" s="9"/>
      <c r="COG79" s="9"/>
      <c r="COH79" s="9"/>
      <c r="COI79" s="9"/>
      <c r="COJ79" s="9"/>
      <c r="COK79" s="9"/>
      <c r="COL79" s="9"/>
      <c r="COM79" s="9"/>
      <c r="CON79" s="9"/>
      <c r="COO79" s="9"/>
      <c r="COP79" s="9"/>
      <c r="COQ79" s="9"/>
      <c r="COR79" s="9"/>
      <c r="COS79" s="9"/>
      <c r="COT79" s="9"/>
      <c r="COU79" s="9"/>
      <c r="COV79" s="9"/>
      <c r="COW79" s="9"/>
      <c r="COX79" s="9"/>
      <c r="COY79" s="9"/>
      <c r="COZ79" s="9"/>
      <c r="CPA79" s="9"/>
      <c r="CPB79" s="9"/>
      <c r="CPC79" s="9"/>
      <c r="CPD79" s="9"/>
      <c r="CPE79" s="9"/>
      <c r="CPF79" s="9"/>
      <c r="CPG79" s="9"/>
      <c r="CPH79" s="9"/>
      <c r="CPI79" s="9"/>
      <c r="CPJ79" s="9"/>
      <c r="CPK79" s="9"/>
      <c r="CPL79" s="9"/>
      <c r="CPM79" s="9"/>
      <c r="CPN79" s="9"/>
      <c r="CPO79" s="9"/>
      <c r="CPP79" s="9"/>
      <c r="CPQ79" s="9"/>
      <c r="CPR79" s="9"/>
      <c r="CPS79" s="9"/>
      <c r="CPT79" s="9"/>
      <c r="CPU79" s="9"/>
      <c r="CPV79" s="9"/>
      <c r="CPW79" s="9"/>
      <c r="CPX79" s="9"/>
      <c r="CPY79" s="9"/>
      <c r="CPZ79" s="9"/>
      <c r="CQA79" s="9"/>
      <c r="CQB79" s="9"/>
      <c r="CQC79" s="9"/>
      <c r="CQD79" s="9"/>
      <c r="CQE79" s="9"/>
      <c r="CQF79" s="9"/>
      <c r="CQG79" s="9"/>
      <c r="CQH79" s="9"/>
      <c r="CQI79" s="9"/>
      <c r="CQJ79" s="9"/>
      <c r="CQK79" s="9"/>
      <c r="CQL79" s="9"/>
      <c r="CQM79" s="9"/>
      <c r="CQN79" s="9"/>
      <c r="CQO79" s="9"/>
      <c r="CQP79" s="9"/>
      <c r="CQQ79" s="9"/>
      <c r="CQR79" s="9"/>
      <c r="CQS79" s="9"/>
      <c r="CQT79" s="9"/>
      <c r="CQU79" s="9"/>
      <c r="CQV79" s="9"/>
      <c r="CQW79" s="9"/>
      <c r="CQX79" s="9"/>
      <c r="CQY79" s="9"/>
      <c r="CQZ79" s="9"/>
      <c r="CRA79" s="9"/>
      <c r="CRB79" s="9"/>
      <c r="CRC79" s="9"/>
      <c r="CRD79" s="9"/>
      <c r="CRE79" s="9"/>
      <c r="CRF79" s="9"/>
      <c r="CRG79" s="9"/>
      <c r="CRH79" s="9"/>
      <c r="CRI79" s="9"/>
      <c r="CRJ79" s="9"/>
      <c r="CRK79" s="9"/>
      <c r="CRL79" s="9"/>
      <c r="CRM79" s="9"/>
      <c r="CRN79" s="9"/>
      <c r="CRO79" s="9"/>
      <c r="CRP79" s="9"/>
      <c r="CRQ79" s="9"/>
      <c r="CRR79" s="9"/>
      <c r="CRS79" s="9"/>
      <c r="CRT79" s="9"/>
      <c r="CRU79" s="9"/>
      <c r="CRV79" s="9"/>
      <c r="CRW79" s="9"/>
      <c r="CRX79" s="9"/>
      <c r="CRY79" s="9"/>
      <c r="CRZ79" s="9"/>
      <c r="CSA79" s="9"/>
      <c r="CSB79" s="9"/>
      <c r="CSC79" s="9"/>
      <c r="CSD79" s="9"/>
      <c r="CSE79" s="9"/>
      <c r="CSF79" s="9"/>
      <c r="CSG79" s="9"/>
      <c r="CSH79" s="9"/>
      <c r="CSI79" s="9"/>
      <c r="CSJ79" s="9"/>
      <c r="CSK79" s="9"/>
      <c r="CSL79" s="9"/>
      <c r="CSM79" s="9"/>
      <c r="CSN79" s="9"/>
      <c r="CSO79" s="9"/>
      <c r="CSP79" s="9"/>
      <c r="CSQ79" s="9"/>
      <c r="CSR79" s="9"/>
      <c r="CSS79" s="9"/>
      <c r="CST79" s="9"/>
      <c r="CSU79" s="9"/>
      <c r="CSV79" s="9"/>
      <c r="CSW79" s="9"/>
      <c r="CSX79" s="9"/>
      <c r="CSY79" s="9"/>
      <c r="CSZ79" s="9"/>
      <c r="CTA79" s="9"/>
      <c r="CTB79" s="9"/>
      <c r="CTC79" s="9"/>
      <c r="CTD79" s="9"/>
      <c r="CTE79" s="9"/>
      <c r="CTF79" s="9"/>
      <c r="CTG79" s="9"/>
      <c r="CTH79" s="9"/>
      <c r="CTI79" s="9"/>
      <c r="CTJ79" s="9"/>
      <c r="CTK79" s="9"/>
      <c r="CTL79" s="9"/>
      <c r="CTM79" s="9"/>
      <c r="CTN79" s="9"/>
      <c r="CTO79" s="9"/>
      <c r="CTP79" s="9"/>
      <c r="CTQ79" s="9"/>
      <c r="CTR79" s="9"/>
      <c r="CTS79" s="9"/>
      <c r="CTT79" s="9"/>
      <c r="CTU79" s="9"/>
      <c r="CTV79" s="9"/>
      <c r="CTW79" s="9"/>
      <c r="CTX79" s="9"/>
      <c r="CTY79" s="9"/>
      <c r="CTZ79" s="9"/>
      <c r="CUA79" s="9"/>
      <c r="CUB79" s="9"/>
      <c r="CUC79" s="9"/>
      <c r="CUD79" s="9"/>
      <c r="CUE79" s="9"/>
      <c r="CUF79" s="9"/>
      <c r="CUG79" s="9"/>
      <c r="CUH79" s="9"/>
      <c r="CUI79" s="9"/>
      <c r="CUJ79" s="9"/>
      <c r="CUK79" s="9"/>
      <c r="CUL79" s="9"/>
      <c r="CUM79" s="9"/>
      <c r="CUN79" s="9"/>
      <c r="CUO79" s="9"/>
      <c r="CUP79" s="9"/>
      <c r="CUQ79" s="9"/>
      <c r="CUR79" s="9"/>
      <c r="CUS79" s="9"/>
      <c r="CUT79" s="9"/>
      <c r="CUU79" s="9"/>
      <c r="CUV79" s="9"/>
      <c r="CUW79" s="9"/>
      <c r="CUX79" s="9"/>
      <c r="CUY79" s="9"/>
      <c r="CUZ79" s="9"/>
      <c r="CVA79" s="9"/>
      <c r="CVB79" s="9"/>
      <c r="CVC79" s="9"/>
      <c r="CVD79" s="9"/>
      <c r="CVE79" s="9"/>
      <c r="CVF79" s="9"/>
      <c r="CVG79" s="9"/>
      <c r="CVH79" s="9"/>
      <c r="CVI79" s="9"/>
      <c r="CVJ79" s="9"/>
      <c r="CVK79" s="9"/>
      <c r="CVL79" s="9"/>
      <c r="CVM79" s="9"/>
      <c r="CVN79" s="9"/>
      <c r="CVO79" s="9"/>
      <c r="CVP79" s="9"/>
      <c r="CVQ79" s="9"/>
      <c r="CVR79" s="9"/>
      <c r="CVS79" s="9"/>
      <c r="CVT79" s="9"/>
      <c r="CVU79" s="9"/>
      <c r="CVV79" s="9"/>
      <c r="CVW79" s="9"/>
      <c r="CVX79" s="9"/>
      <c r="CVY79" s="9"/>
      <c r="CVZ79" s="9"/>
      <c r="CWA79" s="9"/>
      <c r="CWB79" s="9"/>
      <c r="CWC79" s="9"/>
      <c r="CWD79" s="9"/>
      <c r="CWE79" s="9"/>
      <c r="CWF79" s="9"/>
      <c r="CWG79" s="9"/>
      <c r="CWH79" s="9"/>
      <c r="CWI79" s="9"/>
      <c r="CWJ79" s="9"/>
      <c r="CWK79" s="9"/>
      <c r="CWL79" s="9"/>
      <c r="CWM79" s="9"/>
      <c r="CWN79" s="9"/>
      <c r="CWO79" s="9"/>
      <c r="CWP79" s="9"/>
      <c r="CWQ79" s="9"/>
      <c r="CWR79" s="9"/>
      <c r="CWS79" s="9"/>
      <c r="CWT79" s="9"/>
      <c r="CWU79" s="9"/>
      <c r="CWV79" s="9"/>
      <c r="CWW79" s="9"/>
      <c r="CWX79" s="9"/>
      <c r="CWY79" s="9"/>
      <c r="CWZ79" s="9"/>
      <c r="CXA79" s="9"/>
      <c r="CXB79" s="9"/>
      <c r="CXC79" s="9"/>
      <c r="CXD79" s="9"/>
      <c r="CXE79" s="9"/>
      <c r="CXF79" s="9"/>
      <c r="CXG79" s="9"/>
      <c r="CXH79" s="9"/>
      <c r="CXI79" s="9"/>
      <c r="CXJ79" s="9"/>
      <c r="CXK79" s="9"/>
      <c r="CXL79" s="9"/>
      <c r="CXM79" s="9"/>
      <c r="CXN79" s="9"/>
      <c r="CXO79" s="9"/>
      <c r="CXP79" s="9"/>
      <c r="CXQ79" s="9"/>
      <c r="CXR79" s="9"/>
      <c r="CXS79" s="9"/>
      <c r="CXT79" s="9"/>
      <c r="CXU79" s="9"/>
      <c r="CXV79" s="9"/>
      <c r="CXW79" s="9"/>
      <c r="CXX79" s="9"/>
      <c r="CXY79" s="9"/>
      <c r="CXZ79" s="9"/>
      <c r="CYA79" s="9"/>
      <c r="CYB79" s="9"/>
      <c r="CYC79" s="9"/>
      <c r="CYD79" s="9"/>
      <c r="CYE79" s="9"/>
      <c r="CYF79" s="9"/>
      <c r="CYG79" s="9"/>
      <c r="CYH79" s="9"/>
      <c r="CYI79" s="9"/>
      <c r="CYJ79" s="9"/>
      <c r="CYK79" s="9"/>
      <c r="CYL79" s="9"/>
      <c r="CYM79" s="9"/>
      <c r="CYN79" s="9"/>
      <c r="CYO79" s="9"/>
      <c r="CYP79" s="9"/>
      <c r="CYQ79" s="9"/>
      <c r="CYR79" s="9"/>
      <c r="CYS79" s="9"/>
      <c r="CYT79" s="9"/>
      <c r="CYU79" s="9"/>
      <c r="CYV79" s="9"/>
      <c r="CYW79" s="9"/>
      <c r="CYX79" s="9"/>
      <c r="CYY79" s="9"/>
      <c r="CYZ79" s="9"/>
      <c r="CZA79" s="9"/>
      <c r="CZB79" s="9"/>
      <c r="CZC79" s="9"/>
      <c r="CZD79" s="9"/>
      <c r="CZE79" s="9"/>
      <c r="CZF79" s="9"/>
      <c r="CZG79" s="9"/>
      <c r="CZH79" s="9"/>
      <c r="CZI79" s="9"/>
      <c r="CZJ79" s="9"/>
      <c r="CZK79" s="9"/>
      <c r="CZL79" s="9"/>
      <c r="CZM79" s="9"/>
      <c r="CZN79" s="9"/>
      <c r="CZO79" s="9"/>
      <c r="CZP79" s="9"/>
      <c r="CZQ79" s="9"/>
      <c r="CZR79" s="9"/>
      <c r="CZS79" s="9"/>
      <c r="CZT79" s="9"/>
      <c r="CZU79" s="9"/>
      <c r="CZV79" s="9"/>
      <c r="CZW79" s="9"/>
      <c r="CZX79" s="9"/>
      <c r="CZY79" s="9"/>
      <c r="CZZ79" s="9"/>
      <c r="DAA79" s="9"/>
      <c r="DAB79" s="9"/>
      <c r="DAC79" s="9"/>
      <c r="DAD79" s="9"/>
      <c r="DAE79" s="9"/>
      <c r="DAF79" s="9"/>
      <c r="DAG79" s="9"/>
      <c r="DAH79" s="9"/>
      <c r="DAI79" s="9"/>
      <c r="DAJ79" s="9"/>
      <c r="DAK79" s="9"/>
      <c r="DAL79" s="9"/>
      <c r="DAM79" s="9"/>
      <c r="DAN79" s="9"/>
      <c r="DAO79" s="9"/>
      <c r="DAP79" s="9"/>
      <c r="DAQ79" s="9"/>
      <c r="DAR79" s="9"/>
      <c r="DAS79" s="9"/>
      <c r="DAT79" s="9"/>
      <c r="DAU79" s="9"/>
      <c r="DAV79" s="9"/>
      <c r="DAW79" s="9"/>
      <c r="DAX79" s="9"/>
      <c r="DAY79" s="9"/>
      <c r="DAZ79" s="9"/>
      <c r="DBA79" s="9"/>
      <c r="DBB79" s="9"/>
      <c r="DBC79" s="9"/>
      <c r="DBD79" s="9"/>
      <c r="DBE79" s="9"/>
      <c r="DBF79" s="9"/>
      <c r="DBG79" s="9"/>
      <c r="DBH79" s="9"/>
      <c r="DBI79" s="9"/>
      <c r="DBJ79" s="9"/>
      <c r="DBK79" s="9"/>
      <c r="DBL79" s="9"/>
      <c r="DBM79" s="9"/>
      <c r="DBN79" s="9"/>
      <c r="DBO79" s="9"/>
      <c r="DBP79" s="9"/>
      <c r="DBQ79" s="9"/>
      <c r="DBR79" s="9"/>
      <c r="DBS79" s="9"/>
      <c r="DBT79" s="9"/>
      <c r="DBU79" s="9"/>
      <c r="DBV79" s="9"/>
      <c r="DBW79" s="9"/>
      <c r="DBX79" s="9"/>
      <c r="DBY79" s="9"/>
      <c r="DBZ79" s="9"/>
      <c r="DCA79" s="9"/>
      <c r="DCB79" s="9"/>
      <c r="DCC79" s="9"/>
      <c r="DCD79" s="9"/>
      <c r="DCE79" s="9"/>
      <c r="DCF79" s="9"/>
      <c r="DCG79" s="9"/>
      <c r="DCH79" s="9"/>
      <c r="DCI79" s="9"/>
      <c r="DCJ79" s="9"/>
      <c r="DCK79" s="9"/>
      <c r="DCL79" s="9"/>
      <c r="DCM79" s="9"/>
      <c r="DCN79" s="9"/>
      <c r="DCO79" s="9"/>
      <c r="DCP79" s="9"/>
      <c r="DCQ79" s="9"/>
      <c r="DCR79" s="9"/>
      <c r="DCS79" s="9"/>
      <c r="DCT79" s="9"/>
      <c r="DCU79" s="9"/>
      <c r="DCV79" s="9"/>
      <c r="DCW79" s="9"/>
      <c r="DCX79" s="9"/>
      <c r="DCY79" s="9"/>
      <c r="DCZ79" s="9"/>
      <c r="DDA79" s="9"/>
      <c r="DDB79" s="9"/>
      <c r="DDC79" s="9"/>
      <c r="DDD79" s="9"/>
      <c r="DDE79" s="9"/>
      <c r="DDF79" s="9"/>
      <c r="DDG79" s="9"/>
      <c r="DDH79" s="9"/>
      <c r="DDI79" s="9"/>
      <c r="DDJ79" s="9"/>
      <c r="DDK79" s="9"/>
      <c r="DDL79" s="9"/>
      <c r="DDM79" s="9"/>
      <c r="DDN79" s="9"/>
      <c r="DDO79" s="9"/>
      <c r="DDP79" s="9"/>
      <c r="DDQ79" s="9"/>
      <c r="DDR79" s="9"/>
      <c r="DDS79" s="9"/>
      <c r="DDT79" s="9"/>
      <c r="DDU79" s="9"/>
      <c r="DDV79" s="9"/>
      <c r="DDW79" s="9"/>
      <c r="DDX79" s="9"/>
      <c r="DDY79" s="9"/>
      <c r="DDZ79" s="9"/>
      <c r="DEA79" s="9"/>
      <c r="DEB79" s="9"/>
      <c r="DEC79" s="9"/>
      <c r="DED79" s="9"/>
      <c r="DEE79" s="9"/>
      <c r="DEF79" s="9"/>
      <c r="DEG79" s="9"/>
      <c r="DEH79" s="9"/>
      <c r="DEI79" s="9"/>
      <c r="DEJ79" s="9"/>
      <c r="DEK79" s="9"/>
      <c r="DEL79" s="9"/>
      <c r="DEM79" s="9"/>
      <c r="DEN79" s="9"/>
      <c r="DEO79" s="9"/>
      <c r="DEP79" s="9"/>
      <c r="DEQ79" s="9"/>
      <c r="DER79" s="9"/>
      <c r="DES79" s="9"/>
      <c r="DET79" s="9"/>
      <c r="DEU79" s="9"/>
      <c r="DEV79" s="9"/>
      <c r="DEW79" s="9"/>
      <c r="DEX79" s="9"/>
      <c r="DEY79" s="9"/>
      <c r="DEZ79" s="9"/>
      <c r="DFA79" s="9"/>
      <c r="DFB79" s="9"/>
      <c r="DFC79" s="9"/>
      <c r="DFD79" s="9"/>
      <c r="DFE79" s="9"/>
      <c r="DFF79" s="9"/>
      <c r="DFG79" s="9"/>
      <c r="DFH79" s="9"/>
      <c r="DFI79" s="9"/>
      <c r="DFJ79" s="9"/>
      <c r="DFK79" s="9"/>
      <c r="DFL79" s="9"/>
      <c r="DFM79" s="9"/>
      <c r="DFN79" s="9"/>
      <c r="DFO79" s="9"/>
      <c r="DFP79" s="9"/>
      <c r="DFQ79" s="9"/>
      <c r="DFR79" s="9"/>
      <c r="DFS79" s="9"/>
      <c r="DFT79" s="9"/>
      <c r="DFU79" s="9"/>
      <c r="DFV79" s="9"/>
      <c r="DFW79" s="9"/>
      <c r="DFX79" s="9"/>
      <c r="DFY79" s="9"/>
      <c r="DFZ79" s="9"/>
      <c r="DGA79" s="9"/>
      <c r="DGB79" s="9"/>
      <c r="DGC79" s="9"/>
      <c r="DGD79" s="9"/>
      <c r="DGE79" s="9"/>
      <c r="DGF79" s="9"/>
      <c r="DGG79" s="9"/>
      <c r="DGH79" s="9"/>
      <c r="DGI79" s="9"/>
      <c r="DGJ79" s="9"/>
      <c r="DGK79" s="9"/>
      <c r="DGL79" s="9"/>
      <c r="DGM79" s="9"/>
      <c r="DGN79" s="9"/>
      <c r="DGO79" s="9"/>
      <c r="DGP79" s="9"/>
      <c r="DGQ79" s="9"/>
      <c r="DGR79" s="9"/>
      <c r="DGS79" s="9"/>
      <c r="DGT79" s="9"/>
      <c r="DGU79" s="9"/>
      <c r="DGV79" s="9"/>
      <c r="DGW79" s="9"/>
      <c r="DGX79" s="9"/>
      <c r="DGY79" s="9"/>
      <c r="DGZ79" s="9"/>
      <c r="DHA79" s="9"/>
      <c r="DHB79" s="9"/>
      <c r="DHC79" s="9"/>
      <c r="DHD79" s="9"/>
      <c r="DHE79" s="9"/>
      <c r="DHF79" s="9"/>
      <c r="DHG79" s="9"/>
      <c r="DHH79" s="9"/>
      <c r="DHI79" s="9"/>
      <c r="DHJ79" s="9"/>
      <c r="DHK79" s="9"/>
      <c r="DHL79" s="9"/>
      <c r="DHM79" s="9"/>
      <c r="DHN79" s="9"/>
      <c r="DHO79" s="9"/>
      <c r="DHP79" s="9"/>
      <c r="DHQ79" s="9"/>
      <c r="DHR79" s="9"/>
      <c r="DHS79" s="9"/>
      <c r="DHT79" s="9"/>
      <c r="DHU79" s="9"/>
      <c r="DHV79" s="9"/>
      <c r="DHW79" s="9"/>
      <c r="DHX79" s="9"/>
      <c r="DHY79" s="9"/>
      <c r="DHZ79" s="9"/>
      <c r="DIA79" s="9"/>
      <c r="DIB79" s="9"/>
      <c r="DIC79" s="9"/>
      <c r="DID79" s="9"/>
      <c r="DIE79" s="9"/>
      <c r="DIF79" s="9"/>
      <c r="DIG79" s="9"/>
      <c r="DIH79" s="9"/>
      <c r="DII79" s="9"/>
      <c r="DIJ79" s="9"/>
      <c r="DIK79" s="9"/>
      <c r="DIL79" s="9"/>
      <c r="DIM79" s="9"/>
      <c r="DIN79" s="9"/>
      <c r="DIO79" s="9"/>
      <c r="DIP79" s="9"/>
      <c r="DIQ79" s="9"/>
      <c r="DIR79" s="9"/>
      <c r="DIS79" s="9"/>
      <c r="DIT79" s="9"/>
      <c r="DIU79" s="9"/>
      <c r="DIV79" s="9"/>
      <c r="DIW79" s="9"/>
      <c r="DIX79" s="9"/>
      <c r="DIY79" s="9"/>
      <c r="DIZ79" s="9"/>
      <c r="DJA79" s="9"/>
      <c r="DJB79" s="9"/>
      <c r="DJC79" s="9"/>
      <c r="DJD79" s="9"/>
      <c r="DJE79" s="9"/>
      <c r="DJF79" s="9"/>
      <c r="DJG79" s="9"/>
      <c r="DJH79" s="9"/>
      <c r="DJI79" s="9"/>
      <c r="DJJ79" s="9"/>
      <c r="DJK79" s="9"/>
      <c r="DJL79" s="9"/>
      <c r="DJM79" s="9"/>
      <c r="DJN79" s="9"/>
      <c r="DJO79" s="9"/>
      <c r="DJP79" s="9"/>
      <c r="DJQ79" s="9"/>
      <c r="DJR79" s="9"/>
      <c r="DJS79" s="9"/>
      <c r="DJT79" s="9"/>
      <c r="DJU79" s="9"/>
      <c r="DJV79" s="9"/>
      <c r="DJW79" s="9"/>
      <c r="DJX79" s="9"/>
      <c r="DJY79" s="9"/>
      <c r="DJZ79" s="9"/>
      <c r="DKA79" s="9"/>
      <c r="DKB79" s="9"/>
      <c r="DKC79" s="9"/>
      <c r="DKD79" s="9"/>
      <c r="DKE79" s="9"/>
      <c r="DKF79" s="9"/>
      <c r="DKG79" s="9"/>
      <c r="DKH79" s="9"/>
      <c r="DKI79" s="9"/>
      <c r="DKJ79" s="9"/>
      <c r="DKK79" s="9"/>
      <c r="DKL79" s="9"/>
      <c r="DKM79" s="9"/>
      <c r="DKN79" s="9"/>
      <c r="DKO79" s="9"/>
      <c r="DKP79" s="9"/>
      <c r="DKQ79" s="9"/>
      <c r="DKR79" s="9"/>
      <c r="DKS79" s="9"/>
      <c r="DKT79" s="9"/>
      <c r="DKU79" s="9"/>
      <c r="DKV79" s="9"/>
      <c r="DKW79" s="9"/>
      <c r="DKX79" s="9"/>
      <c r="DKY79" s="9"/>
      <c r="DKZ79" s="9"/>
      <c r="DLA79" s="9"/>
      <c r="DLB79" s="9"/>
      <c r="DLC79" s="9"/>
      <c r="DLD79" s="9"/>
      <c r="DLE79" s="9"/>
      <c r="DLF79" s="9"/>
      <c r="DLG79" s="9"/>
      <c r="DLH79" s="9"/>
      <c r="DLI79" s="9"/>
      <c r="DLJ79" s="9"/>
      <c r="DLK79" s="9"/>
      <c r="DLL79" s="9"/>
      <c r="DLM79" s="9"/>
      <c r="DLN79" s="9"/>
      <c r="DLO79" s="9"/>
      <c r="DLP79" s="9"/>
      <c r="DLQ79" s="9"/>
      <c r="DLR79" s="9"/>
      <c r="DLS79" s="9"/>
      <c r="DLT79" s="9"/>
      <c r="DLU79" s="9"/>
      <c r="DLV79" s="9"/>
      <c r="DLW79" s="9"/>
      <c r="DLX79" s="9"/>
      <c r="DLY79" s="9"/>
      <c r="DLZ79" s="9"/>
      <c r="DMA79" s="9"/>
      <c r="DMB79" s="9"/>
      <c r="DMC79" s="9"/>
      <c r="DMD79" s="9"/>
      <c r="DME79" s="9"/>
      <c r="DMF79" s="9"/>
      <c r="DMG79" s="9"/>
      <c r="DMH79" s="9"/>
      <c r="DMI79" s="9"/>
      <c r="DMJ79" s="9"/>
      <c r="DMK79" s="9"/>
      <c r="DML79" s="9"/>
      <c r="DMM79" s="9"/>
      <c r="DMN79" s="9"/>
      <c r="DMO79" s="9"/>
      <c r="DMP79" s="9"/>
      <c r="DMQ79" s="9"/>
      <c r="DMR79" s="9"/>
      <c r="DMS79" s="9"/>
      <c r="DMT79" s="9"/>
      <c r="DMU79" s="9"/>
      <c r="DMV79" s="9"/>
      <c r="DMW79" s="9"/>
      <c r="DMX79" s="9"/>
      <c r="DMY79" s="9"/>
      <c r="DMZ79" s="9"/>
      <c r="DNA79" s="9"/>
      <c r="DNB79" s="9"/>
      <c r="DNC79" s="9"/>
      <c r="DND79" s="9"/>
      <c r="DNE79" s="9"/>
      <c r="DNF79" s="9"/>
      <c r="DNG79" s="9"/>
      <c r="DNH79" s="9"/>
      <c r="DNI79" s="9"/>
      <c r="DNJ79" s="9"/>
      <c r="DNK79" s="9"/>
      <c r="DNL79" s="9"/>
      <c r="DNM79" s="9"/>
      <c r="DNN79" s="9"/>
      <c r="DNO79" s="9"/>
      <c r="DNP79" s="9"/>
      <c r="DNQ79" s="9"/>
      <c r="DNR79" s="9"/>
      <c r="DNS79" s="9"/>
      <c r="DNT79" s="9"/>
      <c r="DNU79" s="9"/>
      <c r="DNV79" s="9"/>
      <c r="DNW79" s="9"/>
      <c r="DNX79" s="9"/>
      <c r="DNY79" s="9"/>
      <c r="DNZ79" s="9"/>
      <c r="DOA79" s="9"/>
      <c r="DOB79" s="9"/>
      <c r="DOC79" s="9"/>
      <c r="DOD79" s="9"/>
      <c r="DOE79" s="9"/>
      <c r="DOF79" s="9"/>
      <c r="DOG79" s="9"/>
      <c r="DOH79" s="9"/>
      <c r="DOI79" s="9"/>
      <c r="DOJ79" s="9"/>
      <c r="DOK79" s="9"/>
      <c r="DOL79" s="9"/>
      <c r="DOM79" s="9"/>
      <c r="DON79" s="9"/>
      <c r="DOO79" s="9"/>
      <c r="DOP79" s="9"/>
      <c r="DOQ79" s="9"/>
      <c r="DOR79" s="9"/>
      <c r="DOS79" s="9"/>
      <c r="DOT79" s="9"/>
      <c r="DOU79" s="9"/>
      <c r="DOV79" s="9"/>
      <c r="DOW79" s="9"/>
      <c r="DOX79" s="9"/>
      <c r="DOY79" s="9"/>
      <c r="DOZ79" s="9"/>
      <c r="DPA79" s="9"/>
      <c r="DPB79" s="9"/>
      <c r="DPC79" s="9"/>
      <c r="DPD79" s="9"/>
      <c r="DPE79" s="9"/>
      <c r="DPF79" s="9"/>
      <c r="DPG79" s="9"/>
      <c r="DPH79" s="9"/>
      <c r="DPI79" s="9"/>
      <c r="DPJ79" s="9"/>
      <c r="DPK79" s="9"/>
      <c r="DPL79" s="9"/>
      <c r="DPM79" s="9"/>
      <c r="DPN79" s="9"/>
      <c r="DPO79" s="9"/>
      <c r="DPP79" s="9"/>
      <c r="DPQ79" s="9"/>
      <c r="DPR79" s="9"/>
      <c r="DPS79" s="9"/>
      <c r="DPT79" s="9"/>
      <c r="DPU79" s="9"/>
      <c r="DPV79" s="9"/>
      <c r="DPW79" s="9"/>
      <c r="DPX79" s="9"/>
      <c r="DPY79" s="9"/>
      <c r="DPZ79" s="9"/>
      <c r="DQA79" s="9"/>
      <c r="DQB79" s="9"/>
      <c r="DQC79" s="9"/>
      <c r="DQD79" s="9"/>
      <c r="DQE79" s="9"/>
      <c r="DQF79" s="9"/>
      <c r="DQG79" s="9"/>
      <c r="DQH79" s="9"/>
      <c r="DQI79" s="9"/>
      <c r="DQJ79" s="9"/>
      <c r="DQK79" s="9"/>
      <c r="DQL79" s="9"/>
      <c r="DQM79" s="9"/>
      <c r="DQN79" s="9"/>
      <c r="DQO79" s="9"/>
      <c r="DQP79" s="9"/>
      <c r="DQQ79" s="9"/>
      <c r="DQR79" s="9"/>
      <c r="DQS79" s="9"/>
      <c r="DQT79" s="9"/>
      <c r="DQU79" s="9"/>
      <c r="DQV79" s="9"/>
      <c r="DQW79" s="9"/>
      <c r="DQX79" s="9"/>
      <c r="DQY79" s="9"/>
      <c r="DQZ79" s="9"/>
      <c r="DRA79" s="9"/>
      <c r="DRB79" s="9"/>
      <c r="DRC79" s="9"/>
      <c r="DRD79" s="9"/>
      <c r="DRE79" s="9"/>
      <c r="DRF79" s="9"/>
      <c r="DRG79" s="9"/>
      <c r="DRH79" s="9"/>
      <c r="DRI79" s="9"/>
      <c r="DRJ79" s="9"/>
      <c r="DRK79" s="9"/>
      <c r="DRL79" s="9"/>
      <c r="DRM79" s="9"/>
      <c r="DRN79" s="9"/>
      <c r="DRO79" s="9"/>
      <c r="DRP79" s="9"/>
      <c r="DRQ79" s="9"/>
      <c r="DRR79" s="9"/>
      <c r="DRS79" s="9"/>
      <c r="DRT79" s="9"/>
      <c r="DRU79" s="9"/>
      <c r="DRV79" s="9"/>
      <c r="DRW79" s="9"/>
      <c r="DRX79" s="9"/>
      <c r="DRY79" s="9"/>
      <c r="DRZ79" s="9"/>
      <c r="DSA79" s="9"/>
      <c r="DSB79" s="9"/>
      <c r="DSC79" s="9"/>
      <c r="DSD79" s="9"/>
      <c r="DSE79" s="9"/>
      <c r="DSF79" s="9"/>
      <c r="DSG79" s="9"/>
      <c r="DSH79" s="9"/>
      <c r="DSI79" s="9"/>
      <c r="DSJ79" s="9"/>
      <c r="DSK79" s="9"/>
      <c r="DSL79" s="9"/>
      <c r="DSM79" s="9"/>
      <c r="DSN79" s="9"/>
      <c r="DSO79" s="9"/>
      <c r="DSP79" s="9"/>
      <c r="DSQ79" s="9"/>
      <c r="DSR79" s="9"/>
      <c r="DSS79" s="9"/>
      <c r="DST79" s="9"/>
      <c r="DSU79" s="9"/>
      <c r="DSV79" s="9"/>
      <c r="DSW79" s="9"/>
      <c r="DSX79" s="9"/>
      <c r="DSY79" s="9"/>
      <c r="DSZ79" s="9"/>
      <c r="DTA79" s="9"/>
      <c r="DTB79" s="9"/>
      <c r="DTC79" s="9"/>
      <c r="DTD79" s="9"/>
      <c r="DTE79" s="9"/>
      <c r="DTF79" s="9"/>
      <c r="DTG79" s="9"/>
      <c r="DTH79" s="9"/>
      <c r="DTI79" s="9"/>
      <c r="DTJ79" s="9"/>
      <c r="DTK79" s="9"/>
      <c r="DTL79" s="9"/>
      <c r="DTM79" s="9"/>
      <c r="DTN79" s="9"/>
      <c r="DTO79" s="9"/>
      <c r="DTP79" s="9"/>
      <c r="DTQ79" s="9"/>
      <c r="DTR79" s="9"/>
      <c r="DTS79" s="9"/>
      <c r="DTT79" s="9"/>
      <c r="DTU79" s="9"/>
      <c r="DTV79" s="9"/>
      <c r="DTW79" s="9"/>
      <c r="DTX79" s="9"/>
      <c r="DTY79" s="9"/>
      <c r="DTZ79" s="9"/>
      <c r="DUA79" s="9"/>
      <c r="DUB79" s="9"/>
      <c r="DUC79" s="9"/>
      <c r="DUD79" s="9"/>
      <c r="DUE79" s="9"/>
      <c r="DUF79" s="9"/>
      <c r="DUG79" s="9"/>
      <c r="DUH79" s="9"/>
      <c r="DUI79" s="9"/>
      <c r="DUJ79" s="9"/>
      <c r="DUK79" s="9"/>
      <c r="DUL79" s="9"/>
      <c r="DUM79" s="9"/>
      <c r="DUN79" s="9"/>
      <c r="DUO79" s="9"/>
      <c r="DUP79" s="9"/>
      <c r="DUQ79" s="9"/>
      <c r="DUR79" s="9"/>
      <c r="DUS79" s="9"/>
      <c r="DUT79" s="9"/>
      <c r="DUU79" s="9"/>
      <c r="DUV79" s="9"/>
      <c r="DUW79" s="9"/>
      <c r="DUX79" s="9"/>
      <c r="DUY79" s="9"/>
      <c r="DUZ79" s="9"/>
      <c r="DVA79" s="9"/>
      <c r="DVB79" s="9"/>
      <c r="DVC79" s="9"/>
      <c r="DVD79" s="9"/>
      <c r="DVE79" s="9"/>
      <c r="DVF79" s="9"/>
      <c r="DVG79" s="9"/>
      <c r="DVH79" s="9"/>
      <c r="DVI79" s="9"/>
      <c r="DVJ79" s="9"/>
      <c r="DVK79" s="9"/>
      <c r="DVL79" s="9"/>
      <c r="DVM79" s="9"/>
      <c r="DVN79" s="9"/>
      <c r="DVO79" s="9"/>
      <c r="DVP79" s="9"/>
      <c r="DVQ79" s="9"/>
      <c r="DVR79" s="9"/>
      <c r="DVS79" s="9"/>
      <c r="DVT79" s="9"/>
      <c r="DVU79" s="9"/>
      <c r="DVV79" s="9"/>
      <c r="DVW79" s="9"/>
      <c r="DVX79" s="9"/>
      <c r="DVY79" s="9"/>
      <c r="DVZ79" s="9"/>
      <c r="DWA79" s="9"/>
      <c r="DWB79" s="9"/>
      <c r="DWC79" s="9"/>
      <c r="DWD79" s="9"/>
      <c r="DWE79" s="9"/>
      <c r="DWF79" s="9"/>
      <c r="DWG79" s="9"/>
      <c r="DWH79" s="9"/>
      <c r="DWI79" s="9"/>
      <c r="DWJ79" s="9"/>
      <c r="DWK79" s="9"/>
      <c r="DWL79" s="9"/>
      <c r="DWM79" s="9"/>
      <c r="DWN79" s="9"/>
      <c r="DWO79" s="9"/>
      <c r="DWP79" s="9"/>
      <c r="DWQ79" s="9"/>
      <c r="DWR79" s="9"/>
      <c r="DWS79" s="9"/>
      <c r="DWT79" s="9"/>
      <c r="DWU79" s="9"/>
      <c r="DWV79" s="9"/>
      <c r="DWW79" s="9"/>
      <c r="DWX79" s="9"/>
      <c r="DWY79" s="9"/>
      <c r="DWZ79" s="9"/>
      <c r="DXA79" s="9"/>
      <c r="DXB79" s="9"/>
      <c r="DXC79" s="9"/>
      <c r="DXD79" s="9"/>
      <c r="DXE79" s="9"/>
      <c r="DXF79" s="9"/>
      <c r="DXG79" s="9"/>
      <c r="DXH79" s="9"/>
      <c r="DXI79" s="9"/>
      <c r="DXJ79" s="9"/>
      <c r="DXK79" s="9"/>
      <c r="DXL79" s="9"/>
      <c r="DXM79" s="9"/>
      <c r="DXN79" s="9"/>
      <c r="DXO79" s="9"/>
      <c r="DXP79" s="9"/>
      <c r="DXQ79" s="9"/>
      <c r="DXR79" s="9"/>
      <c r="DXS79" s="9"/>
      <c r="DXT79" s="9"/>
      <c r="DXU79" s="9"/>
      <c r="DXV79" s="9"/>
      <c r="DXW79" s="9"/>
      <c r="DXX79" s="9"/>
      <c r="DXY79" s="9"/>
      <c r="DXZ79" s="9"/>
      <c r="DYA79" s="9"/>
      <c r="DYB79" s="9"/>
      <c r="DYC79" s="9"/>
      <c r="DYD79" s="9"/>
      <c r="DYE79" s="9"/>
      <c r="DYF79" s="9"/>
      <c r="DYG79" s="9"/>
      <c r="DYH79" s="9"/>
      <c r="DYI79" s="9"/>
      <c r="DYJ79" s="9"/>
      <c r="DYK79" s="9"/>
      <c r="DYL79" s="9"/>
      <c r="DYM79" s="9"/>
      <c r="DYN79" s="9"/>
      <c r="DYO79" s="9"/>
      <c r="DYP79" s="9"/>
      <c r="DYQ79" s="9"/>
      <c r="DYR79" s="9"/>
      <c r="DYS79" s="9"/>
      <c r="DYT79" s="9"/>
      <c r="DYU79" s="9"/>
      <c r="DYV79" s="9"/>
      <c r="DYW79" s="9"/>
      <c r="DYX79" s="9"/>
      <c r="DYY79" s="9"/>
      <c r="DYZ79" s="9"/>
      <c r="DZA79" s="9"/>
      <c r="DZB79" s="9"/>
      <c r="DZC79" s="9"/>
      <c r="DZD79" s="9"/>
      <c r="DZE79" s="9"/>
      <c r="DZF79" s="9"/>
      <c r="DZG79" s="9"/>
      <c r="DZH79" s="9"/>
      <c r="DZI79" s="9"/>
      <c r="DZJ79" s="9"/>
      <c r="DZK79" s="9"/>
      <c r="DZL79" s="9"/>
      <c r="DZM79" s="9"/>
      <c r="DZN79" s="9"/>
      <c r="DZO79" s="9"/>
      <c r="DZP79" s="9"/>
      <c r="DZQ79" s="9"/>
      <c r="DZR79" s="9"/>
      <c r="DZS79" s="9"/>
      <c r="DZT79" s="9"/>
      <c r="DZU79" s="9"/>
      <c r="DZV79" s="9"/>
      <c r="DZW79" s="9"/>
      <c r="DZX79" s="9"/>
      <c r="DZY79" s="9"/>
      <c r="DZZ79" s="9"/>
      <c r="EAA79" s="9"/>
      <c r="EAB79" s="9"/>
      <c r="EAC79" s="9"/>
      <c r="EAD79" s="9"/>
      <c r="EAE79" s="9"/>
      <c r="EAF79" s="9"/>
      <c r="EAG79" s="9"/>
      <c r="EAH79" s="9"/>
      <c r="EAI79" s="9"/>
      <c r="EAJ79" s="9"/>
      <c r="EAK79" s="9"/>
      <c r="EAL79" s="9"/>
      <c r="EAM79" s="9"/>
      <c r="EAN79" s="9"/>
      <c r="EAO79" s="9"/>
      <c r="EAP79" s="9"/>
      <c r="EAQ79" s="9"/>
      <c r="EAR79" s="9"/>
      <c r="EAS79" s="9"/>
      <c r="EAT79" s="9"/>
      <c r="EAU79" s="9"/>
      <c r="EAV79" s="9"/>
      <c r="EAW79" s="9"/>
      <c r="EAX79" s="9"/>
      <c r="EAY79" s="9"/>
      <c r="EAZ79" s="9"/>
      <c r="EBA79" s="9"/>
      <c r="EBB79" s="9"/>
      <c r="EBC79" s="9"/>
      <c r="EBD79" s="9"/>
      <c r="EBE79" s="9"/>
      <c r="EBF79" s="9"/>
      <c r="EBG79" s="9"/>
      <c r="EBH79" s="9"/>
      <c r="EBI79" s="9"/>
      <c r="EBJ79" s="9"/>
      <c r="EBK79" s="9"/>
      <c r="EBL79" s="9"/>
      <c r="EBM79" s="9"/>
      <c r="EBN79" s="9"/>
      <c r="EBO79" s="9"/>
      <c r="EBP79" s="9"/>
      <c r="EBQ79" s="9"/>
      <c r="EBR79" s="9"/>
      <c r="EBS79" s="9"/>
      <c r="EBT79" s="9"/>
      <c r="EBU79" s="9"/>
      <c r="EBV79" s="9"/>
      <c r="EBW79" s="9"/>
      <c r="EBX79" s="9"/>
      <c r="EBY79" s="9"/>
      <c r="EBZ79" s="9"/>
      <c r="ECA79" s="9"/>
      <c r="ECB79" s="9"/>
      <c r="ECC79" s="9"/>
      <c r="ECD79" s="9"/>
      <c r="ECE79" s="9"/>
      <c r="ECF79" s="9"/>
      <c r="ECG79" s="9"/>
      <c r="ECH79" s="9"/>
      <c r="ECI79" s="9"/>
      <c r="ECJ79" s="9"/>
      <c r="ECK79" s="9"/>
      <c r="ECL79" s="9"/>
      <c r="ECM79" s="9"/>
      <c r="ECN79" s="9"/>
      <c r="ECO79" s="9"/>
      <c r="ECP79" s="9"/>
      <c r="ECQ79" s="9"/>
      <c r="ECR79" s="9"/>
      <c r="ECS79" s="9"/>
      <c r="ECT79" s="9"/>
      <c r="ECU79" s="9"/>
      <c r="ECV79" s="9"/>
      <c r="ECW79" s="9"/>
      <c r="ECX79" s="9"/>
      <c r="ECY79" s="9"/>
      <c r="ECZ79" s="9"/>
      <c r="EDA79" s="9"/>
      <c r="EDB79" s="9"/>
      <c r="EDC79" s="9"/>
      <c r="EDD79" s="9"/>
      <c r="EDE79" s="9"/>
      <c r="EDF79" s="9"/>
      <c r="EDG79" s="9"/>
      <c r="EDH79" s="9"/>
      <c r="EDI79" s="9"/>
      <c r="EDJ79" s="9"/>
      <c r="EDK79" s="9"/>
      <c r="EDL79" s="9"/>
      <c r="EDM79" s="9"/>
      <c r="EDN79" s="9"/>
      <c r="EDO79" s="9"/>
      <c r="EDP79" s="9"/>
      <c r="EDQ79" s="9"/>
      <c r="EDR79" s="9"/>
      <c r="EDS79" s="9"/>
      <c r="EDT79" s="9"/>
      <c r="EDU79" s="9"/>
      <c r="EDV79" s="9"/>
      <c r="EDW79" s="9"/>
      <c r="EDX79" s="9"/>
      <c r="EDY79" s="9"/>
      <c r="EDZ79" s="9"/>
      <c r="EEA79" s="9"/>
      <c r="EEB79" s="9"/>
      <c r="EEC79" s="9"/>
      <c r="EED79" s="9"/>
      <c r="EEE79" s="9"/>
      <c r="EEF79" s="9"/>
      <c r="EEG79" s="9"/>
      <c r="EEH79" s="9"/>
      <c r="EEI79" s="9"/>
      <c r="EEJ79" s="9"/>
      <c r="EEK79" s="9"/>
      <c r="EEL79" s="9"/>
      <c r="EEM79" s="9"/>
      <c r="EEN79" s="9"/>
      <c r="EEO79" s="9"/>
      <c r="EEP79" s="9"/>
      <c r="EEQ79" s="9"/>
      <c r="EER79" s="9"/>
      <c r="EES79" s="9"/>
      <c r="EET79" s="9"/>
      <c r="EEU79" s="9"/>
      <c r="EEV79" s="9"/>
      <c r="EEW79" s="9"/>
      <c r="EEX79" s="9"/>
      <c r="EEY79" s="9"/>
      <c r="EEZ79" s="9"/>
      <c r="EFA79" s="9"/>
      <c r="EFB79" s="9"/>
      <c r="EFC79" s="9"/>
      <c r="EFD79" s="9"/>
      <c r="EFE79" s="9"/>
      <c r="EFF79" s="9"/>
      <c r="EFG79" s="9"/>
      <c r="EFH79" s="9"/>
      <c r="EFI79" s="9"/>
      <c r="EFJ79" s="9"/>
      <c r="EFK79" s="9"/>
      <c r="EFL79" s="9"/>
      <c r="EFM79" s="9"/>
      <c r="EFN79" s="9"/>
      <c r="EFO79" s="9"/>
      <c r="EFP79" s="9"/>
      <c r="EFQ79" s="9"/>
      <c r="EFR79" s="9"/>
      <c r="EFS79" s="9"/>
      <c r="EFT79" s="9"/>
      <c r="EFU79" s="9"/>
      <c r="EFV79" s="9"/>
      <c r="EFW79" s="9"/>
      <c r="EFX79" s="9"/>
      <c r="EFY79" s="9"/>
      <c r="EFZ79" s="9"/>
      <c r="EGA79" s="9"/>
      <c r="EGB79" s="9"/>
      <c r="EGC79" s="9"/>
      <c r="EGD79" s="9"/>
      <c r="EGE79" s="9"/>
      <c r="EGF79" s="9"/>
      <c r="EGG79" s="9"/>
      <c r="EGH79" s="9"/>
      <c r="EGI79" s="9"/>
      <c r="EGJ79" s="9"/>
      <c r="EGK79" s="9"/>
      <c r="EGL79" s="9"/>
      <c r="EGM79" s="9"/>
      <c r="EGN79" s="9"/>
      <c r="EGO79" s="9"/>
      <c r="EGP79" s="9"/>
      <c r="EGQ79" s="9"/>
      <c r="EGR79" s="9"/>
      <c r="EGS79" s="9"/>
      <c r="EGT79" s="9"/>
      <c r="EGU79" s="9"/>
      <c r="EGV79" s="9"/>
      <c r="EGW79" s="9"/>
      <c r="EGX79" s="9"/>
      <c r="EGY79" s="9"/>
      <c r="EGZ79" s="9"/>
      <c r="EHA79" s="9"/>
      <c r="EHB79" s="9"/>
      <c r="EHC79" s="9"/>
      <c r="EHD79" s="9"/>
      <c r="EHE79" s="9"/>
      <c r="EHF79" s="9"/>
      <c r="EHG79" s="9"/>
      <c r="EHH79" s="9"/>
      <c r="EHI79" s="9"/>
      <c r="EHJ79" s="9"/>
      <c r="EHK79" s="9"/>
      <c r="EHL79" s="9"/>
      <c r="EHM79" s="9"/>
      <c r="EHN79" s="9"/>
      <c r="EHO79" s="9"/>
      <c r="EHP79" s="9"/>
      <c r="EHQ79" s="9"/>
      <c r="EHR79" s="9"/>
      <c r="EHS79" s="9"/>
      <c r="EHT79" s="9"/>
      <c r="EHU79" s="9"/>
      <c r="EHV79" s="9"/>
      <c r="EHW79" s="9"/>
      <c r="EHX79" s="9"/>
      <c r="EHY79" s="9"/>
      <c r="EHZ79" s="9"/>
      <c r="EIA79" s="9"/>
      <c r="EIB79" s="9"/>
      <c r="EIC79" s="9"/>
      <c r="EID79" s="9"/>
      <c r="EIE79" s="9"/>
      <c r="EIF79" s="9"/>
      <c r="EIG79" s="9"/>
      <c r="EIH79" s="9"/>
      <c r="EII79" s="9"/>
      <c r="EIJ79" s="9"/>
      <c r="EIK79" s="9"/>
      <c r="EIL79" s="9"/>
      <c r="EIM79" s="9"/>
      <c r="EIN79" s="9"/>
      <c r="EIO79" s="9"/>
      <c r="EIP79" s="9"/>
      <c r="EIQ79" s="9"/>
      <c r="EIR79" s="9"/>
      <c r="EIS79" s="9"/>
      <c r="EIT79" s="9"/>
      <c r="EIU79" s="9"/>
      <c r="EIV79" s="9"/>
      <c r="EIW79" s="9"/>
      <c r="EIX79" s="9"/>
      <c r="EIY79" s="9"/>
      <c r="EIZ79" s="9"/>
      <c r="EJA79" s="9"/>
      <c r="EJB79" s="9"/>
      <c r="EJC79" s="9"/>
      <c r="EJD79" s="9"/>
      <c r="EJE79" s="9"/>
      <c r="EJF79" s="9"/>
      <c r="EJG79" s="9"/>
      <c r="EJH79" s="9"/>
      <c r="EJI79" s="9"/>
      <c r="EJJ79" s="9"/>
      <c r="EJK79" s="9"/>
      <c r="EJL79" s="9"/>
      <c r="EJM79" s="9"/>
      <c r="EJN79" s="9"/>
      <c r="EJO79" s="9"/>
      <c r="EJP79" s="9"/>
      <c r="EJQ79" s="9"/>
      <c r="EJR79" s="9"/>
      <c r="EJS79" s="9"/>
      <c r="EJT79" s="9"/>
      <c r="EJU79" s="9"/>
      <c r="EJV79" s="9"/>
      <c r="EJW79" s="9"/>
      <c r="EJX79" s="9"/>
      <c r="EJY79" s="9"/>
      <c r="EJZ79" s="9"/>
      <c r="EKA79" s="9"/>
      <c r="EKB79" s="9"/>
      <c r="EKC79" s="9"/>
      <c r="EKD79" s="9"/>
      <c r="EKE79" s="9"/>
      <c r="EKF79" s="9"/>
      <c r="EKG79" s="9"/>
      <c r="EKH79" s="9"/>
      <c r="EKI79" s="9"/>
      <c r="EKJ79" s="9"/>
      <c r="EKK79" s="9"/>
      <c r="EKL79" s="9"/>
      <c r="EKM79" s="9"/>
      <c r="EKN79" s="9"/>
      <c r="EKO79" s="9"/>
      <c r="EKP79" s="9"/>
      <c r="EKQ79" s="9"/>
      <c r="EKR79" s="9"/>
      <c r="EKS79" s="9"/>
      <c r="EKT79" s="9"/>
      <c r="EKU79" s="9"/>
      <c r="EKV79" s="9"/>
      <c r="EKW79" s="9"/>
      <c r="EKX79" s="9"/>
      <c r="EKY79" s="9"/>
      <c r="EKZ79" s="9"/>
      <c r="ELA79" s="9"/>
      <c r="ELB79" s="9"/>
      <c r="ELC79" s="9"/>
      <c r="ELD79" s="9"/>
      <c r="ELE79" s="9"/>
      <c r="ELF79" s="9"/>
      <c r="ELG79" s="9"/>
      <c r="ELH79" s="9"/>
      <c r="ELI79" s="9"/>
      <c r="ELJ79" s="9"/>
      <c r="ELK79" s="9"/>
      <c r="ELL79" s="9"/>
      <c r="ELM79" s="9"/>
      <c r="ELN79" s="9"/>
      <c r="ELO79" s="9"/>
      <c r="ELP79" s="9"/>
      <c r="ELQ79" s="9"/>
      <c r="ELR79" s="9"/>
      <c r="ELS79" s="9"/>
      <c r="ELT79" s="9"/>
      <c r="ELU79" s="9"/>
      <c r="ELV79" s="9"/>
      <c r="ELW79" s="9"/>
      <c r="ELX79" s="9"/>
      <c r="ELY79" s="9"/>
      <c r="ELZ79" s="9"/>
      <c r="EMA79" s="9"/>
      <c r="EMB79" s="9"/>
      <c r="EMC79" s="9"/>
      <c r="EMD79" s="9"/>
      <c r="EME79" s="9"/>
      <c r="EMF79" s="9"/>
      <c r="EMG79" s="9"/>
      <c r="EMH79" s="9"/>
      <c r="EMI79" s="9"/>
      <c r="EMJ79" s="9"/>
      <c r="EMK79" s="9"/>
      <c r="EML79" s="9"/>
      <c r="EMM79" s="9"/>
      <c r="EMN79" s="9"/>
      <c r="EMO79" s="9"/>
      <c r="EMP79" s="9"/>
      <c r="EMQ79" s="9"/>
      <c r="EMR79" s="9"/>
      <c r="EMS79" s="9"/>
      <c r="EMT79" s="9"/>
      <c r="EMU79" s="9"/>
      <c r="EMV79" s="9"/>
      <c r="EMW79" s="9"/>
      <c r="EMX79" s="9"/>
      <c r="EMY79" s="9"/>
      <c r="EMZ79" s="9"/>
      <c r="ENA79" s="9"/>
      <c r="ENB79" s="9"/>
      <c r="ENC79" s="9"/>
      <c r="END79" s="9"/>
      <c r="ENE79" s="9"/>
      <c r="ENF79" s="9"/>
      <c r="ENG79" s="9"/>
      <c r="ENH79" s="9"/>
      <c r="ENI79" s="9"/>
      <c r="ENJ79" s="9"/>
      <c r="ENK79" s="9"/>
      <c r="ENL79" s="9"/>
      <c r="ENM79" s="9"/>
      <c r="ENN79" s="9"/>
      <c r="ENO79" s="9"/>
      <c r="ENP79" s="9"/>
      <c r="ENQ79" s="9"/>
      <c r="ENR79" s="9"/>
      <c r="ENS79" s="9"/>
      <c r="ENT79" s="9"/>
      <c r="ENU79" s="9"/>
      <c r="ENV79" s="9"/>
      <c r="ENW79" s="9"/>
      <c r="ENX79" s="9"/>
      <c r="ENY79" s="9"/>
      <c r="ENZ79" s="9"/>
      <c r="EOA79" s="9"/>
      <c r="EOB79" s="9"/>
      <c r="EOC79" s="9"/>
      <c r="EOD79" s="9"/>
      <c r="EOE79" s="9"/>
      <c r="EOF79" s="9"/>
      <c r="EOG79" s="9"/>
      <c r="EOH79" s="9"/>
      <c r="EOI79" s="9"/>
      <c r="EOJ79" s="9"/>
      <c r="EOK79" s="9"/>
      <c r="EOL79" s="9"/>
      <c r="EOM79" s="9"/>
      <c r="EON79" s="9"/>
      <c r="EOO79" s="9"/>
      <c r="EOP79" s="9"/>
      <c r="EOQ79" s="9"/>
      <c r="EOR79" s="9"/>
      <c r="EOS79" s="9"/>
      <c r="EOT79" s="9"/>
      <c r="EOU79" s="9"/>
      <c r="EOV79" s="9"/>
      <c r="EOW79" s="9"/>
      <c r="EOX79" s="9"/>
      <c r="EOY79" s="9"/>
      <c r="EOZ79" s="9"/>
      <c r="EPA79" s="9"/>
      <c r="EPB79" s="9"/>
      <c r="EPC79" s="9"/>
      <c r="EPD79" s="9"/>
      <c r="EPE79" s="9"/>
      <c r="EPF79" s="9"/>
      <c r="EPG79" s="9"/>
      <c r="EPH79" s="9"/>
      <c r="EPI79" s="9"/>
      <c r="EPJ79" s="9"/>
      <c r="EPK79" s="9"/>
      <c r="EPL79" s="9"/>
      <c r="EPM79" s="9"/>
      <c r="EPN79" s="9"/>
      <c r="EPO79" s="9"/>
      <c r="EPP79" s="9"/>
      <c r="EPQ79" s="9"/>
      <c r="EPR79" s="9"/>
      <c r="EPS79" s="9"/>
      <c r="EPT79" s="9"/>
      <c r="EPU79" s="9"/>
      <c r="EPV79" s="9"/>
      <c r="EPW79" s="9"/>
      <c r="EPX79" s="9"/>
      <c r="EPY79" s="9"/>
      <c r="EPZ79" s="9"/>
      <c r="EQA79" s="9"/>
      <c r="EQB79" s="9"/>
      <c r="EQC79" s="9"/>
      <c r="EQD79" s="9"/>
      <c r="EQE79" s="9"/>
      <c r="EQF79" s="9"/>
      <c r="EQG79" s="9"/>
      <c r="EQH79" s="9"/>
      <c r="EQI79" s="9"/>
      <c r="EQJ79" s="9"/>
      <c r="EQK79" s="9"/>
      <c r="EQL79" s="9"/>
      <c r="EQM79" s="9"/>
      <c r="EQN79" s="9"/>
      <c r="EQO79" s="9"/>
      <c r="EQP79" s="9"/>
      <c r="EQQ79" s="9"/>
      <c r="EQR79" s="9"/>
      <c r="EQS79" s="9"/>
      <c r="EQT79" s="9"/>
      <c r="EQU79" s="9"/>
      <c r="EQV79" s="9"/>
      <c r="EQW79" s="9"/>
      <c r="EQX79" s="9"/>
      <c r="EQY79" s="9"/>
      <c r="EQZ79" s="9"/>
      <c r="ERA79" s="9"/>
      <c r="ERB79" s="9"/>
      <c r="ERC79" s="9"/>
      <c r="ERD79" s="9"/>
      <c r="ERE79" s="9"/>
      <c r="ERF79" s="9"/>
      <c r="ERG79" s="9"/>
      <c r="ERH79" s="9"/>
      <c r="ERI79" s="9"/>
      <c r="ERJ79" s="9"/>
      <c r="ERK79" s="9"/>
      <c r="ERL79" s="9"/>
      <c r="ERM79" s="9"/>
      <c r="ERN79" s="9"/>
      <c r="ERO79" s="9"/>
      <c r="ERP79" s="9"/>
      <c r="ERQ79" s="9"/>
      <c r="ERR79" s="9"/>
      <c r="ERS79" s="9"/>
      <c r="ERT79" s="9"/>
      <c r="ERU79" s="9"/>
      <c r="ERV79" s="9"/>
      <c r="ERW79" s="9"/>
      <c r="ERX79" s="9"/>
      <c r="ERY79" s="9"/>
      <c r="ERZ79" s="9"/>
      <c r="ESA79" s="9"/>
      <c r="ESB79" s="9"/>
      <c r="ESC79" s="9"/>
      <c r="ESD79" s="9"/>
      <c r="ESE79" s="9"/>
      <c r="ESF79" s="9"/>
      <c r="ESG79" s="9"/>
      <c r="ESH79" s="9"/>
      <c r="ESI79" s="9"/>
      <c r="ESJ79" s="9"/>
      <c r="ESK79" s="9"/>
      <c r="ESL79" s="9"/>
      <c r="ESM79" s="9"/>
      <c r="ESN79" s="9"/>
      <c r="ESO79" s="9"/>
      <c r="ESP79" s="9"/>
      <c r="ESQ79" s="9"/>
      <c r="ESR79" s="9"/>
      <c r="ESS79" s="9"/>
      <c r="EST79" s="9"/>
      <c r="ESU79" s="9"/>
      <c r="ESV79" s="9"/>
      <c r="ESW79" s="9"/>
      <c r="ESX79" s="9"/>
      <c r="ESY79" s="9"/>
      <c r="ESZ79" s="9"/>
      <c r="ETA79" s="9"/>
      <c r="ETB79" s="9"/>
      <c r="ETC79" s="9"/>
      <c r="ETD79" s="9"/>
      <c r="ETE79" s="9"/>
      <c r="ETF79" s="9"/>
      <c r="ETG79" s="9"/>
      <c r="ETH79" s="9"/>
      <c r="ETI79" s="9"/>
      <c r="ETJ79" s="9"/>
      <c r="ETK79" s="9"/>
      <c r="ETL79" s="9"/>
      <c r="ETM79" s="9"/>
      <c r="ETN79" s="9"/>
      <c r="ETO79" s="9"/>
      <c r="ETP79" s="9"/>
      <c r="ETQ79" s="9"/>
      <c r="ETR79" s="9"/>
      <c r="ETS79" s="9"/>
      <c r="ETT79" s="9"/>
      <c r="ETU79" s="9"/>
      <c r="ETV79" s="9"/>
      <c r="ETW79" s="9"/>
      <c r="ETX79" s="9"/>
      <c r="ETY79" s="9"/>
      <c r="ETZ79" s="9"/>
      <c r="EUA79" s="9"/>
      <c r="EUB79" s="9"/>
      <c r="EUC79" s="9"/>
      <c r="EUD79" s="9"/>
      <c r="EUE79" s="9"/>
      <c r="EUF79" s="9"/>
      <c r="EUG79" s="9"/>
      <c r="EUH79" s="9"/>
      <c r="EUI79" s="9"/>
      <c r="EUJ79" s="9"/>
      <c r="EUK79" s="9"/>
      <c r="EUL79" s="9"/>
      <c r="EUM79" s="9"/>
      <c r="EUN79" s="9"/>
      <c r="EUO79" s="9"/>
      <c r="EUP79" s="9"/>
      <c r="EUQ79" s="9"/>
      <c r="EUR79" s="9"/>
      <c r="EUS79" s="9"/>
      <c r="EUT79" s="9"/>
      <c r="EUU79" s="9"/>
      <c r="EUV79" s="9"/>
      <c r="EUW79" s="9"/>
      <c r="EUX79" s="9"/>
      <c r="EUY79" s="9"/>
      <c r="EUZ79" s="9"/>
      <c r="EVA79" s="9"/>
      <c r="EVB79" s="9"/>
      <c r="EVC79" s="9"/>
      <c r="EVD79" s="9"/>
      <c r="EVE79" s="9"/>
      <c r="EVF79" s="9"/>
      <c r="EVG79" s="9"/>
      <c r="EVH79" s="9"/>
      <c r="EVI79" s="9"/>
      <c r="EVJ79" s="9"/>
      <c r="EVK79" s="9"/>
      <c r="EVL79" s="9"/>
      <c r="EVM79" s="9"/>
      <c r="EVN79" s="9"/>
      <c r="EVO79" s="9"/>
      <c r="EVP79" s="9"/>
      <c r="EVQ79" s="9"/>
      <c r="EVR79" s="9"/>
      <c r="EVS79" s="9"/>
      <c r="EVT79" s="9"/>
      <c r="EVU79" s="9"/>
      <c r="EVV79" s="9"/>
      <c r="EVW79" s="9"/>
      <c r="EVX79" s="9"/>
      <c r="EVY79" s="9"/>
      <c r="EVZ79" s="9"/>
      <c r="EWA79" s="9"/>
      <c r="EWB79" s="9"/>
      <c r="EWC79" s="9"/>
      <c r="EWD79" s="9"/>
      <c r="EWE79" s="9"/>
      <c r="EWF79" s="9"/>
      <c r="EWG79" s="9"/>
      <c r="EWH79" s="9"/>
      <c r="EWI79" s="9"/>
      <c r="EWJ79" s="9"/>
      <c r="EWK79" s="9"/>
      <c r="EWL79" s="9"/>
      <c r="EWM79" s="9"/>
      <c r="EWN79" s="9"/>
      <c r="EWO79" s="9"/>
      <c r="EWP79" s="9"/>
      <c r="EWQ79" s="9"/>
      <c r="EWR79" s="9"/>
      <c r="EWS79" s="9"/>
      <c r="EWT79" s="9"/>
      <c r="EWU79" s="9"/>
      <c r="EWV79" s="9"/>
      <c r="EWW79" s="9"/>
      <c r="EWX79" s="9"/>
      <c r="EWY79" s="9"/>
      <c r="EWZ79" s="9"/>
      <c r="EXA79" s="9"/>
      <c r="EXB79" s="9"/>
      <c r="EXC79" s="9"/>
      <c r="EXD79" s="9"/>
      <c r="EXE79" s="9"/>
      <c r="EXF79" s="9"/>
      <c r="EXG79" s="9"/>
      <c r="EXH79" s="9"/>
      <c r="EXI79" s="9"/>
      <c r="EXJ79" s="9"/>
      <c r="EXK79" s="9"/>
      <c r="EXL79" s="9"/>
      <c r="EXM79" s="9"/>
      <c r="EXN79" s="9"/>
      <c r="EXO79" s="9"/>
      <c r="EXP79" s="9"/>
      <c r="EXQ79" s="9"/>
      <c r="EXR79" s="9"/>
      <c r="EXS79" s="9"/>
      <c r="EXT79" s="9"/>
      <c r="EXU79" s="9"/>
      <c r="EXV79" s="9"/>
      <c r="EXW79" s="9"/>
      <c r="EXX79" s="9"/>
      <c r="EXY79" s="9"/>
      <c r="EXZ79" s="9"/>
      <c r="EYA79" s="9"/>
      <c r="EYB79" s="9"/>
      <c r="EYC79" s="9"/>
      <c r="EYD79" s="9"/>
      <c r="EYE79" s="9"/>
      <c r="EYF79" s="9"/>
      <c r="EYG79" s="9"/>
      <c r="EYH79" s="9"/>
      <c r="EYI79" s="9"/>
      <c r="EYJ79" s="9"/>
      <c r="EYK79" s="9"/>
      <c r="EYL79" s="9"/>
      <c r="EYM79" s="9"/>
      <c r="EYN79" s="9"/>
      <c r="EYO79" s="9"/>
      <c r="EYP79" s="9"/>
      <c r="EYQ79" s="9"/>
      <c r="EYR79" s="9"/>
      <c r="EYS79" s="9"/>
      <c r="EYT79" s="9"/>
      <c r="EYU79" s="9"/>
      <c r="EYV79" s="9"/>
      <c r="EYW79" s="9"/>
      <c r="EYX79" s="9"/>
      <c r="EYY79" s="9"/>
      <c r="EYZ79" s="9"/>
      <c r="EZA79" s="9"/>
      <c r="EZB79" s="9"/>
      <c r="EZC79" s="9"/>
      <c r="EZD79" s="9"/>
      <c r="EZE79" s="9"/>
      <c r="EZF79" s="9"/>
      <c r="EZG79" s="9"/>
      <c r="EZH79" s="9"/>
      <c r="EZI79" s="9"/>
      <c r="EZJ79" s="9"/>
      <c r="EZK79" s="9"/>
      <c r="EZL79" s="9"/>
      <c r="EZM79" s="9"/>
      <c r="EZN79" s="9"/>
      <c r="EZO79" s="9"/>
      <c r="EZP79" s="9"/>
      <c r="EZQ79" s="9"/>
      <c r="EZR79" s="9"/>
      <c r="EZS79" s="9"/>
      <c r="EZT79" s="9"/>
      <c r="EZU79" s="9"/>
      <c r="EZV79" s="9"/>
      <c r="EZW79" s="9"/>
      <c r="EZX79" s="9"/>
      <c r="EZY79" s="9"/>
      <c r="EZZ79" s="9"/>
      <c r="FAA79" s="9"/>
      <c r="FAB79" s="9"/>
      <c r="FAC79" s="9"/>
      <c r="FAD79" s="9"/>
      <c r="FAE79" s="9"/>
      <c r="FAF79" s="9"/>
      <c r="FAG79" s="9"/>
      <c r="FAH79" s="9"/>
      <c r="FAI79" s="9"/>
      <c r="FAJ79" s="9"/>
      <c r="FAK79" s="9"/>
      <c r="FAL79" s="9"/>
      <c r="FAM79" s="9"/>
      <c r="FAN79" s="9"/>
      <c r="FAO79" s="9"/>
      <c r="FAP79" s="9"/>
      <c r="FAQ79" s="9"/>
      <c r="FAR79" s="9"/>
      <c r="FAS79" s="9"/>
      <c r="FAT79" s="9"/>
      <c r="FAU79" s="9"/>
      <c r="FAV79" s="9"/>
      <c r="FAW79" s="9"/>
      <c r="FAX79" s="9"/>
      <c r="FAY79" s="9"/>
      <c r="FAZ79" s="9"/>
      <c r="FBA79" s="9"/>
      <c r="FBB79" s="9"/>
      <c r="FBC79" s="9"/>
      <c r="FBD79" s="9"/>
      <c r="FBE79" s="9"/>
      <c r="FBF79" s="9"/>
      <c r="FBG79" s="9"/>
      <c r="FBH79" s="9"/>
      <c r="FBI79" s="9"/>
      <c r="FBJ79" s="9"/>
      <c r="FBK79" s="9"/>
      <c r="FBL79" s="9"/>
      <c r="FBM79" s="9"/>
      <c r="FBN79" s="9"/>
      <c r="FBO79" s="9"/>
      <c r="FBP79" s="9"/>
      <c r="FBQ79" s="9"/>
      <c r="FBR79" s="9"/>
      <c r="FBS79" s="9"/>
      <c r="FBT79" s="9"/>
      <c r="FBU79" s="9"/>
      <c r="FBV79" s="9"/>
      <c r="FBW79" s="9"/>
      <c r="FBX79" s="9"/>
      <c r="FBY79" s="9"/>
      <c r="FBZ79" s="9"/>
      <c r="FCA79" s="9"/>
      <c r="FCB79" s="9"/>
      <c r="FCC79" s="9"/>
      <c r="FCD79" s="9"/>
      <c r="FCE79" s="9"/>
      <c r="FCF79" s="9"/>
      <c r="FCG79" s="9"/>
      <c r="FCH79" s="9"/>
      <c r="FCI79" s="9"/>
      <c r="FCJ79" s="9"/>
      <c r="FCK79" s="9"/>
      <c r="FCL79" s="9"/>
      <c r="FCM79" s="9"/>
      <c r="FCN79" s="9"/>
      <c r="FCO79" s="9"/>
      <c r="FCP79" s="9"/>
      <c r="FCQ79" s="9"/>
      <c r="FCR79" s="9"/>
      <c r="FCS79" s="9"/>
      <c r="FCT79" s="9"/>
      <c r="FCU79" s="9"/>
      <c r="FCV79" s="9"/>
      <c r="FCW79" s="9"/>
      <c r="FCX79" s="9"/>
      <c r="FCY79" s="9"/>
      <c r="FCZ79" s="9"/>
      <c r="FDA79" s="9"/>
      <c r="FDB79" s="9"/>
      <c r="FDC79" s="9"/>
      <c r="FDD79" s="9"/>
      <c r="FDE79" s="9"/>
      <c r="FDF79" s="9"/>
      <c r="FDG79" s="9"/>
      <c r="FDH79" s="9"/>
      <c r="FDI79" s="9"/>
      <c r="FDJ79" s="9"/>
      <c r="FDK79" s="9"/>
      <c r="FDL79" s="9"/>
      <c r="FDM79" s="9"/>
      <c r="FDN79" s="9"/>
      <c r="FDO79" s="9"/>
      <c r="FDP79" s="9"/>
      <c r="FDQ79" s="9"/>
      <c r="FDR79" s="9"/>
      <c r="FDS79" s="9"/>
      <c r="FDT79" s="9"/>
      <c r="FDU79" s="9"/>
      <c r="FDV79" s="9"/>
      <c r="FDW79" s="9"/>
      <c r="FDX79" s="9"/>
      <c r="FDY79" s="9"/>
      <c r="FDZ79" s="9"/>
      <c r="FEA79" s="9"/>
      <c r="FEB79" s="9"/>
      <c r="FEC79" s="9"/>
      <c r="FED79" s="9"/>
      <c r="FEE79" s="9"/>
      <c r="FEF79" s="9"/>
      <c r="FEG79" s="9"/>
      <c r="FEH79" s="9"/>
      <c r="FEI79" s="9"/>
      <c r="FEJ79" s="9"/>
      <c r="FEK79" s="9"/>
      <c r="FEL79" s="9"/>
      <c r="FEM79" s="9"/>
      <c r="FEN79" s="9"/>
      <c r="FEO79" s="9"/>
      <c r="FEP79" s="9"/>
      <c r="FEQ79" s="9"/>
      <c r="FER79" s="9"/>
      <c r="FES79" s="9"/>
      <c r="FET79" s="9"/>
      <c r="FEU79" s="9"/>
      <c r="FEV79" s="9"/>
      <c r="FEW79" s="9"/>
      <c r="FEX79" s="9"/>
      <c r="FEY79" s="9"/>
      <c r="FEZ79" s="9"/>
      <c r="FFA79" s="9"/>
      <c r="FFB79" s="9"/>
      <c r="FFC79" s="9"/>
      <c r="FFD79" s="9"/>
      <c r="FFE79" s="9"/>
      <c r="FFF79" s="9"/>
      <c r="FFG79" s="9"/>
      <c r="FFH79" s="9"/>
      <c r="FFI79" s="9"/>
      <c r="FFJ79" s="9"/>
      <c r="FFK79" s="9"/>
      <c r="FFL79" s="9"/>
      <c r="FFM79" s="9"/>
      <c r="FFN79" s="9"/>
      <c r="FFO79" s="9"/>
      <c r="FFP79" s="9"/>
      <c r="FFQ79" s="9"/>
      <c r="FFR79" s="9"/>
      <c r="FFS79" s="9"/>
      <c r="FFT79" s="9"/>
      <c r="FFU79" s="9"/>
      <c r="FFV79" s="9"/>
      <c r="FFW79" s="9"/>
      <c r="FFX79" s="9"/>
      <c r="FFY79" s="9"/>
      <c r="FFZ79" s="9"/>
      <c r="FGA79" s="9"/>
      <c r="FGB79" s="9"/>
      <c r="FGC79" s="9"/>
      <c r="FGD79" s="9"/>
      <c r="FGE79" s="9"/>
      <c r="FGF79" s="9"/>
      <c r="FGG79" s="9"/>
      <c r="FGH79" s="9"/>
      <c r="FGI79" s="9"/>
      <c r="FGJ79" s="9"/>
      <c r="FGK79" s="9"/>
      <c r="FGL79" s="9"/>
      <c r="FGM79" s="9"/>
      <c r="FGN79" s="9"/>
      <c r="FGO79" s="9"/>
      <c r="FGP79" s="9"/>
      <c r="FGQ79" s="9"/>
      <c r="FGR79" s="9"/>
      <c r="FGS79" s="9"/>
      <c r="FGT79" s="9"/>
      <c r="FGU79" s="9"/>
      <c r="FGV79" s="9"/>
      <c r="FGW79" s="9"/>
      <c r="FGX79" s="9"/>
      <c r="FGY79" s="9"/>
      <c r="FGZ79" s="9"/>
      <c r="FHA79" s="9"/>
      <c r="FHB79" s="9"/>
      <c r="FHC79" s="9"/>
      <c r="FHD79" s="9"/>
      <c r="FHE79" s="9"/>
      <c r="FHF79" s="9"/>
      <c r="FHG79" s="9"/>
      <c r="FHH79" s="9"/>
      <c r="FHI79" s="9"/>
      <c r="FHJ79" s="9"/>
      <c r="FHK79" s="9"/>
      <c r="FHL79" s="9"/>
      <c r="FHM79" s="9"/>
      <c r="FHN79" s="9"/>
      <c r="FHO79" s="9"/>
      <c r="FHP79" s="9"/>
      <c r="FHQ79" s="9"/>
      <c r="FHR79" s="9"/>
      <c r="FHS79" s="9"/>
      <c r="FHT79" s="9"/>
      <c r="FHU79" s="9"/>
      <c r="FHV79" s="9"/>
      <c r="FHW79" s="9"/>
      <c r="FHX79" s="9"/>
      <c r="FHY79" s="9"/>
      <c r="FHZ79" s="9"/>
      <c r="FIA79" s="9"/>
      <c r="FIB79" s="9"/>
      <c r="FIC79" s="9"/>
      <c r="FID79" s="9"/>
      <c r="FIE79" s="9"/>
      <c r="FIF79" s="9"/>
      <c r="FIG79" s="9"/>
      <c r="FIH79" s="9"/>
      <c r="FII79" s="9"/>
      <c r="FIJ79" s="9"/>
      <c r="FIK79" s="9"/>
      <c r="FIL79" s="9"/>
      <c r="FIM79" s="9"/>
      <c r="FIN79" s="9"/>
      <c r="FIO79" s="9"/>
      <c r="FIP79" s="9"/>
      <c r="FIQ79" s="9"/>
      <c r="FIR79" s="9"/>
      <c r="FIS79" s="9"/>
      <c r="FIT79" s="9"/>
      <c r="FIU79" s="9"/>
      <c r="FIV79" s="9"/>
      <c r="FIW79" s="9"/>
      <c r="FIX79" s="9"/>
      <c r="FIY79" s="9"/>
      <c r="FIZ79" s="9"/>
      <c r="FJA79" s="9"/>
      <c r="FJB79" s="9"/>
      <c r="FJC79" s="9"/>
      <c r="FJD79" s="9"/>
      <c r="FJE79" s="9"/>
      <c r="FJF79" s="9"/>
      <c r="FJG79" s="9"/>
      <c r="FJH79" s="9"/>
      <c r="FJI79" s="9"/>
      <c r="FJJ79" s="9"/>
      <c r="FJK79" s="9"/>
      <c r="FJL79" s="9"/>
      <c r="FJM79" s="9"/>
      <c r="FJN79" s="9"/>
      <c r="FJO79" s="9"/>
      <c r="FJP79" s="9"/>
      <c r="FJQ79" s="9"/>
      <c r="FJR79" s="9"/>
      <c r="FJS79" s="9"/>
      <c r="FJT79" s="9"/>
      <c r="FJU79" s="9"/>
      <c r="FJV79" s="9"/>
      <c r="FJW79" s="9"/>
      <c r="FJX79" s="9"/>
      <c r="FJY79" s="9"/>
      <c r="FJZ79" s="9"/>
      <c r="FKA79" s="9"/>
      <c r="FKB79" s="9"/>
      <c r="FKC79" s="9"/>
      <c r="FKD79" s="9"/>
      <c r="FKE79" s="9"/>
      <c r="FKF79" s="9"/>
      <c r="FKG79" s="9"/>
      <c r="FKH79" s="9"/>
      <c r="FKI79" s="9"/>
      <c r="FKJ79" s="9"/>
      <c r="FKK79" s="9"/>
      <c r="FKL79" s="9"/>
      <c r="FKM79" s="9"/>
      <c r="FKN79" s="9"/>
      <c r="FKO79" s="9"/>
      <c r="FKP79" s="9"/>
      <c r="FKQ79" s="9"/>
      <c r="FKR79" s="9"/>
      <c r="FKS79" s="9"/>
      <c r="FKT79" s="9"/>
      <c r="FKU79" s="9"/>
      <c r="FKV79" s="9"/>
      <c r="FKW79" s="9"/>
      <c r="FKX79" s="9"/>
      <c r="FKY79" s="9"/>
      <c r="FKZ79" s="9"/>
      <c r="FLA79" s="9"/>
      <c r="FLB79" s="9"/>
      <c r="FLC79" s="9"/>
      <c r="FLD79" s="9"/>
      <c r="FLE79" s="9"/>
      <c r="FLF79" s="9"/>
      <c r="FLG79" s="9"/>
      <c r="FLH79" s="9"/>
      <c r="FLI79" s="9"/>
      <c r="FLJ79" s="9"/>
      <c r="FLK79" s="9"/>
      <c r="FLL79" s="9"/>
      <c r="FLM79" s="9"/>
      <c r="FLN79" s="9"/>
      <c r="FLO79" s="9"/>
      <c r="FLP79" s="9"/>
      <c r="FLQ79" s="9"/>
      <c r="FLR79" s="9"/>
      <c r="FLS79" s="9"/>
      <c r="FLT79" s="9"/>
      <c r="FLU79" s="9"/>
      <c r="FLV79" s="9"/>
      <c r="FLW79" s="9"/>
      <c r="FLX79" s="9"/>
      <c r="FLY79" s="9"/>
      <c r="FLZ79" s="9"/>
      <c r="FMA79" s="9"/>
      <c r="FMB79" s="9"/>
      <c r="FMC79" s="9"/>
      <c r="FMD79" s="9"/>
      <c r="FME79" s="9"/>
      <c r="FMF79" s="9"/>
      <c r="FMG79" s="9"/>
      <c r="FMH79" s="9"/>
      <c r="FMI79" s="9"/>
      <c r="FMJ79" s="9"/>
      <c r="FMK79" s="9"/>
      <c r="FML79" s="9"/>
      <c r="FMM79" s="9"/>
      <c r="FMN79" s="9"/>
      <c r="FMO79" s="9"/>
      <c r="FMP79" s="9"/>
      <c r="FMQ79" s="9"/>
      <c r="FMR79" s="9"/>
      <c r="FMS79" s="9"/>
      <c r="FMT79" s="9"/>
      <c r="FMU79" s="9"/>
      <c r="FMV79" s="9"/>
      <c r="FMW79" s="9"/>
      <c r="FMX79" s="9"/>
      <c r="FMY79" s="9"/>
      <c r="FMZ79" s="9"/>
      <c r="FNA79" s="9"/>
      <c r="FNB79" s="9"/>
      <c r="FNC79" s="9"/>
      <c r="FND79" s="9"/>
      <c r="FNE79" s="9"/>
      <c r="FNF79" s="9"/>
      <c r="FNG79" s="9"/>
      <c r="FNH79" s="9"/>
      <c r="FNI79" s="9"/>
      <c r="FNJ79" s="9"/>
      <c r="FNK79" s="9"/>
      <c r="FNL79" s="9"/>
      <c r="FNM79" s="9"/>
      <c r="FNN79" s="9"/>
      <c r="FNO79" s="9"/>
      <c r="FNP79" s="9"/>
      <c r="FNQ79" s="9"/>
      <c r="FNR79" s="9"/>
      <c r="FNS79" s="9"/>
      <c r="FNT79" s="9"/>
      <c r="FNU79" s="9"/>
      <c r="FNV79" s="9"/>
      <c r="FNW79" s="9"/>
      <c r="FNX79" s="9"/>
      <c r="FNY79" s="9"/>
      <c r="FNZ79" s="9"/>
      <c r="FOA79" s="9"/>
      <c r="FOB79" s="9"/>
      <c r="FOC79" s="9"/>
      <c r="FOD79" s="9"/>
      <c r="FOE79" s="9"/>
      <c r="FOF79" s="9"/>
      <c r="FOG79" s="9"/>
      <c r="FOH79" s="9"/>
      <c r="FOI79" s="9"/>
      <c r="FOJ79" s="9"/>
      <c r="FOK79" s="9"/>
      <c r="FOL79" s="9"/>
      <c r="FOM79" s="9"/>
      <c r="FON79" s="9"/>
      <c r="FOO79" s="9"/>
      <c r="FOP79" s="9"/>
      <c r="FOQ79" s="9"/>
      <c r="FOR79" s="9"/>
      <c r="FOS79" s="9"/>
      <c r="FOT79" s="9"/>
      <c r="FOU79" s="9"/>
      <c r="FOV79" s="9"/>
      <c r="FOW79" s="9"/>
      <c r="FOX79" s="9"/>
      <c r="FOY79" s="9"/>
      <c r="FOZ79" s="9"/>
      <c r="FPA79" s="9"/>
      <c r="FPB79" s="9"/>
      <c r="FPC79" s="9"/>
      <c r="FPD79" s="9"/>
      <c r="FPE79" s="9"/>
      <c r="FPF79" s="9"/>
      <c r="FPG79" s="9"/>
      <c r="FPH79" s="9"/>
      <c r="FPI79" s="9"/>
      <c r="FPJ79" s="9"/>
      <c r="FPK79" s="9"/>
      <c r="FPL79" s="9"/>
      <c r="FPM79" s="9"/>
      <c r="FPN79" s="9"/>
      <c r="FPO79" s="9"/>
      <c r="FPP79" s="9"/>
      <c r="FPQ79" s="9"/>
      <c r="FPR79" s="9"/>
      <c r="FPS79" s="9"/>
      <c r="FPT79" s="9"/>
      <c r="FPU79" s="9"/>
      <c r="FPV79" s="9"/>
      <c r="FPW79" s="9"/>
      <c r="FPX79" s="9"/>
      <c r="FPY79" s="9"/>
      <c r="FPZ79" s="9"/>
      <c r="FQA79" s="9"/>
      <c r="FQB79" s="9"/>
      <c r="FQC79" s="9"/>
      <c r="FQD79" s="9"/>
      <c r="FQE79" s="9"/>
      <c r="FQF79" s="9"/>
      <c r="FQG79" s="9"/>
      <c r="FQH79" s="9"/>
      <c r="FQI79" s="9"/>
      <c r="FQJ79" s="9"/>
      <c r="FQK79" s="9"/>
      <c r="FQL79" s="9"/>
      <c r="FQM79" s="9"/>
      <c r="FQN79" s="9"/>
      <c r="FQO79" s="9"/>
      <c r="FQP79" s="9"/>
      <c r="FQQ79" s="9"/>
      <c r="FQR79" s="9"/>
      <c r="FQS79" s="9"/>
      <c r="FQT79" s="9"/>
      <c r="FQU79" s="9"/>
      <c r="FQV79" s="9"/>
      <c r="FQW79" s="9"/>
      <c r="FQX79" s="9"/>
      <c r="FQY79" s="9"/>
      <c r="FQZ79" s="9"/>
      <c r="FRA79" s="9"/>
      <c r="FRB79" s="9"/>
      <c r="FRC79" s="9"/>
      <c r="FRD79" s="9"/>
      <c r="FRE79" s="9"/>
      <c r="FRF79" s="9"/>
      <c r="FRG79" s="9"/>
      <c r="FRH79" s="9"/>
      <c r="FRI79" s="9"/>
      <c r="FRJ79" s="9"/>
      <c r="FRK79" s="9"/>
      <c r="FRL79" s="9"/>
      <c r="FRM79" s="9"/>
      <c r="FRN79" s="9"/>
      <c r="FRO79" s="9"/>
      <c r="FRP79" s="9"/>
      <c r="FRQ79" s="9"/>
      <c r="FRR79" s="9"/>
      <c r="FRS79" s="9"/>
      <c r="FRT79" s="9"/>
      <c r="FRU79" s="9"/>
      <c r="FRV79" s="9"/>
      <c r="FRW79" s="9"/>
      <c r="FRX79" s="9"/>
      <c r="FRY79" s="9"/>
      <c r="FRZ79" s="9"/>
      <c r="FSA79" s="9"/>
      <c r="FSB79" s="9"/>
      <c r="FSC79" s="9"/>
      <c r="FSD79" s="9"/>
      <c r="FSE79" s="9"/>
      <c r="FSF79" s="9"/>
      <c r="FSG79" s="9"/>
      <c r="FSH79" s="9"/>
      <c r="FSI79" s="9"/>
      <c r="FSJ79" s="9"/>
      <c r="FSK79" s="9"/>
      <c r="FSL79" s="9"/>
      <c r="FSM79" s="9"/>
      <c r="FSN79" s="9"/>
      <c r="FSO79" s="9"/>
      <c r="FSP79" s="9"/>
      <c r="FSQ79" s="9"/>
      <c r="FSR79" s="9"/>
      <c r="FSS79" s="9"/>
      <c r="FST79" s="9"/>
      <c r="FSU79" s="9"/>
      <c r="FSV79" s="9"/>
      <c r="FSW79" s="9"/>
      <c r="FSX79" s="9"/>
      <c r="FSY79" s="9"/>
      <c r="FSZ79" s="9"/>
      <c r="FTA79" s="9"/>
      <c r="FTB79" s="9"/>
      <c r="FTC79" s="9"/>
      <c r="FTD79" s="9"/>
      <c r="FTE79" s="9"/>
      <c r="FTF79" s="9"/>
      <c r="FTG79" s="9"/>
      <c r="FTH79" s="9"/>
      <c r="FTI79" s="9"/>
      <c r="FTJ79" s="9"/>
      <c r="FTK79" s="9"/>
      <c r="FTL79" s="9"/>
      <c r="FTM79" s="9"/>
      <c r="FTN79" s="9"/>
      <c r="FTO79" s="9"/>
      <c r="FTP79" s="9"/>
      <c r="FTQ79" s="9"/>
      <c r="FTR79" s="9"/>
      <c r="FTS79" s="9"/>
      <c r="FTT79" s="9"/>
      <c r="FTU79" s="9"/>
      <c r="FTV79" s="9"/>
      <c r="FTW79" s="9"/>
      <c r="FTX79" s="9"/>
      <c r="FTY79" s="9"/>
      <c r="FTZ79" s="9"/>
      <c r="FUA79" s="9"/>
      <c r="FUB79" s="9"/>
      <c r="FUC79" s="9"/>
      <c r="FUD79" s="9"/>
      <c r="FUE79" s="9"/>
      <c r="FUF79" s="9"/>
      <c r="FUG79" s="9"/>
      <c r="FUH79" s="9"/>
      <c r="FUI79" s="9"/>
      <c r="FUJ79" s="9"/>
      <c r="FUK79" s="9"/>
      <c r="FUL79" s="9"/>
      <c r="FUM79" s="9"/>
      <c r="FUN79" s="9"/>
      <c r="FUO79" s="9"/>
      <c r="FUP79" s="9"/>
      <c r="FUQ79" s="9"/>
      <c r="FUR79" s="9"/>
      <c r="FUS79" s="9"/>
      <c r="FUT79" s="9"/>
      <c r="FUU79" s="9"/>
      <c r="FUV79" s="9"/>
      <c r="FUW79" s="9"/>
      <c r="FUX79" s="9"/>
      <c r="FUY79" s="9"/>
      <c r="FUZ79" s="9"/>
      <c r="FVA79" s="9"/>
      <c r="FVB79" s="9"/>
      <c r="FVC79" s="9"/>
      <c r="FVD79" s="9"/>
      <c r="FVE79" s="9"/>
      <c r="FVF79" s="9"/>
      <c r="FVG79" s="9"/>
      <c r="FVH79" s="9"/>
      <c r="FVI79" s="9"/>
      <c r="FVJ79" s="9"/>
      <c r="FVK79" s="9"/>
      <c r="FVL79" s="9"/>
      <c r="FVM79" s="9"/>
      <c r="FVN79" s="9"/>
      <c r="FVO79" s="9"/>
      <c r="FVP79" s="9"/>
      <c r="FVQ79" s="9"/>
      <c r="FVR79" s="9"/>
      <c r="FVS79" s="9"/>
      <c r="FVT79" s="9"/>
      <c r="FVU79" s="9"/>
      <c r="FVV79" s="9"/>
      <c r="FVW79" s="9"/>
      <c r="FVX79" s="9"/>
      <c r="FVY79" s="9"/>
      <c r="FVZ79" s="9"/>
      <c r="FWA79" s="9"/>
      <c r="FWB79" s="9"/>
      <c r="FWC79" s="9"/>
      <c r="FWD79" s="9"/>
      <c r="FWE79" s="9"/>
      <c r="FWF79" s="9"/>
      <c r="FWG79" s="9"/>
      <c r="FWH79" s="9"/>
      <c r="FWI79" s="9"/>
      <c r="FWJ79" s="9"/>
      <c r="FWK79" s="9"/>
      <c r="FWL79" s="9"/>
      <c r="FWM79" s="9"/>
      <c r="FWN79" s="9"/>
      <c r="FWO79" s="9"/>
      <c r="FWP79" s="9"/>
      <c r="FWQ79" s="9"/>
      <c r="FWR79" s="9"/>
      <c r="FWS79" s="9"/>
      <c r="FWT79" s="9"/>
      <c r="FWU79" s="9"/>
      <c r="FWV79" s="9"/>
      <c r="FWW79" s="9"/>
      <c r="FWX79" s="9"/>
      <c r="FWY79" s="9"/>
      <c r="FWZ79" s="9"/>
      <c r="FXA79" s="9"/>
      <c r="FXB79" s="9"/>
      <c r="FXC79" s="9"/>
      <c r="FXD79" s="9"/>
      <c r="FXE79" s="9"/>
      <c r="FXF79" s="9"/>
      <c r="FXG79" s="9"/>
      <c r="FXH79" s="9"/>
      <c r="FXI79" s="9"/>
      <c r="FXJ79" s="9"/>
      <c r="FXK79" s="9"/>
      <c r="FXL79" s="9"/>
      <c r="FXM79" s="9"/>
      <c r="FXN79" s="9"/>
      <c r="FXO79" s="9"/>
      <c r="FXP79" s="9"/>
      <c r="FXQ79" s="9"/>
      <c r="FXR79" s="9"/>
      <c r="FXS79" s="9"/>
      <c r="FXT79" s="9"/>
      <c r="FXU79" s="9"/>
      <c r="FXV79" s="9"/>
      <c r="FXW79" s="9"/>
      <c r="FXX79" s="9"/>
      <c r="FXY79" s="9"/>
      <c r="FXZ79" s="9"/>
      <c r="FYA79" s="9"/>
      <c r="FYB79" s="9"/>
      <c r="FYC79" s="9"/>
      <c r="FYD79" s="9"/>
      <c r="FYE79" s="9"/>
      <c r="FYF79" s="9"/>
      <c r="FYG79" s="9"/>
      <c r="FYH79" s="9"/>
      <c r="FYI79" s="9"/>
      <c r="FYJ79" s="9"/>
      <c r="FYK79" s="9"/>
      <c r="FYL79" s="9"/>
      <c r="FYM79" s="9"/>
      <c r="FYN79" s="9"/>
      <c r="FYO79" s="9"/>
      <c r="FYP79" s="9"/>
      <c r="FYQ79" s="9"/>
      <c r="FYR79" s="9"/>
      <c r="FYS79" s="9"/>
      <c r="FYT79" s="9"/>
      <c r="FYU79" s="9"/>
      <c r="FYV79" s="9"/>
      <c r="FYW79" s="9"/>
      <c r="FYX79" s="9"/>
      <c r="FYY79" s="9"/>
      <c r="FYZ79" s="9"/>
      <c r="FZA79" s="9"/>
      <c r="FZB79" s="9"/>
      <c r="FZC79" s="9"/>
      <c r="FZD79" s="9"/>
      <c r="FZE79" s="9"/>
      <c r="FZF79" s="9"/>
      <c r="FZG79" s="9"/>
      <c r="FZH79" s="9"/>
      <c r="FZI79" s="9"/>
      <c r="FZJ79" s="9"/>
      <c r="FZK79" s="9"/>
      <c r="FZL79" s="9"/>
      <c r="FZM79" s="9"/>
      <c r="FZN79" s="9"/>
      <c r="FZO79" s="9"/>
      <c r="FZP79" s="9"/>
      <c r="FZQ79" s="9"/>
      <c r="FZR79" s="9"/>
      <c r="FZS79" s="9"/>
      <c r="FZT79" s="9"/>
      <c r="FZU79" s="9"/>
      <c r="FZV79" s="9"/>
      <c r="FZW79" s="9"/>
      <c r="FZX79" s="9"/>
      <c r="FZY79" s="9"/>
      <c r="FZZ79" s="9"/>
      <c r="GAA79" s="9"/>
      <c r="GAB79" s="9"/>
      <c r="GAC79" s="9"/>
      <c r="GAD79" s="9"/>
      <c r="GAE79" s="9"/>
      <c r="GAF79" s="9"/>
      <c r="GAG79" s="9"/>
      <c r="GAH79" s="9"/>
      <c r="GAI79" s="9"/>
      <c r="GAJ79" s="9"/>
      <c r="GAK79" s="9"/>
      <c r="GAL79" s="9"/>
      <c r="GAM79" s="9"/>
      <c r="GAN79" s="9"/>
      <c r="GAO79" s="9"/>
      <c r="GAP79" s="9"/>
      <c r="GAQ79" s="9"/>
      <c r="GAR79" s="9"/>
      <c r="GAS79" s="9"/>
      <c r="GAT79" s="9"/>
      <c r="GAU79" s="9"/>
      <c r="GAV79" s="9"/>
      <c r="GAW79" s="9"/>
      <c r="GAX79" s="9"/>
      <c r="GAY79" s="9"/>
      <c r="GAZ79" s="9"/>
      <c r="GBA79" s="9"/>
      <c r="GBB79" s="9"/>
      <c r="GBC79" s="9"/>
      <c r="GBD79" s="9"/>
      <c r="GBE79" s="9"/>
      <c r="GBF79" s="9"/>
      <c r="GBG79" s="9"/>
      <c r="GBH79" s="9"/>
      <c r="GBI79" s="9"/>
      <c r="GBJ79" s="9"/>
      <c r="GBK79" s="9"/>
      <c r="GBL79" s="9"/>
      <c r="GBM79" s="9"/>
      <c r="GBN79" s="9"/>
      <c r="GBO79" s="9"/>
      <c r="GBP79" s="9"/>
      <c r="GBQ79" s="9"/>
      <c r="GBR79" s="9"/>
      <c r="GBS79" s="9"/>
      <c r="GBT79" s="9"/>
      <c r="GBU79" s="9"/>
      <c r="GBV79" s="9"/>
      <c r="GBW79" s="9"/>
      <c r="GBX79" s="9"/>
      <c r="GBY79" s="9"/>
      <c r="GBZ79" s="9"/>
      <c r="GCA79" s="9"/>
      <c r="GCB79" s="9"/>
      <c r="GCC79" s="9"/>
      <c r="GCD79" s="9"/>
      <c r="GCE79" s="9"/>
      <c r="GCF79" s="9"/>
      <c r="GCG79" s="9"/>
      <c r="GCH79" s="9"/>
      <c r="GCI79" s="9"/>
      <c r="GCJ79" s="9"/>
      <c r="GCK79" s="9"/>
      <c r="GCL79" s="9"/>
      <c r="GCM79" s="9"/>
      <c r="GCN79" s="9"/>
      <c r="GCO79" s="9"/>
      <c r="GCP79" s="9"/>
      <c r="GCQ79" s="9"/>
      <c r="GCR79" s="9"/>
      <c r="GCS79" s="9"/>
      <c r="GCT79" s="9"/>
      <c r="GCU79" s="9"/>
      <c r="GCV79" s="9"/>
      <c r="GCW79" s="9"/>
      <c r="GCX79" s="9"/>
      <c r="GCY79" s="9"/>
      <c r="GCZ79" s="9"/>
      <c r="GDA79" s="9"/>
      <c r="GDB79" s="9"/>
      <c r="GDC79" s="9"/>
      <c r="GDD79" s="9"/>
      <c r="GDE79" s="9"/>
      <c r="GDF79" s="9"/>
      <c r="GDG79" s="9"/>
      <c r="GDH79" s="9"/>
      <c r="GDI79" s="9"/>
      <c r="GDJ79" s="9"/>
      <c r="GDK79" s="9"/>
      <c r="GDL79" s="9"/>
      <c r="GDM79" s="9"/>
      <c r="GDN79" s="9"/>
      <c r="GDO79" s="9"/>
      <c r="GDP79" s="9"/>
      <c r="GDQ79" s="9"/>
      <c r="GDR79" s="9"/>
      <c r="GDS79" s="9"/>
      <c r="GDT79" s="9"/>
      <c r="GDU79" s="9"/>
      <c r="GDV79" s="9"/>
      <c r="GDW79" s="9"/>
      <c r="GDX79" s="9"/>
      <c r="GDY79" s="9"/>
      <c r="GDZ79" s="9"/>
      <c r="GEA79" s="9"/>
      <c r="GEB79" s="9"/>
      <c r="GEC79" s="9"/>
      <c r="GED79" s="9"/>
      <c r="GEE79" s="9"/>
      <c r="GEF79" s="9"/>
      <c r="GEG79" s="9"/>
      <c r="GEH79" s="9"/>
      <c r="GEI79" s="9"/>
      <c r="GEJ79" s="9"/>
      <c r="GEK79" s="9"/>
      <c r="GEL79" s="9"/>
      <c r="GEM79" s="9"/>
      <c r="GEN79" s="9"/>
      <c r="GEO79" s="9"/>
      <c r="GEP79" s="9"/>
      <c r="GEQ79" s="9"/>
      <c r="GER79" s="9"/>
      <c r="GES79" s="9"/>
      <c r="GET79" s="9"/>
      <c r="GEU79" s="9"/>
      <c r="GEV79" s="9"/>
      <c r="GEW79" s="9"/>
      <c r="GEX79" s="9"/>
      <c r="GEY79" s="9"/>
      <c r="GEZ79" s="9"/>
      <c r="GFA79" s="9"/>
      <c r="GFB79" s="9"/>
      <c r="GFC79" s="9"/>
      <c r="GFD79" s="9"/>
      <c r="GFE79" s="9"/>
      <c r="GFF79" s="9"/>
      <c r="GFG79" s="9"/>
      <c r="GFH79" s="9"/>
      <c r="GFI79" s="9"/>
      <c r="GFJ79" s="9"/>
      <c r="GFK79" s="9"/>
      <c r="GFL79" s="9"/>
      <c r="GFM79" s="9"/>
      <c r="GFN79" s="9"/>
      <c r="GFO79" s="9"/>
      <c r="GFP79" s="9"/>
      <c r="GFQ79" s="9"/>
      <c r="GFR79" s="9"/>
      <c r="GFS79" s="9"/>
      <c r="GFT79" s="9"/>
      <c r="GFU79" s="9"/>
      <c r="GFV79" s="9"/>
      <c r="GFW79" s="9"/>
      <c r="GFX79" s="9"/>
      <c r="GFY79" s="9"/>
      <c r="GFZ79" s="9"/>
      <c r="GGA79" s="9"/>
      <c r="GGB79" s="9"/>
      <c r="GGC79" s="9"/>
      <c r="GGD79" s="9"/>
      <c r="GGE79" s="9"/>
      <c r="GGF79" s="9"/>
      <c r="GGG79" s="9"/>
      <c r="GGH79" s="9"/>
      <c r="GGI79" s="9"/>
      <c r="GGJ79" s="9"/>
      <c r="GGK79" s="9"/>
      <c r="GGL79" s="9"/>
      <c r="GGM79" s="9"/>
      <c r="GGN79" s="9"/>
      <c r="GGO79" s="9"/>
      <c r="GGP79" s="9"/>
      <c r="GGQ79" s="9"/>
      <c r="GGR79" s="9"/>
      <c r="GGS79" s="9"/>
      <c r="GGT79" s="9"/>
      <c r="GGU79" s="9"/>
      <c r="GGV79" s="9"/>
      <c r="GGW79" s="9"/>
      <c r="GGX79" s="9"/>
      <c r="GGY79" s="9"/>
      <c r="GGZ79" s="9"/>
      <c r="GHA79" s="9"/>
      <c r="GHB79" s="9"/>
      <c r="GHC79" s="9"/>
      <c r="GHD79" s="9"/>
      <c r="GHE79" s="9"/>
      <c r="GHF79" s="9"/>
      <c r="GHG79" s="9"/>
      <c r="GHH79" s="9"/>
      <c r="GHI79" s="9"/>
      <c r="GHJ79" s="9"/>
      <c r="GHK79" s="9"/>
      <c r="GHL79" s="9"/>
      <c r="GHM79" s="9"/>
      <c r="GHN79" s="9"/>
      <c r="GHO79" s="9"/>
      <c r="GHP79" s="9"/>
      <c r="GHQ79" s="9"/>
      <c r="GHR79" s="9"/>
      <c r="GHS79" s="9"/>
      <c r="GHT79" s="9"/>
      <c r="GHU79" s="9"/>
      <c r="GHV79" s="9"/>
      <c r="GHW79" s="9"/>
      <c r="GHX79" s="9"/>
      <c r="GHY79" s="9"/>
      <c r="GHZ79" s="9"/>
      <c r="GIA79" s="9"/>
      <c r="GIB79" s="9"/>
      <c r="GIC79" s="9"/>
      <c r="GID79" s="9"/>
      <c r="GIE79" s="9"/>
      <c r="GIF79" s="9"/>
      <c r="GIG79" s="9"/>
      <c r="GIH79" s="9"/>
      <c r="GII79" s="9"/>
      <c r="GIJ79" s="9"/>
      <c r="GIK79" s="9"/>
      <c r="GIL79" s="9"/>
      <c r="GIM79" s="9"/>
      <c r="GIN79" s="9"/>
      <c r="GIO79" s="9"/>
      <c r="GIP79" s="9"/>
      <c r="GIQ79" s="9"/>
      <c r="GIR79" s="9"/>
      <c r="GIS79" s="9"/>
      <c r="GIT79" s="9"/>
      <c r="GIU79" s="9"/>
      <c r="GIV79" s="9"/>
      <c r="GIW79" s="9"/>
      <c r="GIX79" s="9"/>
      <c r="GIY79" s="9"/>
      <c r="GIZ79" s="9"/>
      <c r="GJA79" s="9"/>
      <c r="GJB79" s="9"/>
      <c r="GJC79" s="9"/>
      <c r="GJD79" s="9"/>
      <c r="GJE79" s="9"/>
      <c r="GJF79" s="9"/>
      <c r="GJG79" s="9"/>
      <c r="GJH79" s="9"/>
      <c r="GJI79" s="9"/>
      <c r="GJJ79" s="9"/>
      <c r="GJK79" s="9"/>
      <c r="GJL79" s="9"/>
      <c r="GJM79" s="9"/>
      <c r="GJN79" s="9"/>
      <c r="GJO79" s="9"/>
      <c r="GJP79" s="9"/>
      <c r="GJQ79" s="9"/>
      <c r="GJR79" s="9"/>
      <c r="GJS79" s="9"/>
      <c r="GJT79" s="9"/>
      <c r="GJU79" s="9"/>
      <c r="GJV79" s="9"/>
      <c r="GJW79" s="9"/>
      <c r="GJX79" s="9"/>
      <c r="GJY79" s="9"/>
      <c r="GJZ79" s="9"/>
      <c r="GKA79" s="9"/>
      <c r="GKB79" s="9"/>
      <c r="GKC79" s="9"/>
      <c r="GKD79" s="9"/>
      <c r="GKE79" s="9"/>
      <c r="GKF79" s="9"/>
      <c r="GKG79" s="9"/>
      <c r="GKH79" s="9"/>
      <c r="GKI79" s="9"/>
      <c r="GKJ79" s="9"/>
      <c r="GKK79" s="9"/>
      <c r="GKL79" s="9"/>
      <c r="GKM79" s="9"/>
      <c r="GKN79" s="9"/>
      <c r="GKO79" s="9"/>
      <c r="GKP79" s="9"/>
      <c r="GKQ79" s="9"/>
      <c r="GKR79" s="9"/>
      <c r="GKS79" s="9"/>
      <c r="GKT79" s="9"/>
      <c r="GKU79" s="9"/>
      <c r="GKV79" s="9"/>
      <c r="GKW79" s="9"/>
      <c r="GKX79" s="9"/>
      <c r="GKY79" s="9"/>
      <c r="GKZ79" s="9"/>
      <c r="GLA79" s="9"/>
      <c r="GLB79" s="9"/>
      <c r="GLC79" s="9"/>
      <c r="GLD79" s="9"/>
      <c r="GLE79" s="9"/>
      <c r="GLF79" s="9"/>
      <c r="GLG79" s="9"/>
      <c r="GLH79" s="9"/>
      <c r="GLI79" s="9"/>
      <c r="GLJ79" s="9"/>
      <c r="GLK79" s="9"/>
      <c r="GLL79" s="9"/>
      <c r="GLM79" s="9"/>
      <c r="GLN79" s="9"/>
      <c r="GLO79" s="9"/>
      <c r="GLP79" s="9"/>
      <c r="GLQ79" s="9"/>
      <c r="GLR79" s="9"/>
      <c r="GLS79" s="9"/>
      <c r="GLT79" s="9"/>
      <c r="GLU79" s="9"/>
      <c r="GLV79" s="9"/>
      <c r="GLW79" s="9"/>
      <c r="GLX79" s="9"/>
      <c r="GLY79" s="9"/>
      <c r="GLZ79" s="9"/>
      <c r="GMA79" s="9"/>
      <c r="GMB79" s="9"/>
      <c r="GMC79" s="9"/>
      <c r="GMD79" s="9"/>
      <c r="GME79" s="9"/>
      <c r="GMF79" s="9"/>
      <c r="GMG79" s="9"/>
      <c r="GMH79" s="9"/>
      <c r="GMI79" s="9"/>
      <c r="GMJ79" s="9"/>
      <c r="GMK79" s="9"/>
      <c r="GML79" s="9"/>
      <c r="GMM79" s="9"/>
      <c r="GMN79" s="9"/>
      <c r="GMO79" s="9"/>
      <c r="GMP79" s="9"/>
      <c r="GMQ79" s="9"/>
      <c r="GMR79" s="9"/>
      <c r="GMS79" s="9"/>
      <c r="GMT79" s="9"/>
      <c r="GMU79" s="9"/>
      <c r="GMV79" s="9"/>
      <c r="GMW79" s="9"/>
      <c r="GMX79" s="9"/>
      <c r="GMY79" s="9"/>
      <c r="GMZ79" s="9"/>
      <c r="GNA79" s="9"/>
      <c r="GNB79" s="9"/>
      <c r="GNC79" s="9"/>
      <c r="GND79" s="9"/>
      <c r="GNE79" s="9"/>
      <c r="GNF79" s="9"/>
      <c r="GNG79" s="9"/>
      <c r="GNH79" s="9"/>
      <c r="GNI79" s="9"/>
      <c r="GNJ79" s="9"/>
      <c r="GNK79" s="9"/>
      <c r="GNL79" s="9"/>
      <c r="GNM79" s="9"/>
      <c r="GNN79" s="9"/>
      <c r="GNO79" s="9"/>
      <c r="GNP79" s="9"/>
      <c r="GNQ79" s="9"/>
      <c r="GNR79" s="9"/>
      <c r="GNS79" s="9"/>
      <c r="GNT79" s="9"/>
      <c r="GNU79" s="9"/>
      <c r="GNV79" s="9"/>
      <c r="GNW79" s="9"/>
      <c r="GNX79" s="9"/>
      <c r="GNY79" s="9"/>
      <c r="GNZ79" s="9"/>
      <c r="GOA79" s="9"/>
      <c r="GOB79" s="9"/>
      <c r="GOC79" s="9"/>
      <c r="GOD79" s="9"/>
      <c r="GOE79" s="9"/>
      <c r="GOF79" s="9"/>
      <c r="GOG79" s="9"/>
      <c r="GOH79" s="9"/>
      <c r="GOI79" s="9"/>
      <c r="GOJ79" s="9"/>
      <c r="GOK79" s="9"/>
      <c r="GOL79" s="9"/>
      <c r="GOM79" s="9"/>
      <c r="GON79" s="9"/>
      <c r="GOO79" s="9"/>
      <c r="GOP79" s="9"/>
      <c r="GOQ79" s="9"/>
      <c r="GOR79" s="9"/>
      <c r="GOS79" s="9"/>
      <c r="GOT79" s="9"/>
      <c r="GOU79" s="9"/>
      <c r="GOV79" s="9"/>
      <c r="GOW79" s="9"/>
      <c r="GOX79" s="9"/>
      <c r="GOY79" s="9"/>
      <c r="GOZ79" s="9"/>
      <c r="GPA79" s="9"/>
      <c r="GPB79" s="9"/>
      <c r="GPC79" s="9"/>
      <c r="GPD79" s="9"/>
      <c r="GPE79" s="9"/>
      <c r="GPF79" s="9"/>
      <c r="GPG79" s="9"/>
      <c r="GPH79" s="9"/>
      <c r="GPI79" s="9"/>
      <c r="GPJ79" s="9"/>
      <c r="GPK79" s="9"/>
      <c r="GPL79" s="9"/>
      <c r="GPM79" s="9"/>
      <c r="GPN79" s="9"/>
      <c r="GPO79" s="9"/>
      <c r="GPP79" s="9"/>
      <c r="GPQ79" s="9"/>
      <c r="GPR79" s="9"/>
      <c r="GPS79" s="9"/>
      <c r="GPT79" s="9"/>
      <c r="GPU79" s="9"/>
      <c r="GPV79" s="9"/>
      <c r="GPW79" s="9"/>
      <c r="GPX79" s="9"/>
      <c r="GPY79" s="9"/>
      <c r="GPZ79" s="9"/>
      <c r="GQA79" s="9"/>
      <c r="GQB79" s="9"/>
      <c r="GQC79" s="9"/>
      <c r="GQD79" s="9"/>
      <c r="GQE79" s="9"/>
      <c r="GQF79" s="9"/>
      <c r="GQG79" s="9"/>
      <c r="GQH79" s="9"/>
      <c r="GQI79" s="9"/>
      <c r="GQJ79" s="9"/>
      <c r="GQK79" s="9"/>
      <c r="GQL79" s="9"/>
      <c r="GQM79" s="9"/>
      <c r="GQN79" s="9"/>
      <c r="GQO79" s="9"/>
      <c r="GQP79" s="9"/>
      <c r="GQQ79" s="9"/>
      <c r="GQR79" s="9"/>
      <c r="GQS79" s="9"/>
      <c r="GQT79" s="9"/>
      <c r="GQU79" s="9"/>
      <c r="GQV79" s="9"/>
      <c r="GQW79" s="9"/>
      <c r="GQX79" s="9"/>
      <c r="GQY79" s="9"/>
      <c r="GQZ79" s="9"/>
      <c r="GRA79" s="9"/>
      <c r="GRB79" s="9"/>
      <c r="GRC79" s="9"/>
      <c r="GRD79" s="9"/>
      <c r="GRE79" s="9"/>
      <c r="GRF79" s="9"/>
      <c r="GRG79" s="9"/>
      <c r="GRH79" s="9"/>
      <c r="GRI79" s="9"/>
      <c r="GRJ79" s="9"/>
      <c r="GRK79" s="9"/>
      <c r="GRL79" s="9"/>
      <c r="GRM79" s="9"/>
      <c r="GRN79" s="9"/>
      <c r="GRO79" s="9"/>
      <c r="GRP79" s="9"/>
      <c r="GRQ79" s="9"/>
      <c r="GRR79" s="9"/>
      <c r="GRS79" s="9"/>
      <c r="GRT79" s="9"/>
      <c r="GRU79" s="9"/>
      <c r="GRV79" s="9"/>
      <c r="GRW79" s="9"/>
      <c r="GRX79" s="9"/>
      <c r="GRY79" s="9"/>
      <c r="GRZ79" s="9"/>
      <c r="GSA79" s="9"/>
      <c r="GSB79" s="9"/>
      <c r="GSC79" s="9"/>
      <c r="GSD79" s="9"/>
      <c r="GSE79" s="9"/>
      <c r="GSF79" s="9"/>
      <c r="GSG79" s="9"/>
      <c r="GSH79" s="9"/>
      <c r="GSI79" s="9"/>
      <c r="GSJ79" s="9"/>
      <c r="GSK79" s="9"/>
      <c r="GSL79" s="9"/>
      <c r="GSM79" s="9"/>
      <c r="GSN79" s="9"/>
      <c r="GSO79" s="9"/>
      <c r="GSP79" s="9"/>
      <c r="GSQ79" s="9"/>
      <c r="GSR79" s="9"/>
      <c r="GSS79" s="9"/>
      <c r="GST79" s="9"/>
      <c r="GSU79" s="9"/>
      <c r="GSV79" s="9"/>
      <c r="GSW79" s="9"/>
      <c r="GSX79" s="9"/>
      <c r="GSY79" s="9"/>
      <c r="GSZ79" s="9"/>
      <c r="GTA79" s="9"/>
      <c r="GTB79" s="9"/>
      <c r="GTC79" s="9"/>
      <c r="GTD79" s="9"/>
      <c r="GTE79" s="9"/>
      <c r="GTF79" s="9"/>
      <c r="GTG79" s="9"/>
      <c r="GTH79" s="9"/>
      <c r="GTI79" s="9"/>
      <c r="GTJ79" s="9"/>
      <c r="GTK79" s="9"/>
      <c r="GTL79" s="9"/>
      <c r="GTM79" s="9"/>
      <c r="GTN79" s="9"/>
      <c r="GTO79" s="9"/>
      <c r="GTP79" s="9"/>
      <c r="GTQ79" s="9"/>
      <c r="GTR79" s="9"/>
      <c r="GTS79" s="9"/>
      <c r="GTT79" s="9"/>
      <c r="GTU79" s="9"/>
      <c r="GTV79" s="9"/>
      <c r="GTW79" s="9"/>
      <c r="GTX79" s="9"/>
      <c r="GTY79" s="9"/>
      <c r="GTZ79" s="9"/>
      <c r="GUA79" s="9"/>
      <c r="GUB79" s="9"/>
      <c r="GUC79" s="9"/>
      <c r="GUD79" s="9"/>
      <c r="GUE79" s="9"/>
      <c r="GUF79" s="9"/>
      <c r="GUG79" s="9"/>
      <c r="GUH79" s="9"/>
      <c r="GUI79" s="9"/>
      <c r="GUJ79" s="9"/>
      <c r="GUK79" s="9"/>
      <c r="GUL79" s="9"/>
      <c r="GUM79" s="9"/>
      <c r="GUN79" s="9"/>
      <c r="GUO79" s="9"/>
      <c r="GUP79" s="9"/>
      <c r="GUQ79" s="9"/>
      <c r="GUR79" s="9"/>
      <c r="GUS79" s="9"/>
      <c r="GUT79" s="9"/>
      <c r="GUU79" s="9"/>
      <c r="GUV79" s="9"/>
      <c r="GUW79" s="9"/>
      <c r="GUX79" s="9"/>
      <c r="GUY79" s="9"/>
      <c r="GUZ79" s="9"/>
      <c r="GVA79" s="9"/>
      <c r="GVB79" s="9"/>
      <c r="GVC79" s="9"/>
      <c r="GVD79" s="9"/>
      <c r="GVE79" s="9"/>
      <c r="GVF79" s="9"/>
      <c r="GVG79" s="9"/>
      <c r="GVH79" s="9"/>
      <c r="GVI79" s="9"/>
      <c r="GVJ79" s="9"/>
      <c r="GVK79" s="9"/>
      <c r="GVL79" s="9"/>
      <c r="GVM79" s="9"/>
      <c r="GVN79" s="9"/>
      <c r="GVO79" s="9"/>
      <c r="GVP79" s="9"/>
      <c r="GVQ79" s="9"/>
      <c r="GVR79" s="9"/>
      <c r="GVS79" s="9"/>
      <c r="GVT79" s="9"/>
      <c r="GVU79" s="9"/>
      <c r="GVV79" s="9"/>
      <c r="GVW79" s="9"/>
      <c r="GVX79" s="9"/>
      <c r="GVY79" s="9"/>
      <c r="GVZ79" s="9"/>
      <c r="GWA79" s="9"/>
      <c r="GWB79" s="9"/>
      <c r="GWC79" s="9"/>
      <c r="GWD79" s="9"/>
      <c r="GWE79" s="9"/>
      <c r="GWF79" s="9"/>
      <c r="GWG79" s="9"/>
      <c r="GWH79" s="9"/>
      <c r="GWI79" s="9"/>
      <c r="GWJ79" s="9"/>
      <c r="GWK79" s="9"/>
      <c r="GWL79" s="9"/>
      <c r="GWM79" s="9"/>
      <c r="GWN79" s="9"/>
      <c r="GWO79" s="9"/>
      <c r="GWP79" s="9"/>
      <c r="GWQ79" s="9"/>
      <c r="GWR79" s="9"/>
      <c r="GWS79" s="9"/>
      <c r="GWT79" s="9"/>
      <c r="GWU79" s="9"/>
      <c r="GWV79" s="9"/>
      <c r="GWW79" s="9"/>
      <c r="GWX79" s="9"/>
      <c r="GWY79" s="9"/>
      <c r="GWZ79" s="9"/>
      <c r="GXA79" s="9"/>
      <c r="GXB79" s="9"/>
      <c r="GXC79" s="9"/>
      <c r="GXD79" s="9"/>
      <c r="GXE79" s="9"/>
      <c r="GXF79" s="9"/>
      <c r="GXG79" s="9"/>
      <c r="GXH79" s="9"/>
      <c r="GXI79" s="9"/>
      <c r="GXJ79" s="9"/>
      <c r="GXK79" s="9"/>
      <c r="GXL79" s="9"/>
      <c r="GXM79" s="9"/>
      <c r="GXN79" s="9"/>
      <c r="GXO79" s="9"/>
      <c r="GXP79" s="9"/>
      <c r="GXQ79" s="9"/>
      <c r="GXR79" s="9"/>
      <c r="GXS79" s="9"/>
      <c r="GXT79" s="9"/>
      <c r="GXU79" s="9"/>
      <c r="GXV79" s="9"/>
      <c r="GXW79" s="9"/>
      <c r="GXX79" s="9"/>
      <c r="GXY79" s="9"/>
      <c r="GXZ79" s="9"/>
      <c r="GYA79" s="9"/>
      <c r="GYB79" s="9"/>
      <c r="GYC79" s="9"/>
      <c r="GYD79" s="9"/>
      <c r="GYE79" s="9"/>
      <c r="GYF79" s="9"/>
      <c r="GYG79" s="9"/>
      <c r="GYH79" s="9"/>
      <c r="GYI79" s="9"/>
      <c r="GYJ79" s="9"/>
      <c r="GYK79" s="9"/>
      <c r="GYL79" s="9"/>
      <c r="GYM79" s="9"/>
      <c r="GYN79" s="9"/>
      <c r="GYO79" s="9"/>
      <c r="GYP79" s="9"/>
      <c r="GYQ79" s="9"/>
      <c r="GYR79" s="9"/>
      <c r="GYS79" s="9"/>
      <c r="GYT79" s="9"/>
      <c r="GYU79" s="9"/>
      <c r="GYV79" s="9"/>
      <c r="GYW79" s="9"/>
      <c r="GYX79" s="9"/>
      <c r="GYY79" s="9"/>
      <c r="GYZ79" s="9"/>
      <c r="GZA79" s="9"/>
      <c r="GZB79" s="9"/>
      <c r="GZC79" s="9"/>
      <c r="GZD79" s="9"/>
      <c r="GZE79" s="9"/>
      <c r="GZF79" s="9"/>
      <c r="GZG79" s="9"/>
      <c r="GZH79" s="9"/>
      <c r="GZI79" s="9"/>
      <c r="GZJ79" s="9"/>
      <c r="GZK79" s="9"/>
      <c r="GZL79" s="9"/>
      <c r="GZM79" s="9"/>
      <c r="GZN79" s="9"/>
      <c r="GZO79" s="9"/>
      <c r="GZP79" s="9"/>
      <c r="GZQ79" s="9"/>
      <c r="GZR79" s="9"/>
      <c r="GZS79" s="9"/>
      <c r="GZT79" s="9"/>
      <c r="GZU79" s="9"/>
      <c r="GZV79" s="9"/>
      <c r="GZW79" s="9"/>
      <c r="GZX79" s="9"/>
      <c r="GZY79" s="9"/>
      <c r="GZZ79" s="9"/>
      <c r="HAA79" s="9"/>
      <c r="HAB79" s="9"/>
      <c r="HAC79" s="9"/>
      <c r="HAD79" s="9"/>
      <c r="HAE79" s="9"/>
      <c r="HAF79" s="9"/>
      <c r="HAG79" s="9"/>
      <c r="HAH79" s="9"/>
      <c r="HAI79" s="9"/>
      <c r="HAJ79" s="9"/>
      <c r="HAK79" s="9"/>
      <c r="HAL79" s="9"/>
      <c r="HAM79" s="9"/>
      <c r="HAN79" s="9"/>
      <c r="HAO79" s="9"/>
      <c r="HAP79" s="9"/>
      <c r="HAQ79" s="9"/>
      <c r="HAR79" s="9"/>
      <c r="HAS79" s="9"/>
      <c r="HAT79" s="9"/>
      <c r="HAU79" s="9"/>
      <c r="HAV79" s="9"/>
      <c r="HAW79" s="9"/>
      <c r="HAX79" s="9"/>
      <c r="HAY79" s="9"/>
      <c r="HAZ79" s="9"/>
      <c r="HBA79" s="9"/>
      <c r="HBB79" s="9"/>
      <c r="HBC79" s="9"/>
      <c r="HBD79" s="9"/>
      <c r="HBE79" s="9"/>
      <c r="HBF79" s="9"/>
      <c r="HBG79" s="9"/>
      <c r="HBH79" s="9"/>
      <c r="HBI79" s="9"/>
      <c r="HBJ79" s="9"/>
      <c r="HBK79" s="9"/>
      <c r="HBL79" s="9"/>
      <c r="HBM79" s="9"/>
      <c r="HBN79" s="9"/>
      <c r="HBO79" s="9"/>
      <c r="HBP79" s="9"/>
      <c r="HBQ79" s="9"/>
      <c r="HBR79" s="9"/>
      <c r="HBS79" s="9"/>
      <c r="HBT79" s="9"/>
      <c r="HBU79" s="9"/>
      <c r="HBV79" s="9"/>
      <c r="HBW79" s="9"/>
      <c r="HBX79" s="9"/>
      <c r="HBY79" s="9"/>
      <c r="HBZ79" s="9"/>
      <c r="HCA79" s="9"/>
      <c r="HCB79" s="9"/>
      <c r="HCC79" s="9"/>
      <c r="HCD79" s="9"/>
      <c r="HCE79" s="9"/>
      <c r="HCF79" s="9"/>
      <c r="HCG79" s="9"/>
      <c r="HCH79" s="9"/>
      <c r="HCI79" s="9"/>
      <c r="HCJ79" s="9"/>
      <c r="HCK79" s="9"/>
      <c r="HCL79" s="9"/>
      <c r="HCM79" s="9"/>
      <c r="HCN79" s="9"/>
      <c r="HCO79" s="9"/>
      <c r="HCP79" s="9"/>
      <c r="HCQ79" s="9"/>
      <c r="HCR79" s="9"/>
      <c r="HCS79" s="9"/>
      <c r="HCT79" s="9"/>
      <c r="HCU79" s="9"/>
      <c r="HCV79" s="9"/>
      <c r="HCW79" s="9"/>
      <c r="HCX79" s="9"/>
      <c r="HCY79" s="9"/>
      <c r="HCZ79" s="9"/>
      <c r="HDA79" s="9"/>
      <c r="HDB79" s="9"/>
      <c r="HDC79" s="9"/>
      <c r="HDD79" s="9"/>
      <c r="HDE79" s="9"/>
      <c r="HDF79" s="9"/>
      <c r="HDG79" s="9"/>
      <c r="HDH79" s="9"/>
      <c r="HDI79" s="9"/>
      <c r="HDJ79" s="9"/>
      <c r="HDK79" s="9"/>
      <c r="HDL79" s="9"/>
      <c r="HDM79" s="9"/>
      <c r="HDN79" s="9"/>
      <c r="HDO79" s="9"/>
      <c r="HDP79" s="9"/>
      <c r="HDQ79" s="9"/>
      <c r="HDR79" s="9"/>
      <c r="HDS79" s="9"/>
      <c r="HDT79" s="9"/>
      <c r="HDU79" s="9"/>
      <c r="HDV79" s="9"/>
      <c r="HDW79" s="9"/>
      <c r="HDX79" s="9"/>
      <c r="HDY79" s="9"/>
      <c r="HDZ79" s="9"/>
      <c r="HEA79" s="9"/>
      <c r="HEB79" s="9"/>
      <c r="HEC79" s="9"/>
      <c r="HED79" s="9"/>
      <c r="HEE79" s="9"/>
      <c r="HEF79" s="9"/>
      <c r="HEG79" s="9"/>
      <c r="HEH79" s="9"/>
      <c r="HEI79" s="9"/>
      <c r="HEJ79" s="9"/>
      <c r="HEK79" s="9"/>
      <c r="HEL79" s="9"/>
      <c r="HEM79" s="9"/>
      <c r="HEN79" s="9"/>
      <c r="HEO79" s="9"/>
      <c r="HEP79" s="9"/>
      <c r="HEQ79" s="9"/>
      <c r="HER79" s="9"/>
      <c r="HES79" s="9"/>
      <c r="HET79" s="9"/>
      <c r="HEU79" s="9"/>
      <c r="HEV79" s="9"/>
      <c r="HEW79" s="9"/>
      <c r="HEX79" s="9"/>
      <c r="HEY79" s="9"/>
      <c r="HEZ79" s="9"/>
      <c r="HFA79" s="9"/>
      <c r="HFB79" s="9"/>
      <c r="HFC79" s="9"/>
      <c r="HFD79" s="9"/>
      <c r="HFE79" s="9"/>
      <c r="HFF79" s="9"/>
      <c r="HFG79" s="9"/>
      <c r="HFH79" s="9"/>
      <c r="HFI79" s="9"/>
      <c r="HFJ79" s="9"/>
      <c r="HFK79" s="9"/>
      <c r="HFL79" s="9"/>
      <c r="HFM79" s="9"/>
      <c r="HFN79" s="9"/>
      <c r="HFO79" s="9"/>
      <c r="HFP79" s="9"/>
      <c r="HFQ79" s="9"/>
      <c r="HFR79" s="9"/>
      <c r="HFS79" s="9"/>
      <c r="HFT79" s="9"/>
      <c r="HFU79" s="9"/>
      <c r="HFV79" s="9"/>
      <c r="HFW79" s="9"/>
      <c r="HFX79" s="9"/>
      <c r="HFY79" s="9"/>
      <c r="HFZ79" s="9"/>
      <c r="HGA79" s="9"/>
      <c r="HGB79" s="9"/>
      <c r="HGC79" s="9"/>
      <c r="HGD79" s="9"/>
      <c r="HGE79" s="9"/>
      <c r="HGF79" s="9"/>
      <c r="HGG79" s="9"/>
      <c r="HGH79" s="9"/>
      <c r="HGI79" s="9"/>
      <c r="HGJ79" s="9"/>
      <c r="HGK79" s="9"/>
      <c r="HGL79" s="9"/>
      <c r="HGM79" s="9"/>
      <c r="HGN79" s="9"/>
      <c r="HGO79" s="9"/>
      <c r="HGP79" s="9"/>
      <c r="HGQ79" s="9"/>
      <c r="HGR79" s="9"/>
      <c r="HGS79" s="9"/>
      <c r="HGT79" s="9"/>
      <c r="HGU79" s="9"/>
      <c r="HGV79" s="9"/>
      <c r="HGW79" s="9"/>
      <c r="HGX79" s="9"/>
      <c r="HGY79" s="9"/>
      <c r="HGZ79" s="9"/>
      <c r="HHA79" s="9"/>
      <c r="HHB79" s="9"/>
      <c r="HHC79" s="9"/>
      <c r="HHD79" s="9"/>
      <c r="HHE79" s="9"/>
      <c r="HHF79" s="9"/>
      <c r="HHG79" s="9"/>
      <c r="HHH79" s="9"/>
      <c r="HHI79" s="9"/>
      <c r="HHJ79" s="9"/>
      <c r="HHK79" s="9"/>
      <c r="HHL79" s="9"/>
      <c r="HHM79" s="9"/>
      <c r="HHN79" s="9"/>
      <c r="HHO79" s="9"/>
      <c r="HHP79" s="9"/>
      <c r="HHQ79" s="9"/>
      <c r="HHR79" s="9"/>
      <c r="HHS79" s="9"/>
      <c r="HHT79" s="9"/>
      <c r="HHU79" s="9"/>
      <c r="HHV79" s="9"/>
      <c r="HHW79" s="9"/>
      <c r="HHX79" s="9"/>
      <c r="HHY79" s="9"/>
      <c r="HHZ79" s="9"/>
      <c r="HIA79" s="9"/>
      <c r="HIB79" s="9"/>
      <c r="HIC79" s="9"/>
      <c r="HID79" s="9"/>
      <c r="HIE79" s="9"/>
      <c r="HIF79" s="9"/>
      <c r="HIG79" s="9"/>
      <c r="HIH79" s="9"/>
      <c r="HII79" s="9"/>
      <c r="HIJ79" s="9"/>
      <c r="HIK79" s="9"/>
      <c r="HIL79" s="9"/>
      <c r="HIM79" s="9"/>
      <c r="HIN79" s="9"/>
      <c r="HIO79" s="9"/>
      <c r="HIP79" s="9"/>
      <c r="HIQ79" s="9"/>
      <c r="HIR79" s="9"/>
      <c r="HIS79" s="9"/>
      <c r="HIT79" s="9"/>
      <c r="HIU79" s="9"/>
      <c r="HIV79" s="9"/>
      <c r="HIW79" s="9"/>
      <c r="HIX79" s="9"/>
      <c r="HIY79" s="9"/>
      <c r="HIZ79" s="9"/>
      <c r="HJA79" s="9"/>
      <c r="HJB79" s="9"/>
      <c r="HJC79" s="9"/>
      <c r="HJD79" s="9"/>
      <c r="HJE79" s="9"/>
      <c r="HJF79" s="9"/>
      <c r="HJG79" s="9"/>
      <c r="HJH79" s="9"/>
      <c r="HJI79" s="9"/>
      <c r="HJJ79" s="9"/>
      <c r="HJK79" s="9"/>
      <c r="HJL79" s="9"/>
      <c r="HJM79" s="9"/>
      <c r="HJN79" s="9"/>
      <c r="HJO79" s="9"/>
      <c r="HJP79" s="9"/>
      <c r="HJQ79" s="9"/>
      <c r="HJR79" s="9"/>
      <c r="HJS79" s="9"/>
      <c r="HJT79" s="9"/>
      <c r="HJU79" s="9"/>
      <c r="HJV79" s="9"/>
      <c r="HJW79" s="9"/>
      <c r="HJX79" s="9"/>
      <c r="HJY79" s="9"/>
      <c r="HJZ79" s="9"/>
      <c r="HKA79" s="9"/>
      <c r="HKB79" s="9"/>
      <c r="HKC79" s="9"/>
      <c r="HKD79" s="9"/>
      <c r="HKE79" s="9"/>
      <c r="HKF79" s="9"/>
      <c r="HKG79" s="9"/>
      <c r="HKH79" s="9"/>
      <c r="HKI79" s="9"/>
      <c r="HKJ79" s="9"/>
      <c r="HKK79" s="9"/>
      <c r="HKL79" s="9"/>
      <c r="HKM79" s="9"/>
      <c r="HKN79" s="9"/>
      <c r="HKO79" s="9"/>
      <c r="HKP79" s="9"/>
      <c r="HKQ79" s="9"/>
      <c r="HKR79" s="9"/>
      <c r="HKS79" s="9"/>
      <c r="HKT79" s="9"/>
      <c r="HKU79" s="9"/>
      <c r="HKV79" s="9"/>
      <c r="HKW79" s="9"/>
      <c r="HKX79" s="9"/>
      <c r="HKY79" s="9"/>
      <c r="HKZ79" s="9"/>
      <c r="HLA79" s="9"/>
      <c r="HLB79" s="9"/>
      <c r="HLC79" s="9"/>
      <c r="HLD79" s="9"/>
      <c r="HLE79" s="9"/>
      <c r="HLF79" s="9"/>
      <c r="HLG79" s="9"/>
      <c r="HLH79" s="9"/>
      <c r="HLI79" s="9"/>
      <c r="HLJ79" s="9"/>
      <c r="HLK79" s="9"/>
      <c r="HLL79" s="9"/>
      <c r="HLM79" s="9"/>
      <c r="HLN79" s="9"/>
      <c r="HLO79" s="9"/>
      <c r="HLP79" s="9"/>
      <c r="HLQ79" s="9"/>
      <c r="HLR79" s="9"/>
      <c r="HLS79" s="9"/>
      <c r="HLT79" s="9"/>
      <c r="HLU79" s="9"/>
      <c r="HLV79" s="9"/>
      <c r="HLW79" s="9"/>
      <c r="HLX79" s="9"/>
      <c r="HLY79" s="9"/>
      <c r="HLZ79" s="9"/>
      <c r="HMA79" s="9"/>
      <c r="HMB79" s="9"/>
      <c r="HMC79" s="9"/>
      <c r="HMD79" s="9"/>
      <c r="HME79" s="9"/>
      <c r="HMF79" s="9"/>
      <c r="HMG79" s="9"/>
      <c r="HMH79" s="9"/>
      <c r="HMI79" s="9"/>
      <c r="HMJ79" s="9"/>
      <c r="HMK79" s="9"/>
      <c r="HML79" s="9"/>
      <c r="HMM79" s="9"/>
      <c r="HMN79" s="9"/>
      <c r="HMO79" s="9"/>
      <c r="HMP79" s="9"/>
      <c r="HMQ79" s="9"/>
      <c r="HMR79" s="9"/>
      <c r="HMS79" s="9"/>
      <c r="HMT79" s="9"/>
      <c r="HMU79" s="9"/>
      <c r="HMV79" s="9"/>
      <c r="HMW79" s="9"/>
      <c r="HMX79" s="9"/>
      <c r="HMY79" s="9"/>
      <c r="HMZ79" s="9"/>
      <c r="HNA79" s="9"/>
      <c r="HNB79" s="9"/>
      <c r="HNC79" s="9"/>
      <c r="HND79" s="9"/>
      <c r="HNE79" s="9"/>
      <c r="HNF79" s="9"/>
      <c r="HNG79" s="9"/>
      <c r="HNH79" s="9"/>
      <c r="HNI79" s="9"/>
      <c r="HNJ79" s="9"/>
      <c r="HNK79" s="9"/>
      <c r="HNL79" s="9"/>
      <c r="HNM79" s="9"/>
      <c r="HNN79" s="9"/>
      <c r="HNO79" s="9"/>
      <c r="HNP79" s="9"/>
      <c r="HNQ79" s="9"/>
      <c r="HNR79" s="9"/>
      <c r="HNS79" s="9"/>
      <c r="HNT79" s="9"/>
      <c r="HNU79" s="9"/>
      <c r="HNV79" s="9"/>
      <c r="HNW79" s="9"/>
      <c r="HNX79" s="9"/>
      <c r="HNY79" s="9"/>
      <c r="HNZ79" s="9"/>
      <c r="HOA79" s="9"/>
      <c r="HOB79" s="9"/>
      <c r="HOC79" s="9"/>
      <c r="HOD79" s="9"/>
      <c r="HOE79" s="9"/>
      <c r="HOF79" s="9"/>
      <c r="HOG79" s="9"/>
      <c r="HOH79" s="9"/>
      <c r="HOI79" s="9"/>
      <c r="HOJ79" s="9"/>
      <c r="HOK79" s="9"/>
      <c r="HOL79" s="9"/>
      <c r="HOM79" s="9"/>
      <c r="HON79" s="9"/>
      <c r="HOO79" s="9"/>
      <c r="HOP79" s="9"/>
      <c r="HOQ79" s="9"/>
      <c r="HOR79" s="9"/>
      <c r="HOS79" s="9"/>
      <c r="HOT79" s="9"/>
      <c r="HOU79" s="9"/>
      <c r="HOV79" s="9"/>
      <c r="HOW79" s="9"/>
      <c r="HOX79" s="9"/>
      <c r="HOY79" s="9"/>
      <c r="HOZ79" s="9"/>
      <c r="HPA79" s="9"/>
      <c r="HPB79" s="9"/>
      <c r="HPC79" s="9"/>
      <c r="HPD79" s="9"/>
      <c r="HPE79" s="9"/>
      <c r="HPF79" s="9"/>
      <c r="HPG79" s="9"/>
      <c r="HPH79" s="9"/>
      <c r="HPI79" s="9"/>
      <c r="HPJ79" s="9"/>
      <c r="HPK79" s="9"/>
      <c r="HPL79" s="9"/>
      <c r="HPM79" s="9"/>
      <c r="HPN79" s="9"/>
      <c r="HPO79" s="9"/>
      <c r="HPP79" s="9"/>
      <c r="HPQ79" s="9"/>
      <c r="HPR79" s="9"/>
      <c r="HPS79" s="9"/>
      <c r="HPT79" s="9"/>
      <c r="HPU79" s="9"/>
      <c r="HPV79" s="9"/>
      <c r="HPW79" s="9"/>
      <c r="HPX79" s="9"/>
      <c r="HPY79" s="9"/>
      <c r="HPZ79" s="9"/>
      <c r="HQA79" s="9"/>
      <c r="HQB79" s="9"/>
      <c r="HQC79" s="9"/>
      <c r="HQD79" s="9"/>
      <c r="HQE79" s="9"/>
      <c r="HQF79" s="9"/>
      <c r="HQG79" s="9"/>
      <c r="HQH79" s="9"/>
      <c r="HQI79" s="9"/>
      <c r="HQJ79" s="9"/>
      <c r="HQK79" s="9"/>
      <c r="HQL79" s="9"/>
      <c r="HQM79" s="9"/>
      <c r="HQN79" s="9"/>
      <c r="HQO79" s="9"/>
      <c r="HQP79" s="9"/>
      <c r="HQQ79" s="9"/>
      <c r="HQR79" s="9"/>
      <c r="HQS79" s="9"/>
      <c r="HQT79" s="9"/>
      <c r="HQU79" s="9"/>
      <c r="HQV79" s="9"/>
      <c r="HQW79" s="9"/>
      <c r="HQX79" s="9"/>
      <c r="HQY79" s="9"/>
      <c r="HQZ79" s="9"/>
      <c r="HRA79" s="9"/>
      <c r="HRB79" s="9"/>
      <c r="HRC79" s="9"/>
      <c r="HRD79" s="9"/>
      <c r="HRE79" s="9"/>
      <c r="HRF79" s="9"/>
      <c r="HRG79" s="9"/>
      <c r="HRH79" s="9"/>
      <c r="HRI79" s="9"/>
      <c r="HRJ79" s="9"/>
      <c r="HRK79" s="9"/>
      <c r="HRL79" s="9"/>
      <c r="HRM79" s="9"/>
      <c r="HRN79" s="9"/>
      <c r="HRO79" s="9"/>
      <c r="HRP79" s="9"/>
      <c r="HRQ79" s="9"/>
      <c r="HRR79" s="9"/>
      <c r="HRS79" s="9"/>
      <c r="HRT79" s="9"/>
      <c r="HRU79" s="9"/>
      <c r="HRV79" s="9"/>
      <c r="HRW79" s="9"/>
      <c r="HRX79" s="9"/>
      <c r="HRY79" s="9"/>
      <c r="HRZ79" s="9"/>
      <c r="HSA79" s="9"/>
      <c r="HSB79" s="9"/>
      <c r="HSC79" s="9"/>
      <c r="HSD79" s="9"/>
      <c r="HSE79" s="9"/>
      <c r="HSF79" s="9"/>
      <c r="HSG79" s="9"/>
      <c r="HSH79" s="9"/>
      <c r="HSI79" s="9"/>
      <c r="HSJ79" s="9"/>
      <c r="HSK79" s="9"/>
      <c r="HSL79" s="9"/>
      <c r="HSM79" s="9"/>
      <c r="HSN79" s="9"/>
      <c r="HSO79" s="9"/>
      <c r="HSP79" s="9"/>
      <c r="HSQ79" s="9"/>
      <c r="HSR79" s="9"/>
      <c r="HSS79" s="9"/>
      <c r="HST79" s="9"/>
      <c r="HSU79" s="9"/>
      <c r="HSV79" s="9"/>
      <c r="HSW79" s="9"/>
      <c r="HSX79" s="9"/>
      <c r="HSY79" s="9"/>
      <c r="HSZ79" s="9"/>
      <c r="HTA79" s="9"/>
      <c r="HTB79" s="9"/>
      <c r="HTC79" s="9"/>
      <c r="HTD79" s="9"/>
      <c r="HTE79" s="9"/>
      <c r="HTF79" s="9"/>
      <c r="HTG79" s="9"/>
      <c r="HTH79" s="9"/>
      <c r="HTI79" s="9"/>
      <c r="HTJ79" s="9"/>
      <c r="HTK79" s="9"/>
      <c r="HTL79" s="9"/>
      <c r="HTM79" s="9"/>
      <c r="HTN79" s="9"/>
      <c r="HTO79" s="9"/>
      <c r="HTP79" s="9"/>
      <c r="HTQ79" s="9"/>
      <c r="HTR79" s="9"/>
      <c r="HTS79" s="9"/>
      <c r="HTT79" s="9"/>
      <c r="HTU79" s="9"/>
      <c r="HTV79" s="9"/>
      <c r="HTW79" s="9"/>
      <c r="HTX79" s="9"/>
      <c r="HTY79" s="9"/>
      <c r="HTZ79" s="9"/>
      <c r="HUA79" s="9"/>
      <c r="HUB79" s="9"/>
      <c r="HUC79" s="9"/>
      <c r="HUD79" s="9"/>
      <c r="HUE79" s="9"/>
      <c r="HUF79" s="9"/>
      <c r="HUG79" s="9"/>
      <c r="HUH79" s="9"/>
      <c r="HUI79" s="9"/>
      <c r="HUJ79" s="9"/>
      <c r="HUK79" s="9"/>
      <c r="HUL79" s="9"/>
      <c r="HUM79" s="9"/>
      <c r="HUN79" s="9"/>
      <c r="HUO79" s="9"/>
      <c r="HUP79" s="9"/>
      <c r="HUQ79" s="9"/>
      <c r="HUR79" s="9"/>
      <c r="HUS79" s="9"/>
      <c r="HUT79" s="9"/>
      <c r="HUU79" s="9"/>
      <c r="HUV79" s="9"/>
      <c r="HUW79" s="9"/>
      <c r="HUX79" s="9"/>
      <c r="HUY79" s="9"/>
      <c r="HUZ79" s="9"/>
      <c r="HVA79" s="9"/>
      <c r="HVB79" s="9"/>
      <c r="HVC79" s="9"/>
      <c r="HVD79" s="9"/>
      <c r="HVE79" s="9"/>
      <c r="HVF79" s="9"/>
      <c r="HVG79" s="9"/>
      <c r="HVH79" s="9"/>
      <c r="HVI79" s="9"/>
      <c r="HVJ79" s="9"/>
      <c r="HVK79" s="9"/>
      <c r="HVL79" s="9"/>
      <c r="HVM79" s="9"/>
      <c r="HVN79" s="9"/>
      <c r="HVO79" s="9"/>
      <c r="HVP79" s="9"/>
      <c r="HVQ79" s="9"/>
      <c r="HVR79" s="9"/>
      <c r="HVS79" s="9"/>
      <c r="HVT79" s="9"/>
      <c r="HVU79" s="9"/>
      <c r="HVV79" s="9"/>
      <c r="HVW79" s="9"/>
      <c r="HVX79" s="9"/>
      <c r="HVY79" s="9"/>
      <c r="HVZ79" s="9"/>
      <c r="HWA79" s="9"/>
      <c r="HWB79" s="9"/>
      <c r="HWC79" s="9"/>
      <c r="HWD79" s="9"/>
      <c r="HWE79" s="9"/>
      <c r="HWF79" s="9"/>
      <c r="HWG79" s="9"/>
      <c r="HWH79" s="9"/>
      <c r="HWI79" s="9"/>
      <c r="HWJ79" s="9"/>
      <c r="HWK79" s="9"/>
      <c r="HWL79" s="9"/>
      <c r="HWM79" s="9"/>
      <c r="HWN79" s="9"/>
      <c r="HWO79" s="9"/>
      <c r="HWP79" s="9"/>
      <c r="HWQ79" s="9"/>
      <c r="HWR79" s="9"/>
      <c r="HWS79" s="9"/>
      <c r="HWT79" s="9"/>
      <c r="HWU79" s="9"/>
      <c r="HWV79" s="9"/>
      <c r="HWW79" s="9"/>
      <c r="HWX79" s="9"/>
      <c r="HWY79" s="9"/>
      <c r="HWZ79" s="9"/>
      <c r="HXA79" s="9"/>
      <c r="HXB79" s="9"/>
      <c r="HXC79" s="9"/>
      <c r="HXD79" s="9"/>
      <c r="HXE79" s="9"/>
      <c r="HXF79" s="9"/>
      <c r="HXG79" s="9"/>
      <c r="HXH79" s="9"/>
      <c r="HXI79" s="9"/>
      <c r="HXJ79" s="9"/>
      <c r="HXK79" s="9"/>
      <c r="HXL79" s="9"/>
      <c r="HXM79" s="9"/>
      <c r="HXN79" s="9"/>
      <c r="HXO79" s="9"/>
      <c r="HXP79" s="9"/>
      <c r="HXQ79" s="9"/>
      <c r="HXR79" s="9"/>
      <c r="HXS79" s="9"/>
      <c r="HXT79" s="9"/>
      <c r="HXU79" s="9"/>
      <c r="HXV79" s="9"/>
      <c r="HXW79" s="9"/>
      <c r="HXX79" s="9"/>
      <c r="HXY79" s="9"/>
      <c r="HXZ79" s="9"/>
      <c r="HYA79" s="9"/>
      <c r="HYB79" s="9"/>
      <c r="HYC79" s="9"/>
      <c r="HYD79" s="9"/>
      <c r="HYE79" s="9"/>
      <c r="HYF79" s="9"/>
      <c r="HYG79" s="9"/>
      <c r="HYH79" s="9"/>
      <c r="HYI79" s="9"/>
      <c r="HYJ79" s="9"/>
      <c r="HYK79" s="9"/>
      <c r="HYL79" s="9"/>
      <c r="HYM79" s="9"/>
      <c r="HYN79" s="9"/>
      <c r="HYO79" s="9"/>
      <c r="HYP79" s="9"/>
      <c r="HYQ79" s="9"/>
      <c r="HYR79" s="9"/>
      <c r="HYS79" s="9"/>
      <c r="HYT79" s="9"/>
      <c r="HYU79" s="9"/>
      <c r="HYV79" s="9"/>
      <c r="HYW79" s="9"/>
      <c r="HYX79" s="9"/>
      <c r="HYY79" s="9"/>
      <c r="HYZ79" s="9"/>
      <c r="HZA79" s="9"/>
      <c r="HZB79" s="9"/>
      <c r="HZC79" s="9"/>
      <c r="HZD79" s="9"/>
      <c r="HZE79" s="9"/>
      <c r="HZF79" s="9"/>
      <c r="HZG79" s="9"/>
      <c r="HZH79" s="9"/>
      <c r="HZI79" s="9"/>
      <c r="HZJ79" s="9"/>
      <c r="HZK79" s="9"/>
      <c r="HZL79" s="9"/>
      <c r="HZM79" s="9"/>
      <c r="HZN79" s="9"/>
      <c r="HZO79" s="9"/>
      <c r="HZP79" s="9"/>
      <c r="HZQ79" s="9"/>
      <c r="HZR79" s="9"/>
      <c r="HZS79" s="9"/>
      <c r="HZT79" s="9"/>
      <c r="HZU79" s="9"/>
      <c r="HZV79" s="9"/>
      <c r="HZW79" s="9"/>
      <c r="HZX79" s="9"/>
      <c r="HZY79" s="9"/>
      <c r="HZZ79" s="9"/>
      <c r="IAA79" s="9"/>
      <c r="IAB79" s="9"/>
      <c r="IAC79" s="9"/>
      <c r="IAD79" s="9"/>
      <c r="IAE79" s="9"/>
      <c r="IAF79" s="9"/>
      <c r="IAG79" s="9"/>
      <c r="IAH79" s="9"/>
      <c r="IAI79" s="9"/>
      <c r="IAJ79" s="9"/>
      <c r="IAK79" s="9"/>
      <c r="IAL79" s="9"/>
      <c r="IAM79" s="9"/>
      <c r="IAN79" s="9"/>
      <c r="IAO79" s="9"/>
      <c r="IAP79" s="9"/>
      <c r="IAQ79" s="9"/>
      <c r="IAR79" s="9"/>
      <c r="IAS79" s="9"/>
      <c r="IAT79" s="9"/>
      <c r="IAU79" s="9"/>
      <c r="IAV79" s="9"/>
      <c r="IAW79" s="9"/>
      <c r="IAX79" s="9"/>
      <c r="IAY79" s="9"/>
      <c r="IAZ79" s="9"/>
      <c r="IBA79" s="9"/>
      <c r="IBB79" s="9"/>
      <c r="IBC79" s="9"/>
      <c r="IBD79" s="9"/>
      <c r="IBE79" s="9"/>
      <c r="IBF79" s="9"/>
      <c r="IBG79" s="9"/>
      <c r="IBH79" s="9"/>
      <c r="IBI79" s="9"/>
      <c r="IBJ79" s="9"/>
      <c r="IBK79" s="9"/>
      <c r="IBL79" s="9"/>
      <c r="IBM79" s="9"/>
      <c r="IBN79" s="9"/>
      <c r="IBO79" s="9"/>
      <c r="IBP79" s="9"/>
      <c r="IBQ79" s="9"/>
      <c r="IBR79" s="9"/>
      <c r="IBS79" s="9"/>
      <c r="IBT79" s="9"/>
      <c r="IBU79" s="9"/>
      <c r="IBV79" s="9"/>
      <c r="IBW79" s="9"/>
      <c r="IBX79" s="9"/>
      <c r="IBY79" s="9"/>
      <c r="IBZ79" s="9"/>
      <c r="ICA79" s="9"/>
      <c r="ICB79" s="9"/>
      <c r="ICC79" s="9"/>
      <c r="ICD79" s="9"/>
      <c r="ICE79" s="9"/>
      <c r="ICF79" s="9"/>
      <c r="ICG79" s="9"/>
      <c r="ICH79" s="9"/>
      <c r="ICI79" s="9"/>
      <c r="ICJ79" s="9"/>
      <c r="ICK79" s="9"/>
      <c r="ICL79" s="9"/>
      <c r="ICM79" s="9"/>
      <c r="ICN79" s="9"/>
      <c r="ICO79" s="9"/>
      <c r="ICP79" s="9"/>
      <c r="ICQ79" s="9"/>
      <c r="ICR79" s="9"/>
      <c r="ICS79" s="9"/>
      <c r="ICT79" s="9"/>
      <c r="ICU79" s="9"/>
      <c r="ICV79" s="9"/>
      <c r="ICW79" s="9"/>
      <c r="ICX79" s="9"/>
      <c r="ICY79" s="9"/>
      <c r="ICZ79" s="9"/>
      <c r="IDA79" s="9"/>
      <c r="IDB79" s="9"/>
      <c r="IDC79" s="9"/>
      <c r="IDD79" s="9"/>
      <c r="IDE79" s="9"/>
      <c r="IDF79" s="9"/>
      <c r="IDG79" s="9"/>
      <c r="IDH79" s="9"/>
      <c r="IDI79" s="9"/>
      <c r="IDJ79" s="9"/>
      <c r="IDK79" s="9"/>
      <c r="IDL79" s="9"/>
      <c r="IDM79" s="9"/>
      <c r="IDN79" s="9"/>
      <c r="IDO79" s="9"/>
      <c r="IDP79" s="9"/>
      <c r="IDQ79" s="9"/>
      <c r="IDR79" s="9"/>
      <c r="IDS79" s="9"/>
      <c r="IDT79" s="9"/>
      <c r="IDU79" s="9"/>
      <c r="IDV79" s="9"/>
      <c r="IDW79" s="9"/>
      <c r="IDX79" s="9"/>
      <c r="IDY79" s="9"/>
      <c r="IDZ79" s="9"/>
      <c r="IEA79" s="9"/>
      <c r="IEB79" s="9"/>
      <c r="IEC79" s="9"/>
      <c r="IED79" s="9"/>
      <c r="IEE79" s="9"/>
      <c r="IEF79" s="9"/>
      <c r="IEG79" s="9"/>
      <c r="IEH79" s="9"/>
      <c r="IEI79" s="9"/>
      <c r="IEJ79" s="9"/>
      <c r="IEK79" s="9"/>
      <c r="IEL79" s="9"/>
      <c r="IEM79" s="9"/>
      <c r="IEN79" s="9"/>
      <c r="IEO79" s="9"/>
      <c r="IEP79" s="9"/>
      <c r="IEQ79" s="9"/>
      <c r="IER79" s="9"/>
      <c r="IES79" s="9"/>
      <c r="IET79" s="9"/>
      <c r="IEU79" s="9"/>
      <c r="IEV79" s="9"/>
      <c r="IEW79" s="9"/>
      <c r="IEX79" s="9"/>
      <c r="IEY79" s="9"/>
      <c r="IEZ79" s="9"/>
      <c r="IFA79" s="9"/>
      <c r="IFB79" s="9"/>
      <c r="IFC79" s="9"/>
      <c r="IFD79" s="9"/>
      <c r="IFE79" s="9"/>
      <c r="IFF79" s="9"/>
      <c r="IFG79" s="9"/>
      <c r="IFH79" s="9"/>
      <c r="IFI79" s="9"/>
      <c r="IFJ79" s="9"/>
      <c r="IFK79" s="9"/>
      <c r="IFL79" s="9"/>
      <c r="IFM79" s="9"/>
      <c r="IFN79" s="9"/>
      <c r="IFO79" s="9"/>
      <c r="IFP79" s="9"/>
      <c r="IFQ79" s="9"/>
      <c r="IFR79" s="9"/>
      <c r="IFS79" s="9"/>
      <c r="IFT79" s="9"/>
      <c r="IFU79" s="9"/>
      <c r="IFV79" s="9"/>
      <c r="IFW79" s="9"/>
      <c r="IFX79" s="9"/>
      <c r="IFY79" s="9"/>
      <c r="IFZ79" s="9"/>
      <c r="IGA79" s="9"/>
      <c r="IGB79" s="9"/>
      <c r="IGC79" s="9"/>
      <c r="IGD79" s="9"/>
      <c r="IGE79" s="9"/>
      <c r="IGF79" s="9"/>
      <c r="IGG79" s="9"/>
      <c r="IGH79" s="9"/>
      <c r="IGI79" s="9"/>
      <c r="IGJ79" s="9"/>
      <c r="IGK79" s="9"/>
      <c r="IGL79" s="9"/>
      <c r="IGM79" s="9"/>
      <c r="IGN79" s="9"/>
      <c r="IGO79" s="9"/>
      <c r="IGP79" s="9"/>
      <c r="IGQ79" s="9"/>
      <c r="IGR79" s="9"/>
      <c r="IGS79" s="9"/>
      <c r="IGT79" s="9"/>
      <c r="IGU79" s="9"/>
      <c r="IGV79" s="9"/>
      <c r="IGW79" s="9"/>
      <c r="IGX79" s="9"/>
      <c r="IGY79" s="9"/>
      <c r="IGZ79" s="9"/>
      <c r="IHA79" s="9"/>
      <c r="IHB79" s="9"/>
      <c r="IHC79" s="9"/>
      <c r="IHD79" s="9"/>
      <c r="IHE79" s="9"/>
      <c r="IHF79" s="9"/>
      <c r="IHG79" s="9"/>
      <c r="IHH79" s="9"/>
      <c r="IHI79" s="9"/>
      <c r="IHJ79" s="9"/>
      <c r="IHK79" s="9"/>
      <c r="IHL79" s="9"/>
      <c r="IHM79" s="9"/>
      <c r="IHN79" s="9"/>
      <c r="IHO79" s="9"/>
      <c r="IHP79" s="9"/>
      <c r="IHQ79" s="9"/>
      <c r="IHR79" s="9"/>
      <c r="IHS79" s="9"/>
      <c r="IHT79" s="9"/>
      <c r="IHU79" s="9"/>
      <c r="IHV79" s="9"/>
      <c r="IHW79" s="9"/>
      <c r="IHX79" s="9"/>
      <c r="IHY79" s="9"/>
      <c r="IHZ79" s="9"/>
      <c r="IIA79" s="9"/>
      <c r="IIB79" s="9"/>
      <c r="IIC79" s="9"/>
      <c r="IID79" s="9"/>
      <c r="IIE79" s="9"/>
      <c r="IIF79" s="9"/>
      <c r="IIG79" s="9"/>
      <c r="IIH79" s="9"/>
      <c r="III79" s="9"/>
      <c r="IIJ79" s="9"/>
      <c r="IIK79" s="9"/>
      <c r="IIL79" s="9"/>
      <c r="IIM79" s="9"/>
      <c r="IIN79" s="9"/>
      <c r="IIO79" s="9"/>
      <c r="IIP79" s="9"/>
      <c r="IIQ79" s="9"/>
      <c r="IIR79" s="9"/>
      <c r="IIS79" s="9"/>
      <c r="IIT79" s="9"/>
      <c r="IIU79" s="9"/>
      <c r="IIV79" s="9"/>
      <c r="IIW79" s="9"/>
      <c r="IIX79" s="9"/>
      <c r="IIY79" s="9"/>
      <c r="IIZ79" s="9"/>
      <c r="IJA79" s="9"/>
      <c r="IJB79" s="9"/>
      <c r="IJC79" s="9"/>
      <c r="IJD79" s="9"/>
      <c r="IJE79" s="9"/>
      <c r="IJF79" s="9"/>
      <c r="IJG79" s="9"/>
      <c r="IJH79" s="9"/>
      <c r="IJI79" s="9"/>
      <c r="IJJ79" s="9"/>
      <c r="IJK79" s="9"/>
      <c r="IJL79" s="9"/>
      <c r="IJM79" s="9"/>
      <c r="IJN79" s="9"/>
      <c r="IJO79" s="9"/>
      <c r="IJP79" s="9"/>
      <c r="IJQ79" s="9"/>
      <c r="IJR79" s="9"/>
      <c r="IJS79" s="9"/>
      <c r="IJT79" s="9"/>
      <c r="IJU79" s="9"/>
      <c r="IJV79" s="9"/>
      <c r="IJW79" s="9"/>
      <c r="IJX79" s="9"/>
      <c r="IJY79" s="9"/>
      <c r="IJZ79" s="9"/>
      <c r="IKA79" s="9"/>
      <c r="IKB79" s="9"/>
      <c r="IKC79" s="9"/>
      <c r="IKD79" s="9"/>
      <c r="IKE79" s="9"/>
      <c r="IKF79" s="9"/>
      <c r="IKG79" s="9"/>
      <c r="IKH79" s="9"/>
      <c r="IKI79" s="9"/>
      <c r="IKJ79" s="9"/>
      <c r="IKK79" s="9"/>
      <c r="IKL79" s="9"/>
      <c r="IKM79" s="9"/>
      <c r="IKN79" s="9"/>
      <c r="IKO79" s="9"/>
      <c r="IKP79" s="9"/>
      <c r="IKQ79" s="9"/>
      <c r="IKR79" s="9"/>
      <c r="IKS79" s="9"/>
      <c r="IKT79" s="9"/>
      <c r="IKU79" s="9"/>
      <c r="IKV79" s="9"/>
      <c r="IKW79" s="9"/>
      <c r="IKX79" s="9"/>
      <c r="IKY79" s="9"/>
      <c r="IKZ79" s="9"/>
      <c r="ILA79" s="9"/>
      <c r="ILB79" s="9"/>
      <c r="ILC79" s="9"/>
      <c r="ILD79" s="9"/>
      <c r="ILE79" s="9"/>
      <c r="ILF79" s="9"/>
      <c r="ILG79" s="9"/>
      <c r="ILH79" s="9"/>
      <c r="ILI79" s="9"/>
      <c r="ILJ79" s="9"/>
      <c r="ILK79" s="9"/>
      <c r="ILL79" s="9"/>
      <c r="ILM79" s="9"/>
      <c r="ILN79" s="9"/>
      <c r="ILO79" s="9"/>
      <c r="ILP79" s="9"/>
      <c r="ILQ79" s="9"/>
      <c r="ILR79" s="9"/>
      <c r="ILS79" s="9"/>
      <c r="ILT79" s="9"/>
      <c r="ILU79" s="9"/>
      <c r="ILV79" s="9"/>
      <c r="ILW79" s="9"/>
      <c r="ILX79" s="9"/>
      <c r="ILY79" s="9"/>
      <c r="ILZ79" s="9"/>
      <c r="IMA79" s="9"/>
      <c r="IMB79" s="9"/>
      <c r="IMC79" s="9"/>
      <c r="IMD79" s="9"/>
      <c r="IME79" s="9"/>
      <c r="IMF79" s="9"/>
      <c r="IMG79" s="9"/>
      <c r="IMH79" s="9"/>
      <c r="IMI79" s="9"/>
      <c r="IMJ79" s="9"/>
      <c r="IMK79" s="9"/>
      <c r="IML79" s="9"/>
      <c r="IMM79" s="9"/>
      <c r="IMN79" s="9"/>
      <c r="IMO79" s="9"/>
      <c r="IMP79" s="9"/>
      <c r="IMQ79" s="9"/>
      <c r="IMR79" s="9"/>
      <c r="IMS79" s="9"/>
      <c r="IMT79" s="9"/>
      <c r="IMU79" s="9"/>
      <c r="IMV79" s="9"/>
      <c r="IMW79" s="9"/>
      <c r="IMX79" s="9"/>
      <c r="IMY79" s="9"/>
      <c r="IMZ79" s="9"/>
      <c r="INA79" s="9"/>
      <c r="INB79" s="9"/>
      <c r="INC79" s="9"/>
      <c r="IND79" s="9"/>
      <c r="INE79" s="9"/>
      <c r="INF79" s="9"/>
      <c r="ING79" s="9"/>
      <c r="INH79" s="9"/>
      <c r="INI79" s="9"/>
      <c r="INJ79" s="9"/>
      <c r="INK79" s="9"/>
      <c r="INL79" s="9"/>
      <c r="INM79" s="9"/>
      <c r="INN79" s="9"/>
      <c r="INO79" s="9"/>
      <c r="INP79" s="9"/>
      <c r="INQ79" s="9"/>
      <c r="INR79" s="9"/>
      <c r="INS79" s="9"/>
      <c r="INT79" s="9"/>
      <c r="INU79" s="9"/>
      <c r="INV79" s="9"/>
      <c r="INW79" s="9"/>
      <c r="INX79" s="9"/>
      <c r="INY79" s="9"/>
      <c r="INZ79" s="9"/>
      <c r="IOA79" s="9"/>
      <c r="IOB79" s="9"/>
      <c r="IOC79" s="9"/>
      <c r="IOD79" s="9"/>
      <c r="IOE79" s="9"/>
      <c r="IOF79" s="9"/>
      <c r="IOG79" s="9"/>
      <c r="IOH79" s="9"/>
      <c r="IOI79" s="9"/>
      <c r="IOJ79" s="9"/>
      <c r="IOK79" s="9"/>
      <c r="IOL79" s="9"/>
      <c r="IOM79" s="9"/>
      <c r="ION79" s="9"/>
      <c r="IOO79" s="9"/>
      <c r="IOP79" s="9"/>
      <c r="IOQ79" s="9"/>
      <c r="IOR79" s="9"/>
      <c r="IOS79" s="9"/>
      <c r="IOT79" s="9"/>
      <c r="IOU79" s="9"/>
      <c r="IOV79" s="9"/>
      <c r="IOW79" s="9"/>
      <c r="IOX79" s="9"/>
      <c r="IOY79" s="9"/>
      <c r="IOZ79" s="9"/>
      <c r="IPA79" s="9"/>
      <c r="IPB79" s="9"/>
      <c r="IPC79" s="9"/>
      <c r="IPD79" s="9"/>
      <c r="IPE79" s="9"/>
      <c r="IPF79" s="9"/>
      <c r="IPG79" s="9"/>
      <c r="IPH79" s="9"/>
      <c r="IPI79" s="9"/>
      <c r="IPJ79" s="9"/>
      <c r="IPK79" s="9"/>
      <c r="IPL79" s="9"/>
      <c r="IPM79" s="9"/>
      <c r="IPN79" s="9"/>
      <c r="IPO79" s="9"/>
      <c r="IPP79" s="9"/>
      <c r="IPQ79" s="9"/>
      <c r="IPR79" s="9"/>
      <c r="IPS79" s="9"/>
      <c r="IPT79" s="9"/>
      <c r="IPU79" s="9"/>
      <c r="IPV79" s="9"/>
      <c r="IPW79" s="9"/>
      <c r="IPX79" s="9"/>
      <c r="IPY79" s="9"/>
      <c r="IPZ79" s="9"/>
      <c r="IQA79" s="9"/>
      <c r="IQB79" s="9"/>
      <c r="IQC79" s="9"/>
      <c r="IQD79" s="9"/>
      <c r="IQE79" s="9"/>
      <c r="IQF79" s="9"/>
      <c r="IQG79" s="9"/>
      <c r="IQH79" s="9"/>
      <c r="IQI79" s="9"/>
      <c r="IQJ79" s="9"/>
      <c r="IQK79" s="9"/>
      <c r="IQL79" s="9"/>
      <c r="IQM79" s="9"/>
      <c r="IQN79" s="9"/>
      <c r="IQO79" s="9"/>
      <c r="IQP79" s="9"/>
      <c r="IQQ79" s="9"/>
      <c r="IQR79" s="9"/>
      <c r="IQS79" s="9"/>
      <c r="IQT79" s="9"/>
      <c r="IQU79" s="9"/>
      <c r="IQV79" s="9"/>
      <c r="IQW79" s="9"/>
      <c r="IQX79" s="9"/>
      <c r="IQY79" s="9"/>
      <c r="IQZ79" s="9"/>
      <c r="IRA79" s="9"/>
      <c r="IRB79" s="9"/>
      <c r="IRC79" s="9"/>
      <c r="IRD79" s="9"/>
      <c r="IRE79" s="9"/>
      <c r="IRF79" s="9"/>
      <c r="IRG79" s="9"/>
      <c r="IRH79" s="9"/>
      <c r="IRI79" s="9"/>
      <c r="IRJ79" s="9"/>
      <c r="IRK79" s="9"/>
      <c r="IRL79" s="9"/>
      <c r="IRM79" s="9"/>
      <c r="IRN79" s="9"/>
      <c r="IRO79" s="9"/>
      <c r="IRP79" s="9"/>
      <c r="IRQ79" s="9"/>
      <c r="IRR79" s="9"/>
      <c r="IRS79" s="9"/>
      <c r="IRT79" s="9"/>
      <c r="IRU79" s="9"/>
      <c r="IRV79" s="9"/>
      <c r="IRW79" s="9"/>
      <c r="IRX79" s="9"/>
      <c r="IRY79" s="9"/>
      <c r="IRZ79" s="9"/>
      <c r="ISA79" s="9"/>
      <c r="ISB79" s="9"/>
      <c r="ISC79" s="9"/>
      <c r="ISD79" s="9"/>
      <c r="ISE79" s="9"/>
      <c r="ISF79" s="9"/>
      <c r="ISG79" s="9"/>
      <c r="ISH79" s="9"/>
      <c r="ISI79" s="9"/>
      <c r="ISJ79" s="9"/>
      <c r="ISK79" s="9"/>
      <c r="ISL79" s="9"/>
      <c r="ISM79" s="9"/>
      <c r="ISN79" s="9"/>
      <c r="ISO79" s="9"/>
      <c r="ISP79" s="9"/>
      <c r="ISQ79" s="9"/>
      <c r="ISR79" s="9"/>
      <c r="ISS79" s="9"/>
      <c r="IST79" s="9"/>
      <c r="ISU79" s="9"/>
      <c r="ISV79" s="9"/>
      <c r="ISW79" s="9"/>
      <c r="ISX79" s="9"/>
      <c r="ISY79" s="9"/>
      <c r="ISZ79" s="9"/>
      <c r="ITA79" s="9"/>
      <c r="ITB79" s="9"/>
      <c r="ITC79" s="9"/>
      <c r="ITD79" s="9"/>
      <c r="ITE79" s="9"/>
      <c r="ITF79" s="9"/>
      <c r="ITG79" s="9"/>
      <c r="ITH79" s="9"/>
      <c r="ITI79" s="9"/>
      <c r="ITJ79" s="9"/>
      <c r="ITK79" s="9"/>
      <c r="ITL79" s="9"/>
      <c r="ITM79" s="9"/>
      <c r="ITN79" s="9"/>
      <c r="ITO79" s="9"/>
      <c r="ITP79" s="9"/>
      <c r="ITQ79" s="9"/>
      <c r="ITR79" s="9"/>
      <c r="ITS79" s="9"/>
      <c r="ITT79" s="9"/>
      <c r="ITU79" s="9"/>
      <c r="ITV79" s="9"/>
      <c r="ITW79" s="9"/>
      <c r="ITX79" s="9"/>
      <c r="ITY79" s="9"/>
      <c r="ITZ79" s="9"/>
      <c r="IUA79" s="9"/>
      <c r="IUB79" s="9"/>
      <c r="IUC79" s="9"/>
      <c r="IUD79" s="9"/>
      <c r="IUE79" s="9"/>
      <c r="IUF79" s="9"/>
      <c r="IUG79" s="9"/>
      <c r="IUH79" s="9"/>
      <c r="IUI79" s="9"/>
      <c r="IUJ79" s="9"/>
      <c r="IUK79" s="9"/>
      <c r="IUL79" s="9"/>
      <c r="IUM79" s="9"/>
      <c r="IUN79" s="9"/>
      <c r="IUO79" s="9"/>
      <c r="IUP79" s="9"/>
      <c r="IUQ79" s="9"/>
      <c r="IUR79" s="9"/>
      <c r="IUS79" s="9"/>
      <c r="IUT79" s="9"/>
      <c r="IUU79" s="9"/>
      <c r="IUV79" s="9"/>
      <c r="IUW79" s="9"/>
      <c r="IUX79" s="9"/>
      <c r="IUY79" s="9"/>
      <c r="IUZ79" s="9"/>
      <c r="IVA79" s="9"/>
      <c r="IVB79" s="9"/>
      <c r="IVC79" s="9"/>
      <c r="IVD79" s="9"/>
      <c r="IVE79" s="9"/>
      <c r="IVF79" s="9"/>
      <c r="IVG79" s="9"/>
      <c r="IVH79" s="9"/>
      <c r="IVI79" s="9"/>
      <c r="IVJ79" s="9"/>
      <c r="IVK79" s="9"/>
      <c r="IVL79" s="9"/>
      <c r="IVM79" s="9"/>
      <c r="IVN79" s="9"/>
      <c r="IVO79" s="9"/>
      <c r="IVP79" s="9"/>
      <c r="IVQ79" s="9"/>
      <c r="IVR79" s="9"/>
      <c r="IVS79" s="9"/>
      <c r="IVT79" s="9"/>
      <c r="IVU79" s="9"/>
      <c r="IVV79" s="9"/>
      <c r="IVW79" s="9"/>
      <c r="IVX79" s="9"/>
      <c r="IVY79" s="9"/>
      <c r="IVZ79" s="9"/>
      <c r="IWA79" s="9"/>
      <c r="IWB79" s="9"/>
      <c r="IWC79" s="9"/>
      <c r="IWD79" s="9"/>
      <c r="IWE79" s="9"/>
      <c r="IWF79" s="9"/>
      <c r="IWG79" s="9"/>
      <c r="IWH79" s="9"/>
      <c r="IWI79" s="9"/>
      <c r="IWJ79" s="9"/>
      <c r="IWK79" s="9"/>
      <c r="IWL79" s="9"/>
      <c r="IWM79" s="9"/>
      <c r="IWN79" s="9"/>
      <c r="IWO79" s="9"/>
      <c r="IWP79" s="9"/>
      <c r="IWQ79" s="9"/>
      <c r="IWR79" s="9"/>
      <c r="IWS79" s="9"/>
      <c r="IWT79" s="9"/>
      <c r="IWU79" s="9"/>
      <c r="IWV79" s="9"/>
      <c r="IWW79" s="9"/>
      <c r="IWX79" s="9"/>
      <c r="IWY79" s="9"/>
      <c r="IWZ79" s="9"/>
      <c r="IXA79" s="9"/>
      <c r="IXB79" s="9"/>
      <c r="IXC79" s="9"/>
      <c r="IXD79" s="9"/>
      <c r="IXE79" s="9"/>
      <c r="IXF79" s="9"/>
      <c r="IXG79" s="9"/>
      <c r="IXH79" s="9"/>
      <c r="IXI79" s="9"/>
      <c r="IXJ79" s="9"/>
      <c r="IXK79" s="9"/>
      <c r="IXL79" s="9"/>
      <c r="IXM79" s="9"/>
      <c r="IXN79" s="9"/>
      <c r="IXO79" s="9"/>
      <c r="IXP79" s="9"/>
      <c r="IXQ79" s="9"/>
      <c r="IXR79" s="9"/>
      <c r="IXS79" s="9"/>
      <c r="IXT79" s="9"/>
      <c r="IXU79" s="9"/>
      <c r="IXV79" s="9"/>
      <c r="IXW79" s="9"/>
      <c r="IXX79" s="9"/>
      <c r="IXY79" s="9"/>
      <c r="IXZ79" s="9"/>
      <c r="IYA79" s="9"/>
      <c r="IYB79" s="9"/>
      <c r="IYC79" s="9"/>
      <c r="IYD79" s="9"/>
      <c r="IYE79" s="9"/>
      <c r="IYF79" s="9"/>
      <c r="IYG79" s="9"/>
      <c r="IYH79" s="9"/>
      <c r="IYI79" s="9"/>
      <c r="IYJ79" s="9"/>
      <c r="IYK79" s="9"/>
      <c r="IYL79" s="9"/>
      <c r="IYM79" s="9"/>
      <c r="IYN79" s="9"/>
      <c r="IYO79" s="9"/>
      <c r="IYP79" s="9"/>
      <c r="IYQ79" s="9"/>
      <c r="IYR79" s="9"/>
      <c r="IYS79" s="9"/>
      <c r="IYT79" s="9"/>
      <c r="IYU79" s="9"/>
      <c r="IYV79" s="9"/>
      <c r="IYW79" s="9"/>
      <c r="IYX79" s="9"/>
      <c r="IYY79" s="9"/>
      <c r="IYZ79" s="9"/>
      <c r="IZA79" s="9"/>
      <c r="IZB79" s="9"/>
      <c r="IZC79" s="9"/>
      <c r="IZD79" s="9"/>
      <c r="IZE79" s="9"/>
      <c r="IZF79" s="9"/>
      <c r="IZG79" s="9"/>
      <c r="IZH79" s="9"/>
      <c r="IZI79" s="9"/>
      <c r="IZJ79" s="9"/>
      <c r="IZK79" s="9"/>
      <c r="IZL79" s="9"/>
      <c r="IZM79" s="9"/>
      <c r="IZN79" s="9"/>
      <c r="IZO79" s="9"/>
      <c r="IZP79" s="9"/>
      <c r="IZQ79" s="9"/>
      <c r="IZR79" s="9"/>
      <c r="IZS79" s="9"/>
      <c r="IZT79" s="9"/>
      <c r="IZU79" s="9"/>
      <c r="IZV79" s="9"/>
      <c r="IZW79" s="9"/>
      <c r="IZX79" s="9"/>
      <c r="IZY79" s="9"/>
      <c r="IZZ79" s="9"/>
      <c r="JAA79" s="9"/>
      <c r="JAB79" s="9"/>
      <c r="JAC79" s="9"/>
      <c r="JAD79" s="9"/>
      <c r="JAE79" s="9"/>
      <c r="JAF79" s="9"/>
      <c r="JAG79" s="9"/>
      <c r="JAH79" s="9"/>
      <c r="JAI79" s="9"/>
      <c r="JAJ79" s="9"/>
      <c r="JAK79" s="9"/>
      <c r="JAL79" s="9"/>
      <c r="JAM79" s="9"/>
      <c r="JAN79" s="9"/>
      <c r="JAO79" s="9"/>
      <c r="JAP79" s="9"/>
      <c r="JAQ79" s="9"/>
      <c r="JAR79" s="9"/>
      <c r="JAS79" s="9"/>
      <c r="JAT79" s="9"/>
      <c r="JAU79" s="9"/>
      <c r="JAV79" s="9"/>
      <c r="JAW79" s="9"/>
      <c r="JAX79" s="9"/>
      <c r="JAY79" s="9"/>
      <c r="JAZ79" s="9"/>
      <c r="JBA79" s="9"/>
      <c r="JBB79" s="9"/>
      <c r="JBC79" s="9"/>
      <c r="JBD79" s="9"/>
      <c r="JBE79" s="9"/>
      <c r="JBF79" s="9"/>
      <c r="JBG79" s="9"/>
      <c r="JBH79" s="9"/>
      <c r="JBI79" s="9"/>
      <c r="JBJ79" s="9"/>
      <c r="JBK79" s="9"/>
      <c r="JBL79" s="9"/>
      <c r="JBM79" s="9"/>
      <c r="JBN79" s="9"/>
      <c r="JBO79" s="9"/>
      <c r="JBP79" s="9"/>
      <c r="JBQ79" s="9"/>
      <c r="JBR79" s="9"/>
      <c r="JBS79" s="9"/>
      <c r="JBT79" s="9"/>
      <c r="JBU79" s="9"/>
      <c r="JBV79" s="9"/>
      <c r="JBW79" s="9"/>
      <c r="JBX79" s="9"/>
      <c r="JBY79" s="9"/>
      <c r="JBZ79" s="9"/>
      <c r="JCA79" s="9"/>
      <c r="JCB79" s="9"/>
      <c r="JCC79" s="9"/>
      <c r="JCD79" s="9"/>
      <c r="JCE79" s="9"/>
      <c r="JCF79" s="9"/>
      <c r="JCG79" s="9"/>
      <c r="JCH79" s="9"/>
      <c r="JCI79" s="9"/>
      <c r="JCJ79" s="9"/>
      <c r="JCK79" s="9"/>
      <c r="JCL79" s="9"/>
      <c r="JCM79" s="9"/>
      <c r="JCN79" s="9"/>
      <c r="JCO79" s="9"/>
      <c r="JCP79" s="9"/>
      <c r="JCQ79" s="9"/>
      <c r="JCR79" s="9"/>
      <c r="JCS79" s="9"/>
      <c r="JCT79" s="9"/>
      <c r="JCU79" s="9"/>
      <c r="JCV79" s="9"/>
      <c r="JCW79" s="9"/>
      <c r="JCX79" s="9"/>
      <c r="JCY79" s="9"/>
      <c r="JCZ79" s="9"/>
      <c r="JDA79" s="9"/>
      <c r="JDB79" s="9"/>
      <c r="JDC79" s="9"/>
      <c r="JDD79" s="9"/>
      <c r="JDE79" s="9"/>
      <c r="JDF79" s="9"/>
      <c r="JDG79" s="9"/>
      <c r="JDH79" s="9"/>
      <c r="JDI79" s="9"/>
      <c r="JDJ79" s="9"/>
      <c r="JDK79" s="9"/>
      <c r="JDL79" s="9"/>
      <c r="JDM79" s="9"/>
      <c r="JDN79" s="9"/>
      <c r="JDO79" s="9"/>
      <c r="JDP79" s="9"/>
      <c r="JDQ79" s="9"/>
      <c r="JDR79" s="9"/>
      <c r="JDS79" s="9"/>
      <c r="JDT79" s="9"/>
      <c r="JDU79" s="9"/>
      <c r="JDV79" s="9"/>
      <c r="JDW79" s="9"/>
      <c r="JDX79" s="9"/>
      <c r="JDY79" s="9"/>
      <c r="JDZ79" s="9"/>
      <c r="JEA79" s="9"/>
      <c r="JEB79" s="9"/>
      <c r="JEC79" s="9"/>
      <c r="JED79" s="9"/>
      <c r="JEE79" s="9"/>
      <c r="JEF79" s="9"/>
      <c r="JEG79" s="9"/>
      <c r="JEH79" s="9"/>
      <c r="JEI79" s="9"/>
      <c r="JEJ79" s="9"/>
      <c r="JEK79" s="9"/>
      <c r="JEL79" s="9"/>
      <c r="JEM79" s="9"/>
      <c r="JEN79" s="9"/>
      <c r="JEO79" s="9"/>
      <c r="JEP79" s="9"/>
      <c r="JEQ79" s="9"/>
      <c r="JER79" s="9"/>
      <c r="JES79" s="9"/>
      <c r="JET79" s="9"/>
      <c r="JEU79" s="9"/>
      <c r="JEV79" s="9"/>
      <c r="JEW79" s="9"/>
      <c r="JEX79" s="9"/>
      <c r="JEY79" s="9"/>
      <c r="JEZ79" s="9"/>
      <c r="JFA79" s="9"/>
      <c r="JFB79" s="9"/>
      <c r="JFC79" s="9"/>
      <c r="JFD79" s="9"/>
      <c r="JFE79" s="9"/>
      <c r="JFF79" s="9"/>
      <c r="JFG79" s="9"/>
      <c r="JFH79" s="9"/>
      <c r="JFI79" s="9"/>
      <c r="JFJ79" s="9"/>
      <c r="JFK79" s="9"/>
      <c r="JFL79" s="9"/>
      <c r="JFM79" s="9"/>
      <c r="JFN79" s="9"/>
      <c r="JFO79" s="9"/>
      <c r="JFP79" s="9"/>
      <c r="JFQ79" s="9"/>
      <c r="JFR79" s="9"/>
      <c r="JFS79" s="9"/>
      <c r="JFT79" s="9"/>
      <c r="JFU79" s="9"/>
      <c r="JFV79" s="9"/>
      <c r="JFW79" s="9"/>
      <c r="JFX79" s="9"/>
      <c r="JFY79" s="9"/>
      <c r="JFZ79" s="9"/>
      <c r="JGA79" s="9"/>
      <c r="JGB79" s="9"/>
      <c r="JGC79" s="9"/>
      <c r="JGD79" s="9"/>
      <c r="JGE79" s="9"/>
      <c r="JGF79" s="9"/>
      <c r="JGG79" s="9"/>
      <c r="JGH79" s="9"/>
      <c r="JGI79" s="9"/>
      <c r="JGJ79" s="9"/>
      <c r="JGK79" s="9"/>
      <c r="JGL79" s="9"/>
      <c r="JGM79" s="9"/>
      <c r="JGN79" s="9"/>
      <c r="JGO79" s="9"/>
      <c r="JGP79" s="9"/>
      <c r="JGQ79" s="9"/>
      <c r="JGR79" s="9"/>
      <c r="JGS79" s="9"/>
      <c r="JGT79" s="9"/>
      <c r="JGU79" s="9"/>
      <c r="JGV79" s="9"/>
      <c r="JGW79" s="9"/>
      <c r="JGX79" s="9"/>
      <c r="JGY79" s="9"/>
      <c r="JGZ79" s="9"/>
      <c r="JHA79" s="9"/>
      <c r="JHB79" s="9"/>
      <c r="JHC79" s="9"/>
      <c r="JHD79" s="9"/>
      <c r="JHE79" s="9"/>
      <c r="JHF79" s="9"/>
      <c r="JHG79" s="9"/>
      <c r="JHH79" s="9"/>
      <c r="JHI79" s="9"/>
      <c r="JHJ79" s="9"/>
      <c r="JHK79" s="9"/>
      <c r="JHL79" s="9"/>
      <c r="JHM79" s="9"/>
      <c r="JHN79" s="9"/>
      <c r="JHO79" s="9"/>
      <c r="JHP79" s="9"/>
      <c r="JHQ79" s="9"/>
      <c r="JHR79" s="9"/>
      <c r="JHS79" s="9"/>
      <c r="JHT79" s="9"/>
      <c r="JHU79" s="9"/>
      <c r="JHV79" s="9"/>
      <c r="JHW79" s="9"/>
      <c r="JHX79" s="9"/>
      <c r="JHY79" s="9"/>
      <c r="JHZ79" s="9"/>
      <c r="JIA79" s="9"/>
      <c r="JIB79" s="9"/>
      <c r="JIC79" s="9"/>
      <c r="JID79" s="9"/>
      <c r="JIE79" s="9"/>
      <c r="JIF79" s="9"/>
      <c r="JIG79" s="9"/>
      <c r="JIH79" s="9"/>
      <c r="JII79" s="9"/>
      <c r="JIJ79" s="9"/>
      <c r="JIK79" s="9"/>
      <c r="JIL79" s="9"/>
      <c r="JIM79" s="9"/>
      <c r="JIN79" s="9"/>
      <c r="JIO79" s="9"/>
      <c r="JIP79" s="9"/>
      <c r="JIQ79" s="9"/>
      <c r="JIR79" s="9"/>
      <c r="JIS79" s="9"/>
      <c r="JIT79" s="9"/>
      <c r="JIU79" s="9"/>
      <c r="JIV79" s="9"/>
      <c r="JIW79" s="9"/>
      <c r="JIX79" s="9"/>
      <c r="JIY79" s="9"/>
      <c r="JIZ79" s="9"/>
      <c r="JJA79" s="9"/>
      <c r="JJB79" s="9"/>
      <c r="JJC79" s="9"/>
      <c r="JJD79" s="9"/>
      <c r="JJE79" s="9"/>
      <c r="JJF79" s="9"/>
      <c r="JJG79" s="9"/>
      <c r="JJH79" s="9"/>
      <c r="JJI79" s="9"/>
      <c r="JJJ79" s="9"/>
      <c r="JJK79" s="9"/>
      <c r="JJL79" s="9"/>
      <c r="JJM79" s="9"/>
      <c r="JJN79" s="9"/>
      <c r="JJO79" s="9"/>
      <c r="JJP79" s="9"/>
      <c r="JJQ79" s="9"/>
      <c r="JJR79" s="9"/>
      <c r="JJS79" s="9"/>
      <c r="JJT79" s="9"/>
      <c r="JJU79" s="9"/>
      <c r="JJV79" s="9"/>
      <c r="JJW79" s="9"/>
      <c r="JJX79" s="9"/>
      <c r="JJY79" s="9"/>
      <c r="JJZ79" s="9"/>
      <c r="JKA79" s="9"/>
      <c r="JKB79" s="9"/>
      <c r="JKC79" s="9"/>
      <c r="JKD79" s="9"/>
      <c r="JKE79" s="9"/>
      <c r="JKF79" s="9"/>
      <c r="JKG79" s="9"/>
      <c r="JKH79" s="9"/>
      <c r="JKI79" s="9"/>
      <c r="JKJ79" s="9"/>
      <c r="JKK79" s="9"/>
      <c r="JKL79" s="9"/>
      <c r="JKM79" s="9"/>
      <c r="JKN79" s="9"/>
      <c r="JKO79" s="9"/>
      <c r="JKP79" s="9"/>
      <c r="JKQ79" s="9"/>
      <c r="JKR79" s="9"/>
      <c r="JKS79" s="9"/>
      <c r="JKT79" s="9"/>
      <c r="JKU79" s="9"/>
      <c r="JKV79" s="9"/>
      <c r="JKW79" s="9"/>
      <c r="JKX79" s="9"/>
      <c r="JKY79" s="9"/>
      <c r="JKZ79" s="9"/>
      <c r="JLA79" s="9"/>
      <c r="JLB79" s="9"/>
      <c r="JLC79" s="9"/>
      <c r="JLD79" s="9"/>
      <c r="JLE79" s="9"/>
      <c r="JLF79" s="9"/>
      <c r="JLG79" s="9"/>
      <c r="JLH79" s="9"/>
      <c r="JLI79" s="9"/>
      <c r="JLJ79" s="9"/>
      <c r="JLK79" s="9"/>
      <c r="JLL79" s="9"/>
      <c r="JLM79" s="9"/>
      <c r="JLN79" s="9"/>
      <c r="JLO79" s="9"/>
      <c r="JLP79" s="9"/>
      <c r="JLQ79" s="9"/>
      <c r="JLR79" s="9"/>
      <c r="JLS79" s="9"/>
      <c r="JLT79" s="9"/>
      <c r="JLU79" s="9"/>
      <c r="JLV79" s="9"/>
      <c r="JLW79" s="9"/>
      <c r="JLX79" s="9"/>
      <c r="JLY79" s="9"/>
      <c r="JLZ79" s="9"/>
      <c r="JMA79" s="9"/>
      <c r="JMB79" s="9"/>
      <c r="JMC79" s="9"/>
      <c r="JMD79" s="9"/>
      <c r="JME79" s="9"/>
      <c r="JMF79" s="9"/>
      <c r="JMG79" s="9"/>
      <c r="JMH79" s="9"/>
      <c r="JMI79" s="9"/>
      <c r="JMJ79" s="9"/>
      <c r="JMK79" s="9"/>
      <c r="JML79" s="9"/>
      <c r="JMM79" s="9"/>
      <c r="JMN79" s="9"/>
      <c r="JMO79" s="9"/>
      <c r="JMP79" s="9"/>
      <c r="JMQ79" s="9"/>
      <c r="JMR79" s="9"/>
      <c r="JMS79" s="9"/>
      <c r="JMT79" s="9"/>
      <c r="JMU79" s="9"/>
      <c r="JMV79" s="9"/>
      <c r="JMW79" s="9"/>
      <c r="JMX79" s="9"/>
      <c r="JMY79" s="9"/>
      <c r="JMZ79" s="9"/>
      <c r="JNA79" s="9"/>
      <c r="JNB79" s="9"/>
      <c r="JNC79" s="9"/>
      <c r="JND79" s="9"/>
      <c r="JNE79" s="9"/>
      <c r="JNF79" s="9"/>
      <c r="JNG79" s="9"/>
      <c r="JNH79" s="9"/>
      <c r="JNI79" s="9"/>
      <c r="JNJ79" s="9"/>
      <c r="JNK79" s="9"/>
      <c r="JNL79" s="9"/>
      <c r="JNM79" s="9"/>
      <c r="JNN79" s="9"/>
      <c r="JNO79" s="9"/>
      <c r="JNP79" s="9"/>
      <c r="JNQ79" s="9"/>
      <c r="JNR79" s="9"/>
      <c r="JNS79" s="9"/>
      <c r="JNT79" s="9"/>
      <c r="JNU79" s="9"/>
      <c r="JNV79" s="9"/>
      <c r="JNW79" s="9"/>
      <c r="JNX79" s="9"/>
      <c r="JNY79" s="9"/>
      <c r="JNZ79" s="9"/>
      <c r="JOA79" s="9"/>
      <c r="JOB79" s="9"/>
      <c r="JOC79" s="9"/>
      <c r="JOD79" s="9"/>
      <c r="JOE79" s="9"/>
      <c r="JOF79" s="9"/>
      <c r="JOG79" s="9"/>
      <c r="JOH79" s="9"/>
      <c r="JOI79" s="9"/>
      <c r="JOJ79" s="9"/>
      <c r="JOK79" s="9"/>
      <c r="JOL79" s="9"/>
      <c r="JOM79" s="9"/>
      <c r="JON79" s="9"/>
      <c r="JOO79" s="9"/>
      <c r="JOP79" s="9"/>
      <c r="JOQ79" s="9"/>
      <c r="JOR79" s="9"/>
      <c r="JOS79" s="9"/>
      <c r="JOT79" s="9"/>
      <c r="JOU79" s="9"/>
      <c r="JOV79" s="9"/>
      <c r="JOW79" s="9"/>
      <c r="JOX79" s="9"/>
      <c r="JOY79" s="9"/>
      <c r="JOZ79" s="9"/>
      <c r="JPA79" s="9"/>
      <c r="JPB79" s="9"/>
      <c r="JPC79" s="9"/>
      <c r="JPD79" s="9"/>
      <c r="JPE79" s="9"/>
      <c r="JPF79" s="9"/>
      <c r="JPG79" s="9"/>
      <c r="JPH79" s="9"/>
      <c r="JPI79" s="9"/>
      <c r="JPJ79" s="9"/>
      <c r="JPK79" s="9"/>
      <c r="JPL79" s="9"/>
      <c r="JPM79" s="9"/>
      <c r="JPN79" s="9"/>
      <c r="JPO79" s="9"/>
      <c r="JPP79" s="9"/>
      <c r="JPQ79" s="9"/>
      <c r="JPR79" s="9"/>
      <c r="JPS79" s="9"/>
      <c r="JPT79" s="9"/>
      <c r="JPU79" s="9"/>
      <c r="JPV79" s="9"/>
      <c r="JPW79" s="9"/>
      <c r="JPX79" s="9"/>
      <c r="JPY79" s="9"/>
      <c r="JPZ79" s="9"/>
      <c r="JQA79" s="9"/>
      <c r="JQB79" s="9"/>
      <c r="JQC79" s="9"/>
      <c r="JQD79" s="9"/>
      <c r="JQE79" s="9"/>
      <c r="JQF79" s="9"/>
      <c r="JQG79" s="9"/>
      <c r="JQH79" s="9"/>
      <c r="JQI79" s="9"/>
      <c r="JQJ79" s="9"/>
      <c r="JQK79" s="9"/>
      <c r="JQL79" s="9"/>
      <c r="JQM79" s="9"/>
      <c r="JQN79" s="9"/>
      <c r="JQO79" s="9"/>
      <c r="JQP79" s="9"/>
      <c r="JQQ79" s="9"/>
      <c r="JQR79" s="9"/>
      <c r="JQS79" s="9"/>
      <c r="JQT79" s="9"/>
      <c r="JQU79" s="9"/>
      <c r="JQV79" s="9"/>
      <c r="JQW79" s="9"/>
      <c r="JQX79" s="9"/>
      <c r="JQY79" s="9"/>
      <c r="JQZ79" s="9"/>
      <c r="JRA79" s="9"/>
      <c r="JRB79" s="9"/>
      <c r="JRC79" s="9"/>
      <c r="JRD79" s="9"/>
      <c r="JRE79" s="9"/>
      <c r="JRF79" s="9"/>
      <c r="JRG79" s="9"/>
      <c r="JRH79" s="9"/>
      <c r="JRI79" s="9"/>
      <c r="JRJ79" s="9"/>
      <c r="JRK79" s="9"/>
      <c r="JRL79" s="9"/>
      <c r="JRM79" s="9"/>
      <c r="JRN79" s="9"/>
      <c r="JRO79" s="9"/>
      <c r="JRP79" s="9"/>
      <c r="JRQ79" s="9"/>
      <c r="JRR79" s="9"/>
      <c r="JRS79" s="9"/>
      <c r="JRT79" s="9"/>
      <c r="JRU79" s="9"/>
      <c r="JRV79" s="9"/>
      <c r="JRW79" s="9"/>
      <c r="JRX79" s="9"/>
      <c r="JRY79" s="9"/>
      <c r="JRZ79" s="9"/>
      <c r="JSA79" s="9"/>
      <c r="JSB79" s="9"/>
      <c r="JSC79" s="9"/>
      <c r="JSD79" s="9"/>
      <c r="JSE79" s="9"/>
      <c r="JSF79" s="9"/>
      <c r="JSG79" s="9"/>
      <c r="JSH79" s="9"/>
      <c r="JSI79" s="9"/>
      <c r="JSJ79" s="9"/>
      <c r="JSK79" s="9"/>
      <c r="JSL79" s="9"/>
      <c r="JSM79" s="9"/>
      <c r="JSN79" s="9"/>
      <c r="JSO79" s="9"/>
      <c r="JSP79" s="9"/>
      <c r="JSQ79" s="9"/>
      <c r="JSR79" s="9"/>
      <c r="JSS79" s="9"/>
      <c r="JST79" s="9"/>
      <c r="JSU79" s="9"/>
      <c r="JSV79" s="9"/>
      <c r="JSW79" s="9"/>
      <c r="JSX79" s="9"/>
      <c r="JSY79" s="9"/>
      <c r="JSZ79" s="9"/>
      <c r="JTA79" s="9"/>
      <c r="JTB79" s="9"/>
      <c r="JTC79" s="9"/>
      <c r="JTD79" s="9"/>
      <c r="JTE79" s="9"/>
      <c r="JTF79" s="9"/>
      <c r="JTG79" s="9"/>
      <c r="JTH79" s="9"/>
      <c r="JTI79" s="9"/>
      <c r="JTJ79" s="9"/>
      <c r="JTK79" s="9"/>
      <c r="JTL79" s="9"/>
      <c r="JTM79" s="9"/>
      <c r="JTN79" s="9"/>
      <c r="JTO79" s="9"/>
      <c r="JTP79" s="9"/>
      <c r="JTQ79" s="9"/>
      <c r="JTR79" s="9"/>
      <c r="JTS79" s="9"/>
      <c r="JTT79" s="9"/>
      <c r="JTU79" s="9"/>
      <c r="JTV79" s="9"/>
      <c r="JTW79" s="9"/>
      <c r="JTX79" s="9"/>
      <c r="JTY79" s="9"/>
      <c r="JTZ79" s="9"/>
      <c r="JUA79" s="9"/>
      <c r="JUB79" s="9"/>
      <c r="JUC79" s="9"/>
      <c r="JUD79" s="9"/>
      <c r="JUE79" s="9"/>
      <c r="JUF79" s="9"/>
      <c r="JUG79" s="9"/>
      <c r="JUH79" s="9"/>
      <c r="JUI79" s="9"/>
      <c r="JUJ79" s="9"/>
      <c r="JUK79" s="9"/>
      <c r="JUL79" s="9"/>
      <c r="JUM79" s="9"/>
      <c r="JUN79" s="9"/>
      <c r="JUO79" s="9"/>
      <c r="JUP79" s="9"/>
      <c r="JUQ79" s="9"/>
      <c r="JUR79" s="9"/>
      <c r="JUS79" s="9"/>
      <c r="JUT79" s="9"/>
      <c r="JUU79" s="9"/>
      <c r="JUV79" s="9"/>
      <c r="JUW79" s="9"/>
      <c r="JUX79" s="9"/>
      <c r="JUY79" s="9"/>
      <c r="JUZ79" s="9"/>
      <c r="JVA79" s="9"/>
      <c r="JVB79" s="9"/>
      <c r="JVC79" s="9"/>
      <c r="JVD79" s="9"/>
      <c r="JVE79" s="9"/>
      <c r="JVF79" s="9"/>
      <c r="JVG79" s="9"/>
      <c r="JVH79" s="9"/>
      <c r="JVI79" s="9"/>
      <c r="JVJ79" s="9"/>
      <c r="JVK79" s="9"/>
      <c r="JVL79" s="9"/>
      <c r="JVM79" s="9"/>
      <c r="JVN79" s="9"/>
      <c r="JVO79" s="9"/>
      <c r="JVP79" s="9"/>
      <c r="JVQ79" s="9"/>
      <c r="JVR79" s="9"/>
      <c r="JVS79" s="9"/>
      <c r="JVT79" s="9"/>
      <c r="JVU79" s="9"/>
      <c r="JVV79" s="9"/>
      <c r="JVW79" s="9"/>
      <c r="JVX79" s="9"/>
      <c r="JVY79" s="9"/>
      <c r="JVZ79" s="9"/>
      <c r="JWA79" s="9"/>
      <c r="JWB79" s="9"/>
      <c r="JWC79" s="9"/>
      <c r="JWD79" s="9"/>
      <c r="JWE79" s="9"/>
      <c r="JWF79" s="9"/>
      <c r="JWG79" s="9"/>
      <c r="JWH79" s="9"/>
      <c r="JWI79" s="9"/>
      <c r="JWJ79" s="9"/>
      <c r="JWK79" s="9"/>
      <c r="JWL79" s="9"/>
      <c r="JWM79" s="9"/>
      <c r="JWN79" s="9"/>
      <c r="JWO79" s="9"/>
      <c r="JWP79" s="9"/>
      <c r="JWQ79" s="9"/>
      <c r="JWR79" s="9"/>
      <c r="JWS79" s="9"/>
      <c r="JWT79" s="9"/>
      <c r="JWU79" s="9"/>
      <c r="JWV79" s="9"/>
      <c r="JWW79" s="9"/>
      <c r="JWX79" s="9"/>
      <c r="JWY79" s="9"/>
      <c r="JWZ79" s="9"/>
      <c r="JXA79" s="9"/>
      <c r="JXB79" s="9"/>
      <c r="JXC79" s="9"/>
      <c r="JXD79" s="9"/>
      <c r="JXE79" s="9"/>
      <c r="JXF79" s="9"/>
      <c r="JXG79" s="9"/>
      <c r="JXH79" s="9"/>
      <c r="JXI79" s="9"/>
      <c r="JXJ79" s="9"/>
      <c r="JXK79" s="9"/>
      <c r="JXL79" s="9"/>
      <c r="JXM79" s="9"/>
      <c r="JXN79" s="9"/>
      <c r="JXO79" s="9"/>
      <c r="JXP79" s="9"/>
      <c r="JXQ79" s="9"/>
      <c r="JXR79" s="9"/>
      <c r="JXS79" s="9"/>
      <c r="JXT79" s="9"/>
      <c r="JXU79" s="9"/>
      <c r="JXV79" s="9"/>
      <c r="JXW79" s="9"/>
      <c r="JXX79" s="9"/>
      <c r="JXY79" s="9"/>
      <c r="JXZ79" s="9"/>
      <c r="JYA79" s="9"/>
      <c r="JYB79" s="9"/>
      <c r="JYC79" s="9"/>
      <c r="JYD79" s="9"/>
      <c r="JYE79" s="9"/>
      <c r="JYF79" s="9"/>
      <c r="JYG79" s="9"/>
      <c r="JYH79" s="9"/>
      <c r="JYI79" s="9"/>
      <c r="JYJ79" s="9"/>
      <c r="JYK79" s="9"/>
      <c r="JYL79" s="9"/>
      <c r="JYM79" s="9"/>
      <c r="JYN79" s="9"/>
      <c r="JYO79" s="9"/>
      <c r="JYP79" s="9"/>
      <c r="JYQ79" s="9"/>
      <c r="JYR79" s="9"/>
      <c r="JYS79" s="9"/>
      <c r="JYT79" s="9"/>
      <c r="JYU79" s="9"/>
      <c r="JYV79" s="9"/>
      <c r="JYW79" s="9"/>
      <c r="JYX79" s="9"/>
      <c r="JYY79" s="9"/>
      <c r="JYZ79" s="9"/>
      <c r="JZA79" s="9"/>
      <c r="JZB79" s="9"/>
      <c r="JZC79" s="9"/>
      <c r="JZD79" s="9"/>
      <c r="JZE79" s="9"/>
      <c r="JZF79" s="9"/>
      <c r="JZG79" s="9"/>
      <c r="JZH79" s="9"/>
      <c r="JZI79" s="9"/>
      <c r="JZJ79" s="9"/>
      <c r="JZK79" s="9"/>
      <c r="JZL79" s="9"/>
      <c r="JZM79" s="9"/>
      <c r="JZN79" s="9"/>
      <c r="JZO79" s="9"/>
      <c r="JZP79" s="9"/>
      <c r="JZQ79" s="9"/>
      <c r="JZR79" s="9"/>
      <c r="JZS79" s="9"/>
      <c r="JZT79" s="9"/>
      <c r="JZU79" s="9"/>
      <c r="JZV79" s="9"/>
      <c r="JZW79" s="9"/>
      <c r="JZX79" s="9"/>
      <c r="JZY79" s="9"/>
      <c r="JZZ79" s="9"/>
      <c r="KAA79" s="9"/>
      <c r="KAB79" s="9"/>
      <c r="KAC79" s="9"/>
      <c r="KAD79" s="9"/>
      <c r="KAE79" s="9"/>
      <c r="KAF79" s="9"/>
      <c r="KAG79" s="9"/>
      <c r="KAH79" s="9"/>
      <c r="KAI79" s="9"/>
      <c r="KAJ79" s="9"/>
      <c r="KAK79" s="9"/>
      <c r="KAL79" s="9"/>
      <c r="KAM79" s="9"/>
      <c r="KAN79" s="9"/>
      <c r="KAO79" s="9"/>
      <c r="KAP79" s="9"/>
      <c r="KAQ79" s="9"/>
      <c r="KAR79" s="9"/>
      <c r="KAS79" s="9"/>
      <c r="KAT79" s="9"/>
      <c r="KAU79" s="9"/>
      <c r="KAV79" s="9"/>
      <c r="KAW79" s="9"/>
      <c r="KAX79" s="9"/>
      <c r="KAY79" s="9"/>
      <c r="KAZ79" s="9"/>
      <c r="KBA79" s="9"/>
      <c r="KBB79" s="9"/>
      <c r="KBC79" s="9"/>
      <c r="KBD79" s="9"/>
      <c r="KBE79" s="9"/>
      <c r="KBF79" s="9"/>
      <c r="KBG79" s="9"/>
      <c r="KBH79" s="9"/>
      <c r="KBI79" s="9"/>
      <c r="KBJ79" s="9"/>
      <c r="KBK79" s="9"/>
      <c r="KBL79" s="9"/>
      <c r="KBM79" s="9"/>
      <c r="KBN79" s="9"/>
      <c r="KBO79" s="9"/>
      <c r="KBP79" s="9"/>
      <c r="KBQ79" s="9"/>
      <c r="KBR79" s="9"/>
      <c r="KBS79" s="9"/>
      <c r="KBT79" s="9"/>
      <c r="KBU79" s="9"/>
      <c r="KBV79" s="9"/>
      <c r="KBW79" s="9"/>
      <c r="KBX79" s="9"/>
      <c r="KBY79" s="9"/>
      <c r="KBZ79" s="9"/>
      <c r="KCA79" s="9"/>
      <c r="KCB79" s="9"/>
      <c r="KCC79" s="9"/>
      <c r="KCD79" s="9"/>
      <c r="KCE79" s="9"/>
      <c r="KCF79" s="9"/>
      <c r="KCG79" s="9"/>
      <c r="KCH79" s="9"/>
      <c r="KCI79" s="9"/>
      <c r="KCJ79" s="9"/>
      <c r="KCK79" s="9"/>
      <c r="KCL79" s="9"/>
      <c r="KCM79" s="9"/>
      <c r="KCN79" s="9"/>
      <c r="KCO79" s="9"/>
      <c r="KCP79" s="9"/>
      <c r="KCQ79" s="9"/>
      <c r="KCR79" s="9"/>
      <c r="KCS79" s="9"/>
      <c r="KCT79" s="9"/>
      <c r="KCU79" s="9"/>
      <c r="KCV79" s="9"/>
      <c r="KCW79" s="9"/>
      <c r="KCX79" s="9"/>
      <c r="KCY79" s="9"/>
      <c r="KCZ79" s="9"/>
      <c r="KDA79" s="9"/>
      <c r="KDB79" s="9"/>
      <c r="KDC79" s="9"/>
      <c r="KDD79" s="9"/>
      <c r="KDE79" s="9"/>
      <c r="KDF79" s="9"/>
      <c r="KDG79" s="9"/>
      <c r="KDH79" s="9"/>
      <c r="KDI79" s="9"/>
      <c r="KDJ79" s="9"/>
      <c r="KDK79" s="9"/>
      <c r="KDL79" s="9"/>
      <c r="KDM79" s="9"/>
      <c r="KDN79" s="9"/>
      <c r="KDO79" s="9"/>
      <c r="KDP79" s="9"/>
      <c r="KDQ79" s="9"/>
      <c r="KDR79" s="9"/>
      <c r="KDS79" s="9"/>
      <c r="KDT79" s="9"/>
      <c r="KDU79" s="9"/>
      <c r="KDV79" s="9"/>
      <c r="KDW79" s="9"/>
      <c r="KDX79" s="9"/>
      <c r="KDY79" s="9"/>
      <c r="KDZ79" s="9"/>
      <c r="KEA79" s="9"/>
      <c r="KEB79" s="9"/>
      <c r="KEC79" s="9"/>
      <c r="KED79" s="9"/>
      <c r="KEE79" s="9"/>
      <c r="KEF79" s="9"/>
      <c r="KEG79" s="9"/>
      <c r="KEH79" s="9"/>
      <c r="KEI79" s="9"/>
      <c r="KEJ79" s="9"/>
      <c r="KEK79" s="9"/>
      <c r="KEL79" s="9"/>
      <c r="KEM79" s="9"/>
      <c r="KEN79" s="9"/>
      <c r="KEO79" s="9"/>
      <c r="KEP79" s="9"/>
      <c r="KEQ79" s="9"/>
      <c r="KER79" s="9"/>
      <c r="KES79" s="9"/>
      <c r="KET79" s="9"/>
      <c r="KEU79" s="9"/>
      <c r="KEV79" s="9"/>
      <c r="KEW79" s="9"/>
      <c r="KEX79" s="9"/>
      <c r="KEY79" s="9"/>
      <c r="KEZ79" s="9"/>
      <c r="KFA79" s="9"/>
      <c r="KFB79" s="9"/>
      <c r="KFC79" s="9"/>
      <c r="KFD79" s="9"/>
      <c r="KFE79" s="9"/>
      <c r="KFF79" s="9"/>
      <c r="KFG79" s="9"/>
      <c r="KFH79" s="9"/>
      <c r="KFI79" s="9"/>
      <c r="KFJ79" s="9"/>
      <c r="KFK79" s="9"/>
      <c r="KFL79" s="9"/>
      <c r="KFM79" s="9"/>
      <c r="KFN79" s="9"/>
      <c r="KFO79" s="9"/>
      <c r="KFP79" s="9"/>
      <c r="KFQ79" s="9"/>
      <c r="KFR79" s="9"/>
      <c r="KFS79" s="9"/>
      <c r="KFT79" s="9"/>
      <c r="KFU79" s="9"/>
      <c r="KFV79" s="9"/>
      <c r="KFW79" s="9"/>
      <c r="KFX79" s="9"/>
      <c r="KFY79" s="9"/>
      <c r="KFZ79" s="9"/>
      <c r="KGA79" s="9"/>
      <c r="KGB79" s="9"/>
      <c r="KGC79" s="9"/>
      <c r="KGD79" s="9"/>
      <c r="KGE79" s="9"/>
      <c r="KGF79" s="9"/>
      <c r="KGG79" s="9"/>
      <c r="KGH79" s="9"/>
      <c r="KGI79" s="9"/>
      <c r="KGJ79" s="9"/>
      <c r="KGK79" s="9"/>
      <c r="KGL79" s="9"/>
      <c r="KGM79" s="9"/>
      <c r="KGN79" s="9"/>
      <c r="KGO79" s="9"/>
      <c r="KGP79" s="9"/>
      <c r="KGQ79" s="9"/>
      <c r="KGR79" s="9"/>
      <c r="KGS79" s="9"/>
      <c r="KGT79" s="9"/>
      <c r="KGU79" s="9"/>
      <c r="KGV79" s="9"/>
      <c r="KGW79" s="9"/>
      <c r="KGX79" s="9"/>
      <c r="KGY79" s="9"/>
      <c r="KGZ79" s="9"/>
      <c r="KHA79" s="9"/>
      <c r="KHB79" s="9"/>
      <c r="KHC79" s="9"/>
      <c r="KHD79" s="9"/>
      <c r="KHE79" s="9"/>
      <c r="KHF79" s="9"/>
      <c r="KHG79" s="9"/>
      <c r="KHH79" s="9"/>
      <c r="KHI79" s="9"/>
      <c r="KHJ79" s="9"/>
      <c r="KHK79" s="9"/>
      <c r="KHL79" s="9"/>
      <c r="KHM79" s="9"/>
      <c r="KHN79" s="9"/>
      <c r="KHO79" s="9"/>
      <c r="KHP79" s="9"/>
      <c r="KHQ79" s="9"/>
      <c r="KHR79" s="9"/>
      <c r="KHS79" s="9"/>
      <c r="KHT79" s="9"/>
      <c r="KHU79" s="9"/>
      <c r="KHV79" s="9"/>
      <c r="KHW79" s="9"/>
      <c r="KHX79" s="9"/>
      <c r="KHY79" s="9"/>
      <c r="KHZ79" s="9"/>
      <c r="KIA79" s="9"/>
      <c r="KIB79" s="9"/>
      <c r="KIC79" s="9"/>
      <c r="KID79" s="9"/>
      <c r="KIE79" s="9"/>
      <c r="KIF79" s="9"/>
      <c r="KIG79" s="9"/>
      <c r="KIH79" s="9"/>
      <c r="KII79" s="9"/>
      <c r="KIJ79" s="9"/>
      <c r="KIK79" s="9"/>
      <c r="KIL79" s="9"/>
      <c r="KIM79" s="9"/>
      <c r="KIN79" s="9"/>
      <c r="KIO79" s="9"/>
      <c r="KIP79" s="9"/>
      <c r="KIQ79" s="9"/>
      <c r="KIR79" s="9"/>
      <c r="KIS79" s="9"/>
      <c r="KIT79" s="9"/>
      <c r="KIU79" s="9"/>
      <c r="KIV79" s="9"/>
      <c r="KIW79" s="9"/>
      <c r="KIX79" s="9"/>
      <c r="KIY79" s="9"/>
      <c r="KIZ79" s="9"/>
      <c r="KJA79" s="9"/>
      <c r="KJB79" s="9"/>
      <c r="KJC79" s="9"/>
      <c r="KJD79" s="9"/>
      <c r="KJE79" s="9"/>
      <c r="KJF79" s="9"/>
      <c r="KJG79" s="9"/>
      <c r="KJH79" s="9"/>
      <c r="KJI79" s="9"/>
      <c r="KJJ79" s="9"/>
      <c r="KJK79" s="9"/>
      <c r="KJL79" s="9"/>
      <c r="KJM79" s="9"/>
      <c r="KJN79" s="9"/>
      <c r="KJO79" s="9"/>
      <c r="KJP79" s="9"/>
      <c r="KJQ79" s="9"/>
      <c r="KJR79" s="9"/>
      <c r="KJS79" s="9"/>
      <c r="KJT79" s="9"/>
      <c r="KJU79" s="9"/>
      <c r="KJV79" s="9"/>
      <c r="KJW79" s="9"/>
      <c r="KJX79" s="9"/>
      <c r="KJY79" s="9"/>
      <c r="KJZ79" s="9"/>
      <c r="KKA79" s="9"/>
      <c r="KKB79" s="9"/>
      <c r="KKC79" s="9"/>
      <c r="KKD79" s="9"/>
      <c r="KKE79" s="9"/>
      <c r="KKF79" s="9"/>
      <c r="KKG79" s="9"/>
      <c r="KKH79" s="9"/>
      <c r="KKI79" s="9"/>
      <c r="KKJ79" s="9"/>
      <c r="KKK79" s="9"/>
      <c r="KKL79" s="9"/>
      <c r="KKM79" s="9"/>
      <c r="KKN79" s="9"/>
      <c r="KKO79" s="9"/>
      <c r="KKP79" s="9"/>
      <c r="KKQ79" s="9"/>
      <c r="KKR79" s="9"/>
      <c r="KKS79" s="9"/>
      <c r="KKT79" s="9"/>
      <c r="KKU79" s="9"/>
      <c r="KKV79" s="9"/>
      <c r="KKW79" s="9"/>
      <c r="KKX79" s="9"/>
      <c r="KKY79" s="9"/>
      <c r="KKZ79" s="9"/>
      <c r="KLA79" s="9"/>
      <c r="KLB79" s="9"/>
      <c r="KLC79" s="9"/>
      <c r="KLD79" s="9"/>
      <c r="KLE79" s="9"/>
      <c r="KLF79" s="9"/>
      <c r="KLG79" s="9"/>
      <c r="KLH79" s="9"/>
      <c r="KLI79" s="9"/>
      <c r="KLJ79" s="9"/>
      <c r="KLK79" s="9"/>
      <c r="KLL79" s="9"/>
      <c r="KLM79" s="9"/>
      <c r="KLN79" s="9"/>
      <c r="KLO79" s="9"/>
      <c r="KLP79" s="9"/>
      <c r="KLQ79" s="9"/>
      <c r="KLR79" s="9"/>
      <c r="KLS79" s="9"/>
      <c r="KLT79" s="9"/>
      <c r="KLU79" s="9"/>
      <c r="KLV79" s="9"/>
      <c r="KLW79" s="9"/>
      <c r="KLX79" s="9"/>
      <c r="KLY79" s="9"/>
      <c r="KLZ79" s="9"/>
      <c r="KMA79" s="9"/>
      <c r="KMB79" s="9"/>
      <c r="KMC79" s="9"/>
      <c r="KMD79" s="9"/>
      <c r="KME79" s="9"/>
      <c r="KMF79" s="9"/>
      <c r="KMG79" s="9"/>
      <c r="KMH79" s="9"/>
      <c r="KMI79" s="9"/>
      <c r="KMJ79" s="9"/>
      <c r="KMK79" s="9"/>
      <c r="KML79" s="9"/>
      <c r="KMM79" s="9"/>
      <c r="KMN79" s="9"/>
      <c r="KMO79" s="9"/>
      <c r="KMP79" s="9"/>
      <c r="KMQ79" s="9"/>
      <c r="KMR79" s="9"/>
      <c r="KMS79" s="9"/>
      <c r="KMT79" s="9"/>
      <c r="KMU79" s="9"/>
      <c r="KMV79" s="9"/>
      <c r="KMW79" s="9"/>
      <c r="KMX79" s="9"/>
      <c r="KMY79" s="9"/>
      <c r="KMZ79" s="9"/>
      <c r="KNA79" s="9"/>
      <c r="KNB79" s="9"/>
      <c r="KNC79" s="9"/>
      <c r="KND79" s="9"/>
      <c r="KNE79" s="9"/>
      <c r="KNF79" s="9"/>
      <c r="KNG79" s="9"/>
      <c r="KNH79" s="9"/>
      <c r="KNI79" s="9"/>
      <c r="KNJ79" s="9"/>
      <c r="KNK79" s="9"/>
      <c r="KNL79" s="9"/>
      <c r="KNM79" s="9"/>
      <c r="KNN79" s="9"/>
      <c r="KNO79" s="9"/>
      <c r="KNP79" s="9"/>
      <c r="KNQ79" s="9"/>
      <c r="KNR79" s="9"/>
      <c r="KNS79" s="9"/>
      <c r="KNT79" s="9"/>
      <c r="KNU79" s="9"/>
      <c r="KNV79" s="9"/>
      <c r="KNW79" s="9"/>
      <c r="KNX79" s="9"/>
      <c r="KNY79" s="9"/>
      <c r="KNZ79" s="9"/>
      <c r="KOA79" s="9"/>
      <c r="KOB79" s="9"/>
      <c r="KOC79" s="9"/>
      <c r="KOD79" s="9"/>
      <c r="KOE79" s="9"/>
      <c r="KOF79" s="9"/>
      <c r="KOG79" s="9"/>
      <c r="KOH79" s="9"/>
      <c r="KOI79" s="9"/>
      <c r="KOJ79" s="9"/>
      <c r="KOK79" s="9"/>
      <c r="KOL79" s="9"/>
      <c r="KOM79" s="9"/>
      <c r="KON79" s="9"/>
      <c r="KOO79" s="9"/>
      <c r="KOP79" s="9"/>
      <c r="KOQ79" s="9"/>
      <c r="KOR79" s="9"/>
      <c r="KOS79" s="9"/>
      <c r="KOT79" s="9"/>
      <c r="KOU79" s="9"/>
      <c r="KOV79" s="9"/>
      <c r="KOW79" s="9"/>
      <c r="KOX79" s="9"/>
      <c r="KOY79" s="9"/>
      <c r="KOZ79" s="9"/>
      <c r="KPA79" s="9"/>
      <c r="KPB79" s="9"/>
      <c r="KPC79" s="9"/>
      <c r="KPD79" s="9"/>
      <c r="KPE79" s="9"/>
      <c r="KPF79" s="9"/>
      <c r="KPG79" s="9"/>
      <c r="KPH79" s="9"/>
      <c r="KPI79" s="9"/>
      <c r="KPJ79" s="9"/>
      <c r="KPK79" s="9"/>
      <c r="KPL79" s="9"/>
      <c r="KPM79" s="9"/>
      <c r="KPN79" s="9"/>
      <c r="KPO79" s="9"/>
      <c r="KPP79" s="9"/>
      <c r="KPQ79" s="9"/>
      <c r="KPR79" s="9"/>
      <c r="KPS79" s="9"/>
      <c r="KPT79" s="9"/>
      <c r="KPU79" s="9"/>
      <c r="KPV79" s="9"/>
      <c r="KPW79" s="9"/>
      <c r="KPX79" s="9"/>
      <c r="KPY79" s="9"/>
      <c r="KPZ79" s="9"/>
      <c r="KQA79" s="9"/>
      <c r="KQB79" s="9"/>
      <c r="KQC79" s="9"/>
      <c r="KQD79" s="9"/>
      <c r="KQE79" s="9"/>
      <c r="KQF79" s="9"/>
      <c r="KQG79" s="9"/>
      <c r="KQH79" s="9"/>
      <c r="KQI79" s="9"/>
      <c r="KQJ79" s="9"/>
      <c r="KQK79" s="9"/>
      <c r="KQL79" s="9"/>
      <c r="KQM79" s="9"/>
      <c r="KQN79" s="9"/>
      <c r="KQO79" s="9"/>
      <c r="KQP79" s="9"/>
      <c r="KQQ79" s="9"/>
      <c r="KQR79" s="9"/>
      <c r="KQS79" s="9"/>
      <c r="KQT79" s="9"/>
      <c r="KQU79" s="9"/>
      <c r="KQV79" s="9"/>
      <c r="KQW79" s="9"/>
      <c r="KQX79" s="9"/>
      <c r="KQY79" s="9"/>
      <c r="KQZ79" s="9"/>
      <c r="KRA79" s="9"/>
      <c r="KRB79" s="9"/>
      <c r="KRC79" s="9"/>
      <c r="KRD79" s="9"/>
      <c r="KRE79" s="9"/>
      <c r="KRF79" s="9"/>
      <c r="KRG79" s="9"/>
      <c r="KRH79" s="9"/>
      <c r="KRI79" s="9"/>
      <c r="KRJ79" s="9"/>
      <c r="KRK79" s="9"/>
      <c r="KRL79" s="9"/>
      <c r="KRM79" s="9"/>
      <c r="KRN79" s="9"/>
      <c r="KRO79" s="9"/>
      <c r="KRP79" s="9"/>
      <c r="KRQ79" s="9"/>
      <c r="KRR79" s="9"/>
      <c r="KRS79" s="9"/>
      <c r="KRT79" s="9"/>
      <c r="KRU79" s="9"/>
      <c r="KRV79" s="9"/>
      <c r="KRW79" s="9"/>
      <c r="KRX79" s="9"/>
      <c r="KRY79" s="9"/>
      <c r="KRZ79" s="9"/>
      <c r="KSA79" s="9"/>
      <c r="KSB79" s="9"/>
      <c r="KSC79" s="9"/>
      <c r="KSD79" s="9"/>
      <c r="KSE79" s="9"/>
      <c r="KSF79" s="9"/>
      <c r="KSG79" s="9"/>
      <c r="KSH79" s="9"/>
      <c r="KSI79" s="9"/>
      <c r="KSJ79" s="9"/>
      <c r="KSK79" s="9"/>
      <c r="KSL79" s="9"/>
      <c r="KSM79" s="9"/>
      <c r="KSN79" s="9"/>
      <c r="KSO79" s="9"/>
      <c r="KSP79" s="9"/>
      <c r="KSQ79" s="9"/>
      <c r="KSR79" s="9"/>
      <c r="KSS79" s="9"/>
      <c r="KST79" s="9"/>
      <c r="KSU79" s="9"/>
      <c r="KSV79" s="9"/>
      <c r="KSW79" s="9"/>
      <c r="KSX79" s="9"/>
      <c r="KSY79" s="9"/>
      <c r="KSZ79" s="9"/>
      <c r="KTA79" s="9"/>
      <c r="KTB79" s="9"/>
      <c r="KTC79" s="9"/>
      <c r="KTD79" s="9"/>
      <c r="KTE79" s="9"/>
      <c r="KTF79" s="9"/>
      <c r="KTG79" s="9"/>
      <c r="KTH79" s="9"/>
      <c r="KTI79" s="9"/>
      <c r="KTJ79" s="9"/>
      <c r="KTK79" s="9"/>
      <c r="KTL79" s="9"/>
      <c r="KTM79" s="9"/>
      <c r="KTN79" s="9"/>
      <c r="KTO79" s="9"/>
      <c r="KTP79" s="9"/>
      <c r="KTQ79" s="9"/>
      <c r="KTR79" s="9"/>
      <c r="KTS79" s="9"/>
      <c r="KTT79" s="9"/>
      <c r="KTU79" s="9"/>
      <c r="KTV79" s="9"/>
      <c r="KTW79" s="9"/>
      <c r="KTX79" s="9"/>
      <c r="KTY79" s="9"/>
      <c r="KTZ79" s="9"/>
      <c r="KUA79" s="9"/>
      <c r="KUB79" s="9"/>
      <c r="KUC79" s="9"/>
      <c r="KUD79" s="9"/>
      <c r="KUE79" s="9"/>
      <c r="KUF79" s="9"/>
      <c r="KUG79" s="9"/>
      <c r="KUH79" s="9"/>
      <c r="KUI79" s="9"/>
      <c r="KUJ79" s="9"/>
      <c r="KUK79" s="9"/>
      <c r="KUL79" s="9"/>
      <c r="KUM79" s="9"/>
      <c r="KUN79" s="9"/>
      <c r="KUO79" s="9"/>
      <c r="KUP79" s="9"/>
      <c r="KUQ79" s="9"/>
      <c r="KUR79" s="9"/>
      <c r="KUS79" s="9"/>
      <c r="KUT79" s="9"/>
      <c r="KUU79" s="9"/>
      <c r="KUV79" s="9"/>
      <c r="KUW79" s="9"/>
      <c r="KUX79" s="9"/>
      <c r="KUY79" s="9"/>
      <c r="KUZ79" s="9"/>
      <c r="KVA79" s="9"/>
      <c r="KVB79" s="9"/>
      <c r="KVC79" s="9"/>
      <c r="KVD79" s="9"/>
      <c r="KVE79" s="9"/>
      <c r="KVF79" s="9"/>
      <c r="KVG79" s="9"/>
      <c r="KVH79" s="9"/>
      <c r="KVI79" s="9"/>
      <c r="KVJ79" s="9"/>
      <c r="KVK79" s="9"/>
      <c r="KVL79" s="9"/>
      <c r="KVM79" s="9"/>
      <c r="KVN79" s="9"/>
      <c r="KVO79" s="9"/>
      <c r="KVP79" s="9"/>
      <c r="KVQ79" s="9"/>
      <c r="KVR79" s="9"/>
      <c r="KVS79" s="9"/>
      <c r="KVT79" s="9"/>
      <c r="KVU79" s="9"/>
      <c r="KVV79" s="9"/>
      <c r="KVW79" s="9"/>
      <c r="KVX79" s="9"/>
      <c r="KVY79" s="9"/>
      <c r="KVZ79" s="9"/>
      <c r="KWA79" s="9"/>
      <c r="KWB79" s="9"/>
      <c r="KWC79" s="9"/>
      <c r="KWD79" s="9"/>
      <c r="KWE79" s="9"/>
      <c r="KWF79" s="9"/>
      <c r="KWG79" s="9"/>
      <c r="KWH79" s="9"/>
      <c r="KWI79" s="9"/>
      <c r="KWJ79" s="9"/>
      <c r="KWK79" s="9"/>
      <c r="KWL79" s="9"/>
      <c r="KWM79" s="9"/>
      <c r="KWN79" s="9"/>
      <c r="KWO79" s="9"/>
      <c r="KWP79" s="9"/>
      <c r="KWQ79" s="9"/>
      <c r="KWR79" s="9"/>
      <c r="KWS79" s="9"/>
      <c r="KWT79" s="9"/>
      <c r="KWU79" s="9"/>
      <c r="KWV79" s="9"/>
      <c r="KWW79" s="9"/>
      <c r="KWX79" s="9"/>
      <c r="KWY79" s="9"/>
      <c r="KWZ79" s="9"/>
      <c r="KXA79" s="9"/>
      <c r="KXB79" s="9"/>
      <c r="KXC79" s="9"/>
      <c r="KXD79" s="9"/>
      <c r="KXE79" s="9"/>
      <c r="KXF79" s="9"/>
      <c r="KXG79" s="9"/>
      <c r="KXH79" s="9"/>
      <c r="KXI79" s="9"/>
      <c r="KXJ79" s="9"/>
      <c r="KXK79" s="9"/>
      <c r="KXL79" s="9"/>
      <c r="KXM79" s="9"/>
      <c r="KXN79" s="9"/>
      <c r="KXO79" s="9"/>
      <c r="KXP79" s="9"/>
      <c r="KXQ79" s="9"/>
      <c r="KXR79" s="9"/>
      <c r="KXS79" s="9"/>
      <c r="KXT79" s="9"/>
      <c r="KXU79" s="9"/>
      <c r="KXV79" s="9"/>
      <c r="KXW79" s="9"/>
      <c r="KXX79" s="9"/>
      <c r="KXY79" s="9"/>
      <c r="KXZ79" s="9"/>
      <c r="KYA79" s="9"/>
      <c r="KYB79" s="9"/>
      <c r="KYC79" s="9"/>
      <c r="KYD79" s="9"/>
      <c r="KYE79" s="9"/>
      <c r="KYF79" s="9"/>
      <c r="KYG79" s="9"/>
      <c r="KYH79" s="9"/>
      <c r="KYI79" s="9"/>
      <c r="KYJ79" s="9"/>
      <c r="KYK79" s="9"/>
      <c r="KYL79" s="9"/>
      <c r="KYM79" s="9"/>
      <c r="KYN79" s="9"/>
      <c r="KYO79" s="9"/>
      <c r="KYP79" s="9"/>
      <c r="KYQ79" s="9"/>
      <c r="KYR79" s="9"/>
      <c r="KYS79" s="9"/>
      <c r="KYT79" s="9"/>
      <c r="KYU79" s="9"/>
      <c r="KYV79" s="9"/>
      <c r="KYW79" s="9"/>
      <c r="KYX79" s="9"/>
      <c r="KYY79" s="9"/>
      <c r="KYZ79" s="9"/>
      <c r="KZA79" s="9"/>
      <c r="KZB79" s="9"/>
      <c r="KZC79" s="9"/>
      <c r="KZD79" s="9"/>
      <c r="KZE79" s="9"/>
      <c r="KZF79" s="9"/>
      <c r="KZG79" s="9"/>
      <c r="KZH79" s="9"/>
      <c r="KZI79" s="9"/>
      <c r="KZJ79" s="9"/>
      <c r="KZK79" s="9"/>
      <c r="KZL79" s="9"/>
      <c r="KZM79" s="9"/>
      <c r="KZN79" s="9"/>
      <c r="KZO79" s="9"/>
      <c r="KZP79" s="9"/>
      <c r="KZQ79" s="9"/>
      <c r="KZR79" s="9"/>
      <c r="KZS79" s="9"/>
      <c r="KZT79" s="9"/>
      <c r="KZU79" s="9"/>
      <c r="KZV79" s="9"/>
      <c r="KZW79" s="9"/>
      <c r="KZX79" s="9"/>
      <c r="KZY79" s="9"/>
      <c r="KZZ79" s="9"/>
      <c r="LAA79" s="9"/>
      <c r="LAB79" s="9"/>
      <c r="LAC79" s="9"/>
      <c r="LAD79" s="9"/>
      <c r="LAE79" s="9"/>
      <c r="LAF79" s="9"/>
      <c r="LAG79" s="9"/>
      <c r="LAH79" s="9"/>
      <c r="LAI79" s="9"/>
      <c r="LAJ79" s="9"/>
      <c r="LAK79" s="9"/>
      <c r="LAL79" s="9"/>
      <c r="LAM79" s="9"/>
      <c r="LAN79" s="9"/>
      <c r="LAO79" s="9"/>
      <c r="LAP79" s="9"/>
      <c r="LAQ79" s="9"/>
      <c r="LAR79" s="9"/>
      <c r="LAS79" s="9"/>
      <c r="LAT79" s="9"/>
      <c r="LAU79" s="9"/>
      <c r="LAV79" s="9"/>
      <c r="LAW79" s="9"/>
      <c r="LAX79" s="9"/>
      <c r="LAY79" s="9"/>
      <c r="LAZ79" s="9"/>
      <c r="LBA79" s="9"/>
      <c r="LBB79" s="9"/>
      <c r="LBC79" s="9"/>
      <c r="LBD79" s="9"/>
      <c r="LBE79" s="9"/>
      <c r="LBF79" s="9"/>
      <c r="LBG79" s="9"/>
      <c r="LBH79" s="9"/>
      <c r="LBI79" s="9"/>
      <c r="LBJ79" s="9"/>
      <c r="LBK79" s="9"/>
      <c r="LBL79" s="9"/>
      <c r="LBM79" s="9"/>
      <c r="LBN79" s="9"/>
      <c r="LBO79" s="9"/>
      <c r="LBP79" s="9"/>
      <c r="LBQ79" s="9"/>
      <c r="LBR79" s="9"/>
      <c r="LBS79" s="9"/>
      <c r="LBT79" s="9"/>
      <c r="LBU79" s="9"/>
      <c r="LBV79" s="9"/>
      <c r="LBW79" s="9"/>
      <c r="LBX79" s="9"/>
      <c r="LBY79" s="9"/>
      <c r="LBZ79" s="9"/>
      <c r="LCA79" s="9"/>
      <c r="LCB79" s="9"/>
      <c r="LCC79" s="9"/>
      <c r="LCD79" s="9"/>
      <c r="LCE79" s="9"/>
      <c r="LCF79" s="9"/>
      <c r="LCG79" s="9"/>
      <c r="LCH79" s="9"/>
      <c r="LCI79" s="9"/>
      <c r="LCJ79" s="9"/>
      <c r="LCK79" s="9"/>
      <c r="LCL79" s="9"/>
      <c r="LCM79" s="9"/>
      <c r="LCN79" s="9"/>
      <c r="LCO79" s="9"/>
      <c r="LCP79" s="9"/>
      <c r="LCQ79" s="9"/>
      <c r="LCR79" s="9"/>
      <c r="LCS79" s="9"/>
      <c r="LCT79" s="9"/>
      <c r="LCU79" s="9"/>
      <c r="LCV79" s="9"/>
      <c r="LCW79" s="9"/>
      <c r="LCX79" s="9"/>
      <c r="LCY79" s="9"/>
      <c r="LCZ79" s="9"/>
      <c r="LDA79" s="9"/>
      <c r="LDB79" s="9"/>
      <c r="LDC79" s="9"/>
      <c r="LDD79" s="9"/>
      <c r="LDE79" s="9"/>
      <c r="LDF79" s="9"/>
      <c r="LDG79" s="9"/>
      <c r="LDH79" s="9"/>
      <c r="LDI79" s="9"/>
      <c r="LDJ79" s="9"/>
      <c r="LDK79" s="9"/>
      <c r="LDL79" s="9"/>
      <c r="LDM79" s="9"/>
      <c r="LDN79" s="9"/>
      <c r="LDO79" s="9"/>
      <c r="LDP79" s="9"/>
      <c r="LDQ79" s="9"/>
      <c r="LDR79" s="9"/>
      <c r="LDS79" s="9"/>
      <c r="LDT79" s="9"/>
      <c r="LDU79" s="9"/>
      <c r="LDV79" s="9"/>
      <c r="LDW79" s="9"/>
      <c r="LDX79" s="9"/>
      <c r="LDY79" s="9"/>
      <c r="LDZ79" s="9"/>
      <c r="LEA79" s="9"/>
      <c r="LEB79" s="9"/>
      <c r="LEC79" s="9"/>
      <c r="LED79" s="9"/>
      <c r="LEE79" s="9"/>
      <c r="LEF79" s="9"/>
      <c r="LEG79" s="9"/>
      <c r="LEH79" s="9"/>
      <c r="LEI79" s="9"/>
      <c r="LEJ79" s="9"/>
      <c r="LEK79" s="9"/>
      <c r="LEL79" s="9"/>
      <c r="LEM79" s="9"/>
      <c r="LEN79" s="9"/>
      <c r="LEO79" s="9"/>
      <c r="LEP79" s="9"/>
      <c r="LEQ79" s="9"/>
      <c r="LER79" s="9"/>
      <c r="LES79" s="9"/>
      <c r="LET79" s="9"/>
      <c r="LEU79" s="9"/>
      <c r="LEV79" s="9"/>
      <c r="LEW79" s="9"/>
      <c r="LEX79" s="9"/>
      <c r="LEY79" s="9"/>
      <c r="LEZ79" s="9"/>
      <c r="LFA79" s="9"/>
      <c r="LFB79" s="9"/>
      <c r="LFC79" s="9"/>
      <c r="LFD79" s="9"/>
      <c r="LFE79" s="9"/>
      <c r="LFF79" s="9"/>
      <c r="LFG79" s="9"/>
      <c r="LFH79" s="9"/>
      <c r="LFI79" s="9"/>
      <c r="LFJ79" s="9"/>
      <c r="LFK79" s="9"/>
      <c r="LFL79" s="9"/>
      <c r="LFM79" s="9"/>
      <c r="LFN79" s="9"/>
      <c r="LFO79" s="9"/>
      <c r="LFP79" s="9"/>
      <c r="LFQ79" s="9"/>
      <c r="LFR79" s="9"/>
      <c r="LFS79" s="9"/>
      <c r="LFT79" s="9"/>
      <c r="LFU79" s="9"/>
      <c r="LFV79" s="9"/>
      <c r="LFW79" s="9"/>
      <c r="LFX79" s="9"/>
      <c r="LFY79" s="9"/>
      <c r="LFZ79" s="9"/>
      <c r="LGA79" s="9"/>
      <c r="LGB79" s="9"/>
      <c r="LGC79" s="9"/>
      <c r="LGD79" s="9"/>
      <c r="LGE79" s="9"/>
      <c r="LGF79" s="9"/>
      <c r="LGG79" s="9"/>
      <c r="LGH79" s="9"/>
      <c r="LGI79" s="9"/>
      <c r="LGJ79" s="9"/>
      <c r="LGK79" s="9"/>
      <c r="LGL79" s="9"/>
      <c r="LGM79" s="9"/>
      <c r="LGN79" s="9"/>
      <c r="LGO79" s="9"/>
      <c r="LGP79" s="9"/>
      <c r="LGQ79" s="9"/>
      <c r="LGR79" s="9"/>
      <c r="LGS79" s="9"/>
      <c r="LGT79" s="9"/>
      <c r="LGU79" s="9"/>
      <c r="LGV79" s="9"/>
      <c r="LGW79" s="9"/>
      <c r="LGX79" s="9"/>
      <c r="LGY79" s="9"/>
      <c r="LGZ79" s="9"/>
      <c r="LHA79" s="9"/>
      <c r="LHB79" s="9"/>
      <c r="LHC79" s="9"/>
      <c r="LHD79" s="9"/>
      <c r="LHE79" s="9"/>
      <c r="LHF79" s="9"/>
      <c r="LHG79" s="9"/>
      <c r="LHH79" s="9"/>
      <c r="LHI79" s="9"/>
      <c r="LHJ79" s="9"/>
      <c r="LHK79" s="9"/>
      <c r="LHL79" s="9"/>
      <c r="LHM79" s="9"/>
      <c r="LHN79" s="9"/>
      <c r="LHO79" s="9"/>
      <c r="LHP79" s="9"/>
      <c r="LHQ79" s="9"/>
      <c r="LHR79" s="9"/>
      <c r="LHS79" s="9"/>
      <c r="LHT79" s="9"/>
      <c r="LHU79" s="9"/>
      <c r="LHV79" s="9"/>
      <c r="LHW79" s="9"/>
      <c r="LHX79" s="9"/>
      <c r="LHY79" s="9"/>
      <c r="LHZ79" s="9"/>
      <c r="LIA79" s="9"/>
      <c r="LIB79" s="9"/>
      <c r="LIC79" s="9"/>
      <c r="LID79" s="9"/>
      <c r="LIE79" s="9"/>
      <c r="LIF79" s="9"/>
      <c r="LIG79" s="9"/>
      <c r="LIH79" s="9"/>
      <c r="LII79" s="9"/>
      <c r="LIJ79" s="9"/>
      <c r="LIK79" s="9"/>
      <c r="LIL79" s="9"/>
      <c r="LIM79" s="9"/>
      <c r="LIN79" s="9"/>
      <c r="LIO79" s="9"/>
      <c r="LIP79" s="9"/>
      <c r="LIQ79" s="9"/>
      <c r="LIR79" s="9"/>
      <c r="LIS79" s="9"/>
      <c r="LIT79" s="9"/>
      <c r="LIU79" s="9"/>
      <c r="LIV79" s="9"/>
      <c r="LIW79" s="9"/>
      <c r="LIX79" s="9"/>
      <c r="LIY79" s="9"/>
      <c r="LIZ79" s="9"/>
      <c r="LJA79" s="9"/>
      <c r="LJB79" s="9"/>
      <c r="LJC79" s="9"/>
      <c r="LJD79" s="9"/>
      <c r="LJE79" s="9"/>
      <c r="LJF79" s="9"/>
      <c r="LJG79" s="9"/>
      <c r="LJH79" s="9"/>
      <c r="LJI79" s="9"/>
      <c r="LJJ79" s="9"/>
      <c r="LJK79" s="9"/>
      <c r="LJL79" s="9"/>
      <c r="LJM79" s="9"/>
      <c r="LJN79" s="9"/>
      <c r="LJO79" s="9"/>
      <c r="LJP79" s="9"/>
      <c r="LJQ79" s="9"/>
      <c r="LJR79" s="9"/>
      <c r="LJS79" s="9"/>
      <c r="LJT79" s="9"/>
      <c r="LJU79" s="9"/>
      <c r="LJV79" s="9"/>
      <c r="LJW79" s="9"/>
      <c r="LJX79" s="9"/>
      <c r="LJY79" s="9"/>
      <c r="LJZ79" s="9"/>
      <c r="LKA79" s="9"/>
      <c r="LKB79" s="9"/>
      <c r="LKC79" s="9"/>
      <c r="LKD79" s="9"/>
      <c r="LKE79" s="9"/>
      <c r="LKF79" s="9"/>
      <c r="LKG79" s="9"/>
      <c r="LKH79" s="9"/>
      <c r="LKI79" s="9"/>
      <c r="LKJ79" s="9"/>
      <c r="LKK79" s="9"/>
      <c r="LKL79" s="9"/>
      <c r="LKM79" s="9"/>
      <c r="LKN79" s="9"/>
      <c r="LKO79" s="9"/>
      <c r="LKP79" s="9"/>
      <c r="LKQ79" s="9"/>
      <c r="LKR79" s="9"/>
      <c r="LKS79" s="9"/>
      <c r="LKT79" s="9"/>
      <c r="LKU79" s="9"/>
      <c r="LKV79" s="9"/>
      <c r="LKW79" s="9"/>
      <c r="LKX79" s="9"/>
      <c r="LKY79" s="9"/>
      <c r="LKZ79" s="9"/>
      <c r="LLA79" s="9"/>
      <c r="LLB79" s="9"/>
      <c r="LLC79" s="9"/>
      <c r="LLD79" s="9"/>
      <c r="LLE79" s="9"/>
      <c r="LLF79" s="9"/>
      <c r="LLG79" s="9"/>
      <c r="LLH79" s="9"/>
      <c r="LLI79" s="9"/>
      <c r="LLJ79" s="9"/>
      <c r="LLK79" s="9"/>
      <c r="LLL79" s="9"/>
      <c r="LLM79" s="9"/>
      <c r="LLN79" s="9"/>
      <c r="LLO79" s="9"/>
      <c r="LLP79" s="9"/>
      <c r="LLQ79" s="9"/>
      <c r="LLR79" s="9"/>
      <c r="LLS79" s="9"/>
      <c r="LLT79" s="9"/>
      <c r="LLU79" s="9"/>
      <c r="LLV79" s="9"/>
      <c r="LLW79" s="9"/>
      <c r="LLX79" s="9"/>
      <c r="LLY79" s="9"/>
      <c r="LLZ79" s="9"/>
      <c r="LMA79" s="9"/>
      <c r="LMB79" s="9"/>
      <c r="LMC79" s="9"/>
      <c r="LMD79" s="9"/>
      <c r="LME79" s="9"/>
      <c r="LMF79" s="9"/>
      <c r="LMG79" s="9"/>
      <c r="LMH79" s="9"/>
      <c r="LMI79" s="9"/>
      <c r="LMJ79" s="9"/>
      <c r="LMK79" s="9"/>
      <c r="LML79" s="9"/>
      <c r="LMM79" s="9"/>
      <c r="LMN79" s="9"/>
      <c r="LMO79" s="9"/>
      <c r="LMP79" s="9"/>
      <c r="LMQ79" s="9"/>
      <c r="LMR79" s="9"/>
      <c r="LMS79" s="9"/>
      <c r="LMT79" s="9"/>
      <c r="LMU79" s="9"/>
      <c r="LMV79" s="9"/>
      <c r="LMW79" s="9"/>
      <c r="LMX79" s="9"/>
      <c r="LMY79" s="9"/>
      <c r="LMZ79" s="9"/>
      <c r="LNA79" s="9"/>
      <c r="LNB79" s="9"/>
      <c r="LNC79" s="9"/>
      <c r="LND79" s="9"/>
      <c r="LNE79" s="9"/>
      <c r="LNF79" s="9"/>
      <c r="LNG79" s="9"/>
      <c r="LNH79" s="9"/>
      <c r="LNI79" s="9"/>
      <c r="LNJ79" s="9"/>
      <c r="LNK79" s="9"/>
      <c r="LNL79" s="9"/>
      <c r="LNM79" s="9"/>
      <c r="LNN79" s="9"/>
      <c r="LNO79" s="9"/>
      <c r="LNP79" s="9"/>
      <c r="LNQ79" s="9"/>
      <c r="LNR79" s="9"/>
      <c r="LNS79" s="9"/>
      <c r="LNT79" s="9"/>
      <c r="LNU79" s="9"/>
      <c r="LNV79" s="9"/>
      <c r="LNW79" s="9"/>
      <c r="LNX79" s="9"/>
      <c r="LNY79" s="9"/>
      <c r="LNZ79" s="9"/>
      <c r="LOA79" s="9"/>
      <c r="LOB79" s="9"/>
      <c r="LOC79" s="9"/>
      <c r="LOD79" s="9"/>
      <c r="LOE79" s="9"/>
      <c r="LOF79" s="9"/>
      <c r="LOG79" s="9"/>
      <c r="LOH79" s="9"/>
      <c r="LOI79" s="9"/>
      <c r="LOJ79" s="9"/>
      <c r="LOK79" s="9"/>
      <c r="LOL79" s="9"/>
      <c r="LOM79" s="9"/>
      <c r="LON79" s="9"/>
      <c r="LOO79" s="9"/>
      <c r="LOP79" s="9"/>
      <c r="LOQ79" s="9"/>
      <c r="LOR79" s="9"/>
      <c r="LOS79" s="9"/>
      <c r="LOT79" s="9"/>
      <c r="LOU79" s="9"/>
      <c r="LOV79" s="9"/>
      <c r="LOW79" s="9"/>
      <c r="LOX79" s="9"/>
      <c r="LOY79" s="9"/>
      <c r="LOZ79" s="9"/>
      <c r="LPA79" s="9"/>
      <c r="LPB79" s="9"/>
      <c r="LPC79" s="9"/>
      <c r="LPD79" s="9"/>
      <c r="LPE79" s="9"/>
      <c r="LPF79" s="9"/>
      <c r="LPG79" s="9"/>
      <c r="LPH79" s="9"/>
      <c r="LPI79" s="9"/>
      <c r="LPJ79" s="9"/>
      <c r="LPK79" s="9"/>
      <c r="LPL79" s="9"/>
      <c r="LPM79" s="9"/>
      <c r="LPN79" s="9"/>
      <c r="LPO79" s="9"/>
      <c r="LPP79" s="9"/>
      <c r="LPQ79" s="9"/>
      <c r="LPR79" s="9"/>
      <c r="LPS79" s="9"/>
      <c r="LPT79" s="9"/>
      <c r="LPU79" s="9"/>
      <c r="LPV79" s="9"/>
      <c r="LPW79" s="9"/>
      <c r="LPX79" s="9"/>
      <c r="LPY79" s="9"/>
      <c r="LPZ79" s="9"/>
      <c r="LQA79" s="9"/>
      <c r="LQB79" s="9"/>
      <c r="LQC79" s="9"/>
      <c r="LQD79" s="9"/>
      <c r="LQE79" s="9"/>
      <c r="LQF79" s="9"/>
      <c r="LQG79" s="9"/>
      <c r="LQH79" s="9"/>
      <c r="LQI79" s="9"/>
      <c r="LQJ79" s="9"/>
      <c r="LQK79" s="9"/>
      <c r="LQL79" s="9"/>
      <c r="LQM79" s="9"/>
      <c r="LQN79" s="9"/>
      <c r="LQO79" s="9"/>
      <c r="LQP79" s="9"/>
      <c r="LQQ79" s="9"/>
      <c r="LQR79" s="9"/>
      <c r="LQS79" s="9"/>
      <c r="LQT79" s="9"/>
      <c r="LQU79" s="9"/>
      <c r="LQV79" s="9"/>
      <c r="LQW79" s="9"/>
      <c r="LQX79" s="9"/>
      <c r="LQY79" s="9"/>
      <c r="LQZ79" s="9"/>
      <c r="LRA79" s="9"/>
      <c r="LRB79" s="9"/>
      <c r="LRC79" s="9"/>
      <c r="LRD79" s="9"/>
      <c r="LRE79" s="9"/>
      <c r="LRF79" s="9"/>
      <c r="LRG79" s="9"/>
      <c r="LRH79" s="9"/>
      <c r="LRI79" s="9"/>
      <c r="LRJ79" s="9"/>
      <c r="LRK79" s="9"/>
      <c r="LRL79" s="9"/>
      <c r="LRM79" s="9"/>
      <c r="LRN79" s="9"/>
      <c r="LRO79" s="9"/>
      <c r="LRP79" s="9"/>
      <c r="LRQ79" s="9"/>
      <c r="LRR79" s="9"/>
      <c r="LRS79" s="9"/>
      <c r="LRT79" s="9"/>
      <c r="LRU79" s="9"/>
      <c r="LRV79" s="9"/>
      <c r="LRW79" s="9"/>
      <c r="LRX79" s="9"/>
      <c r="LRY79" s="9"/>
      <c r="LRZ79" s="9"/>
      <c r="LSA79" s="9"/>
      <c r="LSB79" s="9"/>
      <c r="LSC79" s="9"/>
      <c r="LSD79" s="9"/>
      <c r="LSE79" s="9"/>
      <c r="LSF79" s="9"/>
      <c r="LSG79" s="9"/>
      <c r="LSH79" s="9"/>
      <c r="LSI79" s="9"/>
      <c r="LSJ79" s="9"/>
      <c r="LSK79" s="9"/>
      <c r="LSL79" s="9"/>
      <c r="LSM79" s="9"/>
      <c r="LSN79" s="9"/>
      <c r="LSO79" s="9"/>
      <c r="LSP79" s="9"/>
      <c r="LSQ79" s="9"/>
      <c r="LSR79" s="9"/>
      <c r="LSS79" s="9"/>
      <c r="LST79" s="9"/>
      <c r="LSU79" s="9"/>
      <c r="LSV79" s="9"/>
      <c r="LSW79" s="9"/>
      <c r="LSX79" s="9"/>
      <c r="LSY79" s="9"/>
      <c r="LSZ79" s="9"/>
      <c r="LTA79" s="9"/>
      <c r="LTB79" s="9"/>
      <c r="LTC79" s="9"/>
      <c r="LTD79" s="9"/>
      <c r="LTE79" s="9"/>
      <c r="LTF79" s="9"/>
      <c r="LTG79" s="9"/>
      <c r="LTH79" s="9"/>
      <c r="LTI79" s="9"/>
      <c r="LTJ79" s="9"/>
      <c r="LTK79" s="9"/>
      <c r="LTL79" s="9"/>
      <c r="LTM79" s="9"/>
      <c r="LTN79" s="9"/>
      <c r="LTO79" s="9"/>
      <c r="LTP79" s="9"/>
      <c r="LTQ79" s="9"/>
      <c r="LTR79" s="9"/>
      <c r="LTS79" s="9"/>
      <c r="LTT79" s="9"/>
      <c r="LTU79" s="9"/>
      <c r="LTV79" s="9"/>
      <c r="LTW79" s="9"/>
      <c r="LTX79" s="9"/>
      <c r="LTY79" s="9"/>
      <c r="LTZ79" s="9"/>
      <c r="LUA79" s="9"/>
      <c r="LUB79" s="9"/>
      <c r="LUC79" s="9"/>
      <c r="LUD79" s="9"/>
      <c r="LUE79" s="9"/>
      <c r="LUF79" s="9"/>
      <c r="LUG79" s="9"/>
      <c r="LUH79" s="9"/>
      <c r="LUI79" s="9"/>
      <c r="LUJ79" s="9"/>
      <c r="LUK79" s="9"/>
      <c r="LUL79" s="9"/>
      <c r="LUM79" s="9"/>
      <c r="LUN79" s="9"/>
      <c r="LUO79" s="9"/>
      <c r="LUP79" s="9"/>
      <c r="LUQ79" s="9"/>
      <c r="LUR79" s="9"/>
      <c r="LUS79" s="9"/>
      <c r="LUT79" s="9"/>
      <c r="LUU79" s="9"/>
      <c r="LUV79" s="9"/>
      <c r="LUW79" s="9"/>
      <c r="LUX79" s="9"/>
      <c r="LUY79" s="9"/>
      <c r="LUZ79" s="9"/>
      <c r="LVA79" s="9"/>
      <c r="LVB79" s="9"/>
      <c r="LVC79" s="9"/>
      <c r="LVD79" s="9"/>
      <c r="LVE79" s="9"/>
      <c r="LVF79" s="9"/>
      <c r="LVG79" s="9"/>
      <c r="LVH79" s="9"/>
      <c r="LVI79" s="9"/>
      <c r="LVJ79" s="9"/>
      <c r="LVK79" s="9"/>
      <c r="LVL79" s="9"/>
      <c r="LVM79" s="9"/>
      <c r="LVN79" s="9"/>
      <c r="LVO79" s="9"/>
      <c r="LVP79" s="9"/>
      <c r="LVQ79" s="9"/>
      <c r="LVR79" s="9"/>
      <c r="LVS79" s="9"/>
      <c r="LVT79" s="9"/>
      <c r="LVU79" s="9"/>
      <c r="LVV79" s="9"/>
      <c r="LVW79" s="9"/>
      <c r="LVX79" s="9"/>
      <c r="LVY79" s="9"/>
      <c r="LVZ79" s="9"/>
      <c r="LWA79" s="9"/>
      <c r="LWB79" s="9"/>
      <c r="LWC79" s="9"/>
      <c r="LWD79" s="9"/>
      <c r="LWE79" s="9"/>
      <c r="LWF79" s="9"/>
      <c r="LWG79" s="9"/>
      <c r="LWH79" s="9"/>
      <c r="LWI79" s="9"/>
      <c r="LWJ79" s="9"/>
      <c r="LWK79" s="9"/>
      <c r="LWL79" s="9"/>
      <c r="LWM79" s="9"/>
      <c r="LWN79" s="9"/>
      <c r="LWO79" s="9"/>
      <c r="LWP79" s="9"/>
      <c r="LWQ79" s="9"/>
      <c r="LWR79" s="9"/>
      <c r="LWS79" s="9"/>
      <c r="LWT79" s="9"/>
      <c r="LWU79" s="9"/>
      <c r="LWV79" s="9"/>
      <c r="LWW79" s="9"/>
      <c r="LWX79" s="9"/>
      <c r="LWY79" s="9"/>
      <c r="LWZ79" s="9"/>
      <c r="LXA79" s="9"/>
      <c r="LXB79" s="9"/>
      <c r="LXC79" s="9"/>
      <c r="LXD79" s="9"/>
      <c r="LXE79" s="9"/>
      <c r="LXF79" s="9"/>
      <c r="LXG79" s="9"/>
      <c r="LXH79" s="9"/>
      <c r="LXI79" s="9"/>
      <c r="LXJ79" s="9"/>
      <c r="LXK79" s="9"/>
      <c r="LXL79" s="9"/>
      <c r="LXM79" s="9"/>
      <c r="LXN79" s="9"/>
      <c r="LXO79" s="9"/>
      <c r="LXP79" s="9"/>
      <c r="LXQ79" s="9"/>
      <c r="LXR79" s="9"/>
      <c r="LXS79" s="9"/>
      <c r="LXT79" s="9"/>
      <c r="LXU79" s="9"/>
      <c r="LXV79" s="9"/>
      <c r="LXW79" s="9"/>
      <c r="LXX79" s="9"/>
      <c r="LXY79" s="9"/>
      <c r="LXZ79" s="9"/>
      <c r="LYA79" s="9"/>
      <c r="LYB79" s="9"/>
      <c r="LYC79" s="9"/>
      <c r="LYD79" s="9"/>
      <c r="LYE79" s="9"/>
      <c r="LYF79" s="9"/>
      <c r="LYG79" s="9"/>
      <c r="LYH79" s="9"/>
      <c r="LYI79" s="9"/>
      <c r="LYJ79" s="9"/>
      <c r="LYK79" s="9"/>
      <c r="LYL79" s="9"/>
      <c r="LYM79" s="9"/>
      <c r="LYN79" s="9"/>
      <c r="LYO79" s="9"/>
      <c r="LYP79" s="9"/>
      <c r="LYQ79" s="9"/>
      <c r="LYR79" s="9"/>
      <c r="LYS79" s="9"/>
      <c r="LYT79" s="9"/>
      <c r="LYU79" s="9"/>
      <c r="LYV79" s="9"/>
      <c r="LYW79" s="9"/>
      <c r="LYX79" s="9"/>
      <c r="LYY79" s="9"/>
      <c r="LYZ79" s="9"/>
      <c r="LZA79" s="9"/>
      <c r="LZB79" s="9"/>
      <c r="LZC79" s="9"/>
      <c r="LZD79" s="9"/>
      <c r="LZE79" s="9"/>
      <c r="LZF79" s="9"/>
      <c r="LZG79" s="9"/>
      <c r="LZH79" s="9"/>
      <c r="LZI79" s="9"/>
      <c r="LZJ79" s="9"/>
      <c r="LZK79" s="9"/>
      <c r="LZL79" s="9"/>
      <c r="LZM79" s="9"/>
      <c r="LZN79" s="9"/>
      <c r="LZO79" s="9"/>
      <c r="LZP79" s="9"/>
      <c r="LZQ79" s="9"/>
      <c r="LZR79" s="9"/>
      <c r="LZS79" s="9"/>
      <c r="LZT79" s="9"/>
      <c r="LZU79" s="9"/>
      <c r="LZV79" s="9"/>
      <c r="LZW79" s="9"/>
      <c r="LZX79" s="9"/>
      <c r="LZY79" s="9"/>
      <c r="LZZ79" s="9"/>
      <c r="MAA79" s="9"/>
      <c r="MAB79" s="9"/>
      <c r="MAC79" s="9"/>
      <c r="MAD79" s="9"/>
      <c r="MAE79" s="9"/>
      <c r="MAF79" s="9"/>
      <c r="MAG79" s="9"/>
      <c r="MAH79" s="9"/>
      <c r="MAI79" s="9"/>
      <c r="MAJ79" s="9"/>
      <c r="MAK79" s="9"/>
      <c r="MAL79" s="9"/>
      <c r="MAM79" s="9"/>
      <c r="MAN79" s="9"/>
      <c r="MAO79" s="9"/>
      <c r="MAP79" s="9"/>
      <c r="MAQ79" s="9"/>
      <c r="MAR79" s="9"/>
      <c r="MAS79" s="9"/>
      <c r="MAT79" s="9"/>
      <c r="MAU79" s="9"/>
      <c r="MAV79" s="9"/>
      <c r="MAW79" s="9"/>
      <c r="MAX79" s="9"/>
      <c r="MAY79" s="9"/>
      <c r="MAZ79" s="9"/>
      <c r="MBA79" s="9"/>
      <c r="MBB79" s="9"/>
      <c r="MBC79" s="9"/>
      <c r="MBD79" s="9"/>
      <c r="MBE79" s="9"/>
      <c r="MBF79" s="9"/>
      <c r="MBG79" s="9"/>
      <c r="MBH79" s="9"/>
      <c r="MBI79" s="9"/>
      <c r="MBJ79" s="9"/>
      <c r="MBK79" s="9"/>
      <c r="MBL79" s="9"/>
      <c r="MBM79" s="9"/>
      <c r="MBN79" s="9"/>
      <c r="MBO79" s="9"/>
      <c r="MBP79" s="9"/>
      <c r="MBQ79" s="9"/>
      <c r="MBR79" s="9"/>
      <c r="MBS79" s="9"/>
      <c r="MBT79" s="9"/>
      <c r="MBU79" s="9"/>
      <c r="MBV79" s="9"/>
      <c r="MBW79" s="9"/>
      <c r="MBX79" s="9"/>
      <c r="MBY79" s="9"/>
      <c r="MBZ79" s="9"/>
      <c r="MCA79" s="9"/>
      <c r="MCB79" s="9"/>
      <c r="MCC79" s="9"/>
      <c r="MCD79" s="9"/>
      <c r="MCE79" s="9"/>
      <c r="MCF79" s="9"/>
      <c r="MCG79" s="9"/>
      <c r="MCH79" s="9"/>
      <c r="MCI79" s="9"/>
      <c r="MCJ79" s="9"/>
      <c r="MCK79" s="9"/>
      <c r="MCL79" s="9"/>
      <c r="MCM79" s="9"/>
      <c r="MCN79" s="9"/>
      <c r="MCO79" s="9"/>
      <c r="MCP79" s="9"/>
      <c r="MCQ79" s="9"/>
      <c r="MCR79" s="9"/>
      <c r="MCS79" s="9"/>
      <c r="MCT79" s="9"/>
      <c r="MCU79" s="9"/>
      <c r="MCV79" s="9"/>
      <c r="MCW79" s="9"/>
      <c r="MCX79" s="9"/>
      <c r="MCY79" s="9"/>
      <c r="MCZ79" s="9"/>
      <c r="MDA79" s="9"/>
      <c r="MDB79" s="9"/>
      <c r="MDC79" s="9"/>
      <c r="MDD79" s="9"/>
      <c r="MDE79" s="9"/>
      <c r="MDF79" s="9"/>
      <c r="MDG79" s="9"/>
      <c r="MDH79" s="9"/>
      <c r="MDI79" s="9"/>
      <c r="MDJ79" s="9"/>
      <c r="MDK79" s="9"/>
      <c r="MDL79" s="9"/>
      <c r="MDM79" s="9"/>
      <c r="MDN79" s="9"/>
      <c r="MDO79" s="9"/>
      <c r="MDP79" s="9"/>
      <c r="MDQ79" s="9"/>
      <c r="MDR79" s="9"/>
      <c r="MDS79" s="9"/>
      <c r="MDT79" s="9"/>
      <c r="MDU79" s="9"/>
      <c r="MDV79" s="9"/>
      <c r="MDW79" s="9"/>
      <c r="MDX79" s="9"/>
      <c r="MDY79" s="9"/>
      <c r="MDZ79" s="9"/>
      <c r="MEA79" s="9"/>
      <c r="MEB79" s="9"/>
      <c r="MEC79" s="9"/>
      <c r="MED79" s="9"/>
      <c r="MEE79" s="9"/>
      <c r="MEF79" s="9"/>
      <c r="MEG79" s="9"/>
      <c r="MEH79" s="9"/>
      <c r="MEI79" s="9"/>
      <c r="MEJ79" s="9"/>
      <c r="MEK79" s="9"/>
      <c r="MEL79" s="9"/>
      <c r="MEM79" s="9"/>
      <c r="MEN79" s="9"/>
      <c r="MEO79" s="9"/>
      <c r="MEP79" s="9"/>
      <c r="MEQ79" s="9"/>
      <c r="MER79" s="9"/>
      <c r="MES79" s="9"/>
      <c r="MET79" s="9"/>
      <c r="MEU79" s="9"/>
      <c r="MEV79" s="9"/>
      <c r="MEW79" s="9"/>
      <c r="MEX79" s="9"/>
      <c r="MEY79" s="9"/>
      <c r="MEZ79" s="9"/>
      <c r="MFA79" s="9"/>
      <c r="MFB79" s="9"/>
      <c r="MFC79" s="9"/>
      <c r="MFD79" s="9"/>
      <c r="MFE79" s="9"/>
      <c r="MFF79" s="9"/>
      <c r="MFG79" s="9"/>
      <c r="MFH79" s="9"/>
      <c r="MFI79" s="9"/>
      <c r="MFJ79" s="9"/>
      <c r="MFK79" s="9"/>
      <c r="MFL79" s="9"/>
      <c r="MFM79" s="9"/>
      <c r="MFN79" s="9"/>
      <c r="MFO79" s="9"/>
      <c r="MFP79" s="9"/>
      <c r="MFQ79" s="9"/>
      <c r="MFR79" s="9"/>
      <c r="MFS79" s="9"/>
      <c r="MFT79" s="9"/>
      <c r="MFU79" s="9"/>
      <c r="MFV79" s="9"/>
      <c r="MFW79" s="9"/>
      <c r="MFX79" s="9"/>
      <c r="MFY79" s="9"/>
      <c r="MFZ79" s="9"/>
      <c r="MGA79" s="9"/>
      <c r="MGB79" s="9"/>
      <c r="MGC79" s="9"/>
      <c r="MGD79" s="9"/>
      <c r="MGE79" s="9"/>
      <c r="MGF79" s="9"/>
      <c r="MGG79" s="9"/>
      <c r="MGH79" s="9"/>
      <c r="MGI79" s="9"/>
      <c r="MGJ79" s="9"/>
      <c r="MGK79" s="9"/>
      <c r="MGL79" s="9"/>
      <c r="MGM79" s="9"/>
      <c r="MGN79" s="9"/>
      <c r="MGO79" s="9"/>
      <c r="MGP79" s="9"/>
      <c r="MGQ79" s="9"/>
      <c r="MGR79" s="9"/>
      <c r="MGS79" s="9"/>
      <c r="MGT79" s="9"/>
      <c r="MGU79" s="9"/>
      <c r="MGV79" s="9"/>
      <c r="MGW79" s="9"/>
      <c r="MGX79" s="9"/>
      <c r="MGY79" s="9"/>
      <c r="MGZ79" s="9"/>
      <c r="MHA79" s="9"/>
      <c r="MHB79" s="9"/>
      <c r="MHC79" s="9"/>
      <c r="MHD79" s="9"/>
      <c r="MHE79" s="9"/>
      <c r="MHF79" s="9"/>
      <c r="MHG79" s="9"/>
      <c r="MHH79" s="9"/>
      <c r="MHI79" s="9"/>
      <c r="MHJ79" s="9"/>
      <c r="MHK79" s="9"/>
      <c r="MHL79" s="9"/>
      <c r="MHM79" s="9"/>
      <c r="MHN79" s="9"/>
      <c r="MHO79" s="9"/>
      <c r="MHP79" s="9"/>
      <c r="MHQ79" s="9"/>
      <c r="MHR79" s="9"/>
      <c r="MHS79" s="9"/>
      <c r="MHT79" s="9"/>
      <c r="MHU79" s="9"/>
      <c r="MHV79" s="9"/>
      <c r="MHW79" s="9"/>
      <c r="MHX79" s="9"/>
      <c r="MHY79" s="9"/>
      <c r="MHZ79" s="9"/>
      <c r="MIA79" s="9"/>
      <c r="MIB79" s="9"/>
      <c r="MIC79" s="9"/>
      <c r="MID79" s="9"/>
      <c r="MIE79" s="9"/>
      <c r="MIF79" s="9"/>
      <c r="MIG79" s="9"/>
      <c r="MIH79" s="9"/>
      <c r="MII79" s="9"/>
      <c r="MIJ79" s="9"/>
      <c r="MIK79" s="9"/>
      <c r="MIL79" s="9"/>
      <c r="MIM79" s="9"/>
      <c r="MIN79" s="9"/>
      <c r="MIO79" s="9"/>
      <c r="MIP79" s="9"/>
      <c r="MIQ79" s="9"/>
      <c r="MIR79" s="9"/>
      <c r="MIS79" s="9"/>
      <c r="MIT79" s="9"/>
      <c r="MIU79" s="9"/>
      <c r="MIV79" s="9"/>
      <c r="MIW79" s="9"/>
      <c r="MIX79" s="9"/>
      <c r="MIY79" s="9"/>
      <c r="MIZ79" s="9"/>
      <c r="MJA79" s="9"/>
      <c r="MJB79" s="9"/>
      <c r="MJC79" s="9"/>
      <c r="MJD79" s="9"/>
      <c r="MJE79" s="9"/>
      <c r="MJF79" s="9"/>
      <c r="MJG79" s="9"/>
      <c r="MJH79" s="9"/>
      <c r="MJI79" s="9"/>
      <c r="MJJ79" s="9"/>
      <c r="MJK79" s="9"/>
      <c r="MJL79" s="9"/>
      <c r="MJM79" s="9"/>
      <c r="MJN79" s="9"/>
      <c r="MJO79" s="9"/>
      <c r="MJP79" s="9"/>
      <c r="MJQ79" s="9"/>
      <c r="MJR79" s="9"/>
      <c r="MJS79" s="9"/>
      <c r="MJT79" s="9"/>
      <c r="MJU79" s="9"/>
      <c r="MJV79" s="9"/>
      <c r="MJW79" s="9"/>
      <c r="MJX79" s="9"/>
      <c r="MJY79" s="9"/>
      <c r="MJZ79" s="9"/>
      <c r="MKA79" s="9"/>
      <c r="MKB79" s="9"/>
      <c r="MKC79" s="9"/>
      <c r="MKD79" s="9"/>
      <c r="MKE79" s="9"/>
      <c r="MKF79" s="9"/>
      <c r="MKG79" s="9"/>
      <c r="MKH79" s="9"/>
      <c r="MKI79" s="9"/>
      <c r="MKJ79" s="9"/>
      <c r="MKK79" s="9"/>
      <c r="MKL79" s="9"/>
      <c r="MKM79" s="9"/>
      <c r="MKN79" s="9"/>
      <c r="MKO79" s="9"/>
      <c r="MKP79" s="9"/>
      <c r="MKQ79" s="9"/>
      <c r="MKR79" s="9"/>
      <c r="MKS79" s="9"/>
      <c r="MKT79" s="9"/>
      <c r="MKU79" s="9"/>
      <c r="MKV79" s="9"/>
      <c r="MKW79" s="9"/>
      <c r="MKX79" s="9"/>
      <c r="MKY79" s="9"/>
      <c r="MKZ79" s="9"/>
      <c r="MLA79" s="9"/>
      <c r="MLB79" s="9"/>
      <c r="MLC79" s="9"/>
      <c r="MLD79" s="9"/>
      <c r="MLE79" s="9"/>
      <c r="MLF79" s="9"/>
      <c r="MLG79" s="9"/>
      <c r="MLH79" s="9"/>
      <c r="MLI79" s="9"/>
      <c r="MLJ79" s="9"/>
      <c r="MLK79" s="9"/>
      <c r="MLL79" s="9"/>
      <c r="MLM79" s="9"/>
      <c r="MLN79" s="9"/>
      <c r="MLO79" s="9"/>
      <c r="MLP79" s="9"/>
      <c r="MLQ79" s="9"/>
      <c r="MLR79" s="9"/>
      <c r="MLS79" s="9"/>
      <c r="MLT79" s="9"/>
      <c r="MLU79" s="9"/>
      <c r="MLV79" s="9"/>
      <c r="MLW79" s="9"/>
      <c r="MLX79" s="9"/>
      <c r="MLY79" s="9"/>
      <c r="MLZ79" s="9"/>
      <c r="MMA79" s="9"/>
      <c r="MMB79" s="9"/>
      <c r="MMC79" s="9"/>
      <c r="MMD79" s="9"/>
      <c r="MME79" s="9"/>
      <c r="MMF79" s="9"/>
      <c r="MMG79" s="9"/>
      <c r="MMH79" s="9"/>
      <c r="MMI79" s="9"/>
      <c r="MMJ79" s="9"/>
      <c r="MMK79" s="9"/>
      <c r="MML79" s="9"/>
      <c r="MMM79" s="9"/>
      <c r="MMN79" s="9"/>
      <c r="MMO79" s="9"/>
      <c r="MMP79" s="9"/>
      <c r="MMQ79" s="9"/>
      <c r="MMR79" s="9"/>
      <c r="MMS79" s="9"/>
      <c r="MMT79" s="9"/>
      <c r="MMU79" s="9"/>
      <c r="MMV79" s="9"/>
      <c r="MMW79" s="9"/>
      <c r="MMX79" s="9"/>
      <c r="MMY79" s="9"/>
      <c r="MMZ79" s="9"/>
      <c r="MNA79" s="9"/>
      <c r="MNB79" s="9"/>
      <c r="MNC79" s="9"/>
      <c r="MND79" s="9"/>
      <c r="MNE79" s="9"/>
      <c r="MNF79" s="9"/>
      <c r="MNG79" s="9"/>
      <c r="MNH79" s="9"/>
      <c r="MNI79" s="9"/>
      <c r="MNJ79" s="9"/>
      <c r="MNK79" s="9"/>
      <c r="MNL79" s="9"/>
      <c r="MNM79" s="9"/>
      <c r="MNN79" s="9"/>
      <c r="MNO79" s="9"/>
      <c r="MNP79" s="9"/>
      <c r="MNQ79" s="9"/>
      <c r="MNR79" s="9"/>
      <c r="MNS79" s="9"/>
      <c r="MNT79" s="9"/>
      <c r="MNU79" s="9"/>
      <c r="MNV79" s="9"/>
      <c r="MNW79" s="9"/>
      <c r="MNX79" s="9"/>
      <c r="MNY79" s="9"/>
      <c r="MNZ79" s="9"/>
      <c r="MOA79" s="9"/>
      <c r="MOB79" s="9"/>
      <c r="MOC79" s="9"/>
      <c r="MOD79" s="9"/>
      <c r="MOE79" s="9"/>
      <c r="MOF79" s="9"/>
      <c r="MOG79" s="9"/>
      <c r="MOH79" s="9"/>
      <c r="MOI79" s="9"/>
      <c r="MOJ79" s="9"/>
      <c r="MOK79" s="9"/>
      <c r="MOL79" s="9"/>
      <c r="MOM79" s="9"/>
      <c r="MON79" s="9"/>
      <c r="MOO79" s="9"/>
      <c r="MOP79" s="9"/>
      <c r="MOQ79" s="9"/>
      <c r="MOR79" s="9"/>
      <c r="MOS79" s="9"/>
      <c r="MOT79" s="9"/>
      <c r="MOU79" s="9"/>
      <c r="MOV79" s="9"/>
      <c r="MOW79" s="9"/>
      <c r="MOX79" s="9"/>
      <c r="MOY79" s="9"/>
      <c r="MOZ79" s="9"/>
      <c r="MPA79" s="9"/>
      <c r="MPB79" s="9"/>
      <c r="MPC79" s="9"/>
      <c r="MPD79" s="9"/>
      <c r="MPE79" s="9"/>
      <c r="MPF79" s="9"/>
      <c r="MPG79" s="9"/>
      <c r="MPH79" s="9"/>
      <c r="MPI79" s="9"/>
      <c r="MPJ79" s="9"/>
      <c r="MPK79" s="9"/>
      <c r="MPL79" s="9"/>
      <c r="MPM79" s="9"/>
      <c r="MPN79" s="9"/>
      <c r="MPO79" s="9"/>
      <c r="MPP79" s="9"/>
      <c r="MPQ79" s="9"/>
      <c r="MPR79" s="9"/>
      <c r="MPS79" s="9"/>
      <c r="MPT79" s="9"/>
      <c r="MPU79" s="9"/>
      <c r="MPV79" s="9"/>
      <c r="MPW79" s="9"/>
      <c r="MPX79" s="9"/>
      <c r="MPY79" s="9"/>
      <c r="MPZ79" s="9"/>
      <c r="MQA79" s="9"/>
      <c r="MQB79" s="9"/>
      <c r="MQC79" s="9"/>
      <c r="MQD79" s="9"/>
      <c r="MQE79" s="9"/>
      <c r="MQF79" s="9"/>
      <c r="MQG79" s="9"/>
      <c r="MQH79" s="9"/>
      <c r="MQI79" s="9"/>
      <c r="MQJ79" s="9"/>
      <c r="MQK79" s="9"/>
      <c r="MQL79" s="9"/>
      <c r="MQM79" s="9"/>
      <c r="MQN79" s="9"/>
      <c r="MQO79" s="9"/>
      <c r="MQP79" s="9"/>
      <c r="MQQ79" s="9"/>
      <c r="MQR79" s="9"/>
      <c r="MQS79" s="9"/>
      <c r="MQT79" s="9"/>
      <c r="MQU79" s="9"/>
      <c r="MQV79" s="9"/>
      <c r="MQW79" s="9"/>
      <c r="MQX79" s="9"/>
      <c r="MQY79" s="9"/>
      <c r="MQZ79" s="9"/>
      <c r="MRA79" s="9"/>
      <c r="MRB79" s="9"/>
      <c r="MRC79" s="9"/>
      <c r="MRD79" s="9"/>
      <c r="MRE79" s="9"/>
      <c r="MRF79" s="9"/>
      <c r="MRG79" s="9"/>
      <c r="MRH79" s="9"/>
      <c r="MRI79" s="9"/>
      <c r="MRJ79" s="9"/>
      <c r="MRK79" s="9"/>
      <c r="MRL79" s="9"/>
      <c r="MRM79" s="9"/>
      <c r="MRN79" s="9"/>
      <c r="MRO79" s="9"/>
      <c r="MRP79" s="9"/>
      <c r="MRQ79" s="9"/>
      <c r="MRR79" s="9"/>
      <c r="MRS79" s="9"/>
      <c r="MRT79" s="9"/>
      <c r="MRU79" s="9"/>
      <c r="MRV79" s="9"/>
      <c r="MRW79" s="9"/>
      <c r="MRX79" s="9"/>
      <c r="MRY79" s="9"/>
      <c r="MRZ79" s="9"/>
      <c r="MSA79" s="9"/>
      <c r="MSB79" s="9"/>
      <c r="MSC79" s="9"/>
      <c r="MSD79" s="9"/>
      <c r="MSE79" s="9"/>
      <c r="MSF79" s="9"/>
      <c r="MSG79" s="9"/>
      <c r="MSH79" s="9"/>
      <c r="MSI79" s="9"/>
      <c r="MSJ79" s="9"/>
      <c r="MSK79" s="9"/>
      <c r="MSL79" s="9"/>
      <c r="MSM79" s="9"/>
      <c r="MSN79" s="9"/>
      <c r="MSO79" s="9"/>
      <c r="MSP79" s="9"/>
      <c r="MSQ79" s="9"/>
      <c r="MSR79" s="9"/>
      <c r="MSS79" s="9"/>
      <c r="MST79" s="9"/>
      <c r="MSU79" s="9"/>
      <c r="MSV79" s="9"/>
      <c r="MSW79" s="9"/>
      <c r="MSX79" s="9"/>
      <c r="MSY79" s="9"/>
      <c r="MSZ79" s="9"/>
      <c r="MTA79" s="9"/>
      <c r="MTB79" s="9"/>
      <c r="MTC79" s="9"/>
      <c r="MTD79" s="9"/>
      <c r="MTE79" s="9"/>
      <c r="MTF79" s="9"/>
      <c r="MTG79" s="9"/>
      <c r="MTH79" s="9"/>
      <c r="MTI79" s="9"/>
      <c r="MTJ79" s="9"/>
      <c r="MTK79" s="9"/>
      <c r="MTL79" s="9"/>
      <c r="MTM79" s="9"/>
      <c r="MTN79" s="9"/>
      <c r="MTO79" s="9"/>
      <c r="MTP79" s="9"/>
      <c r="MTQ79" s="9"/>
      <c r="MTR79" s="9"/>
      <c r="MTS79" s="9"/>
      <c r="MTT79" s="9"/>
      <c r="MTU79" s="9"/>
      <c r="MTV79" s="9"/>
      <c r="MTW79" s="9"/>
      <c r="MTX79" s="9"/>
      <c r="MTY79" s="9"/>
      <c r="MTZ79" s="9"/>
      <c r="MUA79" s="9"/>
      <c r="MUB79" s="9"/>
      <c r="MUC79" s="9"/>
      <c r="MUD79" s="9"/>
      <c r="MUE79" s="9"/>
      <c r="MUF79" s="9"/>
      <c r="MUG79" s="9"/>
      <c r="MUH79" s="9"/>
      <c r="MUI79" s="9"/>
      <c r="MUJ79" s="9"/>
      <c r="MUK79" s="9"/>
      <c r="MUL79" s="9"/>
      <c r="MUM79" s="9"/>
      <c r="MUN79" s="9"/>
      <c r="MUO79" s="9"/>
      <c r="MUP79" s="9"/>
      <c r="MUQ79" s="9"/>
      <c r="MUR79" s="9"/>
      <c r="MUS79" s="9"/>
      <c r="MUT79" s="9"/>
      <c r="MUU79" s="9"/>
      <c r="MUV79" s="9"/>
      <c r="MUW79" s="9"/>
      <c r="MUX79" s="9"/>
      <c r="MUY79" s="9"/>
      <c r="MUZ79" s="9"/>
      <c r="MVA79" s="9"/>
      <c r="MVB79" s="9"/>
      <c r="MVC79" s="9"/>
      <c r="MVD79" s="9"/>
      <c r="MVE79" s="9"/>
      <c r="MVF79" s="9"/>
      <c r="MVG79" s="9"/>
      <c r="MVH79" s="9"/>
      <c r="MVI79" s="9"/>
      <c r="MVJ79" s="9"/>
      <c r="MVK79" s="9"/>
      <c r="MVL79" s="9"/>
      <c r="MVM79" s="9"/>
      <c r="MVN79" s="9"/>
      <c r="MVO79" s="9"/>
      <c r="MVP79" s="9"/>
      <c r="MVQ79" s="9"/>
      <c r="MVR79" s="9"/>
      <c r="MVS79" s="9"/>
      <c r="MVT79" s="9"/>
      <c r="MVU79" s="9"/>
      <c r="MVV79" s="9"/>
      <c r="MVW79" s="9"/>
      <c r="MVX79" s="9"/>
      <c r="MVY79" s="9"/>
      <c r="MVZ79" s="9"/>
      <c r="MWA79" s="9"/>
      <c r="MWB79" s="9"/>
      <c r="MWC79" s="9"/>
      <c r="MWD79" s="9"/>
      <c r="MWE79" s="9"/>
      <c r="MWF79" s="9"/>
      <c r="MWG79" s="9"/>
      <c r="MWH79" s="9"/>
      <c r="MWI79" s="9"/>
      <c r="MWJ79" s="9"/>
      <c r="MWK79" s="9"/>
      <c r="MWL79" s="9"/>
      <c r="MWM79" s="9"/>
      <c r="MWN79" s="9"/>
      <c r="MWO79" s="9"/>
      <c r="MWP79" s="9"/>
      <c r="MWQ79" s="9"/>
      <c r="MWR79" s="9"/>
      <c r="MWS79" s="9"/>
      <c r="MWT79" s="9"/>
      <c r="MWU79" s="9"/>
      <c r="MWV79" s="9"/>
      <c r="MWW79" s="9"/>
      <c r="MWX79" s="9"/>
      <c r="MWY79" s="9"/>
      <c r="MWZ79" s="9"/>
      <c r="MXA79" s="9"/>
      <c r="MXB79" s="9"/>
      <c r="MXC79" s="9"/>
      <c r="MXD79" s="9"/>
      <c r="MXE79" s="9"/>
      <c r="MXF79" s="9"/>
      <c r="MXG79" s="9"/>
      <c r="MXH79" s="9"/>
      <c r="MXI79" s="9"/>
      <c r="MXJ79" s="9"/>
      <c r="MXK79" s="9"/>
      <c r="MXL79" s="9"/>
      <c r="MXM79" s="9"/>
      <c r="MXN79" s="9"/>
      <c r="MXO79" s="9"/>
      <c r="MXP79" s="9"/>
      <c r="MXQ79" s="9"/>
      <c r="MXR79" s="9"/>
      <c r="MXS79" s="9"/>
      <c r="MXT79" s="9"/>
      <c r="MXU79" s="9"/>
      <c r="MXV79" s="9"/>
      <c r="MXW79" s="9"/>
      <c r="MXX79" s="9"/>
      <c r="MXY79" s="9"/>
      <c r="MXZ79" s="9"/>
      <c r="MYA79" s="9"/>
      <c r="MYB79" s="9"/>
      <c r="MYC79" s="9"/>
      <c r="MYD79" s="9"/>
      <c r="MYE79" s="9"/>
      <c r="MYF79" s="9"/>
      <c r="MYG79" s="9"/>
      <c r="MYH79" s="9"/>
      <c r="MYI79" s="9"/>
      <c r="MYJ79" s="9"/>
      <c r="MYK79" s="9"/>
      <c r="MYL79" s="9"/>
      <c r="MYM79" s="9"/>
      <c r="MYN79" s="9"/>
      <c r="MYO79" s="9"/>
      <c r="MYP79" s="9"/>
      <c r="MYQ79" s="9"/>
      <c r="MYR79" s="9"/>
      <c r="MYS79" s="9"/>
      <c r="MYT79" s="9"/>
      <c r="MYU79" s="9"/>
      <c r="MYV79" s="9"/>
      <c r="MYW79" s="9"/>
      <c r="MYX79" s="9"/>
      <c r="MYY79" s="9"/>
      <c r="MYZ79" s="9"/>
      <c r="MZA79" s="9"/>
      <c r="MZB79" s="9"/>
      <c r="MZC79" s="9"/>
      <c r="MZD79" s="9"/>
      <c r="MZE79" s="9"/>
      <c r="MZF79" s="9"/>
      <c r="MZG79" s="9"/>
      <c r="MZH79" s="9"/>
      <c r="MZI79" s="9"/>
      <c r="MZJ79" s="9"/>
      <c r="MZK79" s="9"/>
      <c r="MZL79" s="9"/>
      <c r="MZM79" s="9"/>
      <c r="MZN79" s="9"/>
      <c r="MZO79" s="9"/>
      <c r="MZP79" s="9"/>
      <c r="MZQ79" s="9"/>
      <c r="MZR79" s="9"/>
      <c r="MZS79" s="9"/>
      <c r="MZT79" s="9"/>
      <c r="MZU79" s="9"/>
      <c r="MZV79" s="9"/>
      <c r="MZW79" s="9"/>
      <c r="MZX79" s="9"/>
      <c r="MZY79" s="9"/>
      <c r="MZZ79" s="9"/>
      <c r="NAA79" s="9"/>
      <c r="NAB79" s="9"/>
      <c r="NAC79" s="9"/>
      <c r="NAD79" s="9"/>
      <c r="NAE79" s="9"/>
      <c r="NAF79" s="9"/>
      <c r="NAG79" s="9"/>
      <c r="NAH79" s="9"/>
      <c r="NAI79" s="9"/>
      <c r="NAJ79" s="9"/>
      <c r="NAK79" s="9"/>
      <c r="NAL79" s="9"/>
      <c r="NAM79" s="9"/>
      <c r="NAN79" s="9"/>
      <c r="NAO79" s="9"/>
      <c r="NAP79" s="9"/>
      <c r="NAQ79" s="9"/>
      <c r="NAR79" s="9"/>
      <c r="NAS79" s="9"/>
      <c r="NAT79" s="9"/>
      <c r="NAU79" s="9"/>
      <c r="NAV79" s="9"/>
      <c r="NAW79" s="9"/>
      <c r="NAX79" s="9"/>
      <c r="NAY79" s="9"/>
      <c r="NAZ79" s="9"/>
      <c r="NBA79" s="9"/>
      <c r="NBB79" s="9"/>
      <c r="NBC79" s="9"/>
      <c r="NBD79" s="9"/>
      <c r="NBE79" s="9"/>
      <c r="NBF79" s="9"/>
      <c r="NBG79" s="9"/>
      <c r="NBH79" s="9"/>
      <c r="NBI79" s="9"/>
      <c r="NBJ79" s="9"/>
      <c r="NBK79" s="9"/>
      <c r="NBL79" s="9"/>
      <c r="NBM79" s="9"/>
      <c r="NBN79" s="9"/>
      <c r="NBO79" s="9"/>
      <c r="NBP79" s="9"/>
      <c r="NBQ79" s="9"/>
      <c r="NBR79" s="9"/>
      <c r="NBS79" s="9"/>
      <c r="NBT79" s="9"/>
      <c r="NBU79" s="9"/>
      <c r="NBV79" s="9"/>
      <c r="NBW79" s="9"/>
      <c r="NBX79" s="9"/>
      <c r="NBY79" s="9"/>
      <c r="NBZ79" s="9"/>
      <c r="NCA79" s="9"/>
      <c r="NCB79" s="9"/>
      <c r="NCC79" s="9"/>
      <c r="NCD79" s="9"/>
      <c r="NCE79" s="9"/>
      <c r="NCF79" s="9"/>
      <c r="NCG79" s="9"/>
      <c r="NCH79" s="9"/>
      <c r="NCI79" s="9"/>
      <c r="NCJ79" s="9"/>
      <c r="NCK79" s="9"/>
      <c r="NCL79" s="9"/>
      <c r="NCM79" s="9"/>
      <c r="NCN79" s="9"/>
      <c r="NCO79" s="9"/>
      <c r="NCP79" s="9"/>
      <c r="NCQ79" s="9"/>
      <c r="NCR79" s="9"/>
      <c r="NCS79" s="9"/>
      <c r="NCT79" s="9"/>
      <c r="NCU79" s="9"/>
      <c r="NCV79" s="9"/>
      <c r="NCW79" s="9"/>
      <c r="NCX79" s="9"/>
      <c r="NCY79" s="9"/>
      <c r="NCZ79" s="9"/>
      <c r="NDA79" s="9"/>
      <c r="NDB79" s="9"/>
      <c r="NDC79" s="9"/>
      <c r="NDD79" s="9"/>
      <c r="NDE79" s="9"/>
      <c r="NDF79" s="9"/>
      <c r="NDG79" s="9"/>
      <c r="NDH79" s="9"/>
      <c r="NDI79" s="9"/>
      <c r="NDJ79" s="9"/>
      <c r="NDK79" s="9"/>
      <c r="NDL79" s="9"/>
      <c r="NDM79" s="9"/>
      <c r="NDN79" s="9"/>
      <c r="NDO79" s="9"/>
      <c r="NDP79" s="9"/>
      <c r="NDQ79" s="9"/>
      <c r="NDR79" s="9"/>
      <c r="NDS79" s="9"/>
      <c r="NDT79" s="9"/>
      <c r="NDU79" s="9"/>
      <c r="NDV79" s="9"/>
      <c r="NDW79" s="9"/>
      <c r="NDX79" s="9"/>
      <c r="NDY79" s="9"/>
      <c r="NDZ79" s="9"/>
      <c r="NEA79" s="9"/>
      <c r="NEB79" s="9"/>
      <c r="NEC79" s="9"/>
      <c r="NED79" s="9"/>
      <c r="NEE79" s="9"/>
      <c r="NEF79" s="9"/>
      <c r="NEG79" s="9"/>
      <c r="NEH79" s="9"/>
      <c r="NEI79" s="9"/>
      <c r="NEJ79" s="9"/>
      <c r="NEK79" s="9"/>
      <c r="NEL79" s="9"/>
      <c r="NEM79" s="9"/>
      <c r="NEN79" s="9"/>
      <c r="NEO79" s="9"/>
      <c r="NEP79" s="9"/>
      <c r="NEQ79" s="9"/>
      <c r="NER79" s="9"/>
      <c r="NES79" s="9"/>
      <c r="NET79" s="9"/>
      <c r="NEU79" s="9"/>
      <c r="NEV79" s="9"/>
      <c r="NEW79" s="9"/>
      <c r="NEX79" s="9"/>
      <c r="NEY79" s="9"/>
      <c r="NEZ79" s="9"/>
      <c r="NFA79" s="9"/>
      <c r="NFB79" s="9"/>
      <c r="NFC79" s="9"/>
      <c r="NFD79" s="9"/>
      <c r="NFE79" s="9"/>
      <c r="NFF79" s="9"/>
      <c r="NFG79" s="9"/>
      <c r="NFH79" s="9"/>
      <c r="NFI79" s="9"/>
      <c r="NFJ79" s="9"/>
      <c r="NFK79" s="9"/>
      <c r="NFL79" s="9"/>
      <c r="NFM79" s="9"/>
      <c r="NFN79" s="9"/>
      <c r="NFO79" s="9"/>
      <c r="NFP79" s="9"/>
      <c r="NFQ79" s="9"/>
      <c r="NFR79" s="9"/>
      <c r="NFS79" s="9"/>
      <c r="NFT79" s="9"/>
      <c r="NFU79" s="9"/>
      <c r="NFV79" s="9"/>
      <c r="NFW79" s="9"/>
      <c r="NFX79" s="9"/>
      <c r="NFY79" s="9"/>
      <c r="NFZ79" s="9"/>
      <c r="NGA79" s="9"/>
      <c r="NGB79" s="9"/>
      <c r="NGC79" s="9"/>
      <c r="NGD79" s="9"/>
      <c r="NGE79" s="9"/>
      <c r="NGF79" s="9"/>
      <c r="NGG79" s="9"/>
      <c r="NGH79" s="9"/>
      <c r="NGI79" s="9"/>
      <c r="NGJ79" s="9"/>
      <c r="NGK79" s="9"/>
      <c r="NGL79" s="9"/>
      <c r="NGM79" s="9"/>
      <c r="NGN79" s="9"/>
      <c r="NGO79" s="9"/>
      <c r="NGP79" s="9"/>
      <c r="NGQ79" s="9"/>
      <c r="NGR79" s="9"/>
      <c r="NGS79" s="9"/>
      <c r="NGT79" s="9"/>
      <c r="NGU79" s="9"/>
      <c r="NGV79" s="9"/>
      <c r="NGW79" s="9"/>
      <c r="NGX79" s="9"/>
      <c r="NGY79" s="9"/>
      <c r="NGZ79" s="9"/>
      <c r="NHA79" s="9"/>
      <c r="NHB79" s="9"/>
      <c r="NHC79" s="9"/>
      <c r="NHD79" s="9"/>
      <c r="NHE79" s="9"/>
      <c r="NHF79" s="9"/>
      <c r="NHG79" s="9"/>
      <c r="NHH79" s="9"/>
      <c r="NHI79" s="9"/>
      <c r="NHJ79" s="9"/>
      <c r="NHK79" s="9"/>
      <c r="NHL79" s="9"/>
      <c r="NHM79" s="9"/>
      <c r="NHN79" s="9"/>
      <c r="NHO79" s="9"/>
      <c r="NHP79" s="9"/>
      <c r="NHQ79" s="9"/>
      <c r="NHR79" s="9"/>
      <c r="NHS79" s="9"/>
      <c r="NHT79" s="9"/>
      <c r="NHU79" s="9"/>
      <c r="NHV79" s="9"/>
      <c r="NHW79" s="9"/>
      <c r="NHX79" s="9"/>
      <c r="NHY79" s="9"/>
      <c r="NHZ79" s="9"/>
      <c r="NIA79" s="9"/>
      <c r="NIB79" s="9"/>
      <c r="NIC79" s="9"/>
      <c r="NID79" s="9"/>
      <c r="NIE79" s="9"/>
      <c r="NIF79" s="9"/>
      <c r="NIG79" s="9"/>
      <c r="NIH79" s="9"/>
      <c r="NII79" s="9"/>
      <c r="NIJ79" s="9"/>
      <c r="NIK79" s="9"/>
      <c r="NIL79" s="9"/>
      <c r="NIM79" s="9"/>
      <c r="NIN79" s="9"/>
      <c r="NIO79" s="9"/>
      <c r="NIP79" s="9"/>
      <c r="NIQ79" s="9"/>
      <c r="NIR79" s="9"/>
      <c r="NIS79" s="9"/>
      <c r="NIT79" s="9"/>
      <c r="NIU79" s="9"/>
      <c r="NIV79" s="9"/>
      <c r="NIW79" s="9"/>
      <c r="NIX79" s="9"/>
      <c r="NIY79" s="9"/>
      <c r="NIZ79" s="9"/>
      <c r="NJA79" s="9"/>
      <c r="NJB79" s="9"/>
      <c r="NJC79" s="9"/>
      <c r="NJD79" s="9"/>
      <c r="NJE79" s="9"/>
      <c r="NJF79" s="9"/>
      <c r="NJG79" s="9"/>
      <c r="NJH79" s="9"/>
      <c r="NJI79" s="9"/>
      <c r="NJJ79" s="9"/>
      <c r="NJK79" s="9"/>
      <c r="NJL79" s="9"/>
      <c r="NJM79" s="9"/>
      <c r="NJN79" s="9"/>
      <c r="NJO79" s="9"/>
      <c r="NJP79" s="9"/>
      <c r="NJQ79" s="9"/>
      <c r="NJR79" s="9"/>
      <c r="NJS79" s="9"/>
      <c r="NJT79" s="9"/>
      <c r="NJU79" s="9"/>
      <c r="NJV79" s="9"/>
      <c r="NJW79" s="9"/>
      <c r="NJX79" s="9"/>
      <c r="NJY79" s="9"/>
      <c r="NJZ79" s="9"/>
      <c r="NKA79" s="9"/>
      <c r="NKB79" s="9"/>
      <c r="NKC79" s="9"/>
      <c r="NKD79" s="9"/>
      <c r="NKE79" s="9"/>
      <c r="NKF79" s="9"/>
      <c r="NKG79" s="9"/>
      <c r="NKH79" s="9"/>
      <c r="NKI79" s="9"/>
      <c r="NKJ79" s="9"/>
      <c r="NKK79" s="9"/>
      <c r="NKL79" s="9"/>
      <c r="NKM79" s="9"/>
      <c r="NKN79" s="9"/>
      <c r="NKO79" s="9"/>
      <c r="NKP79" s="9"/>
      <c r="NKQ79" s="9"/>
      <c r="NKR79" s="9"/>
      <c r="NKS79" s="9"/>
      <c r="NKT79" s="9"/>
      <c r="NKU79" s="9"/>
      <c r="NKV79" s="9"/>
      <c r="NKW79" s="9"/>
      <c r="NKX79" s="9"/>
      <c r="NKY79" s="9"/>
      <c r="NKZ79" s="9"/>
      <c r="NLA79" s="9"/>
      <c r="NLB79" s="9"/>
      <c r="NLC79" s="9"/>
      <c r="NLD79" s="9"/>
      <c r="NLE79" s="9"/>
      <c r="NLF79" s="9"/>
      <c r="NLG79" s="9"/>
      <c r="NLH79" s="9"/>
      <c r="NLI79" s="9"/>
      <c r="NLJ79" s="9"/>
      <c r="NLK79" s="9"/>
      <c r="NLL79" s="9"/>
      <c r="NLM79" s="9"/>
      <c r="NLN79" s="9"/>
      <c r="NLO79" s="9"/>
      <c r="NLP79" s="9"/>
      <c r="NLQ79" s="9"/>
      <c r="NLR79" s="9"/>
      <c r="NLS79" s="9"/>
      <c r="NLT79" s="9"/>
      <c r="NLU79" s="9"/>
      <c r="NLV79" s="9"/>
      <c r="NLW79" s="9"/>
      <c r="NLX79" s="9"/>
      <c r="NLY79" s="9"/>
      <c r="NLZ79" s="9"/>
      <c r="NMA79" s="9"/>
      <c r="NMB79" s="9"/>
      <c r="NMC79" s="9"/>
      <c r="NMD79" s="9"/>
      <c r="NME79" s="9"/>
      <c r="NMF79" s="9"/>
      <c r="NMG79" s="9"/>
      <c r="NMH79" s="9"/>
      <c r="NMI79" s="9"/>
      <c r="NMJ79" s="9"/>
      <c r="NMK79" s="9"/>
      <c r="NML79" s="9"/>
      <c r="NMM79" s="9"/>
      <c r="NMN79" s="9"/>
      <c r="NMO79" s="9"/>
      <c r="NMP79" s="9"/>
      <c r="NMQ79" s="9"/>
      <c r="NMR79" s="9"/>
      <c r="NMS79" s="9"/>
      <c r="NMT79" s="9"/>
      <c r="NMU79" s="9"/>
      <c r="NMV79" s="9"/>
      <c r="NMW79" s="9"/>
      <c r="NMX79" s="9"/>
      <c r="NMY79" s="9"/>
      <c r="NMZ79" s="9"/>
      <c r="NNA79" s="9"/>
      <c r="NNB79" s="9"/>
      <c r="NNC79" s="9"/>
      <c r="NND79" s="9"/>
      <c r="NNE79" s="9"/>
      <c r="NNF79" s="9"/>
      <c r="NNG79" s="9"/>
      <c r="NNH79" s="9"/>
      <c r="NNI79" s="9"/>
      <c r="NNJ79" s="9"/>
      <c r="NNK79" s="9"/>
      <c r="NNL79" s="9"/>
      <c r="NNM79" s="9"/>
      <c r="NNN79" s="9"/>
      <c r="NNO79" s="9"/>
      <c r="NNP79" s="9"/>
      <c r="NNQ79" s="9"/>
      <c r="NNR79" s="9"/>
      <c r="NNS79" s="9"/>
      <c r="NNT79" s="9"/>
      <c r="NNU79" s="9"/>
      <c r="NNV79" s="9"/>
      <c r="NNW79" s="9"/>
      <c r="NNX79" s="9"/>
      <c r="NNY79" s="9"/>
      <c r="NNZ79" s="9"/>
      <c r="NOA79" s="9"/>
      <c r="NOB79" s="9"/>
      <c r="NOC79" s="9"/>
      <c r="NOD79" s="9"/>
      <c r="NOE79" s="9"/>
      <c r="NOF79" s="9"/>
      <c r="NOG79" s="9"/>
      <c r="NOH79" s="9"/>
      <c r="NOI79" s="9"/>
      <c r="NOJ79" s="9"/>
      <c r="NOK79" s="9"/>
      <c r="NOL79" s="9"/>
      <c r="NOM79" s="9"/>
      <c r="NON79" s="9"/>
      <c r="NOO79" s="9"/>
      <c r="NOP79" s="9"/>
      <c r="NOQ79" s="9"/>
      <c r="NOR79" s="9"/>
      <c r="NOS79" s="9"/>
      <c r="NOT79" s="9"/>
      <c r="NOU79" s="9"/>
      <c r="NOV79" s="9"/>
      <c r="NOW79" s="9"/>
      <c r="NOX79" s="9"/>
      <c r="NOY79" s="9"/>
      <c r="NOZ79" s="9"/>
      <c r="NPA79" s="9"/>
      <c r="NPB79" s="9"/>
      <c r="NPC79" s="9"/>
      <c r="NPD79" s="9"/>
      <c r="NPE79" s="9"/>
      <c r="NPF79" s="9"/>
      <c r="NPG79" s="9"/>
      <c r="NPH79" s="9"/>
      <c r="NPI79" s="9"/>
      <c r="NPJ79" s="9"/>
      <c r="NPK79" s="9"/>
      <c r="NPL79" s="9"/>
      <c r="NPM79" s="9"/>
      <c r="NPN79" s="9"/>
      <c r="NPO79" s="9"/>
      <c r="NPP79" s="9"/>
      <c r="NPQ79" s="9"/>
      <c r="NPR79" s="9"/>
      <c r="NPS79" s="9"/>
      <c r="NPT79" s="9"/>
      <c r="NPU79" s="9"/>
      <c r="NPV79" s="9"/>
      <c r="NPW79" s="9"/>
      <c r="NPX79" s="9"/>
      <c r="NPY79" s="9"/>
      <c r="NPZ79" s="9"/>
      <c r="NQA79" s="9"/>
      <c r="NQB79" s="9"/>
      <c r="NQC79" s="9"/>
      <c r="NQD79" s="9"/>
      <c r="NQE79" s="9"/>
      <c r="NQF79" s="9"/>
      <c r="NQG79" s="9"/>
      <c r="NQH79" s="9"/>
      <c r="NQI79" s="9"/>
      <c r="NQJ79" s="9"/>
      <c r="NQK79" s="9"/>
      <c r="NQL79" s="9"/>
      <c r="NQM79" s="9"/>
      <c r="NQN79" s="9"/>
      <c r="NQO79" s="9"/>
      <c r="NQP79" s="9"/>
      <c r="NQQ79" s="9"/>
      <c r="NQR79" s="9"/>
      <c r="NQS79" s="9"/>
      <c r="NQT79" s="9"/>
      <c r="NQU79" s="9"/>
      <c r="NQV79" s="9"/>
      <c r="NQW79" s="9"/>
      <c r="NQX79" s="9"/>
      <c r="NQY79" s="9"/>
      <c r="NQZ79" s="9"/>
      <c r="NRA79" s="9"/>
      <c r="NRB79" s="9"/>
      <c r="NRC79" s="9"/>
      <c r="NRD79" s="9"/>
      <c r="NRE79" s="9"/>
      <c r="NRF79" s="9"/>
      <c r="NRG79" s="9"/>
      <c r="NRH79" s="9"/>
      <c r="NRI79" s="9"/>
      <c r="NRJ79" s="9"/>
      <c r="NRK79" s="9"/>
      <c r="NRL79" s="9"/>
      <c r="NRM79" s="9"/>
      <c r="NRN79" s="9"/>
      <c r="NRO79" s="9"/>
      <c r="NRP79" s="9"/>
      <c r="NRQ79" s="9"/>
      <c r="NRR79" s="9"/>
      <c r="NRS79" s="9"/>
      <c r="NRT79" s="9"/>
      <c r="NRU79" s="9"/>
      <c r="NRV79" s="9"/>
      <c r="NRW79" s="9"/>
      <c r="NRX79" s="9"/>
      <c r="NRY79" s="9"/>
      <c r="NRZ79" s="9"/>
      <c r="NSA79" s="9"/>
      <c r="NSB79" s="9"/>
      <c r="NSC79" s="9"/>
      <c r="NSD79" s="9"/>
      <c r="NSE79" s="9"/>
      <c r="NSF79" s="9"/>
      <c r="NSG79" s="9"/>
      <c r="NSH79" s="9"/>
      <c r="NSI79" s="9"/>
      <c r="NSJ79" s="9"/>
      <c r="NSK79" s="9"/>
      <c r="NSL79" s="9"/>
      <c r="NSM79" s="9"/>
      <c r="NSN79" s="9"/>
      <c r="NSO79" s="9"/>
      <c r="NSP79" s="9"/>
      <c r="NSQ79" s="9"/>
      <c r="NSR79" s="9"/>
      <c r="NSS79" s="9"/>
      <c r="NST79" s="9"/>
      <c r="NSU79" s="9"/>
      <c r="NSV79" s="9"/>
      <c r="NSW79" s="9"/>
      <c r="NSX79" s="9"/>
      <c r="NSY79" s="9"/>
      <c r="NSZ79" s="9"/>
      <c r="NTA79" s="9"/>
      <c r="NTB79" s="9"/>
      <c r="NTC79" s="9"/>
      <c r="NTD79" s="9"/>
      <c r="NTE79" s="9"/>
      <c r="NTF79" s="9"/>
      <c r="NTG79" s="9"/>
      <c r="NTH79" s="9"/>
      <c r="NTI79" s="9"/>
      <c r="NTJ79" s="9"/>
      <c r="NTK79" s="9"/>
      <c r="NTL79" s="9"/>
      <c r="NTM79" s="9"/>
      <c r="NTN79" s="9"/>
      <c r="NTO79" s="9"/>
      <c r="NTP79" s="9"/>
      <c r="NTQ79" s="9"/>
      <c r="NTR79" s="9"/>
      <c r="NTS79" s="9"/>
      <c r="NTT79" s="9"/>
      <c r="NTU79" s="9"/>
      <c r="NTV79" s="9"/>
      <c r="NTW79" s="9"/>
      <c r="NTX79" s="9"/>
      <c r="NTY79" s="9"/>
      <c r="NTZ79" s="9"/>
      <c r="NUA79" s="9"/>
      <c r="NUB79" s="9"/>
      <c r="NUC79" s="9"/>
      <c r="NUD79" s="9"/>
      <c r="NUE79" s="9"/>
      <c r="NUF79" s="9"/>
      <c r="NUG79" s="9"/>
      <c r="NUH79" s="9"/>
      <c r="NUI79" s="9"/>
      <c r="NUJ79" s="9"/>
      <c r="NUK79" s="9"/>
      <c r="NUL79" s="9"/>
      <c r="NUM79" s="9"/>
      <c r="NUN79" s="9"/>
      <c r="NUO79" s="9"/>
      <c r="NUP79" s="9"/>
      <c r="NUQ79" s="9"/>
      <c r="NUR79" s="9"/>
      <c r="NUS79" s="9"/>
      <c r="NUT79" s="9"/>
      <c r="NUU79" s="9"/>
      <c r="NUV79" s="9"/>
      <c r="NUW79" s="9"/>
      <c r="NUX79" s="9"/>
      <c r="NUY79" s="9"/>
      <c r="NUZ79" s="9"/>
      <c r="NVA79" s="9"/>
      <c r="NVB79" s="9"/>
      <c r="NVC79" s="9"/>
      <c r="NVD79" s="9"/>
      <c r="NVE79" s="9"/>
      <c r="NVF79" s="9"/>
      <c r="NVG79" s="9"/>
      <c r="NVH79" s="9"/>
      <c r="NVI79" s="9"/>
      <c r="NVJ79" s="9"/>
      <c r="NVK79" s="9"/>
      <c r="NVL79" s="9"/>
      <c r="NVM79" s="9"/>
      <c r="NVN79" s="9"/>
      <c r="NVO79" s="9"/>
      <c r="NVP79" s="9"/>
      <c r="NVQ79" s="9"/>
      <c r="NVR79" s="9"/>
      <c r="NVS79" s="9"/>
      <c r="NVT79" s="9"/>
      <c r="NVU79" s="9"/>
      <c r="NVV79" s="9"/>
      <c r="NVW79" s="9"/>
      <c r="NVX79" s="9"/>
      <c r="NVY79" s="9"/>
      <c r="NVZ79" s="9"/>
      <c r="NWA79" s="9"/>
      <c r="NWB79" s="9"/>
      <c r="NWC79" s="9"/>
      <c r="NWD79" s="9"/>
      <c r="NWE79" s="9"/>
      <c r="NWF79" s="9"/>
      <c r="NWG79" s="9"/>
      <c r="NWH79" s="9"/>
      <c r="NWI79" s="9"/>
      <c r="NWJ79" s="9"/>
      <c r="NWK79" s="9"/>
      <c r="NWL79" s="9"/>
      <c r="NWM79" s="9"/>
      <c r="NWN79" s="9"/>
      <c r="NWO79" s="9"/>
      <c r="NWP79" s="9"/>
      <c r="NWQ79" s="9"/>
      <c r="NWR79" s="9"/>
      <c r="NWS79" s="9"/>
      <c r="NWT79" s="9"/>
      <c r="NWU79" s="9"/>
      <c r="NWV79" s="9"/>
      <c r="NWW79" s="9"/>
      <c r="NWX79" s="9"/>
      <c r="NWY79" s="9"/>
      <c r="NWZ79" s="9"/>
      <c r="NXA79" s="9"/>
      <c r="NXB79" s="9"/>
      <c r="NXC79" s="9"/>
      <c r="NXD79" s="9"/>
      <c r="NXE79" s="9"/>
      <c r="NXF79" s="9"/>
      <c r="NXG79" s="9"/>
      <c r="NXH79" s="9"/>
      <c r="NXI79" s="9"/>
      <c r="NXJ79" s="9"/>
      <c r="NXK79" s="9"/>
      <c r="NXL79" s="9"/>
      <c r="NXM79" s="9"/>
      <c r="NXN79" s="9"/>
      <c r="NXO79" s="9"/>
      <c r="NXP79" s="9"/>
      <c r="NXQ79" s="9"/>
      <c r="NXR79" s="9"/>
      <c r="NXS79" s="9"/>
      <c r="NXT79" s="9"/>
      <c r="NXU79" s="9"/>
      <c r="NXV79" s="9"/>
      <c r="NXW79" s="9"/>
      <c r="NXX79" s="9"/>
      <c r="NXY79" s="9"/>
      <c r="NXZ79" s="9"/>
      <c r="NYA79" s="9"/>
      <c r="NYB79" s="9"/>
      <c r="NYC79" s="9"/>
      <c r="NYD79" s="9"/>
      <c r="NYE79" s="9"/>
      <c r="NYF79" s="9"/>
      <c r="NYG79" s="9"/>
      <c r="NYH79" s="9"/>
      <c r="NYI79" s="9"/>
      <c r="NYJ79" s="9"/>
      <c r="NYK79" s="9"/>
      <c r="NYL79" s="9"/>
      <c r="NYM79" s="9"/>
      <c r="NYN79" s="9"/>
      <c r="NYO79" s="9"/>
      <c r="NYP79" s="9"/>
      <c r="NYQ79" s="9"/>
      <c r="NYR79" s="9"/>
      <c r="NYS79" s="9"/>
      <c r="NYT79" s="9"/>
      <c r="NYU79" s="9"/>
      <c r="NYV79" s="9"/>
      <c r="NYW79" s="9"/>
      <c r="NYX79" s="9"/>
      <c r="NYY79" s="9"/>
      <c r="NYZ79" s="9"/>
      <c r="NZA79" s="9"/>
      <c r="NZB79" s="9"/>
      <c r="NZC79" s="9"/>
      <c r="NZD79" s="9"/>
      <c r="NZE79" s="9"/>
      <c r="NZF79" s="9"/>
      <c r="NZG79" s="9"/>
      <c r="NZH79" s="9"/>
      <c r="NZI79" s="9"/>
      <c r="NZJ79" s="9"/>
      <c r="NZK79" s="9"/>
      <c r="NZL79" s="9"/>
      <c r="NZM79" s="9"/>
      <c r="NZN79" s="9"/>
      <c r="NZO79" s="9"/>
      <c r="NZP79" s="9"/>
      <c r="NZQ79" s="9"/>
      <c r="NZR79" s="9"/>
      <c r="NZS79" s="9"/>
      <c r="NZT79" s="9"/>
      <c r="NZU79" s="9"/>
      <c r="NZV79" s="9"/>
      <c r="NZW79" s="9"/>
      <c r="NZX79" s="9"/>
      <c r="NZY79" s="9"/>
      <c r="NZZ79" s="9"/>
      <c r="OAA79" s="9"/>
      <c r="OAB79" s="9"/>
      <c r="OAC79" s="9"/>
      <c r="OAD79" s="9"/>
      <c r="OAE79" s="9"/>
      <c r="OAF79" s="9"/>
      <c r="OAG79" s="9"/>
      <c r="OAH79" s="9"/>
      <c r="OAI79" s="9"/>
      <c r="OAJ79" s="9"/>
      <c r="OAK79" s="9"/>
      <c r="OAL79" s="9"/>
      <c r="OAM79" s="9"/>
      <c r="OAN79" s="9"/>
      <c r="OAO79" s="9"/>
      <c r="OAP79" s="9"/>
      <c r="OAQ79" s="9"/>
      <c r="OAR79" s="9"/>
      <c r="OAS79" s="9"/>
      <c r="OAT79" s="9"/>
      <c r="OAU79" s="9"/>
      <c r="OAV79" s="9"/>
      <c r="OAW79" s="9"/>
      <c r="OAX79" s="9"/>
      <c r="OAY79" s="9"/>
      <c r="OAZ79" s="9"/>
      <c r="OBA79" s="9"/>
      <c r="OBB79" s="9"/>
      <c r="OBC79" s="9"/>
      <c r="OBD79" s="9"/>
      <c r="OBE79" s="9"/>
      <c r="OBF79" s="9"/>
      <c r="OBG79" s="9"/>
      <c r="OBH79" s="9"/>
      <c r="OBI79" s="9"/>
      <c r="OBJ79" s="9"/>
      <c r="OBK79" s="9"/>
      <c r="OBL79" s="9"/>
      <c r="OBM79" s="9"/>
      <c r="OBN79" s="9"/>
      <c r="OBO79" s="9"/>
      <c r="OBP79" s="9"/>
      <c r="OBQ79" s="9"/>
      <c r="OBR79" s="9"/>
      <c r="OBS79" s="9"/>
      <c r="OBT79" s="9"/>
      <c r="OBU79" s="9"/>
      <c r="OBV79" s="9"/>
      <c r="OBW79" s="9"/>
      <c r="OBX79" s="9"/>
      <c r="OBY79" s="9"/>
      <c r="OBZ79" s="9"/>
      <c r="OCA79" s="9"/>
      <c r="OCB79" s="9"/>
      <c r="OCC79" s="9"/>
      <c r="OCD79" s="9"/>
      <c r="OCE79" s="9"/>
      <c r="OCF79" s="9"/>
      <c r="OCG79" s="9"/>
      <c r="OCH79" s="9"/>
      <c r="OCI79" s="9"/>
      <c r="OCJ79" s="9"/>
      <c r="OCK79" s="9"/>
      <c r="OCL79" s="9"/>
      <c r="OCM79" s="9"/>
      <c r="OCN79" s="9"/>
      <c r="OCO79" s="9"/>
      <c r="OCP79" s="9"/>
      <c r="OCQ79" s="9"/>
      <c r="OCR79" s="9"/>
      <c r="OCS79" s="9"/>
      <c r="OCT79" s="9"/>
      <c r="OCU79" s="9"/>
      <c r="OCV79" s="9"/>
      <c r="OCW79" s="9"/>
      <c r="OCX79" s="9"/>
      <c r="OCY79" s="9"/>
      <c r="OCZ79" s="9"/>
      <c r="ODA79" s="9"/>
      <c r="ODB79" s="9"/>
      <c r="ODC79" s="9"/>
      <c r="ODD79" s="9"/>
      <c r="ODE79" s="9"/>
      <c r="ODF79" s="9"/>
      <c r="ODG79" s="9"/>
      <c r="ODH79" s="9"/>
      <c r="ODI79" s="9"/>
      <c r="ODJ79" s="9"/>
      <c r="ODK79" s="9"/>
      <c r="ODL79" s="9"/>
      <c r="ODM79" s="9"/>
      <c r="ODN79" s="9"/>
      <c r="ODO79" s="9"/>
      <c r="ODP79" s="9"/>
      <c r="ODQ79" s="9"/>
      <c r="ODR79" s="9"/>
      <c r="ODS79" s="9"/>
      <c r="ODT79" s="9"/>
      <c r="ODU79" s="9"/>
      <c r="ODV79" s="9"/>
      <c r="ODW79" s="9"/>
      <c r="ODX79" s="9"/>
      <c r="ODY79" s="9"/>
      <c r="ODZ79" s="9"/>
      <c r="OEA79" s="9"/>
      <c r="OEB79" s="9"/>
      <c r="OEC79" s="9"/>
      <c r="OED79" s="9"/>
      <c r="OEE79" s="9"/>
      <c r="OEF79" s="9"/>
      <c r="OEG79" s="9"/>
      <c r="OEH79" s="9"/>
      <c r="OEI79" s="9"/>
      <c r="OEJ79" s="9"/>
      <c r="OEK79" s="9"/>
      <c r="OEL79" s="9"/>
      <c r="OEM79" s="9"/>
      <c r="OEN79" s="9"/>
      <c r="OEO79" s="9"/>
      <c r="OEP79" s="9"/>
      <c r="OEQ79" s="9"/>
      <c r="OER79" s="9"/>
      <c r="OES79" s="9"/>
      <c r="OET79" s="9"/>
      <c r="OEU79" s="9"/>
      <c r="OEV79" s="9"/>
      <c r="OEW79" s="9"/>
      <c r="OEX79" s="9"/>
      <c r="OEY79" s="9"/>
      <c r="OEZ79" s="9"/>
      <c r="OFA79" s="9"/>
      <c r="OFB79" s="9"/>
      <c r="OFC79" s="9"/>
      <c r="OFD79" s="9"/>
      <c r="OFE79" s="9"/>
      <c r="OFF79" s="9"/>
      <c r="OFG79" s="9"/>
      <c r="OFH79" s="9"/>
      <c r="OFI79" s="9"/>
      <c r="OFJ79" s="9"/>
      <c r="OFK79" s="9"/>
      <c r="OFL79" s="9"/>
      <c r="OFM79" s="9"/>
      <c r="OFN79" s="9"/>
      <c r="OFO79" s="9"/>
      <c r="OFP79" s="9"/>
      <c r="OFQ79" s="9"/>
      <c r="OFR79" s="9"/>
      <c r="OFS79" s="9"/>
      <c r="OFT79" s="9"/>
      <c r="OFU79" s="9"/>
      <c r="OFV79" s="9"/>
      <c r="OFW79" s="9"/>
      <c r="OFX79" s="9"/>
      <c r="OFY79" s="9"/>
      <c r="OFZ79" s="9"/>
      <c r="OGA79" s="9"/>
      <c r="OGB79" s="9"/>
      <c r="OGC79" s="9"/>
      <c r="OGD79" s="9"/>
      <c r="OGE79" s="9"/>
      <c r="OGF79" s="9"/>
      <c r="OGG79" s="9"/>
      <c r="OGH79" s="9"/>
      <c r="OGI79" s="9"/>
      <c r="OGJ79" s="9"/>
      <c r="OGK79" s="9"/>
      <c r="OGL79" s="9"/>
      <c r="OGM79" s="9"/>
      <c r="OGN79" s="9"/>
      <c r="OGO79" s="9"/>
      <c r="OGP79" s="9"/>
      <c r="OGQ79" s="9"/>
      <c r="OGR79" s="9"/>
      <c r="OGS79" s="9"/>
      <c r="OGT79" s="9"/>
      <c r="OGU79" s="9"/>
      <c r="OGV79" s="9"/>
      <c r="OGW79" s="9"/>
      <c r="OGX79" s="9"/>
      <c r="OGY79" s="9"/>
      <c r="OGZ79" s="9"/>
      <c r="OHA79" s="9"/>
      <c r="OHB79" s="9"/>
      <c r="OHC79" s="9"/>
      <c r="OHD79" s="9"/>
      <c r="OHE79" s="9"/>
      <c r="OHF79" s="9"/>
      <c r="OHG79" s="9"/>
      <c r="OHH79" s="9"/>
      <c r="OHI79" s="9"/>
      <c r="OHJ79" s="9"/>
      <c r="OHK79" s="9"/>
      <c r="OHL79" s="9"/>
      <c r="OHM79" s="9"/>
      <c r="OHN79" s="9"/>
      <c r="OHO79" s="9"/>
      <c r="OHP79" s="9"/>
      <c r="OHQ79" s="9"/>
      <c r="OHR79" s="9"/>
      <c r="OHS79" s="9"/>
      <c r="OHT79" s="9"/>
      <c r="OHU79" s="9"/>
      <c r="OHV79" s="9"/>
      <c r="OHW79" s="9"/>
      <c r="OHX79" s="9"/>
      <c r="OHY79" s="9"/>
      <c r="OHZ79" s="9"/>
      <c r="OIA79" s="9"/>
      <c r="OIB79" s="9"/>
      <c r="OIC79" s="9"/>
      <c r="OID79" s="9"/>
      <c r="OIE79" s="9"/>
      <c r="OIF79" s="9"/>
      <c r="OIG79" s="9"/>
      <c r="OIH79" s="9"/>
      <c r="OII79" s="9"/>
      <c r="OIJ79" s="9"/>
      <c r="OIK79" s="9"/>
      <c r="OIL79" s="9"/>
      <c r="OIM79" s="9"/>
      <c r="OIN79" s="9"/>
      <c r="OIO79" s="9"/>
      <c r="OIP79" s="9"/>
      <c r="OIQ79" s="9"/>
      <c r="OIR79" s="9"/>
      <c r="OIS79" s="9"/>
      <c r="OIT79" s="9"/>
      <c r="OIU79" s="9"/>
      <c r="OIV79" s="9"/>
      <c r="OIW79" s="9"/>
      <c r="OIX79" s="9"/>
      <c r="OIY79" s="9"/>
      <c r="OIZ79" s="9"/>
      <c r="OJA79" s="9"/>
      <c r="OJB79" s="9"/>
      <c r="OJC79" s="9"/>
      <c r="OJD79" s="9"/>
      <c r="OJE79" s="9"/>
      <c r="OJF79" s="9"/>
      <c r="OJG79" s="9"/>
      <c r="OJH79" s="9"/>
      <c r="OJI79" s="9"/>
      <c r="OJJ79" s="9"/>
      <c r="OJK79" s="9"/>
      <c r="OJL79" s="9"/>
      <c r="OJM79" s="9"/>
      <c r="OJN79" s="9"/>
      <c r="OJO79" s="9"/>
      <c r="OJP79" s="9"/>
      <c r="OJQ79" s="9"/>
      <c r="OJR79" s="9"/>
      <c r="OJS79" s="9"/>
      <c r="OJT79" s="9"/>
      <c r="OJU79" s="9"/>
      <c r="OJV79" s="9"/>
      <c r="OJW79" s="9"/>
      <c r="OJX79" s="9"/>
      <c r="OJY79" s="9"/>
      <c r="OJZ79" s="9"/>
      <c r="OKA79" s="9"/>
      <c r="OKB79" s="9"/>
      <c r="OKC79" s="9"/>
      <c r="OKD79" s="9"/>
      <c r="OKE79" s="9"/>
      <c r="OKF79" s="9"/>
      <c r="OKG79" s="9"/>
      <c r="OKH79" s="9"/>
      <c r="OKI79" s="9"/>
      <c r="OKJ79" s="9"/>
      <c r="OKK79" s="9"/>
      <c r="OKL79" s="9"/>
      <c r="OKM79" s="9"/>
      <c r="OKN79" s="9"/>
      <c r="OKO79" s="9"/>
      <c r="OKP79" s="9"/>
      <c r="OKQ79" s="9"/>
      <c r="OKR79" s="9"/>
      <c r="OKS79" s="9"/>
      <c r="OKT79" s="9"/>
      <c r="OKU79" s="9"/>
      <c r="OKV79" s="9"/>
      <c r="OKW79" s="9"/>
      <c r="OKX79" s="9"/>
      <c r="OKY79" s="9"/>
      <c r="OKZ79" s="9"/>
      <c r="OLA79" s="9"/>
      <c r="OLB79" s="9"/>
      <c r="OLC79" s="9"/>
      <c r="OLD79" s="9"/>
      <c r="OLE79" s="9"/>
      <c r="OLF79" s="9"/>
      <c r="OLG79" s="9"/>
      <c r="OLH79" s="9"/>
      <c r="OLI79" s="9"/>
      <c r="OLJ79" s="9"/>
      <c r="OLK79" s="9"/>
      <c r="OLL79" s="9"/>
      <c r="OLM79" s="9"/>
      <c r="OLN79" s="9"/>
      <c r="OLO79" s="9"/>
      <c r="OLP79" s="9"/>
      <c r="OLQ79" s="9"/>
      <c r="OLR79" s="9"/>
      <c r="OLS79" s="9"/>
      <c r="OLT79" s="9"/>
      <c r="OLU79" s="9"/>
      <c r="OLV79" s="9"/>
      <c r="OLW79" s="9"/>
      <c r="OLX79" s="9"/>
      <c r="OLY79" s="9"/>
      <c r="OLZ79" s="9"/>
      <c r="OMA79" s="9"/>
      <c r="OMB79" s="9"/>
      <c r="OMC79" s="9"/>
      <c r="OMD79" s="9"/>
      <c r="OME79" s="9"/>
      <c r="OMF79" s="9"/>
      <c r="OMG79" s="9"/>
      <c r="OMH79" s="9"/>
      <c r="OMI79" s="9"/>
      <c r="OMJ79" s="9"/>
      <c r="OMK79" s="9"/>
      <c r="OML79" s="9"/>
      <c r="OMM79" s="9"/>
      <c r="OMN79" s="9"/>
      <c r="OMO79" s="9"/>
      <c r="OMP79" s="9"/>
      <c r="OMQ79" s="9"/>
      <c r="OMR79" s="9"/>
      <c r="OMS79" s="9"/>
      <c r="OMT79" s="9"/>
      <c r="OMU79" s="9"/>
      <c r="OMV79" s="9"/>
      <c r="OMW79" s="9"/>
      <c r="OMX79" s="9"/>
      <c r="OMY79" s="9"/>
      <c r="OMZ79" s="9"/>
      <c r="ONA79" s="9"/>
      <c r="ONB79" s="9"/>
      <c r="ONC79" s="9"/>
      <c r="OND79" s="9"/>
      <c r="ONE79" s="9"/>
      <c r="ONF79" s="9"/>
      <c r="ONG79" s="9"/>
      <c r="ONH79" s="9"/>
      <c r="ONI79" s="9"/>
      <c r="ONJ79" s="9"/>
      <c r="ONK79" s="9"/>
      <c r="ONL79" s="9"/>
      <c r="ONM79" s="9"/>
      <c r="ONN79" s="9"/>
      <c r="ONO79" s="9"/>
      <c r="ONP79" s="9"/>
      <c r="ONQ79" s="9"/>
      <c r="ONR79" s="9"/>
      <c r="ONS79" s="9"/>
      <c r="ONT79" s="9"/>
      <c r="ONU79" s="9"/>
      <c r="ONV79" s="9"/>
      <c r="ONW79" s="9"/>
      <c r="ONX79" s="9"/>
      <c r="ONY79" s="9"/>
      <c r="ONZ79" s="9"/>
      <c r="OOA79" s="9"/>
      <c r="OOB79" s="9"/>
      <c r="OOC79" s="9"/>
      <c r="OOD79" s="9"/>
      <c r="OOE79" s="9"/>
      <c r="OOF79" s="9"/>
      <c r="OOG79" s="9"/>
      <c r="OOH79" s="9"/>
      <c r="OOI79" s="9"/>
      <c r="OOJ79" s="9"/>
      <c r="OOK79" s="9"/>
      <c r="OOL79" s="9"/>
      <c r="OOM79" s="9"/>
      <c r="OON79" s="9"/>
      <c r="OOO79" s="9"/>
      <c r="OOP79" s="9"/>
      <c r="OOQ79" s="9"/>
      <c r="OOR79" s="9"/>
      <c r="OOS79" s="9"/>
      <c r="OOT79" s="9"/>
      <c r="OOU79" s="9"/>
      <c r="OOV79" s="9"/>
      <c r="OOW79" s="9"/>
      <c r="OOX79" s="9"/>
      <c r="OOY79" s="9"/>
      <c r="OOZ79" s="9"/>
      <c r="OPA79" s="9"/>
      <c r="OPB79" s="9"/>
      <c r="OPC79" s="9"/>
      <c r="OPD79" s="9"/>
      <c r="OPE79" s="9"/>
      <c r="OPF79" s="9"/>
      <c r="OPG79" s="9"/>
      <c r="OPH79" s="9"/>
      <c r="OPI79" s="9"/>
      <c r="OPJ79" s="9"/>
      <c r="OPK79" s="9"/>
      <c r="OPL79" s="9"/>
      <c r="OPM79" s="9"/>
      <c r="OPN79" s="9"/>
      <c r="OPO79" s="9"/>
      <c r="OPP79" s="9"/>
      <c r="OPQ79" s="9"/>
      <c r="OPR79" s="9"/>
      <c r="OPS79" s="9"/>
      <c r="OPT79" s="9"/>
      <c r="OPU79" s="9"/>
      <c r="OPV79" s="9"/>
      <c r="OPW79" s="9"/>
      <c r="OPX79" s="9"/>
      <c r="OPY79" s="9"/>
      <c r="OPZ79" s="9"/>
      <c r="OQA79" s="9"/>
      <c r="OQB79" s="9"/>
      <c r="OQC79" s="9"/>
      <c r="OQD79" s="9"/>
      <c r="OQE79" s="9"/>
      <c r="OQF79" s="9"/>
      <c r="OQG79" s="9"/>
      <c r="OQH79" s="9"/>
      <c r="OQI79" s="9"/>
      <c r="OQJ79" s="9"/>
      <c r="OQK79" s="9"/>
      <c r="OQL79" s="9"/>
      <c r="OQM79" s="9"/>
      <c r="OQN79" s="9"/>
      <c r="OQO79" s="9"/>
      <c r="OQP79" s="9"/>
      <c r="OQQ79" s="9"/>
      <c r="OQR79" s="9"/>
      <c r="OQS79" s="9"/>
      <c r="OQT79" s="9"/>
      <c r="OQU79" s="9"/>
      <c r="OQV79" s="9"/>
      <c r="OQW79" s="9"/>
      <c r="OQX79" s="9"/>
      <c r="OQY79" s="9"/>
      <c r="OQZ79" s="9"/>
      <c r="ORA79" s="9"/>
      <c r="ORB79" s="9"/>
      <c r="ORC79" s="9"/>
      <c r="ORD79" s="9"/>
      <c r="ORE79" s="9"/>
      <c r="ORF79" s="9"/>
      <c r="ORG79" s="9"/>
      <c r="ORH79" s="9"/>
      <c r="ORI79" s="9"/>
      <c r="ORJ79" s="9"/>
      <c r="ORK79" s="9"/>
      <c r="ORL79" s="9"/>
      <c r="ORM79" s="9"/>
      <c r="ORN79" s="9"/>
      <c r="ORO79" s="9"/>
      <c r="ORP79" s="9"/>
      <c r="ORQ79" s="9"/>
      <c r="ORR79" s="9"/>
      <c r="ORS79" s="9"/>
      <c r="ORT79" s="9"/>
      <c r="ORU79" s="9"/>
      <c r="ORV79" s="9"/>
      <c r="ORW79" s="9"/>
      <c r="ORX79" s="9"/>
      <c r="ORY79" s="9"/>
      <c r="ORZ79" s="9"/>
      <c r="OSA79" s="9"/>
      <c r="OSB79" s="9"/>
      <c r="OSC79" s="9"/>
      <c r="OSD79" s="9"/>
      <c r="OSE79" s="9"/>
      <c r="OSF79" s="9"/>
      <c r="OSG79" s="9"/>
      <c r="OSH79" s="9"/>
      <c r="OSI79" s="9"/>
      <c r="OSJ79" s="9"/>
      <c r="OSK79" s="9"/>
      <c r="OSL79" s="9"/>
      <c r="OSM79" s="9"/>
      <c r="OSN79" s="9"/>
      <c r="OSO79" s="9"/>
      <c r="OSP79" s="9"/>
      <c r="OSQ79" s="9"/>
      <c r="OSR79" s="9"/>
      <c r="OSS79" s="9"/>
      <c r="OST79" s="9"/>
      <c r="OSU79" s="9"/>
      <c r="OSV79" s="9"/>
      <c r="OSW79" s="9"/>
      <c r="OSX79" s="9"/>
      <c r="OSY79" s="9"/>
      <c r="OSZ79" s="9"/>
      <c r="OTA79" s="9"/>
      <c r="OTB79" s="9"/>
      <c r="OTC79" s="9"/>
      <c r="OTD79" s="9"/>
      <c r="OTE79" s="9"/>
      <c r="OTF79" s="9"/>
      <c r="OTG79" s="9"/>
      <c r="OTH79" s="9"/>
      <c r="OTI79" s="9"/>
      <c r="OTJ79" s="9"/>
      <c r="OTK79" s="9"/>
      <c r="OTL79" s="9"/>
      <c r="OTM79" s="9"/>
      <c r="OTN79" s="9"/>
      <c r="OTO79" s="9"/>
      <c r="OTP79" s="9"/>
      <c r="OTQ79" s="9"/>
      <c r="OTR79" s="9"/>
      <c r="OTS79" s="9"/>
      <c r="OTT79" s="9"/>
      <c r="OTU79" s="9"/>
      <c r="OTV79" s="9"/>
      <c r="OTW79" s="9"/>
      <c r="OTX79" s="9"/>
      <c r="OTY79" s="9"/>
      <c r="OTZ79" s="9"/>
      <c r="OUA79" s="9"/>
      <c r="OUB79" s="9"/>
      <c r="OUC79" s="9"/>
      <c r="OUD79" s="9"/>
      <c r="OUE79" s="9"/>
      <c r="OUF79" s="9"/>
      <c r="OUG79" s="9"/>
      <c r="OUH79" s="9"/>
      <c r="OUI79" s="9"/>
      <c r="OUJ79" s="9"/>
      <c r="OUK79" s="9"/>
      <c r="OUL79" s="9"/>
      <c r="OUM79" s="9"/>
      <c r="OUN79" s="9"/>
      <c r="OUO79" s="9"/>
      <c r="OUP79" s="9"/>
      <c r="OUQ79" s="9"/>
      <c r="OUR79" s="9"/>
      <c r="OUS79" s="9"/>
      <c r="OUT79" s="9"/>
      <c r="OUU79" s="9"/>
      <c r="OUV79" s="9"/>
      <c r="OUW79" s="9"/>
      <c r="OUX79" s="9"/>
      <c r="OUY79" s="9"/>
      <c r="OUZ79" s="9"/>
      <c r="OVA79" s="9"/>
      <c r="OVB79" s="9"/>
      <c r="OVC79" s="9"/>
      <c r="OVD79" s="9"/>
      <c r="OVE79" s="9"/>
      <c r="OVF79" s="9"/>
      <c r="OVG79" s="9"/>
      <c r="OVH79" s="9"/>
      <c r="OVI79" s="9"/>
      <c r="OVJ79" s="9"/>
      <c r="OVK79" s="9"/>
      <c r="OVL79" s="9"/>
      <c r="OVM79" s="9"/>
      <c r="OVN79" s="9"/>
      <c r="OVO79" s="9"/>
      <c r="OVP79" s="9"/>
      <c r="OVQ79" s="9"/>
      <c r="OVR79" s="9"/>
      <c r="OVS79" s="9"/>
      <c r="OVT79" s="9"/>
      <c r="OVU79" s="9"/>
      <c r="OVV79" s="9"/>
      <c r="OVW79" s="9"/>
      <c r="OVX79" s="9"/>
      <c r="OVY79" s="9"/>
      <c r="OVZ79" s="9"/>
      <c r="OWA79" s="9"/>
      <c r="OWB79" s="9"/>
      <c r="OWC79" s="9"/>
      <c r="OWD79" s="9"/>
      <c r="OWE79" s="9"/>
      <c r="OWF79" s="9"/>
      <c r="OWG79" s="9"/>
      <c r="OWH79" s="9"/>
      <c r="OWI79" s="9"/>
      <c r="OWJ79" s="9"/>
      <c r="OWK79" s="9"/>
      <c r="OWL79" s="9"/>
      <c r="OWM79" s="9"/>
      <c r="OWN79" s="9"/>
      <c r="OWO79" s="9"/>
      <c r="OWP79" s="9"/>
      <c r="OWQ79" s="9"/>
      <c r="OWR79" s="9"/>
      <c r="OWS79" s="9"/>
      <c r="OWT79" s="9"/>
      <c r="OWU79" s="9"/>
      <c r="OWV79" s="9"/>
      <c r="OWW79" s="9"/>
      <c r="OWX79" s="9"/>
      <c r="OWY79" s="9"/>
      <c r="OWZ79" s="9"/>
      <c r="OXA79" s="9"/>
      <c r="OXB79" s="9"/>
      <c r="OXC79" s="9"/>
      <c r="OXD79" s="9"/>
      <c r="OXE79" s="9"/>
      <c r="OXF79" s="9"/>
      <c r="OXG79" s="9"/>
      <c r="OXH79" s="9"/>
      <c r="OXI79" s="9"/>
      <c r="OXJ79" s="9"/>
      <c r="OXK79" s="9"/>
      <c r="OXL79" s="9"/>
      <c r="OXM79" s="9"/>
      <c r="OXN79" s="9"/>
      <c r="OXO79" s="9"/>
      <c r="OXP79" s="9"/>
      <c r="OXQ79" s="9"/>
      <c r="OXR79" s="9"/>
      <c r="OXS79" s="9"/>
      <c r="OXT79" s="9"/>
      <c r="OXU79" s="9"/>
      <c r="OXV79" s="9"/>
      <c r="OXW79" s="9"/>
      <c r="OXX79" s="9"/>
      <c r="OXY79" s="9"/>
      <c r="OXZ79" s="9"/>
      <c r="OYA79" s="9"/>
      <c r="OYB79" s="9"/>
      <c r="OYC79" s="9"/>
      <c r="OYD79" s="9"/>
      <c r="OYE79" s="9"/>
      <c r="OYF79" s="9"/>
      <c r="OYG79" s="9"/>
      <c r="OYH79" s="9"/>
      <c r="OYI79" s="9"/>
      <c r="OYJ79" s="9"/>
      <c r="OYK79" s="9"/>
      <c r="OYL79" s="9"/>
      <c r="OYM79" s="9"/>
      <c r="OYN79" s="9"/>
      <c r="OYO79" s="9"/>
      <c r="OYP79" s="9"/>
      <c r="OYQ79" s="9"/>
      <c r="OYR79" s="9"/>
      <c r="OYS79" s="9"/>
      <c r="OYT79" s="9"/>
      <c r="OYU79" s="9"/>
      <c r="OYV79" s="9"/>
      <c r="OYW79" s="9"/>
      <c r="OYX79" s="9"/>
      <c r="OYY79" s="9"/>
      <c r="OYZ79" s="9"/>
      <c r="OZA79" s="9"/>
      <c r="OZB79" s="9"/>
      <c r="OZC79" s="9"/>
      <c r="OZD79" s="9"/>
      <c r="OZE79" s="9"/>
      <c r="OZF79" s="9"/>
      <c r="OZG79" s="9"/>
      <c r="OZH79" s="9"/>
      <c r="OZI79" s="9"/>
      <c r="OZJ79" s="9"/>
      <c r="OZK79" s="9"/>
      <c r="OZL79" s="9"/>
      <c r="OZM79" s="9"/>
      <c r="OZN79" s="9"/>
      <c r="OZO79" s="9"/>
      <c r="OZP79" s="9"/>
      <c r="OZQ79" s="9"/>
      <c r="OZR79" s="9"/>
      <c r="OZS79" s="9"/>
      <c r="OZT79" s="9"/>
      <c r="OZU79" s="9"/>
      <c r="OZV79" s="9"/>
      <c r="OZW79" s="9"/>
      <c r="OZX79" s="9"/>
      <c r="OZY79" s="9"/>
      <c r="OZZ79" s="9"/>
      <c r="PAA79" s="9"/>
      <c r="PAB79" s="9"/>
      <c r="PAC79" s="9"/>
      <c r="PAD79" s="9"/>
      <c r="PAE79" s="9"/>
      <c r="PAF79" s="9"/>
      <c r="PAG79" s="9"/>
      <c r="PAH79" s="9"/>
      <c r="PAI79" s="9"/>
      <c r="PAJ79" s="9"/>
      <c r="PAK79" s="9"/>
      <c r="PAL79" s="9"/>
      <c r="PAM79" s="9"/>
      <c r="PAN79" s="9"/>
      <c r="PAO79" s="9"/>
      <c r="PAP79" s="9"/>
      <c r="PAQ79" s="9"/>
      <c r="PAR79" s="9"/>
      <c r="PAS79" s="9"/>
      <c r="PAT79" s="9"/>
      <c r="PAU79" s="9"/>
      <c r="PAV79" s="9"/>
      <c r="PAW79" s="9"/>
      <c r="PAX79" s="9"/>
      <c r="PAY79" s="9"/>
      <c r="PAZ79" s="9"/>
      <c r="PBA79" s="9"/>
      <c r="PBB79" s="9"/>
      <c r="PBC79" s="9"/>
      <c r="PBD79" s="9"/>
      <c r="PBE79" s="9"/>
      <c r="PBF79" s="9"/>
      <c r="PBG79" s="9"/>
      <c r="PBH79" s="9"/>
      <c r="PBI79" s="9"/>
      <c r="PBJ79" s="9"/>
      <c r="PBK79" s="9"/>
      <c r="PBL79" s="9"/>
      <c r="PBM79" s="9"/>
      <c r="PBN79" s="9"/>
      <c r="PBO79" s="9"/>
      <c r="PBP79" s="9"/>
      <c r="PBQ79" s="9"/>
      <c r="PBR79" s="9"/>
      <c r="PBS79" s="9"/>
      <c r="PBT79" s="9"/>
      <c r="PBU79" s="9"/>
      <c r="PBV79" s="9"/>
      <c r="PBW79" s="9"/>
      <c r="PBX79" s="9"/>
      <c r="PBY79" s="9"/>
      <c r="PBZ79" s="9"/>
      <c r="PCA79" s="9"/>
      <c r="PCB79" s="9"/>
      <c r="PCC79" s="9"/>
      <c r="PCD79" s="9"/>
      <c r="PCE79" s="9"/>
      <c r="PCF79" s="9"/>
      <c r="PCG79" s="9"/>
      <c r="PCH79" s="9"/>
      <c r="PCI79" s="9"/>
      <c r="PCJ79" s="9"/>
      <c r="PCK79" s="9"/>
      <c r="PCL79" s="9"/>
      <c r="PCM79" s="9"/>
      <c r="PCN79" s="9"/>
      <c r="PCO79" s="9"/>
      <c r="PCP79" s="9"/>
      <c r="PCQ79" s="9"/>
      <c r="PCR79" s="9"/>
      <c r="PCS79" s="9"/>
      <c r="PCT79" s="9"/>
      <c r="PCU79" s="9"/>
      <c r="PCV79" s="9"/>
      <c r="PCW79" s="9"/>
      <c r="PCX79" s="9"/>
      <c r="PCY79" s="9"/>
      <c r="PCZ79" s="9"/>
      <c r="PDA79" s="9"/>
      <c r="PDB79" s="9"/>
      <c r="PDC79" s="9"/>
      <c r="PDD79" s="9"/>
      <c r="PDE79" s="9"/>
      <c r="PDF79" s="9"/>
      <c r="PDG79" s="9"/>
      <c r="PDH79" s="9"/>
      <c r="PDI79" s="9"/>
      <c r="PDJ79" s="9"/>
      <c r="PDK79" s="9"/>
      <c r="PDL79" s="9"/>
      <c r="PDM79" s="9"/>
      <c r="PDN79" s="9"/>
      <c r="PDO79" s="9"/>
      <c r="PDP79" s="9"/>
      <c r="PDQ79" s="9"/>
      <c r="PDR79" s="9"/>
      <c r="PDS79" s="9"/>
      <c r="PDT79" s="9"/>
      <c r="PDU79" s="9"/>
      <c r="PDV79" s="9"/>
      <c r="PDW79" s="9"/>
      <c r="PDX79" s="9"/>
      <c r="PDY79" s="9"/>
      <c r="PDZ79" s="9"/>
      <c r="PEA79" s="9"/>
      <c r="PEB79" s="9"/>
      <c r="PEC79" s="9"/>
      <c r="PED79" s="9"/>
      <c r="PEE79" s="9"/>
      <c r="PEF79" s="9"/>
      <c r="PEG79" s="9"/>
      <c r="PEH79" s="9"/>
      <c r="PEI79" s="9"/>
      <c r="PEJ79" s="9"/>
      <c r="PEK79" s="9"/>
      <c r="PEL79" s="9"/>
      <c r="PEM79" s="9"/>
      <c r="PEN79" s="9"/>
      <c r="PEO79" s="9"/>
      <c r="PEP79" s="9"/>
      <c r="PEQ79" s="9"/>
      <c r="PER79" s="9"/>
      <c r="PES79" s="9"/>
      <c r="PET79" s="9"/>
      <c r="PEU79" s="9"/>
      <c r="PEV79" s="9"/>
      <c r="PEW79" s="9"/>
      <c r="PEX79" s="9"/>
      <c r="PEY79" s="9"/>
      <c r="PEZ79" s="9"/>
      <c r="PFA79" s="9"/>
      <c r="PFB79" s="9"/>
      <c r="PFC79" s="9"/>
      <c r="PFD79" s="9"/>
      <c r="PFE79" s="9"/>
      <c r="PFF79" s="9"/>
      <c r="PFG79" s="9"/>
      <c r="PFH79" s="9"/>
      <c r="PFI79" s="9"/>
      <c r="PFJ79" s="9"/>
      <c r="PFK79" s="9"/>
      <c r="PFL79" s="9"/>
      <c r="PFM79" s="9"/>
      <c r="PFN79" s="9"/>
      <c r="PFO79" s="9"/>
      <c r="PFP79" s="9"/>
      <c r="PFQ79" s="9"/>
      <c r="PFR79" s="9"/>
      <c r="PFS79" s="9"/>
      <c r="PFT79" s="9"/>
      <c r="PFU79" s="9"/>
      <c r="PFV79" s="9"/>
      <c r="PFW79" s="9"/>
      <c r="PFX79" s="9"/>
      <c r="PFY79" s="9"/>
      <c r="PFZ79" s="9"/>
      <c r="PGA79" s="9"/>
      <c r="PGB79" s="9"/>
      <c r="PGC79" s="9"/>
      <c r="PGD79" s="9"/>
      <c r="PGE79" s="9"/>
      <c r="PGF79" s="9"/>
      <c r="PGG79" s="9"/>
      <c r="PGH79" s="9"/>
      <c r="PGI79" s="9"/>
      <c r="PGJ79" s="9"/>
      <c r="PGK79" s="9"/>
      <c r="PGL79" s="9"/>
      <c r="PGM79" s="9"/>
      <c r="PGN79" s="9"/>
      <c r="PGO79" s="9"/>
      <c r="PGP79" s="9"/>
      <c r="PGQ79" s="9"/>
      <c r="PGR79" s="9"/>
      <c r="PGS79" s="9"/>
      <c r="PGT79" s="9"/>
      <c r="PGU79" s="9"/>
      <c r="PGV79" s="9"/>
      <c r="PGW79" s="9"/>
      <c r="PGX79" s="9"/>
      <c r="PGY79" s="9"/>
      <c r="PGZ79" s="9"/>
      <c r="PHA79" s="9"/>
      <c r="PHB79" s="9"/>
      <c r="PHC79" s="9"/>
      <c r="PHD79" s="9"/>
      <c r="PHE79" s="9"/>
      <c r="PHF79" s="9"/>
      <c r="PHG79" s="9"/>
      <c r="PHH79" s="9"/>
      <c r="PHI79" s="9"/>
      <c r="PHJ79" s="9"/>
      <c r="PHK79" s="9"/>
      <c r="PHL79" s="9"/>
      <c r="PHM79" s="9"/>
      <c r="PHN79" s="9"/>
      <c r="PHO79" s="9"/>
      <c r="PHP79" s="9"/>
      <c r="PHQ79" s="9"/>
      <c r="PHR79" s="9"/>
      <c r="PHS79" s="9"/>
      <c r="PHT79" s="9"/>
      <c r="PHU79" s="9"/>
      <c r="PHV79" s="9"/>
      <c r="PHW79" s="9"/>
      <c r="PHX79" s="9"/>
      <c r="PHY79" s="9"/>
      <c r="PHZ79" s="9"/>
      <c r="PIA79" s="9"/>
      <c r="PIB79" s="9"/>
      <c r="PIC79" s="9"/>
      <c r="PID79" s="9"/>
      <c r="PIE79" s="9"/>
      <c r="PIF79" s="9"/>
      <c r="PIG79" s="9"/>
      <c r="PIH79" s="9"/>
      <c r="PII79" s="9"/>
      <c r="PIJ79" s="9"/>
      <c r="PIK79" s="9"/>
      <c r="PIL79" s="9"/>
      <c r="PIM79" s="9"/>
      <c r="PIN79" s="9"/>
      <c r="PIO79" s="9"/>
      <c r="PIP79" s="9"/>
      <c r="PIQ79" s="9"/>
      <c r="PIR79" s="9"/>
      <c r="PIS79" s="9"/>
      <c r="PIT79" s="9"/>
      <c r="PIU79" s="9"/>
      <c r="PIV79" s="9"/>
      <c r="PIW79" s="9"/>
      <c r="PIX79" s="9"/>
      <c r="PIY79" s="9"/>
      <c r="PIZ79" s="9"/>
      <c r="PJA79" s="9"/>
      <c r="PJB79" s="9"/>
      <c r="PJC79" s="9"/>
      <c r="PJD79" s="9"/>
      <c r="PJE79" s="9"/>
      <c r="PJF79" s="9"/>
      <c r="PJG79" s="9"/>
      <c r="PJH79" s="9"/>
      <c r="PJI79" s="9"/>
      <c r="PJJ79" s="9"/>
      <c r="PJK79" s="9"/>
      <c r="PJL79" s="9"/>
      <c r="PJM79" s="9"/>
      <c r="PJN79" s="9"/>
      <c r="PJO79" s="9"/>
      <c r="PJP79" s="9"/>
      <c r="PJQ79" s="9"/>
      <c r="PJR79" s="9"/>
      <c r="PJS79" s="9"/>
      <c r="PJT79" s="9"/>
      <c r="PJU79" s="9"/>
      <c r="PJV79" s="9"/>
      <c r="PJW79" s="9"/>
      <c r="PJX79" s="9"/>
      <c r="PJY79" s="9"/>
      <c r="PJZ79" s="9"/>
      <c r="PKA79" s="9"/>
      <c r="PKB79" s="9"/>
      <c r="PKC79" s="9"/>
      <c r="PKD79" s="9"/>
      <c r="PKE79" s="9"/>
      <c r="PKF79" s="9"/>
      <c r="PKG79" s="9"/>
      <c r="PKH79" s="9"/>
      <c r="PKI79" s="9"/>
      <c r="PKJ79" s="9"/>
      <c r="PKK79" s="9"/>
      <c r="PKL79" s="9"/>
      <c r="PKM79" s="9"/>
      <c r="PKN79" s="9"/>
      <c r="PKO79" s="9"/>
      <c r="PKP79" s="9"/>
      <c r="PKQ79" s="9"/>
      <c r="PKR79" s="9"/>
      <c r="PKS79" s="9"/>
      <c r="PKT79" s="9"/>
      <c r="PKU79" s="9"/>
      <c r="PKV79" s="9"/>
      <c r="PKW79" s="9"/>
      <c r="PKX79" s="9"/>
      <c r="PKY79" s="9"/>
      <c r="PKZ79" s="9"/>
      <c r="PLA79" s="9"/>
      <c r="PLB79" s="9"/>
      <c r="PLC79" s="9"/>
      <c r="PLD79" s="9"/>
      <c r="PLE79" s="9"/>
      <c r="PLF79" s="9"/>
      <c r="PLG79" s="9"/>
      <c r="PLH79" s="9"/>
      <c r="PLI79" s="9"/>
      <c r="PLJ79" s="9"/>
      <c r="PLK79" s="9"/>
      <c r="PLL79" s="9"/>
      <c r="PLM79" s="9"/>
      <c r="PLN79" s="9"/>
      <c r="PLO79" s="9"/>
      <c r="PLP79" s="9"/>
      <c r="PLQ79" s="9"/>
      <c r="PLR79" s="9"/>
      <c r="PLS79" s="9"/>
      <c r="PLT79" s="9"/>
      <c r="PLU79" s="9"/>
      <c r="PLV79" s="9"/>
      <c r="PLW79" s="9"/>
      <c r="PLX79" s="9"/>
      <c r="PLY79" s="9"/>
      <c r="PLZ79" s="9"/>
      <c r="PMA79" s="9"/>
      <c r="PMB79" s="9"/>
      <c r="PMC79" s="9"/>
      <c r="PMD79" s="9"/>
      <c r="PME79" s="9"/>
      <c r="PMF79" s="9"/>
      <c r="PMG79" s="9"/>
      <c r="PMH79" s="9"/>
      <c r="PMI79" s="9"/>
      <c r="PMJ79" s="9"/>
      <c r="PMK79" s="9"/>
      <c r="PML79" s="9"/>
      <c r="PMM79" s="9"/>
      <c r="PMN79" s="9"/>
      <c r="PMO79" s="9"/>
      <c r="PMP79" s="9"/>
      <c r="PMQ79" s="9"/>
      <c r="PMR79" s="9"/>
      <c r="PMS79" s="9"/>
      <c r="PMT79" s="9"/>
      <c r="PMU79" s="9"/>
      <c r="PMV79" s="9"/>
      <c r="PMW79" s="9"/>
      <c r="PMX79" s="9"/>
      <c r="PMY79" s="9"/>
      <c r="PMZ79" s="9"/>
      <c r="PNA79" s="9"/>
      <c r="PNB79" s="9"/>
      <c r="PNC79" s="9"/>
      <c r="PND79" s="9"/>
      <c r="PNE79" s="9"/>
      <c r="PNF79" s="9"/>
      <c r="PNG79" s="9"/>
      <c r="PNH79" s="9"/>
      <c r="PNI79" s="9"/>
      <c r="PNJ79" s="9"/>
      <c r="PNK79" s="9"/>
      <c r="PNL79" s="9"/>
      <c r="PNM79" s="9"/>
      <c r="PNN79" s="9"/>
      <c r="PNO79" s="9"/>
      <c r="PNP79" s="9"/>
      <c r="PNQ79" s="9"/>
      <c r="PNR79" s="9"/>
      <c r="PNS79" s="9"/>
      <c r="PNT79" s="9"/>
      <c r="PNU79" s="9"/>
      <c r="PNV79" s="9"/>
      <c r="PNW79" s="9"/>
      <c r="PNX79" s="9"/>
      <c r="PNY79" s="9"/>
      <c r="PNZ79" s="9"/>
      <c r="POA79" s="9"/>
      <c r="POB79" s="9"/>
      <c r="POC79" s="9"/>
      <c r="POD79" s="9"/>
      <c r="POE79" s="9"/>
      <c r="POF79" s="9"/>
      <c r="POG79" s="9"/>
      <c r="POH79" s="9"/>
      <c r="POI79" s="9"/>
      <c r="POJ79" s="9"/>
      <c r="POK79" s="9"/>
      <c r="POL79" s="9"/>
      <c r="POM79" s="9"/>
      <c r="PON79" s="9"/>
      <c r="POO79" s="9"/>
      <c r="POP79" s="9"/>
      <c r="POQ79" s="9"/>
      <c r="POR79" s="9"/>
      <c r="POS79" s="9"/>
      <c r="POT79" s="9"/>
      <c r="POU79" s="9"/>
      <c r="POV79" s="9"/>
      <c r="POW79" s="9"/>
      <c r="POX79" s="9"/>
      <c r="POY79" s="9"/>
      <c r="POZ79" s="9"/>
      <c r="PPA79" s="9"/>
      <c r="PPB79" s="9"/>
      <c r="PPC79" s="9"/>
      <c r="PPD79" s="9"/>
      <c r="PPE79" s="9"/>
      <c r="PPF79" s="9"/>
      <c r="PPG79" s="9"/>
      <c r="PPH79" s="9"/>
      <c r="PPI79" s="9"/>
      <c r="PPJ79" s="9"/>
      <c r="PPK79" s="9"/>
      <c r="PPL79" s="9"/>
      <c r="PPM79" s="9"/>
      <c r="PPN79" s="9"/>
      <c r="PPO79" s="9"/>
      <c r="PPP79" s="9"/>
      <c r="PPQ79" s="9"/>
      <c r="PPR79" s="9"/>
      <c r="PPS79" s="9"/>
      <c r="PPT79" s="9"/>
      <c r="PPU79" s="9"/>
      <c r="PPV79" s="9"/>
      <c r="PPW79" s="9"/>
      <c r="PPX79" s="9"/>
      <c r="PPY79" s="9"/>
      <c r="PPZ79" s="9"/>
      <c r="PQA79" s="9"/>
      <c r="PQB79" s="9"/>
      <c r="PQC79" s="9"/>
      <c r="PQD79" s="9"/>
      <c r="PQE79" s="9"/>
      <c r="PQF79" s="9"/>
      <c r="PQG79" s="9"/>
      <c r="PQH79" s="9"/>
      <c r="PQI79" s="9"/>
      <c r="PQJ79" s="9"/>
      <c r="PQK79" s="9"/>
      <c r="PQL79" s="9"/>
      <c r="PQM79" s="9"/>
      <c r="PQN79" s="9"/>
      <c r="PQO79" s="9"/>
      <c r="PQP79" s="9"/>
      <c r="PQQ79" s="9"/>
      <c r="PQR79" s="9"/>
      <c r="PQS79" s="9"/>
      <c r="PQT79" s="9"/>
      <c r="PQU79" s="9"/>
      <c r="PQV79" s="9"/>
      <c r="PQW79" s="9"/>
      <c r="PQX79" s="9"/>
      <c r="PQY79" s="9"/>
      <c r="PQZ79" s="9"/>
      <c r="PRA79" s="9"/>
      <c r="PRB79" s="9"/>
      <c r="PRC79" s="9"/>
      <c r="PRD79" s="9"/>
      <c r="PRE79" s="9"/>
      <c r="PRF79" s="9"/>
      <c r="PRG79" s="9"/>
      <c r="PRH79" s="9"/>
      <c r="PRI79" s="9"/>
      <c r="PRJ79" s="9"/>
      <c r="PRK79" s="9"/>
      <c r="PRL79" s="9"/>
      <c r="PRM79" s="9"/>
      <c r="PRN79" s="9"/>
      <c r="PRO79" s="9"/>
      <c r="PRP79" s="9"/>
      <c r="PRQ79" s="9"/>
      <c r="PRR79" s="9"/>
      <c r="PRS79" s="9"/>
      <c r="PRT79" s="9"/>
      <c r="PRU79" s="9"/>
      <c r="PRV79" s="9"/>
      <c r="PRW79" s="9"/>
      <c r="PRX79" s="9"/>
      <c r="PRY79" s="9"/>
      <c r="PRZ79" s="9"/>
      <c r="PSA79" s="9"/>
      <c r="PSB79" s="9"/>
      <c r="PSC79" s="9"/>
      <c r="PSD79" s="9"/>
      <c r="PSE79" s="9"/>
      <c r="PSF79" s="9"/>
      <c r="PSG79" s="9"/>
      <c r="PSH79" s="9"/>
      <c r="PSI79" s="9"/>
      <c r="PSJ79" s="9"/>
      <c r="PSK79" s="9"/>
      <c r="PSL79" s="9"/>
      <c r="PSM79" s="9"/>
      <c r="PSN79" s="9"/>
      <c r="PSO79" s="9"/>
      <c r="PSP79" s="9"/>
      <c r="PSQ79" s="9"/>
      <c r="PSR79" s="9"/>
      <c r="PSS79" s="9"/>
      <c r="PST79" s="9"/>
      <c r="PSU79" s="9"/>
      <c r="PSV79" s="9"/>
      <c r="PSW79" s="9"/>
      <c r="PSX79" s="9"/>
      <c r="PSY79" s="9"/>
      <c r="PSZ79" s="9"/>
      <c r="PTA79" s="9"/>
      <c r="PTB79" s="9"/>
      <c r="PTC79" s="9"/>
      <c r="PTD79" s="9"/>
      <c r="PTE79" s="9"/>
      <c r="PTF79" s="9"/>
      <c r="PTG79" s="9"/>
      <c r="PTH79" s="9"/>
      <c r="PTI79" s="9"/>
      <c r="PTJ79" s="9"/>
      <c r="PTK79" s="9"/>
      <c r="PTL79" s="9"/>
      <c r="PTM79" s="9"/>
      <c r="PTN79" s="9"/>
      <c r="PTO79" s="9"/>
      <c r="PTP79" s="9"/>
      <c r="PTQ79" s="9"/>
      <c r="PTR79" s="9"/>
      <c r="PTS79" s="9"/>
      <c r="PTT79" s="9"/>
      <c r="PTU79" s="9"/>
      <c r="PTV79" s="9"/>
      <c r="PTW79" s="9"/>
      <c r="PTX79" s="9"/>
      <c r="PTY79" s="9"/>
      <c r="PTZ79" s="9"/>
      <c r="PUA79" s="9"/>
      <c r="PUB79" s="9"/>
      <c r="PUC79" s="9"/>
      <c r="PUD79" s="9"/>
      <c r="PUE79" s="9"/>
      <c r="PUF79" s="9"/>
      <c r="PUG79" s="9"/>
      <c r="PUH79" s="9"/>
      <c r="PUI79" s="9"/>
      <c r="PUJ79" s="9"/>
      <c r="PUK79" s="9"/>
      <c r="PUL79" s="9"/>
      <c r="PUM79" s="9"/>
      <c r="PUN79" s="9"/>
      <c r="PUO79" s="9"/>
      <c r="PUP79" s="9"/>
      <c r="PUQ79" s="9"/>
      <c r="PUR79" s="9"/>
      <c r="PUS79" s="9"/>
      <c r="PUT79" s="9"/>
      <c r="PUU79" s="9"/>
      <c r="PUV79" s="9"/>
      <c r="PUW79" s="9"/>
      <c r="PUX79" s="9"/>
      <c r="PUY79" s="9"/>
      <c r="PUZ79" s="9"/>
      <c r="PVA79" s="9"/>
      <c r="PVB79" s="9"/>
      <c r="PVC79" s="9"/>
      <c r="PVD79" s="9"/>
      <c r="PVE79" s="9"/>
      <c r="PVF79" s="9"/>
      <c r="PVG79" s="9"/>
      <c r="PVH79" s="9"/>
      <c r="PVI79" s="9"/>
      <c r="PVJ79" s="9"/>
      <c r="PVK79" s="9"/>
      <c r="PVL79" s="9"/>
      <c r="PVM79" s="9"/>
      <c r="PVN79" s="9"/>
      <c r="PVO79" s="9"/>
      <c r="PVP79" s="9"/>
      <c r="PVQ79" s="9"/>
      <c r="PVR79" s="9"/>
      <c r="PVS79" s="9"/>
      <c r="PVT79" s="9"/>
      <c r="PVU79" s="9"/>
      <c r="PVV79" s="9"/>
      <c r="PVW79" s="9"/>
      <c r="PVX79" s="9"/>
      <c r="PVY79" s="9"/>
      <c r="PVZ79" s="9"/>
      <c r="PWA79" s="9"/>
      <c r="PWB79" s="9"/>
      <c r="PWC79" s="9"/>
      <c r="PWD79" s="9"/>
      <c r="PWE79" s="9"/>
      <c r="PWF79" s="9"/>
      <c r="PWG79" s="9"/>
      <c r="PWH79" s="9"/>
      <c r="PWI79" s="9"/>
      <c r="PWJ79" s="9"/>
      <c r="PWK79" s="9"/>
      <c r="PWL79" s="9"/>
      <c r="PWM79" s="9"/>
      <c r="PWN79" s="9"/>
      <c r="PWO79" s="9"/>
      <c r="PWP79" s="9"/>
      <c r="PWQ79" s="9"/>
      <c r="PWR79" s="9"/>
      <c r="PWS79" s="9"/>
      <c r="PWT79" s="9"/>
      <c r="PWU79" s="9"/>
      <c r="PWV79" s="9"/>
      <c r="PWW79" s="9"/>
      <c r="PWX79" s="9"/>
      <c r="PWY79" s="9"/>
      <c r="PWZ79" s="9"/>
      <c r="PXA79" s="9"/>
      <c r="PXB79" s="9"/>
      <c r="PXC79" s="9"/>
      <c r="PXD79" s="9"/>
      <c r="PXE79" s="9"/>
      <c r="PXF79" s="9"/>
      <c r="PXG79" s="9"/>
      <c r="PXH79" s="9"/>
      <c r="PXI79" s="9"/>
      <c r="PXJ79" s="9"/>
      <c r="PXK79" s="9"/>
      <c r="PXL79" s="9"/>
      <c r="PXM79" s="9"/>
      <c r="PXN79" s="9"/>
      <c r="PXO79" s="9"/>
      <c r="PXP79" s="9"/>
      <c r="PXQ79" s="9"/>
      <c r="PXR79" s="9"/>
      <c r="PXS79" s="9"/>
      <c r="PXT79" s="9"/>
      <c r="PXU79" s="9"/>
      <c r="PXV79" s="9"/>
      <c r="PXW79" s="9"/>
      <c r="PXX79" s="9"/>
      <c r="PXY79" s="9"/>
      <c r="PXZ79" s="9"/>
      <c r="PYA79" s="9"/>
      <c r="PYB79" s="9"/>
      <c r="PYC79" s="9"/>
      <c r="PYD79" s="9"/>
      <c r="PYE79" s="9"/>
      <c r="PYF79" s="9"/>
      <c r="PYG79" s="9"/>
      <c r="PYH79" s="9"/>
      <c r="PYI79" s="9"/>
      <c r="PYJ79" s="9"/>
      <c r="PYK79" s="9"/>
      <c r="PYL79" s="9"/>
      <c r="PYM79" s="9"/>
      <c r="PYN79" s="9"/>
      <c r="PYO79" s="9"/>
      <c r="PYP79" s="9"/>
      <c r="PYQ79" s="9"/>
      <c r="PYR79" s="9"/>
      <c r="PYS79" s="9"/>
      <c r="PYT79" s="9"/>
      <c r="PYU79" s="9"/>
      <c r="PYV79" s="9"/>
      <c r="PYW79" s="9"/>
      <c r="PYX79" s="9"/>
      <c r="PYY79" s="9"/>
      <c r="PYZ79" s="9"/>
      <c r="PZA79" s="9"/>
      <c r="PZB79" s="9"/>
      <c r="PZC79" s="9"/>
      <c r="PZD79" s="9"/>
      <c r="PZE79" s="9"/>
      <c r="PZF79" s="9"/>
      <c r="PZG79" s="9"/>
      <c r="PZH79" s="9"/>
      <c r="PZI79" s="9"/>
      <c r="PZJ79" s="9"/>
      <c r="PZK79" s="9"/>
      <c r="PZL79" s="9"/>
      <c r="PZM79" s="9"/>
      <c r="PZN79" s="9"/>
      <c r="PZO79" s="9"/>
      <c r="PZP79" s="9"/>
      <c r="PZQ79" s="9"/>
      <c r="PZR79" s="9"/>
      <c r="PZS79" s="9"/>
      <c r="PZT79" s="9"/>
      <c r="PZU79" s="9"/>
      <c r="PZV79" s="9"/>
      <c r="PZW79" s="9"/>
      <c r="PZX79" s="9"/>
      <c r="PZY79" s="9"/>
      <c r="PZZ79" s="9"/>
      <c r="QAA79" s="9"/>
      <c r="QAB79" s="9"/>
      <c r="QAC79" s="9"/>
      <c r="QAD79" s="9"/>
      <c r="QAE79" s="9"/>
      <c r="QAF79" s="9"/>
      <c r="QAG79" s="9"/>
      <c r="QAH79" s="9"/>
      <c r="QAI79" s="9"/>
      <c r="QAJ79" s="9"/>
      <c r="QAK79" s="9"/>
      <c r="QAL79" s="9"/>
      <c r="QAM79" s="9"/>
      <c r="QAN79" s="9"/>
      <c r="QAO79" s="9"/>
      <c r="QAP79" s="9"/>
      <c r="QAQ79" s="9"/>
      <c r="QAR79" s="9"/>
      <c r="QAS79" s="9"/>
      <c r="QAT79" s="9"/>
      <c r="QAU79" s="9"/>
      <c r="QAV79" s="9"/>
      <c r="QAW79" s="9"/>
      <c r="QAX79" s="9"/>
      <c r="QAY79" s="9"/>
      <c r="QAZ79" s="9"/>
      <c r="QBA79" s="9"/>
      <c r="QBB79" s="9"/>
      <c r="QBC79" s="9"/>
      <c r="QBD79" s="9"/>
      <c r="QBE79" s="9"/>
      <c r="QBF79" s="9"/>
      <c r="QBG79" s="9"/>
      <c r="QBH79" s="9"/>
      <c r="QBI79" s="9"/>
      <c r="QBJ79" s="9"/>
      <c r="QBK79" s="9"/>
      <c r="QBL79" s="9"/>
      <c r="QBM79" s="9"/>
      <c r="QBN79" s="9"/>
      <c r="QBO79" s="9"/>
      <c r="QBP79" s="9"/>
      <c r="QBQ79" s="9"/>
      <c r="QBR79" s="9"/>
      <c r="QBS79" s="9"/>
      <c r="QBT79" s="9"/>
      <c r="QBU79" s="9"/>
      <c r="QBV79" s="9"/>
      <c r="QBW79" s="9"/>
      <c r="QBX79" s="9"/>
      <c r="QBY79" s="9"/>
      <c r="QBZ79" s="9"/>
      <c r="QCA79" s="9"/>
      <c r="QCB79" s="9"/>
      <c r="QCC79" s="9"/>
      <c r="QCD79" s="9"/>
      <c r="QCE79" s="9"/>
      <c r="QCF79" s="9"/>
      <c r="QCG79" s="9"/>
      <c r="QCH79" s="9"/>
      <c r="QCI79" s="9"/>
      <c r="QCJ79" s="9"/>
      <c r="QCK79" s="9"/>
      <c r="QCL79" s="9"/>
      <c r="QCM79" s="9"/>
      <c r="QCN79" s="9"/>
      <c r="QCO79" s="9"/>
      <c r="QCP79" s="9"/>
      <c r="QCQ79" s="9"/>
      <c r="QCR79" s="9"/>
      <c r="QCS79" s="9"/>
      <c r="QCT79" s="9"/>
      <c r="QCU79" s="9"/>
      <c r="QCV79" s="9"/>
      <c r="QCW79" s="9"/>
      <c r="QCX79" s="9"/>
      <c r="QCY79" s="9"/>
      <c r="QCZ79" s="9"/>
      <c r="QDA79" s="9"/>
      <c r="QDB79" s="9"/>
      <c r="QDC79" s="9"/>
      <c r="QDD79" s="9"/>
      <c r="QDE79" s="9"/>
      <c r="QDF79" s="9"/>
      <c r="QDG79" s="9"/>
      <c r="QDH79" s="9"/>
      <c r="QDI79" s="9"/>
      <c r="QDJ79" s="9"/>
      <c r="QDK79" s="9"/>
      <c r="QDL79" s="9"/>
      <c r="QDM79" s="9"/>
      <c r="QDN79" s="9"/>
      <c r="QDO79" s="9"/>
      <c r="QDP79" s="9"/>
      <c r="QDQ79" s="9"/>
      <c r="QDR79" s="9"/>
      <c r="QDS79" s="9"/>
      <c r="QDT79" s="9"/>
      <c r="QDU79" s="9"/>
      <c r="QDV79" s="9"/>
      <c r="QDW79" s="9"/>
      <c r="QDX79" s="9"/>
      <c r="QDY79" s="9"/>
      <c r="QDZ79" s="9"/>
      <c r="QEA79" s="9"/>
      <c r="QEB79" s="9"/>
      <c r="QEC79" s="9"/>
      <c r="QED79" s="9"/>
      <c r="QEE79" s="9"/>
      <c r="QEF79" s="9"/>
      <c r="QEG79" s="9"/>
      <c r="QEH79" s="9"/>
      <c r="QEI79" s="9"/>
      <c r="QEJ79" s="9"/>
      <c r="QEK79" s="9"/>
      <c r="QEL79" s="9"/>
      <c r="QEM79" s="9"/>
      <c r="QEN79" s="9"/>
      <c r="QEO79" s="9"/>
      <c r="QEP79" s="9"/>
      <c r="QEQ79" s="9"/>
      <c r="QER79" s="9"/>
      <c r="QES79" s="9"/>
      <c r="QET79" s="9"/>
      <c r="QEU79" s="9"/>
      <c r="QEV79" s="9"/>
      <c r="QEW79" s="9"/>
      <c r="QEX79" s="9"/>
      <c r="QEY79" s="9"/>
      <c r="QEZ79" s="9"/>
      <c r="QFA79" s="9"/>
      <c r="QFB79" s="9"/>
      <c r="QFC79" s="9"/>
      <c r="QFD79" s="9"/>
      <c r="QFE79" s="9"/>
      <c r="QFF79" s="9"/>
      <c r="QFG79" s="9"/>
      <c r="QFH79" s="9"/>
      <c r="QFI79" s="9"/>
      <c r="QFJ79" s="9"/>
      <c r="QFK79" s="9"/>
      <c r="QFL79" s="9"/>
      <c r="QFM79" s="9"/>
      <c r="QFN79" s="9"/>
      <c r="QFO79" s="9"/>
      <c r="QFP79" s="9"/>
      <c r="QFQ79" s="9"/>
      <c r="QFR79" s="9"/>
      <c r="QFS79" s="9"/>
      <c r="QFT79" s="9"/>
      <c r="QFU79" s="9"/>
      <c r="QFV79" s="9"/>
      <c r="QFW79" s="9"/>
      <c r="QFX79" s="9"/>
      <c r="QFY79" s="9"/>
      <c r="QFZ79" s="9"/>
      <c r="QGA79" s="9"/>
      <c r="QGB79" s="9"/>
      <c r="QGC79" s="9"/>
      <c r="QGD79" s="9"/>
      <c r="QGE79" s="9"/>
      <c r="QGF79" s="9"/>
      <c r="QGG79" s="9"/>
      <c r="QGH79" s="9"/>
      <c r="QGI79" s="9"/>
      <c r="QGJ79" s="9"/>
      <c r="QGK79" s="9"/>
      <c r="QGL79" s="9"/>
      <c r="QGM79" s="9"/>
      <c r="QGN79" s="9"/>
      <c r="QGO79" s="9"/>
      <c r="QGP79" s="9"/>
      <c r="QGQ79" s="9"/>
      <c r="QGR79" s="9"/>
      <c r="QGS79" s="9"/>
      <c r="QGT79" s="9"/>
      <c r="QGU79" s="9"/>
      <c r="QGV79" s="9"/>
      <c r="QGW79" s="9"/>
      <c r="QGX79" s="9"/>
      <c r="QGY79" s="9"/>
      <c r="QGZ79" s="9"/>
      <c r="QHA79" s="9"/>
      <c r="QHB79" s="9"/>
      <c r="QHC79" s="9"/>
      <c r="QHD79" s="9"/>
      <c r="QHE79" s="9"/>
      <c r="QHF79" s="9"/>
      <c r="QHG79" s="9"/>
      <c r="QHH79" s="9"/>
      <c r="QHI79" s="9"/>
      <c r="QHJ79" s="9"/>
      <c r="QHK79" s="9"/>
      <c r="QHL79" s="9"/>
      <c r="QHM79" s="9"/>
      <c r="QHN79" s="9"/>
      <c r="QHO79" s="9"/>
      <c r="QHP79" s="9"/>
      <c r="QHQ79" s="9"/>
      <c r="QHR79" s="9"/>
      <c r="QHS79" s="9"/>
      <c r="QHT79" s="9"/>
      <c r="QHU79" s="9"/>
      <c r="QHV79" s="9"/>
      <c r="QHW79" s="9"/>
      <c r="QHX79" s="9"/>
      <c r="QHY79" s="9"/>
      <c r="QHZ79" s="9"/>
      <c r="QIA79" s="9"/>
      <c r="QIB79" s="9"/>
      <c r="QIC79" s="9"/>
      <c r="QID79" s="9"/>
      <c r="QIE79" s="9"/>
      <c r="QIF79" s="9"/>
      <c r="QIG79" s="9"/>
      <c r="QIH79" s="9"/>
      <c r="QII79" s="9"/>
      <c r="QIJ79" s="9"/>
      <c r="QIK79" s="9"/>
      <c r="QIL79" s="9"/>
      <c r="QIM79" s="9"/>
      <c r="QIN79" s="9"/>
      <c r="QIO79" s="9"/>
      <c r="QIP79" s="9"/>
      <c r="QIQ79" s="9"/>
      <c r="QIR79" s="9"/>
      <c r="QIS79" s="9"/>
      <c r="QIT79" s="9"/>
      <c r="QIU79" s="9"/>
      <c r="QIV79" s="9"/>
      <c r="QIW79" s="9"/>
      <c r="QIX79" s="9"/>
      <c r="QIY79" s="9"/>
      <c r="QIZ79" s="9"/>
      <c r="QJA79" s="9"/>
      <c r="QJB79" s="9"/>
      <c r="QJC79" s="9"/>
      <c r="QJD79" s="9"/>
      <c r="QJE79" s="9"/>
      <c r="QJF79" s="9"/>
      <c r="QJG79" s="9"/>
      <c r="QJH79" s="9"/>
      <c r="QJI79" s="9"/>
      <c r="QJJ79" s="9"/>
      <c r="QJK79" s="9"/>
      <c r="QJL79" s="9"/>
      <c r="QJM79" s="9"/>
      <c r="QJN79" s="9"/>
      <c r="QJO79" s="9"/>
      <c r="QJP79" s="9"/>
      <c r="QJQ79" s="9"/>
      <c r="QJR79" s="9"/>
      <c r="QJS79" s="9"/>
      <c r="QJT79" s="9"/>
      <c r="QJU79" s="9"/>
      <c r="QJV79" s="9"/>
      <c r="QJW79" s="9"/>
      <c r="QJX79" s="9"/>
      <c r="QJY79" s="9"/>
      <c r="QJZ79" s="9"/>
      <c r="QKA79" s="9"/>
      <c r="QKB79" s="9"/>
      <c r="QKC79" s="9"/>
      <c r="QKD79" s="9"/>
      <c r="QKE79" s="9"/>
      <c r="QKF79" s="9"/>
      <c r="QKG79" s="9"/>
      <c r="QKH79" s="9"/>
      <c r="QKI79" s="9"/>
      <c r="QKJ79" s="9"/>
      <c r="QKK79" s="9"/>
      <c r="QKL79" s="9"/>
      <c r="QKM79" s="9"/>
      <c r="QKN79" s="9"/>
      <c r="QKO79" s="9"/>
      <c r="QKP79" s="9"/>
      <c r="QKQ79" s="9"/>
      <c r="QKR79" s="9"/>
      <c r="QKS79" s="9"/>
      <c r="QKT79" s="9"/>
      <c r="QKU79" s="9"/>
      <c r="QKV79" s="9"/>
      <c r="QKW79" s="9"/>
      <c r="QKX79" s="9"/>
      <c r="QKY79" s="9"/>
      <c r="QKZ79" s="9"/>
      <c r="QLA79" s="9"/>
      <c r="QLB79" s="9"/>
      <c r="QLC79" s="9"/>
      <c r="QLD79" s="9"/>
      <c r="QLE79" s="9"/>
      <c r="QLF79" s="9"/>
      <c r="QLG79" s="9"/>
      <c r="QLH79" s="9"/>
      <c r="QLI79" s="9"/>
      <c r="QLJ79" s="9"/>
      <c r="QLK79" s="9"/>
      <c r="QLL79" s="9"/>
      <c r="QLM79" s="9"/>
      <c r="QLN79" s="9"/>
      <c r="QLO79" s="9"/>
      <c r="QLP79" s="9"/>
      <c r="QLQ79" s="9"/>
      <c r="QLR79" s="9"/>
      <c r="QLS79" s="9"/>
      <c r="QLT79" s="9"/>
      <c r="QLU79" s="9"/>
      <c r="QLV79" s="9"/>
      <c r="QLW79" s="9"/>
      <c r="QLX79" s="9"/>
      <c r="QLY79" s="9"/>
      <c r="QLZ79" s="9"/>
      <c r="QMA79" s="9"/>
      <c r="QMB79" s="9"/>
      <c r="QMC79" s="9"/>
      <c r="QMD79" s="9"/>
      <c r="QME79" s="9"/>
      <c r="QMF79" s="9"/>
      <c r="QMG79" s="9"/>
      <c r="QMH79" s="9"/>
      <c r="QMI79" s="9"/>
      <c r="QMJ79" s="9"/>
      <c r="QMK79" s="9"/>
      <c r="QML79" s="9"/>
      <c r="QMM79" s="9"/>
      <c r="QMN79" s="9"/>
      <c r="QMO79" s="9"/>
      <c r="QMP79" s="9"/>
      <c r="QMQ79" s="9"/>
      <c r="QMR79" s="9"/>
      <c r="QMS79" s="9"/>
      <c r="QMT79" s="9"/>
      <c r="QMU79" s="9"/>
      <c r="QMV79" s="9"/>
      <c r="QMW79" s="9"/>
      <c r="QMX79" s="9"/>
      <c r="QMY79" s="9"/>
      <c r="QMZ79" s="9"/>
      <c r="QNA79" s="9"/>
      <c r="QNB79" s="9"/>
      <c r="QNC79" s="9"/>
      <c r="QND79" s="9"/>
      <c r="QNE79" s="9"/>
      <c r="QNF79" s="9"/>
      <c r="QNG79" s="9"/>
      <c r="QNH79" s="9"/>
      <c r="QNI79" s="9"/>
      <c r="QNJ79" s="9"/>
      <c r="QNK79" s="9"/>
      <c r="QNL79" s="9"/>
      <c r="QNM79" s="9"/>
      <c r="QNN79" s="9"/>
      <c r="QNO79" s="9"/>
      <c r="QNP79" s="9"/>
      <c r="QNQ79" s="9"/>
      <c r="QNR79" s="9"/>
      <c r="QNS79" s="9"/>
      <c r="QNT79" s="9"/>
      <c r="QNU79" s="9"/>
      <c r="QNV79" s="9"/>
      <c r="QNW79" s="9"/>
      <c r="QNX79" s="9"/>
      <c r="QNY79" s="9"/>
      <c r="QNZ79" s="9"/>
      <c r="QOA79" s="9"/>
      <c r="QOB79" s="9"/>
      <c r="QOC79" s="9"/>
      <c r="QOD79" s="9"/>
      <c r="QOE79" s="9"/>
      <c r="QOF79" s="9"/>
      <c r="QOG79" s="9"/>
      <c r="QOH79" s="9"/>
      <c r="QOI79" s="9"/>
      <c r="QOJ79" s="9"/>
      <c r="QOK79" s="9"/>
      <c r="QOL79" s="9"/>
      <c r="QOM79" s="9"/>
      <c r="QON79" s="9"/>
      <c r="QOO79" s="9"/>
      <c r="QOP79" s="9"/>
      <c r="QOQ79" s="9"/>
      <c r="QOR79" s="9"/>
      <c r="QOS79" s="9"/>
      <c r="QOT79" s="9"/>
      <c r="QOU79" s="9"/>
      <c r="QOV79" s="9"/>
      <c r="QOW79" s="9"/>
      <c r="QOX79" s="9"/>
      <c r="QOY79" s="9"/>
      <c r="QOZ79" s="9"/>
      <c r="QPA79" s="9"/>
      <c r="QPB79" s="9"/>
      <c r="QPC79" s="9"/>
      <c r="QPD79" s="9"/>
      <c r="QPE79" s="9"/>
      <c r="QPF79" s="9"/>
      <c r="QPG79" s="9"/>
      <c r="QPH79" s="9"/>
      <c r="QPI79" s="9"/>
      <c r="QPJ79" s="9"/>
      <c r="QPK79" s="9"/>
      <c r="QPL79" s="9"/>
      <c r="QPM79" s="9"/>
      <c r="QPN79" s="9"/>
      <c r="QPO79" s="9"/>
      <c r="QPP79" s="9"/>
      <c r="QPQ79" s="9"/>
      <c r="QPR79" s="9"/>
      <c r="QPS79" s="9"/>
      <c r="QPT79" s="9"/>
      <c r="QPU79" s="9"/>
      <c r="QPV79" s="9"/>
      <c r="QPW79" s="9"/>
      <c r="QPX79" s="9"/>
      <c r="QPY79" s="9"/>
      <c r="QPZ79" s="9"/>
      <c r="QQA79" s="9"/>
      <c r="QQB79" s="9"/>
      <c r="QQC79" s="9"/>
      <c r="QQD79" s="9"/>
      <c r="QQE79" s="9"/>
      <c r="QQF79" s="9"/>
      <c r="QQG79" s="9"/>
      <c r="QQH79" s="9"/>
      <c r="QQI79" s="9"/>
      <c r="QQJ79" s="9"/>
      <c r="QQK79" s="9"/>
      <c r="QQL79" s="9"/>
      <c r="QQM79" s="9"/>
      <c r="QQN79" s="9"/>
      <c r="QQO79" s="9"/>
      <c r="QQP79" s="9"/>
      <c r="QQQ79" s="9"/>
      <c r="QQR79" s="9"/>
      <c r="QQS79" s="9"/>
      <c r="QQT79" s="9"/>
      <c r="QQU79" s="9"/>
      <c r="QQV79" s="9"/>
      <c r="QQW79" s="9"/>
      <c r="QQX79" s="9"/>
      <c r="QQY79" s="9"/>
      <c r="QQZ79" s="9"/>
      <c r="QRA79" s="9"/>
      <c r="QRB79" s="9"/>
      <c r="QRC79" s="9"/>
      <c r="QRD79" s="9"/>
      <c r="QRE79" s="9"/>
      <c r="QRF79" s="9"/>
      <c r="QRG79" s="9"/>
      <c r="QRH79" s="9"/>
      <c r="QRI79" s="9"/>
      <c r="QRJ79" s="9"/>
      <c r="QRK79" s="9"/>
      <c r="QRL79" s="9"/>
      <c r="QRM79" s="9"/>
      <c r="QRN79" s="9"/>
      <c r="QRO79" s="9"/>
      <c r="QRP79" s="9"/>
      <c r="QRQ79" s="9"/>
      <c r="QRR79" s="9"/>
      <c r="QRS79" s="9"/>
      <c r="QRT79" s="9"/>
      <c r="QRU79" s="9"/>
      <c r="QRV79" s="9"/>
      <c r="QRW79" s="9"/>
      <c r="QRX79" s="9"/>
      <c r="QRY79" s="9"/>
      <c r="QRZ79" s="9"/>
      <c r="QSA79" s="9"/>
      <c r="QSB79" s="9"/>
      <c r="QSC79" s="9"/>
      <c r="QSD79" s="9"/>
      <c r="QSE79" s="9"/>
      <c r="QSF79" s="9"/>
      <c r="QSG79" s="9"/>
      <c r="QSH79" s="9"/>
      <c r="QSI79" s="9"/>
      <c r="QSJ79" s="9"/>
      <c r="QSK79" s="9"/>
      <c r="QSL79" s="9"/>
      <c r="QSM79" s="9"/>
      <c r="QSN79" s="9"/>
      <c r="QSO79" s="9"/>
      <c r="QSP79" s="9"/>
      <c r="QSQ79" s="9"/>
      <c r="QSR79" s="9"/>
      <c r="QSS79" s="9"/>
      <c r="QST79" s="9"/>
      <c r="QSU79" s="9"/>
      <c r="QSV79" s="9"/>
      <c r="QSW79" s="9"/>
      <c r="QSX79" s="9"/>
      <c r="QSY79" s="9"/>
      <c r="QSZ79" s="9"/>
      <c r="QTA79" s="9"/>
      <c r="QTB79" s="9"/>
      <c r="QTC79" s="9"/>
      <c r="QTD79" s="9"/>
      <c r="QTE79" s="9"/>
      <c r="QTF79" s="9"/>
      <c r="QTG79" s="9"/>
      <c r="QTH79" s="9"/>
      <c r="QTI79" s="9"/>
      <c r="QTJ79" s="9"/>
      <c r="QTK79" s="9"/>
      <c r="QTL79" s="9"/>
      <c r="QTM79" s="9"/>
      <c r="QTN79" s="9"/>
      <c r="QTO79" s="9"/>
      <c r="QTP79" s="9"/>
      <c r="QTQ79" s="9"/>
      <c r="QTR79" s="9"/>
      <c r="QTS79" s="9"/>
      <c r="QTT79" s="9"/>
      <c r="QTU79" s="9"/>
      <c r="QTV79" s="9"/>
      <c r="QTW79" s="9"/>
      <c r="QTX79" s="9"/>
      <c r="QTY79" s="9"/>
      <c r="QTZ79" s="9"/>
      <c r="QUA79" s="9"/>
      <c r="QUB79" s="9"/>
      <c r="QUC79" s="9"/>
      <c r="QUD79" s="9"/>
      <c r="QUE79" s="9"/>
      <c r="QUF79" s="9"/>
      <c r="QUG79" s="9"/>
      <c r="QUH79" s="9"/>
      <c r="QUI79" s="9"/>
      <c r="QUJ79" s="9"/>
      <c r="QUK79" s="9"/>
      <c r="QUL79" s="9"/>
      <c r="QUM79" s="9"/>
      <c r="QUN79" s="9"/>
      <c r="QUO79" s="9"/>
      <c r="QUP79" s="9"/>
      <c r="QUQ79" s="9"/>
      <c r="QUR79" s="9"/>
      <c r="QUS79" s="9"/>
      <c r="QUT79" s="9"/>
      <c r="QUU79" s="9"/>
      <c r="QUV79" s="9"/>
      <c r="QUW79" s="9"/>
      <c r="QUX79" s="9"/>
      <c r="QUY79" s="9"/>
      <c r="QUZ79" s="9"/>
      <c r="QVA79" s="9"/>
      <c r="QVB79" s="9"/>
      <c r="QVC79" s="9"/>
      <c r="QVD79" s="9"/>
      <c r="QVE79" s="9"/>
      <c r="QVF79" s="9"/>
      <c r="QVG79" s="9"/>
      <c r="QVH79" s="9"/>
      <c r="QVI79" s="9"/>
      <c r="QVJ79" s="9"/>
      <c r="QVK79" s="9"/>
      <c r="QVL79" s="9"/>
      <c r="QVM79" s="9"/>
      <c r="QVN79" s="9"/>
      <c r="QVO79" s="9"/>
      <c r="QVP79" s="9"/>
      <c r="QVQ79" s="9"/>
      <c r="QVR79" s="9"/>
      <c r="QVS79" s="9"/>
      <c r="QVT79" s="9"/>
      <c r="QVU79" s="9"/>
      <c r="QVV79" s="9"/>
      <c r="QVW79" s="9"/>
      <c r="QVX79" s="9"/>
      <c r="QVY79" s="9"/>
      <c r="QVZ79" s="9"/>
      <c r="QWA79" s="9"/>
      <c r="QWB79" s="9"/>
      <c r="QWC79" s="9"/>
      <c r="QWD79" s="9"/>
      <c r="QWE79" s="9"/>
      <c r="QWF79" s="9"/>
      <c r="QWG79" s="9"/>
      <c r="QWH79" s="9"/>
      <c r="QWI79" s="9"/>
      <c r="QWJ79" s="9"/>
      <c r="QWK79" s="9"/>
      <c r="QWL79" s="9"/>
      <c r="QWM79" s="9"/>
      <c r="QWN79" s="9"/>
      <c r="QWO79" s="9"/>
      <c r="QWP79" s="9"/>
      <c r="QWQ79" s="9"/>
      <c r="QWR79" s="9"/>
      <c r="QWS79" s="9"/>
      <c r="QWT79" s="9"/>
      <c r="QWU79" s="9"/>
      <c r="QWV79" s="9"/>
      <c r="QWW79" s="9"/>
      <c r="QWX79" s="9"/>
      <c r="QWY79" s="9"/>
      <c r="QWZ79" s="9"/>
      <c r="QXA79" s="9"/>
      <c r="QXB79" s="9"/>
      <c r="QXC79" s="9"/>
      <c r="QXD79" s="9"/>
      <c r="QXE79" s="9"/>
      <c r="QXF79" s="9"/>
      <c r="QXG79" s="9"/>
      <c r="QXH79" s="9"/>
      <c r="QXI79" s="9"/>
      <c r="QXJ79" s="9"/>
      <c r="QXK79" s="9"/>
      <c r="QXL79" s="9"/>
      <c r="QXM79" s="9"/>
      <c r="QXN79" s="9"/>
      <c r="QXO79" s="9"/>
      <c r="QXP79" s="9"/>
      <c r="QXQ79" s="9"/>
      <c r="QXR79" s="9"/>
      <c r="QXS79" s="9"/>
      <c r="QXT79" s="9"/>
      <c r="QXU79" s="9"/>
      <c r="QXV79" s="9"/>
      <c r="QXW79" s="9"/>
      <c r="QXX79" s="9"/>
      <c r="QXY79" s="9"/>
      <c r="QXZ79" s="9"/>
      <c r="QYA79" s="9"/>
      <c r="QYB79" s="9"/>
      <c r="QYC79" s="9"/>
      <c r="QYD79" s="9"/>
      <c r="QYE79" s="9"/>
      <c r="QYF79" s="9"/>
      <c r="QYG79" s="9"/>
      <c r="QYH79" s="9"/>
      <c r="QYI79" s="9"/>
      <c r="QYJ79" s="9"/>
      <c r="QYK79" s="9"/>
      <c r="QYL79" s="9"/>
      <c r="QYM79" s="9"/>
      <c r="QYN79" s="9"/>
      <c r="QYO79" s="9"/>
      <c r="QYP79" s="9"/>
      <c r="QYQ79" s="9"/>
      <c r="QYR79" s="9"/>
      <c r="QYS79" s="9"/>
      <c r="QYT79" s="9"/>
      <c r="QYU79" s="9"/>
      <c r="QYV79" s="9"/>
      <c r="QYW79" s="9"/>
      <c r="QYX79" s="9"/>
      <c r="QYY79" s="9"/>
      <c r="QYZ79" s="9"/>
      <c r="QZA79" s="9"/>
      <c r="QZB79" s="9"/>
      <c r="QZC79" s="9"/>
      <c r="QZD79" s="9"/>
      <c r="QZE79" s="9"/>
      <c r="QZF79" s="9"/>
      <c r="QZG79" s="9"/>
      <c r="QZH79" s="9"/>
      <c r="QZI79" s="9"/>
      <c r="QZJ79" s="9"/>
      <c r="QZK79" s="9"/>
      <c r="QZL79" s="9"/>
      <c r="QZM79" s="9"/>
      <c r="QZN79" s="9"/>
      <c r="QZO79" s="9"/>
      <c r="QZP79" s="9"/>
      <c r="QZQ79" s="9"/>
      <c r="QZR79" s="9"/>
      <c r="QZS79" s="9"/>
      <c r="QZT79" s="9"/>
      <c r="QZU79" s="9"/>
      <c r="QZV79" s="9"/>
      <c r="QZW79" s="9"/>
      <c r="QZX79" s="9"/>
      <c r="QZY79" s="9"/>
      <c r="QZZ79" s="9"/>
      <c r="RAA79" s="9"/>
      <c r="RAB79" s="9"/>
      <c r="RAC79" s="9"/>
      <c r="RAD79" s="9"/>
      <c r="RAE79" s="9"/>
      <c r="RAF79" s="9"/>
      <c r="RAG79" s="9"/>
      <c r="RAH79" s="9"/>
      <c r="RAI79" s="9"/>
      <c r="RAJ79" s="9"/>
      <c r="RAK79" s="9"/>
      <c r="RAL79" s="9"/>
      <c r="RAM79" s="9"/>
      <c r="RAN79" s="9"/>
      <c r="RAO79" s="9"/>
      <c r="RAP79" s="9"/>
      <c r="RAQ79" s="9"/>
      <c r="RAR79" s="9"/>
      <c r="RAS79" s="9"/>
      <c r="RAT79" s="9"/>
      <c r="RAU79" s="9"/>
      <c r="RAV79" s="9"/>
      <c r="RAW79" s="9"/>
      <c r="RAX79" s="9"/>
      <c r="RAY79" s="9"/>
      <c r="RAZ79" s="9"/>
      <c r="RBA79" s="9"/>
      <c r="RBB79" s="9"/>
      <c r="RBC79" s="9"/>
      <c r="RBD79" s="9"/>
      <c r="RBE79" s="9"/>
      <c r="RBF79" s="9"/>
      <c r="RBG79" s="9"/>
      <c r="RBH79" s="9"/>
      <c r="RBI79" s="9"/>
      <c r="RBJ79" s="9"/>
      <c r="RBK79" s="9"/>
      <c r="RBL79" s="9"/>
      <c r="RBM79" s="9"/>
      <c r="RBN79" s="9"/>
      <c r="RBO79" s="9"/>
      <c r="RBP79" s="9"/>
      <c r="RBQ79" s="9"/>
      <c r="RBR79" s="9"/>
      <c r="RBS79" s="9"/>
      <c r="RBT79" s="9"/>
      <c r="RBU79" s="9"/>
      <c r="RBV79" s="9"/>
      <c r="RBW79" s="9"/>
      <c r="RBX79" s="9"/>
      <c r="RBY79" s="9"/>
      <c r="RBZ79" s="9"/>
      <c r="RCA79" s="9"/>
      <c r="RCB79" s="9"/>
      <c r="RCC79" s="9"/>
      <c r="RCD79" s="9"/>
      <c r="RCE79" s="9"/>
      <c r="RCF79" s="9"/>
      <c r="RCG79" s="9"/>
      <c r="RCH79" s="9"/>
      <c r="RCI79" s="9"/>
      <c r="RCJ79" s="9"/>
      <c r="RCK79" s="9"/>
      <c r="RCL79" s="9"/>
      <c r="RCM79" s="9"/>
      <c r="RCN79" s="9"/>
      <c r="RCO79" s="9"/>
      <c r="RCP79" s="9"/>
      <c r="RCQ79" s="9"/>
      <c r="RCR79" s="9"/>
      <c r="RCS79" s="9"/>
      <c r="RCT79" s="9"/>
      <c r="RCU79" s="9"/>
      <c r="RCV79" s="9"/>
      <c r="RCW79" s="9"/>
      <c r="RCX79" s="9"/>
      <c r="RCY79" s="9"/>
      <c r="RCZ79" s="9"/>
      <c r="RDA79" s="9"/>
      <c r="RDB79" s="9"/>
      <c r="RDC79" s="9"/>
      <c r="RDD79" s="9"/>
      <c r="RDE79" s="9"/>
      <c r="RDF79" s="9"/>
      <c r="RDG79" s="9"/>
      <c r="RDH79" s="9"/>
      <c r="RDI79" s="9"/>
      <c r="RDJ79" s="9"/>
      <c r="RDK79" s="9"/>
      <c r="RDL79" s="9"/>
      <c r="RDM79" s="9"/>
      <c r="RDN79" s="9"/>
      <c r="RDO79" s="9"/>
      <c r="RDP79" s="9"/>
      <c r="RDQ79" s="9"/>
      <c r="RDR79" s="9"/>
      <c r="RDS79" s="9"/>
      <c r="RDT79" s="9"/>
      <c r="RDU79" s="9"/>
      <c r="RDV79" s="9"/>
      <c r="RDW79" s="9"/>
      <c r="RDX79" s="9"/>
      <c r="RDY79" s="9"/>
      <c r="RDZ79" s="9"/>
      <c r="REA79" s="9"/>
      <c r="REB79" s="9"/>
      <c r="REC79" s="9"/>
      <c r="RED79" s="9"/>
      <c r="REE79" s="9"/>
      <c r="REF79" s="9"/>
      <c r="REG79" s="9"/>
      <c r="REH79" s="9"/>
      <c r="REI79" s="9"/>
      <c r="REJ79" s="9"/>
      <c r="REK79" s="9"/>
      <c r="REL79" s="9"/>
      <c r="REM79" s="9"/>
      <c r="REN79" s="9"/>
      <c r="REO79" s="9"/>
      <c r="REP79" s="9"/>
      <c r="REQ79" s="9"/>
      <c r="RER79" s="9"/>
      <c r="RES79" s="9"/>
      <c r="RET79" s="9"/>
      <c r="REU79" s="9"/>
      <c r="REV79" s="9"/>
      <c r="REW79" s="9"/>
      <c r="REX79" s="9"/>
      <c r="REY79" s="9"/>
      <c r="REZ79" s="9"/>
      <c r="RFA79" s="9"/>
      <c r="RFB79" s="9"/>
      <c r="RFC79" s="9"/>
      <c r="RFD79" s="9"/>
      <c r="RFE79" s="9"/>
      <c r="RFF79" s="9"/>
      <c r="RFG79" s="9"/>
      <c r="RFH79" s="9"/>
      <c r="RFI79" s="9"/>
      <c r="RFJ79" s="9"/>
      <c r="RFK79" s="9"/>
      <c r="RFL79" s="9"/>
      <c r="RFM79" s="9"/>
      <c r="RFN79" s="9"/>
      <c r="RFO79" s="9"/>
      <c r="RFP79" s="9"/>
      <c r="RFQ79" s="9"/>
      <c r="RFR79" s="9"/>
      <c r="RFS79" s="9"/>
      <c r="RFT79" s="9"/>
      <c r="RFU79" s="9"/>
      <c r="RFV79" s="9"/>
      <c r="RFW79" s="9"/>
      <c r="RFX79" s="9"/>
      <c r="RFY79" s="9"/>
      <c r="RFZ79" s="9"/>
      <c r="RGA79" s="9"/>
      <c r="RGB79" s="9"/>
      <c r="RGC79" s="9"/>
      <c r="RGD79" s="9"/>
      <c r="RGE79" s="9"/>
      <c r="RGF79" s="9"/>
      <c r="RGG79" s="9"/>
      <c r="RGH79" s="9"/>
      <c r="RGI79" s="9"/>
      <c r="RGJ79" s="9"/>
      <c r="RGK79" s="9"/>
      <c r="RGL79" s="9"/>
      <c r="RGM79" s="9"/>
      <c r="RGN79" s="9"/>
      <c r="RGO79" s="9"/>
      <c r="RGP79" s="9"/>
      <c r="RGQ79" s="9"/>
      <c r="RGR79" s="9"/>
      <c r="RGS79" s="9"/>
      <c r="RGT79" s="9"/>
      <c r="RGU79" s="9"/>
      <c r="RGV79" s="9"/>
      <c r="RGW79" s="9"/>
      <c r="RGX79" s="9"/>
      <c r="RGY79" s="9"/>
      <c r="RGZ79" s="9"/>
      <c r="RHA79" s="9"/>
      <c r="RHB79" s="9"/>
      <c r="RHC79" s="9"/>
      <c r="RHD79" s="9"/>
      <c r="RHE79" s="9"/>
      <c r="RHF79" s="9"/>
      <c r="RHG79" s="9"/>
      <c r="RHH79" s="9"/>
      <c r="RHI79" s="9"/>
      <c r="RHJ79" s="9"/>
      <c r="RHK79" s="9"/>
      <c r="RHL79" s="9"/>
      <c r="RHM79" s="9"/>
      <c r="RHN79" s="9"/>
      <c r="RHO79" s="9"/>
      <c r="RHP79" s="9"/>
      <c r="RHQ79" s="9"/>
      <c r="RHR79" s="9"/>
      <c r="RHS79" s="9"/>
      <c r="RHT79" s="9"/>
      <c r="RHU79" s="9"/>
      <c r="RHV79" s="9"/>
      <c r="RHW79" s="9"/>
      <c r="RHX79" s="9"/>
      <c r="RHY79" s="9"/>
      <c r="RHZ79" s="9"/>
      <c r="RIA79" s="9"/>
      <c r="RIB79" s="9"/>
      <c r="RIC79" s="9"/>
      <c r="RID79" s="9"/>
      <c r="RIE79" s="9"/>
      <c r="RIF79" s="9"/>
      <c r="RIG79" s="9"/>
      <c r="RIH79" s="9"/>
      <c r="RII79" s="9"/>
      <c r="RIJ79" s="9"/>
      <c r="RIK79" s="9"/>
      <c r="RIL79" s="9"/>
      <c r="RIM79" s="9"/>
      <c r="RIN79" s="9"/>
      <c r="RIO79" s="9"/>
      <c r="RIP79" s="9"/>
      <c r="RIQ79" s="9"/>
      <c r="RIR79" s="9"/>
      <c r="RIS79" s="9"/>
      <c r="RIT79" s="9"/>
      <c r="RIU79" s="9"/>
      <c r="RIV79" s="9"/>
      <c r="RIW79" s="9"/>
      <c r="RIX79" s="9"/>
      <c r="RIY79" s="9"/>
      <c r="RIZ79" s="9"/>
      <c r="RJA79" s="9"/>
      <c r="RJB79" s="9"/>
      <c r="RJC79" s="9"/>
      <c r="RJD79" s="9"/>
      <c r="RJE79" s="9"/>
      <c r="RJF79" s="9"/>
      <c r="RJG79" s="9"/>
      <c r="RJH79" s="9"/>
      <c r="RJI79" s="9"/>
      <c r="RJJ79" s="9"/>
      <c r="RJK79" s="9"/>
      <c r="RJL79" s="9"/>
      <c r="RJM79" s="9"/>
      <c r="RJN79" s="9"/>
      <c r="RJO79" s="9"/>
      <c r="RJP79" s="9"/>
      <c r="RJQ79" s="9"/>
      <c r="RJR79" s="9"/>
      <c r="RJS79" s="9"/>
      <c r="RJT79" s="9"/>
      <c r="RJU79" s="9"/>
      <c r="RJV79" s="9"/>
      <c r="RJW79" s="9"/>
      <c r="RJX79" s="9"/>
      <c r="RJY79" s="9"/>
      <c r="RJZ79" s="9"/>
      <c r="RKA79" s="9"/>
      <c r="RKB79" s="9"/>
      <c r="RKC79" s="9"/>
      <c r="RKD79" s="9"/>
      <c r="RKE79" s="9"/>
      <c r="RKF79" s="9"/>
      <c r="RKG79" s="9"/>
      <c r="RKH79" s="9"/>
      <c r="RKI79" s="9"/>
      <c r="RKJ79" s="9"/>
      <c r="RKK79" s="9"/>
      <c r="RKL79" s="9"/>
      <c r="RKM79" s="9"/>
      <c r="RKN79" s="9"/>
      <c r="RKO79" s="9"/>
      <c r="RKP79" s="9"/>
      <c r="RKQ79" s="9"/>
      <c r="RKR79" s="9"/>
      <c r="RKS79" s="9"/>
      <c r="RKT79" s="9"/>
      <c r="RKU79" s="9"/>
      <c r="RKV79" s="9"/>
      <c r="RKW79" s="9"/>
      <c r="RKX79" s="9"/>
      <c r="RKY79" s="9"/>
      <c r="RKZ79" s="9"/>
      <c r="RLA79" s="9"/>
      <c r="RLB79" s="9"/>
      <c r="RLC79" s="9"/>
      <c r="RLD79" s="9"/>
      <c r="RLE79" s="9"/>
      <c r="RLF79" s="9"/>
      <c r="RLG79" s="9"/>
      <c r="RLH79" s="9"/>
      <c r="RLI79" s="9"/>
      <c r="RLJ79" s="9"/>
      <c r="RLK79" s="9"/>
      <c r="RLL79" s="9"/>
      <c r="RLM79" s="9"/>
      <c r="RLN79" s="9"/>
      <c r="RLO79" s="9"/>
      <c r="RLP79" s="9"/>
      <c r="RLQ79" s="9"/>
      <c r="RLR79" s="9"/>
      <c r="RLS79" s="9"/>
      <c r="RLT79" s="9"/>
      <c r="RLU79" s="9"/>
      <c r="RLV79" s="9"/>
      <c r="RLW79" s="9"/>
      <c r="RLX79" s="9"/>
      <c r="RLY79" s="9"/>
      <c r="RLZ79" s="9"/>
      <c r="RMA79" s="9"/>
      <c r="RMB79" s="9"/>
      <c r="RMC79" s="9"/>
      <c r="RMD79" s="9"/>
      <c r="RME79" s="9"/>
      <c r="RMF79" s="9"/>
      <c r="RMG79" s="9"/>
      <c r="RMH79" s="9"/>
      <c r="RMI79" s="9"/>
      <c r="RMJ79" s="9"/>
      <c r="RMK79" s="9"/>
      <c r="RML79" s="9"/>
      <c r="RMM79" s="9"/>
      <c r="RMN79" s="9"/>
      <c r="RMO79" s="9"/>
      <c r="RMP79" s="9"/>
      <c r="RMQ79" s="9"/>
      <c r="RMR79" s="9"/>
      <c r="RMS79" s="9"/>
      <c r="RMT79" s="9"/>
      <c r="RMU79" s="9"/>
      <c r="RMV79" s="9"/>
      <c r="RMW79" s="9"/>
      <c r="RMX79" s="9"/>
      <c r="RMY79" s="9"/>
      <c r="RMZ79" s="9"/>
      <c r="RNA79" s="9"/>
      <c r="RNB79" s="9"/>
      <c r="RNC79" s="9"/>
      <c r="RND79" s="9"/>
      <c r="RNE79" s="9"/>
      <c r="RNF79" s="9"/>
      <c r="RNG79" s="9"/>
      <c r="RNH79" s="9"/>
      <c r="RNI79" s="9"/>
      <c r="RNJ79" s="9"/>
      <c r="RNK79" s="9"/>
      <c r="RNL79" s="9"/>
      <c r="RNM79" s="9"/>
      <c r="RNN79" s="9"/>
      <c r="RNO79" s="9"/>
      <c r="RNP79" s="9"/>
      <c r="RNQ79" s="9"/>
      <c r="RNR79" s="9"/>
      <c r="RNS79" s="9"/>
      <c r="RNT79" s="9"/>
      <c r="RNU79" s="9"/>
      <c r="RNV79" s="9"/>
      <c r="RNW79" s="9"/>
      <c r="RNX79" s="9"/>
      <c r="RNY79" s="9"/>
      <c r="RNZ79" s="9"/>
      <c r="ROA79" s="9"/>
      <c r="ROB79" s="9"/>
      <c r="ROC79" s="9"/>
      <c r="ROD79" s="9"/>
      <c r="ROE79" s="9"/>
      <c r="ROF79" s="9"/>
      <c r="ROG79" s="9"/>
      <c r="ROH79" s="9"/>
      <c r="ROI79" s="9"/>
      <c r="ROJ79" s="9"/>
      <c r="ROK79" s="9"/>
      <c r="ROL79" s="9"/>
      <c r="ROM79" s="9"/>
      <c r="RON79" s="9"/>
      <c r="ROO79" s="9"/>
      <c r="ROP79" s="9"/>
      <c r="ROQ79" s="9"/>
      <c r="ROR79" s="9"/>
      <c r="ROS79" s="9"/>
      <c r="ROT79" s="9"/>
      <c r="ROU79" s="9"/>
      <c r="ROV79" s="9"/>
      <c r="ROW79" s="9"/>
      <c r="ROX79" s="9"/>
      <c r="ROY79" s="9"/>
      <c r="ROZ79" s="9"/>
      <c r="RPA79" s="9"/>
      <c r="RPB79" s="9"/>
      <c r="RPC79" s="9"/>
      <c r="RPD79" s="9"/>
      <c r="RPE79" s="9"/>
      <c r="RPF79" s="9"/>
      <c r="RPG79" s="9"/>
      <c r="RPH79" s="9"/>
      <c r="RPI79" s="9"/>
      <c r="RPJ79" s="9"/>
      <c r="RPK79" s="9"/>
      <c r="RPL79" s="9"/>
      <c r="RPM79" s="9"/>
      <c r="RPN79" s="9"/>
      <c r="RPO79" s="9"/>
      <c r="RPP79" s="9"/>
      <c r="RPQ79" s="9"/>
      <c r="RPR79" s="9"/>
      <c r="RPS79" s="9"/>
      <c r="RPT79" s="9"/>
      <c r="RPU79" s="9"/>
      <c r="RPV79" s="9"/>
      <c r="RPW79" s="9"/>
      <c r="RPX79" s="9"/>
      <c r="RPY79" s="9"/>
      <c r="RPZ79" s="9"/>
      <c r="RQA79" s="9"/>
      <c r="RQB79" s="9"/>
      <c r="RQC79" s="9"/>
      <c r="RQD79" s="9"/>
      <c r="RQE79" s="9"/>
      <c r="RQF79" s="9"/>
      <c r="RQG79" s="9"/>
      <c r="RQH79" s="9"/>
      <c r="RQI79" s="9"/>
      <c r="RQJ79" s="9"/>
      <c r="RQK79" s="9"/>
      <c r="RQL79" s="9"/>
      <c r="RQM79" s="9"/>
      <c r="RQN79" s="9"/>
      <c r="RQO79" s="9"/>
      <c r="RQP79" s="9"/>
      <c r="RQQ79" s="9"/>
      <c r="RQR79" s="9"/>
      <c r="RQS79" s="9"/>
      <c r="RQT79" s="9"/>
      <c r="RQU79" s="9"/>
      <c r="RQV79" s="9"/>
      <c r="RQW79" s="9"/>
      <c r="RQX79" s="9"/>
      <c r="RQY79" s="9"/>
      <c r="RQZ79" s="9"/>
      <c r="RRA79" s="9"/>
      <c r="RRB79" s="9"/>
      <c r="RRC79" s="9"/>
      <c r="RRD79" s="9"/>
      <c r="RRE79" s="9"/>
      <c r="RRF79" s="9"/>
      <c r="RRG79" s="9"/>
      <c r="RRH79" s="9"/>
      <c r="RRI79" s="9"/>
      <c r="RRJ79" s="9"/>
      <c r="RRK79" s="9"/>
      <c r="RRL79" s="9"/>
      <c r="RRM79" s="9"/>
      <c r="RRN79" s="9"/>
      <c r="RRO79" s="9"/>
      <c r="RRP79" s="9"/>
      <c r="RRQ79" s="9"/>
      <c r="RRR79" s="9"/>
      <c r="RRS79" s="9"/>
      <c r="RRT79" s="9"/>
      <c r="RRU79" s="9"/>
      <c r="RRV79" s="9"/>
      <c r="RRW79" s="9"/>
      <c r="RRX79" s="9"/>
      <c r="RRY79" s="9"/>
      <c r="RRZ79" s="9"/>
      <c r="RSA79" s="9"/>
      <c r="RSB79" s="9"/>
      <c r="RSC79" s="9"/>
      <c r="RSD79" s="9"/>
      <c r="RSE79" s="9"/>
      <c r="RSF79" s="9"/>
      <c r="RSG79" s="9"/>
      <c r="RSH79" s="9"/>
      <c r="RSI79" s="9"/>
      <c r="RSJ79" s="9"/>
      <c r="RSK79" s="9"/>
      <c r="RSL79" s="9"/>
      <c r="RSM79" s="9"/>
      <c r="RSN79" s="9"/>
      <c r="RSO79" s="9"/>
      <c r="RSP79" s="9"/>
      <c r="RSQ79" s="9"/>
      <c r="RSR79" s="9"/>
      <c r="RSS79" s="9"/>
      <c r="RST79" s="9"/>
      <c r="RSU79" s="9"/>
      <c r="RSV79" s="9"/>
      <c r="RSW79" s="9"/>
      <c r="RSX79" s="9"/>
      <c r="RSY79" s="9"/>
      <c r="RSZ79" s="9"/>
      <c r="RTA79" s="9"/>
      <c r="RTB79" s="9"/>
      <c r="RTC79" s="9"/>
      <c r="RTD79" s="9"/>
      <c r="RTE79" s="9"/>
      <c r="RTF79" s="9"/>
      <c r="RTG79" s="9"/>
      <c r="RTH79" s="9"/>
      <c r="RTI79" s="9"/>
      <c r="RTJ79" s="9"/>
      <c r="RTK79" s="9"/>
      <c r="RTL79" s="9"/>
      <c r="RTM79" s="9"/>
      <c r="RTN79" s="9"/>
      <c r="RTO79" s="9"/>
      <c r="RTP79" s="9"/>
      <c r="RTQ79" s="9"/>
      <c r="RTR79" s="9"/>
      <c r="RTS79" s="9"/>
      <c r="RTT79" s="9"/>
      <c r="RTU79" s="9"/>
      <c r="RTV79" s="9"/>
      <c r="RTW79" s="9"/>
      <c r="RTX79" s="9"/>
      <c r="RTY79" s="9"/>
      <c r="RTZ79" s="9"/>
      <c r="RUA79" s="9"/>
      <c r="RUB79" s="9"/>
      <c r="RUC79" s="9"/>
      <c r="RUD79" s="9"/>
      <c r="RUE79" s="9"/>
      <c r="RUF79" s="9"/>
      <c r="RUG79" s="9"/>
      <c r="RUH79" s="9"/>
      <c r="RUI79" s="9"/>
      <c r="RUJ79" s="9"/>
      <c r="RUK79" s="9"/>
      <c r="RUL79" s="9"/>
      <c r="RUM79" s="9"/>
      <c r="RUN79" s="9"/>
      <c r="RUO79" s="9"/>
      <c r="RUP79" s="9"/>
      <c r="RUQ79" s="9"/>
      <c r="RUR79" s="9"/>
      <c r="RUS79" s="9"/>
      <c r="RUT79" s="9"/>
      <c r="RUU79" s="9"/>
      <c r="RUV79" s="9"/>
      <c r="RUW79" s="9"/>
      <c r="RUX79" s="9"/>
      <c r="RUY79" s="9"/>
      <c r="RUZ79" s="9"/>
      <c r="RVA79" s="9"/>
      <c r="RVB79" s="9"/>
      <c r="RVC79" s="9"/>
      <c r="RVD79" s="9"/>
      <c r="RVE79" s="9"/>
      <c r="RVF79" s="9"/>
      <c r="RVG79" s="9"/>
      <c r="RVH79" s="9"/>
      <c r="RVI79" s="9"/>
      <c r="RVJ79" s="9"/>
      <c r="RVK79" s="9"/>
      <c r="RVL79" s="9"/>
      <c r="RVM79" s="9"/>
      <c r="RVN79" s="9"/>
      <c r="RVO79" s="9"/>
      <c r="RVP79" s="9"/>
      <c r="RVQ79" s="9"/>
      <c r="RVR79" s="9"/>
      <c r="RVS79" s="9"/>
      <c r="RVT79" s="9"/>
      <c r="RVU79" s="9"/>
      <c r="RVV79" s="9"/>
      <c r="RVW79" s="9"/>
      <c r="RVX79" s="9"/>
      <c r="RVY79" s="9"/>
      <c r="RVZ79" s="9"/>
      <c r="RWA79" s="9"/>
      <c r="RWB79" s="9"/>
      <c r="RWC79" s="9"/>
      <c r="RWD79" s="9"/>
      <c r="RWE79" s="9"/>
      <c r="RWF79" s="9"/>
      <c r="RWG79" s="9"/>
      <c r="RWH79" s="9"/>
      <c r="RWI79" s="9"/>
      <c r="RWJ79" s="9"/>
      <c r="RWK79" s="9"/>
      <c r="RWL79" s="9"/>
      <c r="RWM79" s="9"/>
      <c r="RWN79" s="9"/>
      <c r="RWO79" s="9"/>
      <c r="RWP79" s="9"/>
      <c r="RWQ79" s="9"/>
      <c r="RWR79" s="9"/>
      <c r="RWS79" s="9"/>
      <c r="RWT79" s="9"/>
      <c r="RWU79" s="9"/>
      <c r="RWV79" s="9"/>
      <c r="RWW79" s="9"/>
      <c r="RWX79" s="9"/>
      <c r="RWY79" s="9"/>
      <c r="RWZ79" s="9"/>
      <c r="RXA79" s="9"/>
      <c r="RXB79" s="9"/>
      <c r="RXC79" s="9"/>
      <c r="RXD79" s="9"/>
      <c r="RXE79" s="9"/>
      <c r="RXF79" s="9"/>
      <c r="RXG79" s="9"/>
      <c r="RXH79" s="9"/>
      <c r="RXI79" s="9"/>
      <c r="RXJ79" s="9"/>
      <c r="RXK79" s="9"/>
      <c r="RXL79" s="9"/>
      <c r="RXM79" s="9"/>
      <c r="RXN79" s="9"/>
      <c r="RXO79" s="9"/>
      <c r="RXP79" s="9"/>
      <c r="RXQ79" s="9"/>
      <c r="RXR79" s="9"/>
      <c r="RXS79" s="9"/>
      <c r="RXT79" s="9"/>
      <c r="RXU79" s="9"/>
      <c r="RXV79" s="9"/>
      <c r="RXW79" s="9"/>
      <c r="RXX79" s="9"/>
      <c r="RXY79" s="9"/>
      <c r="RXZ79" s="9"/>
      <c r="RYA79" s="9"/>
      <c r="RYB79" s="9"/>
      <c r="RYC79" s="9"/>
      <c r="RYD79" s="9"/>
      <c r="RYE79" s="9"/>
      <c r="RYF79" s="9"/>
      <c r="RYG79" s="9"/>
      <c r="RYH79" s="9"/>
      <c r="RYI79" s="9"/>
      <c r="RYJ79" s="9"/>
      <c r="RYK79" s="9"/>
      <c r="RYL79" s="9"/>
      <c r="RYM79" s="9"/>
      <c r="RYN79" s="9"/>
      <c r="RYO79" s="9"/>
      <c r="RYP79" s="9"/>
      <c r="RYQ79" s="9"/>
      <c r="RYR79" s="9"/>
      <c r="RYS79" s="9"/>
      <c r="RYT79" s="9"/>
      <c r="RYU79" s="9"/>
      <c r="RYV79" s="9"/>
      <c r="RYW79" s="9"/>
      <c r="RYX79" s="9"/>
      <c r="RYY79" s="9"/>
      <c r="RYZ79" s="9"/>
      <c r="RZA79" s="9"/>
      <c r="RZB79" s="9"/>
      <c r="RZC79" s="9"/>
      <c r="RZD79" s="9"/>
      <c r="RZE79" s="9"/>
      <c r="RZF79" s="9"/>
      <c r="RZG79" s="9"/>
      <c r="RZH79" s="9"/>
      <c r="RZI79" s="9"/>
      <c r="RZJ79" s="9"/>
      <c r="RZK79" s="9"/>
      <c r="RZL79" s="9"/>
      <c r="RZM79" s="9"/>
      <c r="RZN79" s="9"/>
      <c r="RZO79" s="9"/>
      <c r="RZP79" s="9"/>
      <c r="RZQ79" s="9"/>
      <c r="RZR79" s="9"/>
      <c r="RZS79" s="9"/>
      <c r="RZT79" s="9"/>
      <c r="RZU79" s="9"/>
      <c r="RZV79" s="9"/>
      <c r="RZW79" s="9"/>
      <c r="RZX79" s="9"/>
      <c r="RZY79" s="9"/>
      <c r="RZZ79" s="9"/>
      <c r="SAA79" s="9"/>
      <c r="SAB79" s="9"/>
      <c r="SAC79" s="9"/>
      <c r="SAD79" s="9"/>
      <c r="SAE79" s="9"/>
      <c r="SAF79" s="9"/>
      <c r="SAG79" s="9"/>
      <c r="SAH79" s="9"/>
      <c r="SAI79" s="9"/>
      <c r="SAJ79" s="9"/>
      <c r="SAK79" s="9"/>
      <c r="SAL79" s="9"/>
      <c r="SAM79" s="9"/>
      <c r="SAN79" s="9"/>
      <c r="SAO79" s="9"/>
      <c r="SAP79" s="9"/>
      <c r="SAQ79" s="9"/>
      <c r="SAR79" s="9"/>
      <c r="SAS79" s="9"/>
      <c r="SAT79" s="9"/>
      <c r="SAU79" s="9"/>
      <c r="SAV79" s="9"/>
      <c r="SAW79" s="9"/>
      <c r="SAX79" s="9"/>
      <c r="SAY79" s="9"/>
      <c r="SAZ79" s="9"/>
      <c r="SBA79" s="9"/>
      <c r="SBB79" s="9"/>
      <c r="SBC79" s="9"/>
      <c r="SBD79" s="9"/>
      <c r="SBE79" s="9"/>
      <c r="SBF79" s="9"/>
      <c r="SBG79" s="9"/>
      <c r="SBH79" s="9"/>
      <c r="SBI79" s="9"/>
      <c r="SBJ79" s="9"/>
      <c r="SBK79" s="9"/>
      <c r="SBL79" s="9"/>
      <c r="SBM79" s="9"/>
      <c r="SBN79" s="9"/>
      <c r="SBO79" s="9"/>
      <c r="SBP79" s="9"/>
      <c r="SBQ79" s="9"/>
      <c r="SBR79" s="9"/>
      <c r="SBS79" s="9"/>
      <c r="SBT79" s="9"/>
      <c r="SBU79" s="9"/>
      <c r="SBV79" s="9"/>
      <c r="SBW79" s="9"/>
      <c r="SBX79" s="9"/>
      <c r="SBY79" s="9"/>
      <c r="SBZ79" s="9"/>
      <c r="SCA79" s="9"/>
      <c r="SCB79" s="9"/>
      <c r="SCC79" s="9"/>
      <c r="SCD79" s="9"/>
      <c r="SCE79" s="9"/>
      <c r="SCF79" s="9"/>
      <c r="SCG79" s="9"/>
      <c r="SCH79" s="9"/>
      <c r="SCI79" s="9"/>
      <c r="SCJ79" s="9"/>
      <c r="SCK79" s="9"/>
      <c r="SCL79" s="9"/>
      <c r="SCM79" s="9"/>
      <c r="SCN79" s="9"/>
      <c r="SCO79" s="9"/>
      <c r="SCP79" s="9"/>
      <c r="SCQ79" s="9"/>
      <c r="SCR79" s="9"/>
      <c r="SCS79" s="9"/>
      <c r="SCT79" s="9"/>
      <c r="SCU79" s="9"/>
      <c r="SCV79" s="9"/>
      <c r="SCW79" s="9"/>
      <c r="SCX79" s="9"/>
      <c r="SCY79" s="9"/>
      <c r="SCZ79" s="9"/>
      <c r="SDA79" s="9"/>
      <c r="SDB79" s="9"/>
      <c r="SDC79" s="9"/>
      <c r="SDD79" s="9"/>
      <c r="SDE79" s="9"/>
      <c r="SDF79" s="9"/>
      <c r="SDG79" s="9"/>
      <c r="SDH79" s="9"/>
      <c r="SDI79" s="9"/>
      <c r="SDJ79" s="9"/>
      <c r="SDK79" s="9"/>
      <c r="SDL79" s="9"/>
      <c r="SDM79" s="9"/>
      <c r="SDN79" s="9"/>
      <c r="SDO79" s="9"/>
      <c r="SDP79" s="9"/>
      <c r="SDQ79" s="9"/>
      <c r="SDR79" s="9"/>
      <c r="SDS79" s="9"/>
      <c r="SDT79" s="9"/>
      <c r="SDU79" s="9"/>
      <c r="SDV79" s="9"/>
      <c r="SDW79" s="9"/>
      <c r="SDX79" s="9"/>
      <c r="SDY79" s="9"/>
      <c r="SDZ79" s="9"/>
      <c r="SEA79" s="9"/>
      <c r="SEB79" s="9"/>
      <c r="SEC79" s="9"/>
      <c r="SED79" s="9"/>
      <c r="SEE79" s="9"/>
      <c r="SEF79" s="9"/>
      <c r="SEG79" s="9"/>
      <c r="SEH79" s="9"/>
      <c r="SEI79" s="9"/>
      <c r="SEJ79" s="9"/>
      <c r="SEK79" s="9"/>
      <c r="SEL79" s="9"/>
      <c r="SEM79" s="9"/>
      <c r="SEN79" s="9"/>
      <c r="SEO79" s="9"/>
      <c r="SEP79" s="9"/>
      <c r="SEQ79" s="9"/>
      <c r="SER79" s="9"/>
      <c r="SES79" s="9"/>
      <c r="SET79" s="9"/>
      <c r="SEU79" s="9"/>
      <c r="SEV79" s="9"/>
      <c r="SEW79" s="9"/>
      <c r="SEX79" s="9"/>
      <c r="SEY79" s="9"/>
      <c r="SEZ79" s="9"/>
      <c r="SFA79" s="9"/>
      <c r="SFB79" s="9"/>
      <c r="SFC79" s="9"/>
      <c r="SFD79" s="9"/>
      <c r="SFE79" s="9"/>
      <c r="SFF79" s="9"/>
      <c r="SFG79" s="9"/>
      <c r="SFH79" s="9"/>
      <c r="SFI79" s="9"/>
      <c r="SFJ79" s="9"/>
      <c r="SFK79" s="9"/>
      <c r="SFL79" s="9"/>
      <c r="SFM79" s="9"/>
      <c r="SFN79" s="9"/>
      <c r="SFO79" s="9"/>
      <c r="SFP79" s="9"/>
      <c r="SFQ79" s="9"/>
      <c r="SFR79" s="9"/>
      <c r="SFS79" s="9"/>
      <c r="SFT79" s="9"/>
      <c r="SFU79" s="9"/>
      <c r="SFV79" s="9"/>
      <c r="SFW79" s="9"/>
      <c r="SFX79" s="9"/>
      <c r="SFY79" s="9"/>
      <c r="SFZ79" s="9"/>
      <c r="SGA79" s="9"/>
      <c r="SGB79" s="9"/>
      <c r="SGC79" s="9"/>
      <c r="SGD79" s="9"/>
      <c r="SGE79" s="9"/>
      <c r="SGF79" s="9"/>
      <c r="SGG79" s="9"/>
      <c r="SGH79" s="9"/>
      <c r="SGI79" s="9"/>
      <c r="SGJ79" s="9"/>
      <c r="SGK79" s="9"/>
      <c r="SGL79" s="9"/>
      <c r="SGM79" s="9"/>
      <c r="SGN79" s="9"/>
      <c r="SGO79" s="9"/>
      <c r="SGP79" s="9"/>
      <c r="SGQ79" s="9"/>
      <c r="SGR79" s="9"/>
      <c r="SGS79" s="9"/>
      <c r="SGT79" s="9"/>
      <c r="SGU79" s="9"/>
      <c r="SGV79" s="9"/>
      <c r="SGW79" s="9"/>
      <c r="SGX79" s="9"/>
      <c r="SGY79" s="9"/>
      <c r="SGZ79" s="9"/>
      <c r="SHA79" s="9"/>
      <c r="SHB79" s="9"/>
      <c r="SHC79" s="9"/>
      <c r="SHD79" s="9"/>
      <c r="SHE79" s="9"/>
      <c r="SHF79" s="9"/>
      <c r="SHG79" s="9"/>
      <c r="SHH79" s="9"/>
      <c r="SHI79" s="9"/>
      <c r="SHJ79" s="9"/>
      <c r="SHK79" s="9"/>
      <c r="SHL79" s="9"/>
      <c r="SHM79" s="9"/>
      <c r="SHN79" s="9"/>
      <c r="SHO79" s="9"/>
      <c r="SHP79" s="9"/>
      <c r="SHQ79" s="9"/>
      <c r="SHR79" s="9"/>
      <c r="SHS79" s="9"/>
      <c r="SHT79" s="9"/>
      <c r="SHU79" s="9"/>
      <c r="SHV79" s="9"/>
      <c r="SHW79" s="9"/>
      <c r="SHX79" s="9"/>
      <c r="SHY79" s="9"/>
      <c r="SHZ79" s="9"/>
      <c r="SIA79" s="9"/>
      <c r="SIB79" s="9"/>
      <c r="SIC79" s="9"/>
      <c r="SID79" s="9"/>
      <c r="SIE79" s="9"/>
      <c r="SIF79" s="9"/>
      <c r="SIG79" s="9"/>
      <c r="SIH79" s="9"/>
      <c r="SII79" s="9"/>
      <c r="SIJ79" s="9"/>
      <c r="SIK79" s="9"/>
      <c r="SIL79" s="9"/>
      <c r="SIM79" s="9"/>
      <c r="SIN79" s="9"/>
      <c r="SIO79" s="9"/>
      <c r="SIP79" s="9"/>
      <c r="SIQ79" s="9"/>
      <c r="SIR79" s="9"/>
      <c r="SIS79" s="9"/>
      <c r="SIT79" s="9"/>
      <c r="SIU79" s="9"/>
      <c r="SIV79" s="9"/>
      <c r="SIW79" s="9"/>
      <c r="SIX79" s="9"/>
      <c r="SIY79" s="9"/>
      <c r="SIZ79" s="9"/>
      <c r="SJA79" s="9"/>
      <c r="SJB79" s="9"/>
      <c r="SJC79" s="9"/>
      <c r="SJD79" s="9"/>
      <c r="SJE79" s="9"/>
      <c r="SJF79" s="9"/>
      <c r="SJG79" s="9"/>
      <c r="SJH79" s="9"/>
      <c r="SJI79" s="9"/>
      <c r="SJJ79" s="9"/>
      <c r="SJK79" s="9"/>
      <c r="SJL79" s="9"/>
      <c r="SJM79" s="9"/>
      <c r="SJN79" s="9"/>
      <c r="SJO79" s="9"/>
      <c r="SJP79" s="9"/>
      <c r="SJQ79" s="9"/>
      <c r="SJR79" s="9"/>
      <c r="SJS79" s="9"/>
      <c r="SJT79" s="9"/>
      <c r="SJU79" s="9"/>
      <c r="SJV79" s="9"/>
      <c r="SJW79" s="9"/>
      <c r="SJX79" s="9"/>
      <c r="SJY79" s="9"/>
      <c r="SJZ79" s="9"/>
      <c r="SKA79" s="9"/>
      <c r="SKB79" s="9"/>
      <c r="SKC79" s="9"/>
      <c r="SKD79" s="9"/>
      <c r="SKE79" s="9"/>
      <c r="SKF79" s="9"/>
      <c r="SKG79" s="9"/>
      <c r="SKH79" s="9"/>
      <c r="SKI79" s="9"/>
      <c r="SKJ79" s="9"/>
      <c r="SKK79" s="9"/>
      <c r="SKL79" s="9"/>
      <c r="SKM79" s="9"/>
      <c r="SKN79" s="9"/>
      <c r="SKO79" s="9"/>
      <c r="SKP79" s="9"/>
      <c r="SKQ79" s="9"/>
      <c r="SKR79" s="9"/>
      <c r="SKS79" s="9"/>
      <c r="SKT79" s="9"/>
      <c r="SKU79" s="9"/>
      <c r="SKV79" s="9"/>
      <c r="SKW79" s="9"/>
      <c r="SKX79" s="9"/>
      <c r="SKY79" s="9"/>
      <c r="SKZ79" s="9"/>
      <c r="SLA79" s="9"/>
      <c r="SLB79" s="9"/>
      <c r="SLC79" s="9"/>
      <c r="SLD79" s="9"/>
      <c r="SLE79" s="9"/>
      <c r="SLF79" s="9"/>
      <c r="SLG79" s="9"/>
      <c r="SLH79" s="9"/>
      <c r="SLI79" s="9"/>
      <c r="SLJ79" s="9"/>
      <c r="SLK79" s="9"/>
      <c r="SLL79" s="9"/>
      <c r="SLM79" s="9"/>
      <c r="SLN79" s="9"/>
      <c r="SLO79" s="9"/>
      <c r="SLP79" s="9"/>
      <c r="SLQ79" s="9"/>
      <c r="SLR79" s="9"/>
      <c r="SLS79" s="9"/>
      <c r="SLT79" s="9"/>
      <c r="SLU79" s="9"/>
      <c r="SLV79" s="9"/>
      <c r="SLW79" s="9"/>
      <c r="SLX79" s="9"/>
      <c r="SLY79" s="9"/>
      <c r="SLZ79" s="9"/>
      <c r="SMA79" s="9"/>
      <c r="SMB79" s="9"/>
      <c r="SMC79" s="9"/>
      <c r="SMD79" s="9"/>
      <c r="SME79" s="9"/>
      <c r="SMF79" s="9"/>
      <c r="SMG79" s="9"/>
      <c r="SMH79" s="9"/>
      <c r="SMI79" s="9"/>
      <c r="SMJ79" s="9"/>
      <c r="SMK79" s="9"/>
      <c r="SML79" s="9"/>
      <c r="SMM79" s="9"/>
      <c r="SMN79" s="9"/>
      <c r="SMO79" s="9"/>
      <c r="SMP79" s="9"/>
      <c r="SMQ79" s="9"/>
      <c r="SMR79" s="9"/>
      <c r="SMS79" s="9"/>
      <c r="SMT79" s="9"/>
      <c r="SMU79" s="9"/>
      <c r="SMV79" s="9"/>
      <c r="SMW79" s="9"/>
      <c r="SMX79" s="9"/>
      <c r="SMY79" s="9"/>
      <c r="SMZ79" s="9"/>
      <c r="SNA79" s="9"/>
      <c r="SNB79" s="9"/>
      <c r="SNC79" s="9"/>
      <c r="SND79" s="9"/>
      <c r="SNE79" s="9"/>
      <c r="SNF79" s="9"/>
      <c r="SNG79" s="9"/>
      <c r="SNH79" s="9"/>
      <c r="SNI79" s="9"/>
      <c r="SNJ79" s="9"/>
      <c r="SNK79" s="9"/>
      <c r="SNL79" s="9"/>
      <c r="SNM79" s="9"/>
      <c r="SNN79" s="9"/>
      <c r="SNO79" s="9"/>
      <c r="SNP79" s="9"/>
      <c r="SNQ79" s="9"/>
      <c r="SNR79" s="9"/>
      <c r="SNS79" s="9"/>
      <c r="SNT79" s="9"/>
      <c r="SNU79" s="9"/>
      <c r="SNV79" s="9"/>
      <c r="SNW79" s="9"/>
      <c r="SNX79" s="9"/>
      <c r="SNY79" s="9"/>
      <c r="SNZ79" s="9"/>
      <c r="SOA79" s="9"/>
      <c r="SOB79" s="9"/>
      <c r="SOC79" s="9"/>
      <c r="SOD79" s="9"/>
      <c r="SOE79" s="9"/>
      <c r="SOF79" s="9"/>
      <c r="SOG79" s="9"/>
      <c r="SOH79" s="9"/>
      <c r="SOI79" s="9"/>
      <c r="SOJ79" s="9"/>
      <c r="SOK79" s="9"/>
      <c r="SOL79" s="9"/>
      <c r="SOM79" s="9"/>
      <c r="SON79" s="9"/>
      <c r="SOO79" s="9"/>
      <c r="SOP79" s="9"/>
      <c r="SOQ79" s="9"/>
      <c r="SOR79" s="9"/>
      <c r="SOS79" s="9"/>
      <c r="SOT79" s="9"/>
      <c r="SOU79" s="9"/>
      <c r="SOV79" s="9"/>
      <c r="SOW79" s="9"/>
      <c r="SOX79" s="9"/>
      <c r="SOY79" s="9"/>
      <c r="SOZ79" s="9"/>
      <c r="SPA79" s="9"/>
      <c r="SPB79" s="9"/>
      <c r="SPC79" s="9"/>
      <c r="SPD79" s="9"/>
      <c r="SPE79" s="9"/>
      <c r="SPF79" s="9"/>
      <c r="SPG79" s="9"/>
      <c r="SPH79" s="9"/>
      <c r="SPI79" s="9"/>
      <c r="SPJ79" s="9"/>
      <c r="SPK79" s="9"/>
      <c r="SPL79" s="9"/>
      <c r="SPM79" s="9"/>
      <c r="SPN79" s="9"/>
      <c r="SPO79" s="9"/>
      <c r="SPP79" s="9"/>
      <c r="SPQ79" s="9"/>
      <c r="SPR79" s="9"/>
      <c r="SPS79" s="9"/>
      <c r="SPT79" s="9"/>
      <c r="SPU79" s="9"/>
      <c r="SPV79" s="9"/>
      <c r="SPW79" s="9"/>
      <c r="SPX79" s="9"/>
      <c r="SPY79" s="9"/>
      <c r="SPZ79" s="9"/>
      <c r="SQA79" s="9"/>
      <c r="SQB79" s="9"/>
      <c r="SQC79" s="9"/>
      <c r="SQD79" s="9"/>
      <c r="SQE79" s="9"/>
      <c r="SQF79" s="9"/>
      <c r="SQG79" s="9"/>
      <c r="SQH79" s="9"/>
      <c r="SQI79" s="9"/>
      <c r="SQJ79" s="9"/>
      <c r="SQK79" s="9"/>
      <c r="SQL79" s="9"/>
      <c r="SQM79" s="9"/>
      <c r="SQN79" s="9"/>
      <c r="SQO79" s="9"/>
      <c r="SQP79" s="9"/>
      <c r="SQQ79" s="9"/>
      <c r="SQR79" s="9"/>
      <c r="SQS79" s="9"/>
      <c r="SQT79" s="9"/>
      <c r="SQU79" s="9"/>
      <c r="SQV79" s="9"/>
      <c r="SQW79" s="9"/>
      <c r="SQX79" s="9"/>
      <c r="SQY79" s="9"/>
      <c r="SQZ79" s="9"/>
      <c r="SRA79" s="9"/>
      <c r="SRB79" s="9"/>
      <c r="SRC79" s="9"/>
      <c r="SRD79" s="9"/>
      <c r="SRE79" s="9"/>
      <c r="SRF79" s="9"/>
      <c r="SRG79" s="9"/>
      <c r="SRH79" s="9"/>
      <c r="SRI79" s="9"/>
      <c r="SRJ79" s="9"/>
      <c r="SRK79" s="9"/>
      <c r="SRL79" s="9"/>
      <c r="SRM79" s="9"/>
      <c r="SRN79" s="9"/>
      <c r="SRO79" s="9"/>
      <c r="SRP79" s="9"/>
      <c r="SRQ79" s="9"/>
      <c r="SRR79" s="9"/>
      <c r="SRS79" s="9"/>
      <c r="SRT79" s="9"/>
      <c r="SRU79" s="9"/>
      <c r="SRV79" s="9"/>
      <c r="SRW79" s="9"/>
      <c r="SRX79" s="9"/>
      <c r="SRY79" s="9"/>
      <c r="SRZ79" s="9"/>
      <c r="SSA79" s="9"/>
      <c r="SSB79" s="9"/>
      <c r="SSC79" s="9"/>
      <c r="SSD79" s="9"/>
      <c r="SSE79" s="9"/>
      <c r="SSF79" s="9"/>
      <c r="SSG79" s="9"/>
      <c r="SSH79" s="9"/>
      <c r="SSI79" s="9"/>
      <c r="SSJ79" s="9"/>
      <c r="SSK79" s="9"/>
      <c r="SSL79" s="9"/>
      <c r="SSM79" s="9"/>
      <c r="SSN79" s="9"/>
      <c r="SSO79" s="9"/>
      <c r="SSP79" s="9"/>
      <c r="SSQ79" s="9"/>
      <c r="SSR79" s="9"/>
      <c r="SSS79" s="9"/>
      <c r="SST79" s="9"/>
      <c r="SSU79" s="9"/>
      <c r="SSV79" s="9"/>
      <c r="SSW79" s="9"/>
      <c r="SSX79" s="9"/>
      <c r="SSY79" s="9"/>
      <c r="SSZ79" s="9"/>
      <c r="STA79" s="9"/>
      <c r="STB79" s="9"/>
      <c r="STC79" s="9"/>
      <c r="STD79" s="9"/>
      <c r="STE79" s="9"/>
      <c r="STF79" s="9"/>
      <c r="STG79" s="9"/>
      <c r="STH79" s="9"/>
      <c r="STI79" s="9"/>
      <c r="STJ79" s="9"/>
      <c r="STK79" s="9"/>
      <c r="STL79" s="9"/>
      <c r="STM79" s="9"/>
      <c r="STN79" s="9"/>
      <c r="STO79" s="9"/>
      <c r="STP79" s="9"/>
      <c r="STQ79" s="9"/>
      <c r="STR79" s="9"/>
      <c r="STS79" s="9"/>
      <c r="STT79" s="9"/>
      <c r="STU79" s="9"/>
      <c r="STV79" s="9"/>
      <c r="STW79" s="9"/>
      <c r="STX79" s="9"/>
      <c r="STY79" s="9"/>
      <c r="STZ79" s="9"/>
      <c r="SUA79" s="9"/>
      <c r="SUB79" s="9"/>
      <c r="SUC79" s="9"/>
      <c r="SUD79" s="9"/>
      <c r="SUE79" s="9"/>
      <c r="SUF79" s="9"/>
      <c r="SUG79" s="9"/>
      <c r="SUH79" s="9"/>
      <c r="SUI79" s="9"/>
      <c r="SUJ79" s="9"/>
      <c r="SUK79" s="9"/>
      <c r="SUL79" s="9"/>
      <c r="SUM79" s="9"/>
      <c r="SUN79" s="9"/>
      <c r="SUO79" s="9"/>
      <c r="SUP79" s="9"/>
      <c r="SUQ79" s="9"/>
      <c r="SUR79" s="9"/>
      <c r="SUS79" s="9"/>
      <c r="SUT79" s="9"/>
      <c r="SUU79" s="9"/>
      <c r="SUV79" s="9"/>
      <c r="SUW79" s="9"/>
      <c r="SUX79" s="9"/>
      <c r="SUY79" s="9"/>
      <c r="SUZ79" s="9"/>
      <c r="SVA79" s="9"/>
      <c r="SVB79" s="9"/>
      <c r="SVC79" s="9"/>
      <c r="SVD79" s="9"/>
      <c r="SVE79" s="9"/>
      <c r="SVF79" s="9"/>
      <c r="SVG79" s="9"/>
      <c r="SVH79" s="9"/>
      <c r="SVI79" s="9"/>
      <c r="SVJ79" s="9"/>
      <c r="SVK79" s="9"/>
      <c r="SVL79" s="9"/>
      <c r="SVM79" s="9"/>
      <c r="SVN79" s="9"/>
      <c r="SVO79" s="9"/>
      <c r="SVP79" s="9"/>
      <c r="SVQ79" s="9"/>
      <c r="SVR79" s="9"/>
      <c r="SVS79" s="9"/>
      <c r="SVT79" s="9"/>
      <c r="SVU79" s="9"/>
      <c r="SVV79" s="9"/>
      <c r="SVW79" s="9"/>
      <c r="SVX79" s="9"/>
      <c r="SVY79" s="9"/>
      <c r="SVZ79" s="9"/>
      <c r="SWA79" s="9"/>
      <c r="SWB79" s="9"/>
      <c r="SWC79" s="9"/>
      <c r="SWD79" s="9"/>
      <c r="SWE79" s="9"/>
      <c r="SWF79" s="9"/>
      <c r="SWG79" s="9"/>
      <c r="SWH79" s="9"/>
      <c r="SWI79" s="9"/>
      <c r="SWJ79" s="9"/>
      <c r="SWK79" s="9"/>
      <c r="SWL79" s="9"/>
      <c r="SWM79" s="9"/>
      <c r="SWN79" s="9"/>
      <c r="SWO79" s="9"/>
      <c r="SWP79" s="9"/>
      <c r="SWQ79" s="9"/>
      <c r="SWR79" s="9"/>
      <c r="SWS79" s="9"/>
      <c r="SWT79" s="9"/>
      <c r="SWU79" s="9"/>
      <c r="SWV79" s="9"/>
      <c r="SWW79" s="9"/>
      <c r="SWX79" s="9"/>
      <c r="SWY79" s="9"/>
      <c r="SWZ79" s="9"/>
      <c r="SXA79" s="9"/>
      <c r="SXB79" s="9"/>
      <c r="SXC79" s="9"/>
      <c r="SXD79" s="9"/>
      <c r="SXE79" s="9"/>
      <c r="SXF79" s="9"/>
      <c r="SXG79" s="9"/>
      <c r="SXH79" s="9"/>
      <c r="SXI79" s="9"/>
      <c r="SXJ79" s="9"/>
      <c r="SXK79" s="9"/>
      <c r="SXL79" s="9"/>
      <c r="SXM79" s="9"/>
      <c r="SXN79" s="9"/>
      <c r="SXO79" s="9"/>
      <c r="SXP79" s="9"/>
      <c r="SXQ79" s="9"/>
      <c r="SXR79" s="9"/>
      <c r="SXS79" s="9"/>
      <c r="SXT79" s="9"/>
      <c r="SXU79" s="9"/>
      <c r="SXV79" s="9"/>
      <c r="SXW79" s="9"/>
      <c r="SXX79" s="9"/>
      <c r="SXY79" s="9"/>
      <c r="SXZ79" s="9"/>
      <c r="SYA79" s="9"/>
      <c r="SYB79" s="9"/>
      <c r="SYC79" s="9"/>
      <c r="SYD79" s="9"/>
      <c r="SYE79" s="9"/>
      <c r="SYF79" s="9"/>
      <c r="SYG79" s="9"/>
      <c r="SYH79" s="9"/>
      <c r="SYI79" s="9"/>
      <c r="SYJ79" s="9"/>
      <c r="SYK79" s="9"/>
      <c r="SYL79" s="9"/>
      <c r="SYM79" s="9"/>
      <c r="SYN79" s="9"/>
      <c r="SYO79" s="9"/>
      <c r="SYP79" s="9"/>
      <c r="SYQ79" s="9"/>
      <c r="SYR79" s="9"/>
      <c r="SYS79" s="9"/>
      <c r="SYT79" s="9"/>
      <c r="SYU79" s="9"/>
      <c r="SYV79" s="9"/>
      <c r="SYW79" s="9"/>
      <c r="SYX79" s="9"/>
      <c r="SYY79" s="9"/>
      <c r="SYZ79" s="9"/>
      <c r="SZA79" s="9"/>
      <c r="SZB79" s="9"/>
      <c r="SZC79" s="9"/>
      <c r="SZD79" s="9"/>
      <c r="SZE79" s="9"/>
      <c r="SZF79" s="9"/>
      <c r="SZG79" s="9"/>
      <c r="SZH79" s="9"/>
      <c r="SZI79" s="9"/>
      <c r="SZJ79" s="9"/>
      <c r="SZK79" s="9"/>
      <c r="SZL79" s="9"/>
      <c r="SZM79" s="9"/>
      <c r="SZN79" s="9"/>
      <c r="SZO79" s="9"/>
      <c r="SZP79" s="9"/>
      <c r="SZQ79" s="9"/>
      <c r="SZR79" s="9"/>
      <c r="SZS79" s="9"/>
      <c r="SZT79" s="9"/>
      <c r="SZU79" s="9"/>
      <c r="SZV79" s="9"/>
      <c r="SZW79" s="9"/>
      <c r="SZX79" s="9"/>
      <c r="SZY79" s="9"/>
      <c r="SZZ79" s="9"/>
      <c r="TAA79" s="9"/>
      <c r="TAB79" s="9"/>
      <c r="TAC79" s="9"/>
      <c r="TAD79" s="9"/>
      <c r="TAE79" s="9"/>
      <c r="TAF79" s="9"/>
      <c r="TAG79" s="9"/>
      <c r="TAH79" s="9"/>
      <c r="TAI79" s="9"/>
      <c r="TAJ79" s="9"/>
      <c r="TAK79" s="9"/>
      <c r="TAL79" s="9"/>
      <c r="TAM79" s="9"/>
      <c r="TAN79" s="9"/>
      <c r="TAO79" s="9"/>
      <c r="TAP79" s="9"/>
      <c r="TAQ79" s="9"/>
      <c r="TAR79" s="9"/>
      <c r="TAS79" s="9"/>
      <c r="TAT79" s="9"/>
      <c r="TAU79" s="9"/>
      <c r="TAV79" s="9"/>
      <c r="TAW79" s="9"/>
      <c r="TAX79" s="9"/>
      <c r="TAY79" s="9"/>
      <c r="TAZ79" s="9"/>
      <c r="TBA79" s="9"/>
      <c r="TBB79" s="9"/>
      <c r="TBC79" s="9"/>
      <c r="TBD79" s="9"/>
      <c r="TBE79" s="9"/>
      <c r="TBF79" s="9"/>
      <c r="TBG79" s="9"/>
      <c r="TBH79" s="9"/>
      <c r="TBI79" s="9"/>
      <c r="TBJ79" s="9"/>
      <c r="TBK79" s="9"/>
      <c r="TBL79" s="9"/>
      <c r="TBM79" s="9"/>
      <c r="TBN79" s="9"/>
      <c r="TBO79" s="9"/>
      <c r="TBP79" s="9"/>
      <c r="TBQ79" s="9"/>
      <c r="TBR79" s="9"/>
      <c r="TBS79" s="9"/>
      <c r="TBT79" s="9"/>
      <c r="TBU79" s="9"/>
      <c r="TBV79" s="9"/>
      <c r="TBW79" s="9"/>
      <c r="TBX79" s="9"/>
      <c r="TBY79" s="9"/>
      <c r="TBZ79" s="9"/>
      <c r="TCA79" s="9"/>
      <c r="TCB79" s="9"/>
      <c r="TCC79" s="9"/>
      <c r="TCD79" s="9"/>
      <c r="TCE79" s="9"/>
      <c r="TCF79" s="9"/>
      <c r="TCG79" s="9"/>
      <c r="TCH79" s="9"/>
      <c r="TCI79" s="9"/>
      <c r="TCJ79" s="9"/>
      <c r="TCK79" s="9"/>
      <c r="TCL79" s="9"/>
      <c r="TCM79" s="9"/>
      <c r="TCN79" s="9"/>
      <c r="TCO79" s="9"/>
      <c r="TCP79" s="9"/>
      <c r="TCQ79" s="9"/>
      <c r="TCR79" s="9"/>
      <c r="TCS79" s="9"/>
      <c r="TCT79" s="9"/>
      <c r="TCU79" s="9"/>
      <c r="TCV79" s="9"/>
      <c r="TCW79" s="9"/>
      <c r="TCX79" s="9"/>
      <c r="TCY79" s="9"/>
      <c r="TCZ79" s="9"/>
      <c r="TDA79" s="9"/>
      <c r="TDB79" s="9"/>
      <c r="TDC79" s="9"/>
      <c r="TDD79" s="9"/>
      <c r="TDE79" s="9"/>
      <c r="TDF79" s="9"/>
      <c r="TDG79" s="9"/>
      <c r="TDH79" s="9"/>
      <c r="TDI79" s="9"/>
      <c r="TDJ79" s="9"/>
      <c r="TDK79" s="9"/>
      <c r="TDL79" s="9"/>
      <c r="TDM79" s="9"/>
      <c r="TDN79" s="9"/>
      <c r="TDO79" s="9"/>
      <c r="TDP79" s="9"/>
      <c r="TDQ79" s="9"/>
      <c r="TDR79" s="9"/>
      <c r="TDS79" s="9"/>
      <c r="TDT79" s="9"/>
      <c r="TDU79" s="9"/>
      <c r="TDV79" s="9"/>
      <c r="TDW79" s="9"/>
      <c r="TDX79" s="9"/>
      <c r="TDY79" s="9"/>
      <c r="TDZ79" s="9"/>
      <c r="TEA79" s="9"/>
      <c r="TEB79" s="9"/>
      <c r="TEC79" s="9"/>
      <c r="TED79" s="9"/>
      <c r="TEE79" s="9"/>
      <c r="TEF79" s="9"/>
      <c r="TEG79" s="9"/>
      <c r="TEH79" s="9"/>
      <c r="TEI79" s="9"/>
      <c r="TEJ79" s="9"/>
      <c r="TEK79" s="9"/>
      <c r="TEL79" s="9"/>
      <c r="TEM79" s="9"/>
      <c r="TEN79" s="9"/>
      <c r="TEO79" s="9"/>
      <c r="TEP79" s="9"/>
      <c r="TEQ79" s="9"/>
      <c r="TER79" s="9"/>
      <c r="TES79" s="9"/>
      <c r="TET79" s="9"/>
      <c r="TEU79" s="9"/>
      <c r="TEV79" s="9"/>
      <c r="TEW79" s="9"/>
      <c r="TEX79" s="9"/>
      <c r="TEY79" s="9"/>
      <c r="TEZ79" s="9"/>
      <c r="TFA79" s="9"/>
      <c r="TFB79" s="9"/>
      <c r="TFC79" s="9"/>
      <c r="TFD79" s="9"/>
      <c r="TFE79" s="9"/>
      <c r="TFF79" s="9"/>
      <c r="TFG79" s="9"/>
      <c r="TFH79" s="9"/>
      <c r="TFI79" s="9"/>
      <c r="TFJ79" s="9"/>
      <c r="TFK79" s="9"/>
      <c r="TFL79" s="9"/>
      <c r="TFM79" s="9"/>
      <c r="TFN79" s="9"/>
      <c r="TFO79" s="9"/>
      <c r="TFP79" s="9"/>
      <c r="TFQ79" s="9"/>
      <c r="TFR79" s="9"/>
      <c r="TFS79" s="9"/>
      <c r="TFT79" s="9"/>
      <c r="TFU79" s="9"/>
      <c r="TFV79" s="9"/>
      <c r="TFW79" s="9"/>
      <c r="TFX79" s="9"/>
      <c r="TFY79" s="9"/>
      <c r="TFZ79" s="9"/>
      <c r="TGA79" s="9"/>
      <c r="TGB79" s="9"/>
      <c r="TGC79" s="9"/>
      <c r="TGD79" s="9"/>
      <c r="TGE79" s="9"/>
      <c r="TGF79" s="9"/>
      <c r="TGG79" s="9"/>
      <c r="TGH79" s="9"/>
      <c r="TGI79" s="9"/>
      <c r="TGJ79" s="9"/>
      <c r="TGK79" s="9"/>
      <c r="TGL79" s="9"/>
      <c r="TGM79" s="9"/>
      <c r="TGN79" s="9"/>
      <c r="TGO79" s="9"/>
      <c r="TGP79" s="9"/>
      <c r="TGQ79" s="9"/>
      <c r="TGR79" s="9"/>
      <c r="TGS79" s="9"/>
      <c r="TGT79" s="9"/>
      <c r="TGU79" s="9"/>
      <c r="TGV79" s="9"/>
      <c r="TGW79" s="9"/>
      <c r="TGX79" s="9"/>
      <c r="TGY79" s="9"/>
      <c r="TGZ79" s="9"/>
      <c r="THA79" s="9"/>
      <c r="THB79" s="9"/>
      <c r="THC79" s="9"/>
      <c r="THD79" s="9"/>
      <c r="THE79" s="9"/>
      <c r="THF79" s="9"/>
      <c r="THG79" s="9"/>
      <c r="THH79" s="9"/>
      <c r="THI79" s="9"/>
      <c r="THJ79" s="9"/>
      <c r="THK79" s="9"/>
      <c r="THL79" s="9"/>
      <c r="THM79" s="9"/>
      <c r="THN79" s="9"/>
      <c r="THO79" s="9"/>
      <c r="THP79" s="9"/>
      <c r="THQ79" s="9"/>
      <c r="THR79" s="9"/>
      <c r="THS79" s="9"/>
      <c r="THT79" s="9"/>
      <c r="THU79" s="9"/>
      <c r="THV79" s="9"/>
      <c r="THW79" s="9"/>
      <c r="THX79" s="9"/>
      <c r="THY79" s="9"/>
      <c r="THZ79" s="9"/>
      <c r="TIA79" s="9"/>
      <c r="TIB79" s="9"/>
      <c r="TIC79" s="9"/>
      <c r="TID79" s="9"/>
      <c r="TIE79" s="9"/>
      <c r="TIF79" s="9"/>
      <c r="TIG79" s="9"/>
      <c r="TIH79" s="9"/>
      <c r="TII79" s="9"/>
      <c r="TIJ79" s="9"/>
      <c r="TIK79" s="9"/>
      <c r="TIL79" s="9"/>
      <c r="TIM79" s="9"/>
      <c r="TIN79" s="9"/>
      <c r="TIO79" s="9"/>
      <c r="TIP79" s="9"/>
      <c r="TIQ79" s="9"/>
      <c r="TIR79" s="9"/>
      <c r="TIS79" s="9"/>
      <c r="TIT79" s="9"/>
      <c r="TIU79" s="9"/>
      <c r="TIV79" s="9"/>
      <c r="TIW79" s="9"/>
      <c r="TIX79" s="9"/>
      <c r="TIY79" s="9"/>
      <c r="TIZ79" s="9"/>
      <c r="TJA79" s="9"/>
      <c r="TJB79" s="9"/>
      <c r="TJC79" s="9"/>
      <c r="TJD79" s="9"/>
      <c r="TJE79" s="9"/>
      <c r="TJF79" s="9"/>
      <c r="TJG79" s="9"/>
      <c r="TJH79" s="9"/>
      <c r="TJI79" s="9"/>
      <c r="TJJ79" s="9"/>
      <c r="TJK79" s="9"/>
      <c r="TJL79" s="9"/>
      <c r="TJM79" s="9"/>
      <c r="TJN79" s="9"/>
      <c r="TJO79" s="9"/>
      <c r="TJP79" s="9"/>
      <c r="TJQ79" s="9"/>
      <c r="TJR79" s="9"/>
      <c r="TJS79" s="9"/>
      <c r="TJT79" s="9"/>
      <c r="TJU79" s="9"/>
      <c r="TJV79" s="9"/>
      <c r="TJW79" s="9"/>
      <c r="TJX79" s="9"/>
      <c r="TJY79" s="9"/>
      <c r="TJZ79" s="9"/>
      <c r="TKA79" s="9"/>
      <c r="TKB79" s="9"/>
      <c r="TKC79" s="9"/>
      <c r="TKD79" s="9"/>
      <c r="TKE79" s="9"/>
      <c r="TKF79" s="9"/>
      <c r="TKG79" s="9"/>
      <c r="TKH79" s="9"/>
      <c r="TKI79" s="9"/>
      <c r="TKJ79" s="9"/>
      <c r="TKK79" s="9"/>
      <c r="TKL79" s="9"/>
      <c r="TKM79" s="9"/>
      <c r="TKN79" s="9"/>
      <c r="TKO79" s="9"/>
      <c r="TKP79" s="9"/>
      <c r="TKQ79" s="9"/>
      <c r="TKR79" s="9"/>
      <c r="TKS79" s="9"/>
      <c r="TKT79" s="9"/>
      <c r="TKU79" s="9"/>
      <c r="TKV79" s="9"/>
      <c r="TKW79" s="9"/>
      <c r="TKX79" s="9"/>
      <c r="TKY79" s="9"/>
      <c r="TKZ79" s="9"/>
      <c r="TLA79" s="9"/>
      <c r="TLB79" s="9"/>
      <c r="TLC79" s="9"/>
      <c r="TLD79" s="9"/>
      <c r="TLE79" s="9"/>
      <c r="TLF79" s="9"/>
      <c r="TLG79" s="9"/>
      <c r="TLH79" s="9"/>
      <c r="TLI79" s="9"/>
      <c r="TLJ79" s="9"/>
      <c r="TLK79" s="9"/>
      <c r="TLL79" s="9"/>
      <c r="TLM79" s="9"/>
      <c r="TLN79" s="9"/>
      <c r="TLO79" s="9"/>
      <c r="TLP79" s="9"/>
      <c r="TLQ79" s="9"/>
      <c r="TLR79" s="9"/>
      <c r="TLS79" s="9"/>
      <c r="TLT79" s="9"/>
      <c r="TLU79" s="9"/>
      <c r="TLV79" s="9"/>
      <c r="TLW79" s="9"/>
      <c r="TLX79" s="9"/>
      <c r="TLY79" s="9"/>
      <c r="TLZ79" s="9"/>
      <c r="TMA79" s="9"/>
      <c r="TMB79" s="9"/>
      <c r="TMC79" s="9"/>
      <c r="TMD79" s="9"/>
      <c r="TME79" s="9"/>
      <c r="TMF79" s="9"/>
      <c r="TMG79" s="9"/>
      <c r="TMH79" s="9"/>
      <c r="TMI79" s="9"/>
      <c r="TMJ79" s="9"/>
      <c r="TMK79" s="9"/>
      <c r="TML79" s="9"/>
      <c r="TMM79" s="9"/>
      <c r="TMN79" s="9"/>
      <c r="TMO79" s="9"/>
      <c r="TMP79" s="9"/>
      <c r="TMQ79" s="9"/>
      <c r="TMR79" s="9"/>
      <c r="TMS79" s="9"/>
      <c r="TMT79" s="9"/>
      <c r="TMU79" s="9"/>
      <c r="TMV79" s="9"/>
      <c r="TMW79" s="9"/>
      <c r="TMX79" s="9"/>
      <c r="TMY79" s="9"/>
      <c r="TMZ79" s="9"/>
      <c r="TNA79" s="9"/>
      <c r="TNB79" s="9"/>
      <c r="TNC79" s="9"/>
      <c r="TND79" s="9"/>
      <c r="TNE79" s="9"/>
      <c r="TNF79" s="9"/>
      <c r="TNG79" s="9"/>
      <c r="TNH79" s="9"/>
      <c r="TNI79" s="9"/>
      <c r="TNJ79" s="9"/>
      <c r="TNK79" s="9"/>
      <c r="TNL79" s="9"/>
      <c r="TNM79" s="9"/>
      <c r="TNN79" s="9"/>
      <c r="TNO79" s="9"/>
      <c r="TNP79" s="9"/>
      <c r="TNQ79" s="9"/>
      <c r="TNR79" s="9"/>
      <c r="TNS79" s="9"/>
      <c r="TNT79" s="9"/>
      <c r="TNU79" s="9"/>
      <c r="TNV79" s="9"/>
      <c r="TNW79" s="9"/>
      <c r="TNX79" s="9"/>
      <c r="TNY79" s="9"/>
      <c r="TNZ79" s="9"/>
      <c r="TOA79" s="9"/>
      <c r="TOB79" s="9"/>
      <c r="TOC79" s="9"/>
      <c r="TOD79" s="9"/>
      <c r="TOE79" s="9"/>
      <c r="TOF79" s="9"/>
      <c r="TOG79" s="9"/>
      <c r="TOH79" s="9"/>
      <c r="TOI79" s="9"/>
      <c r="TOJ79" s="9"/>
      <c r="TOK79" s="9"/>
      <c r="TOL79" s="9"/>
      <c r="TOM79" s="9"/>
      <c r="TON79" s="9"/>
      <c r="TOO79" s="9"/>
      <c r="TOP79" s="9"/>
      <c r="TOQ79" s="9"/>
      <c r="TOR79" s="9"/>
      <c r="TOS79" s="9"/>
      <c r="TOT79" s="9"/>
      <c r="TOU79" s="9"/>
      <c r="TOV79" s="9"/>
      <c r="TOW79" s="9"/>
      <c r="TOX79" s="9"/>
      <c r="TOY79" s="9"/>
      <c r="TOZ79" s="9"/>
      <c r="TPA79" s="9"/>
      <c r="TPB79" s="9"/>
      <c r="TPC79" s="9"/>
      <c r="TPD79" s="9"/>
      <c r="TPE79" s="9"/>
      <c r="TPF79" s="9"/>
      <c r="TPG79" s="9"/>
      <c r="TPH79" s="9"/>
      <c r="TPI79" s="9"/>
      <c r="TPJ79" s="9"/>
      <c r="TPK79" s="9"/>
      <c r="TPL79" s="9"/>
      <c r="TPM79" s="9"/>
      <c r="TPN79" s="9"/>
      <c r="TPO79" s="9"/>
      <c r="TPP79" s="9"/>
      <c r="TPQ79" s="9"/>
      <c r="TPR79" s="9"/>
      <c r="TPS79" s="9"/>
      <c r="TPT79" s="9"/>
      <c r="TPU79" s="9"/>
      <c r="TPV79" s="9"/>
      <c r="TPW79" s="9"/>
      <c r="TPX79" s="9"/>
      <c r="TPY79" s="9"/>
      <c r="TPZ79" s="9"/>
      <c r="TQA79" s="9"/>
      <c r="TQB79" s="9"/>
      <c r="TQC79" s="9"/>
      <c r="TQD79" s="9"/>
      <c r="TQE79" s="9"/>
      <c r="TQF79" s="9"/>
      <c r="TQG79" s="9"/>
      <c r="TQH79" s="9"/>
      <c r="TQI79" s="9"/>
      <c r="TQJ79" s="9"/>
      <c r="TQK79" s="9"/>
      <c r="TQL79" s="9"/>
      <c r="TQM79" s="9"/>
      <c r="TQN79" s="9"/>
      <c r="TQO79" s="9"/>
      <c r="TQP79" s="9"/>
      <c r="TQQ79" s="9"/>
      <c r="TQR79" s="9"/>
      <c r="TQS79" s="9"/>
      <c r="TQT79" s="9"/>
      <c r="TQU79" s="9"/>
      <c r="TQV79" s="9"/>
      <c r="TQW79" s="9"/>
      <c r="TQX79" s="9"/>
      <c r="TQY79" s="9"/>
      <c r="TQZ79" s="9"/>
      <c r="TRA79" s="9"/>
      <c r="TRB79" s="9"/>
      <c r="TRC79" s="9"/>
      <c r="TRD79" s="9"/>
      <c r="TRE79" s="9"/>
      <c r="TRF79" s="9"/>
      <c r="TRG79" s="9"/>
      <c r="TRH79" s="9"/>
      <c r="TRI79" s="9"/>
      <c r="TRJ79" s="9"/>
      <c r="TRK79" s="9"/>
      <c r="TRL79" s="9"/>
      <c r="TRM79" s="9"/>
      <c r="TRN79" s="9"/>
      <c r="TRO79" s="9"/>
      <c r="TRP79" s="9"/>
      <c r="TRQ79" s="9"/>
      <c r="TRR79" s="9"/>
      <c r="TRS79" s="9"/>
      <c r="TRT79" s="9"/>
      <c r="TRU79" s="9"/>
      <c r="TRV79" s="9"/>
      <c r="TRW79" s="9"/>
      <c r="TRX79" s="9"/>
      <c r="TRY79" s="9"/>
      <c r="TRZ79" s="9"/>
      <c r="TSA79" s="9"/>
      <c r="TSB79" s="9"/>
      <c r="TSC79" s="9"/>
      <c r="TSD79" s="9"/>
      <c r="TSE79" s="9"/>
      <c r="TSF79" s="9"/>
      <c r="TSG79" s="9"/>
      <c r="TSH79" s="9"/>
      <c r="TSI79" s="9"/>
      <c r="TSJ79" s="9"/>
      <c r="TSK79" s="9"/>
      <c r="TSL79" s="9"/>
      <c r="TSM79" s="9"/>
      <c r="TSN79" s="9"/>
      <c r="TSO79" s="9"/>
      <c r="TSP79" s="9"/>
      <c r="TSQ79" s="9"/>
      <c r="TSR79" s="9"/>
      <c r="TSS79" s="9"/>
      <c r="TST79" s="9"/>
      <c r="TSU79" s="9"/>
      <c r="TSV79" s="9"/>
      <c r="TSW79" s="9"/>
      <c r="TSX79" s="9"/>
      <c r="TSY79" s="9"/>
      <c r="TSZ79" s="9"/>
      <c r="TTA79" s="9"/>
      <c r="TTB79" s="9"/>
      <c r="TTC79" s="9"/>
      <c r="TTD79" s="9"/>
      <c r="TTE79" s="9"/>
      <c r="TTF79" s="9"/>
      <c r="TTG79" s="9"/>
      <c r="TTH79" s="9"/>
      <c r="TTI79" s="9"/>
      <c r="TTJ79" s="9"/>
      <c r="TTK79" s="9"/>
      <c r="TTL79" s="9"/>
      <c r="TTM79" s="9"/>
      <c r="TTN79" s="9"/>
      <c r="TTO79" s="9"/>
      <c r="TTP79" s="9"/>
      <c r="TTQ79" s="9"/>
      <c r="TTR79" s="9"/>
      <c r="TTS79" s="9"/>
      <c r="TTT79" s="9"/>
      <c r="TTU79" s="9"/>
      <c r="TTV79" s="9"/>
      <c r="TTW79" s="9"/>
      <c r="TTX79" s="9"/>
      <c r="TTY79" s="9"/>
      <c r="TTZ79" s="9"/>
      <c r="TUA79" s="9"/>
      <c r="TUB79" s="9"/>
      <c r="TUC79" s="9"/>
      <c r="TUD79" s="9"/>
      <c r="TUE79" s="9"/>
      <c r="TUF79" s="9"/>
      <c r="TUG79" s="9"/>
      <c r="TUH79" s="9"/>
      <c r="TUI79" s="9"/>
      <c r="TUJ79" s="9"/>
      <c r="TUK79" s="9"/>
      <c r="TUL79" s="9"/>
      <c r="TUM79" s="9"/>
      <c r="TUN79" s="9"/>
      <c r="TUO79" s="9"/>
      <c r="TUP79" s="9"/>
      <c r="TUQ79" s="9"/>
      <c r="TUR79" s="9"/>
      <c r="TUS79" s="9"/>
      <c r="TUT79" s="9"/>
      <c r="TUU79" s="9"/>
      <c r="TUV79" s="9"/>
      <c r="TUW79" s="9"/>
      <c r="TUX79" s="9"/>
      <c r="TUY79" s="9"/>
      <c r="TUZ79" s="9"/>
      <c r="TVA79" s="9"/>
      <c r="TVB79" s="9"/>
      <c r="TVC79" s="9"/>
      <c r="TVD79" s="9"/>
      <c r="TVE79" s="9"/>
      <c r="TVF79" s="9"/>
      <c r="TVG79" s="9"/>
      <c r="TVH79" s="9"/>
      <c r="TVI79" s="9"/>
      <c r="TVJ79" s="9"/>
      <c r="TVK79" s="9"/>
      <c r="TVL79" s="9"/>
      <c r="TVM79" s="9"/>
      <c r="TVN79" s="9"/>
      <c r="TVO79" s="9"/>
      <c r="TVP79" s="9"/>
      <c r="TVQ79" s="9"/>
      <c r="TVR79" s="9"/>
      <c r="TVS79" s="9"/>
      <c r="TVT79" s="9"/>
      <c r="TVU79" s="9"/>
      <c r="TVV79" s="9"/>
      <c r="TVW79" s="9"/>
      <c r="TVX79" s="9"/>
      <c r="TVY79" s="9"/>
      <c r="TVZ79" s="9"/>
      <c r="TWA79" s="9"/>
      <c r="TWB79" s="9"/>
      <c r="TWC79" s="9"/>
      <c r="TWD79" s="9"/>
      <c r="TWE79" s="9"/>
      <c r="TWF79" s="9"/>
      <c r="TWG79" s="9"/>
      <c r="TWH79" s="9"/>
      <c r="TWI79" s="9"/>
      <c r="TWJ79" s="9"/>
      <c r="TWK79" s="9"/>
      <c r="TWL79" s="9"/>
      <c r="TWM79" s="9"/>
      <c r="TWN79" s="9"/>
      <c r="TWO79" s="9"/>
      <c r="TWP79" s="9"/>
      <c r="TWQ79" s="9"/>
      <c r="TWR79" s="9"/>
      <c r="TWS79" s="9"/>
      <c r="TWT79" s="9"/>
      <c r="TWU79" s="9"/>
      <c r="TWV79" s="9"/>
      <c r="TWW79" s="9"/>
      <c r="TWX79" s="9"/>
      <c r="TWY79" s="9"/>
      <c r="TWZ79" s="9"/>
      <c r="TXA79" s="9"/>
      <c r="TXB79" s="9"/>
      <c r="TXC79" s="9"/>
      <c r="TXD79" s="9"/>
      <c r="TXE79" s="9"/>
      <c r="TXF79" s="9"/>
      <c r="TXG79" s="9"/>
      <c r="TXH79" s="9"/>
      <c r="TXI79" s="9"/>
      <c r="TXJ79" s="9"/>
      <c r="TXK79" s="9"/>
      <c r="TXL79" s="9"/>
      <c r="TXM79" s="9"/>
      <c r="TXN79" s="9"/>
      <c r="TXO79" s="9"/>
      <c r="TXP79" s="9"/>
      <c r="TXQ79" s="9"/>
      <c r="TXR79" s="9"/>
      <c r="TXS79" s="9"/>
      <c r="TXT79" s="9"/>
      <c r="TXU79" s="9"/>
      <c r="TXV79" s="9"/>
      <c r="TXW79" s="9"/>
      <c r="TXX79" s="9"/>
      <c r="TXY79" s="9"/>
      <c r="TXZ79" s="9"/>
      <c r="TYA79" s="9"/>
      <c r="TYB79" s="9"/>
      <c r="TYC79" s="9"/>
      <c r="TYD79" s="9"/>
      <c r="TYE79" s="9"/>
      <c r="TYF79" s="9"/>
      <c r="TYG79" s="9"/>
      <c r="TYH79" s="9"/>
      <c r="TYI79" s="9"/>
      <c r="TYJ79" s="9"/>
      <c r="TYK79" s="9"/>
      <c r="TYL79" s="9"/>
      <c r="TYM79" s="9"/>
      <c r="TYN79" s="9"/>
      <c r="TYO79" s="9"/>
      <c r="TYP79" s="9"/>
      <c r="TYQ79" s="9"/>
      <c r="TYR79" s="9"/>
      <c r="TYS79" s="9"/>
      <c r="TYT79" s="9"/>
      <c r="TYU79" s="9"/>
      <c r="TYV79" s="9"/>
      <c r="TYW79" s="9"/>
      <c r="TYX79" s="9"/>
      <c r="TYY79" s="9"/>
      <c r="TYZ79" s="9"/>
      <c r="TZA79" s="9"/>
      <c r="TZB79" s="9"/>
      <c r="TZC79" s="9"/>
      <c r="TZD79" s="9"/>
      <c r="TZE79" s="9"/>
      <c r="TZF79" s="9"/>
      <c r="TZG79" s="9"/>
      <c r="TZH79" s="9"/>
      <c r="TZI79" s="9"/>
      <c r="TZJ79" s="9"/>
      <c r="TZK79" s="9"/>
      <c r="TZL79" s="9"/>
      <c r="TZM79" s="9"/>
      <c r="TZN79" s="9"/>
      <c r="TZO79" s="9"/>
      <c r="TZP79" s="9"/>
      <c r="TZQ79" s="9"/>
      <c r="TZR79" s="9"/>
      <c r="TZS79" s="9"/>
      <c r="TZT79" s="9"/>
      <c r="TZU79" s="9"/>
      <c r="TZV79" s="9"/>
      <c r="TZW79" s="9"/>
      <c r="TZX79" s="9"/>
      <c r="TZY79" s="9"/>
      <c r="TZZ79" s="9"/>
      <c r="UAA79" s="9"/>
      <c r="UAB79" s="9"/>
      <c r="UAC79" s="9"/>
      <c r="UAD79" s="9"/>
      <c r="UAE79" s="9"/>
      <c r="UAF79" s="9"/>
      <c r="UAG79" s="9"/>
      <c r="UAH79" s="9"/>
      <c r="UAI79" s="9"/>
      <c r="UAJ79" s="9"/>
      <c r="UAK79" s="9"/>
      <c r="UAL79" s="9"/>
      <c r="UAM79" s="9"/>
      <c r="UAN79" s="9"/>
      <c r="UAO79" s="9"/>
      <c r="UAP79" s="9"/>
      <c r="UAQ79" s="9"/>
      <c r="UAR79" s="9"/>
      <c r="UAS79" s="9"/>
      <c r="UAT79" s="9"/>
      <c r="UAU79" s="9"/>
      <c r="UAV79" s="9"/>
      <c r="UAW79" s="9"/>
      <c r="UAX79" s="9"/>
      <c r="UAY79" s="9"/>
      <c r="UAZ79" s="9"/>
      <c r="UBA79" s="9"/>
      <c r="UBB79" s="9"/>
      <c r="UBC79" s="9"/>
      <c r="UBD79" s="9"/>
      <c r="UBE79" s="9"/>
      <c r="UBF79" s="9"/>
      <c r="UBG79" s="9"/>
      <c r="UBH79" s="9"/>
      <c r="UBI79" s="9"/>
      <c r="UBJ79" s="9"/>
      <c r="UBK79" s="9"/>
      <c r="UBL79" s="9"/>
      <c r="UBM79" s="9"/>
      <c r="UBN79" s="9"/>
      <c r="UBO79" s="9"/>
      <c r="UBP79" s="9"/>
      <c r="UBQ79" s="9"/>
      <c r="UBR79" s="9"/>
      <c r="UBS79" s="9"/>
      <c r="UBT79" s="9"/>
      <c r="UBU79" s="9"/>
      <c r="UBV79" s="9"/>
      <c r="UBW79" s="9"/>
      <c r="UBX79" s="9"/>
      <c r="UBY79" s="9"/>
      <c r="UBZ79" s="9"/>
      <c r="UCA79" s="9"/>
      <c r="UCB79" s="9"/>
      <c r="UCC79" s="9"/>
      <c r="UCD79" s="9"/>
      <c r="UCE79" s="9"/>
      <c r="UCF79" s="9"/>
      <c r="UCG79" s="9"/>
      <c r="UCH79" s="9"/>
      <c r="UCI79" s="9"/>
      <c r="UCJ79" s="9"/>
      <c r="UCK79" s="9"/>
      <c r="UCL79" s="9"/>
      <c r="UCM79" s="9"/>
      <c r="UCN79" s="9"/>
      <c r="UCO79" s="9"/>
      <c r="UCP79" s="9"/>
      <c r="UCQ79" s="9"/>
      <c r="UCR79" s="9"/>
      <c r="UCS79" s="9"/>
      <c r="UCT79" s="9"/>
      <c r="UCU79" s="9"/>
      <c r="UCV79" s="9"/>
      <c r="UCW79" s="9"/>
      <c r="UCX79" s="9"/>
      <c r="UCY79" s="9"/>
      <c r="UCZ79" s="9"/>
      <c r="UDA79" s="9"/>
      <c r="UDB79" s="9"/>
      <c r="UDC79" s="9"/>
      <c r="UDD79" s="9"/>
      <c r="UDE79" s="9"/>
      <c r="UDF79" s="9"/>
      <c r="UDG79" s="9"/>
      <c r="UDH79" s="9"/>
      <c r="UDI79" s="9"/>
      <c r="UDJ79" s="9"/>
      <c r="UDK79" s="9"/>
      <c r="UDL79" s="9"/>
      <c r="UDM79" s="9"/>
      <c r="UDN79" s="9"/>
      <c r="UDO79" s="9"/>
      <c r="UDP79" s="9"/>
      <c r="UDQ79" s="9"/>
      <c r="UDR79" s="9"/>
      <c r="UDS79" s="9"/>
      <c r="UDT79" s="9"/>
      <c r="UDU79" s="9"/>
      <c r="UDV79" s="9"/>
      <c r="UDW79" s="9"/>
      <c r="UDX79" s="9"/>
      <c r="UDY79" s="9"/>
      <c r="UDZ79" s="9"/>
      <c r="UEA79" s="9"/>
      <c r="UEB79" s="9"/>
      <c r="UEC79" s="9"/>
      <c r="UED79" s="9"/>
      <c r="UEE79" s="9"/>
      <c r="UEF79" s="9"/>
      <c r="UEG79" s="9"/>
      <c r="UEH79" s="9"/>
      <c r="UEI79" s="9"/>
      <c r="UEJ79" s="9"/>
      <c r="UEK79" s="9"/>
      <c r="UEL79" s="9"/>
      <c r="UEM79" s="9"/>
      <c r="UEN79" s="9"/>
      <c r="UEO79" s="9"/>
      <c r="UEP79" s="9"/>
      <c r="UEQ79" s="9"/>
      <c r="UER79" s="9"/>
      <c r="UES79" s="9"/>
      <c r="UET79" s="9"/>
      <c r="UEU79" s="9"/>
      <c r="UEV79" s="9"/>
      <c r="UEW79" s="9"/>
      <c r="UEX79" s="9"/>
      <c r="UEY79" s="9"/>
      <c r="UEZ79" s="9"/>
      <c r="UFA79" s="9"/>
      <c r="UFB79" s="9"/>
      <c r="UFC79" s="9"/>
      <c r="UFD79" s="9"/>
      <c r="UFE79" s="9"/>
      <c r="UFF79" s="9"/>
      <c r="UFG79" s="9"/>
      <c r="UFH79" s="9"/>
      <c r="UFI79" s="9"/>
      <c r="UFJ79" s="9"/>
      <c r="UFK79" s="9"/>
      <c r="UFL79" s="9"/>
      <c r="UFM79" s="9"/>
      <c r="UFN79" s="9"/>
      <c r="UFO79" s="9"/>
      <c r="UFP79" s="9"/>
      <c r="UFQ79" s="9"/>
      <c r="UFR79" s="9"/>
      <c r="UFS79" s="9"/>
      <c r="UFT79" s="9"/>
      <c r="UFU79" s="9"/>
      <c r="UFV79" s="9"/>
      <c r="UFW79" s="9"/>
      <c r="UFX79" s="9"/>
      <c r="UFY79" s="9"/>
      <c r="UFZ79" s="9"/>
      <c r="UGA79" s="9"/>
      <c r="UGB79" s="9"/>
      <c r="UGC79" s="9"/>
      <c r="UGD79" s="9"/>
      <c r="UGE79" s="9"/>
      <c r="UGF79" s="9"/>
      <c r="UGG79" s="9"/>
      <c r="UGH79" s="9"/>
      <c r="UGI79" s="9"/>
      <c r="UGJ79" s="9"/>
      <c r="UGK79" s="9"/>
      <c r="UGL79" s="9"/>
      <c r="UGM79" s="9"/>
      <c r="UGN79" s="9"/>
      <c r="UGO79" s="9"/>
      <c r="UGP79" s="9"/>
      <c r="UGQ79" s="9"/>
      <c r="UGR79" s="9"/>
      <c r="UGS79" s="9"/>
      <c r="UGT79" s="9"/>
      <c r="UGU79" s="9"/>
      <c r="UGV79" s="9"/>
      <c r="UGW79" s="9"/>
      <c r="UGX79" s="9"/>
      <c r="UGY79" s="9"/>
      <c r="UGZ79" s="9"/>
      <c r="UHA79" s="9"/>
      <c r="UHB79" s="9"/>
      <c r="UHC79" s="9"/>
      <c r="UHD79" s="9"/>
      <c r="UHE79" s="9"/>
      <c r="UHF79" s="9"/>
      <c r="UHG79" s="9"/>
      <c r="UHH79" s="9"/>
      <c r="UHI79" s="9"/>
      <c r="UHJ79" s="9"/>
      <c r="UHK79" s="9"/>
      <c r="UHL79" s="9"/>
      <c r="UHM79" s="9"/>
      <c r="UHN79" s="9"/>
      <c r="UHO79" s="9"/>
      <c r="UHP79" s="9"/>
      <c r="UHQ79" s="9"/>
      <c r="UHR79" s="9"/>
      <c r="UHS79" s="9"/>
      <c r="UHT79" s="9"/>
      <c r="UHU79" s="9"/>
      <c r="UHV79" s="9"/>
      <c r="UHW79" s="9"/>
      <c r="UHX79" s="9"/>
      <c r="UHY79" s="9"/>
      <c r="UHZ79" s="9"/>
      <c r="UIA79" s="9"/>
      <c r="UIB79" s="9"/>
      <c r="UIC79" s="9"/>
      <c r="UID79" s="9"/>
      <c r="UIE79" s="9"/>
      <c r="UIF79" s="9"/>
      <c r="UIG79" s="9"/>
      <c r="UIH79" s="9"/>
      <c r="UII79" s="9"/>
      <c r="UIJ79" s="9"/>
      <c r="UIK79" s="9"/>
      <c r="UIL79" s="9"/>
      <c r="UIM79" s="9"/>
      <c r="UIN79" s="9"/>
      <c r="UIO79" s="9"/>
      <c r="UIP79" s="9"/>
      <c r="UIQ79" s="9"/>
      <c r="UIR79" s="9"/>
      <c r="UIS79" s="9"/>
      <c r="UIT79" s="9"/>
      <c r="UIU79" s="9"/>
      <c r="UIV79" s="9"/>
      <c r="UIW79" s="9"/>
      <c r="UIX79" s="9"/>
      <c r="UIY79" s="9"/>
      <c r="UIZ79" s="9"/>
      <c r="UJA79" s="9"/>
      <c r="UJB79" s="9"/>
      <c r="UJC79" s="9"/>
      <c r="UJD79" s="9"/>
      <c r="UJE79" s="9"/>
      <c r="UJF79" s="9"/>
      <c r="UJG79" s="9"/>
      <c r="UJH79" s="9"/>
      <c r="UJI79" s="9"/>
      <c r="UJJ79" s="9"/>
      <c r="UJK79" s="9"/>
      <c r="UJL79" s="9"/>
      <c r="UJM79" s="9"/>
      <c r="UJN79" s="9"/>
      <c r="UJO79" s="9"/>
      <c r="UJP79" s="9"/>
      <c r="UJQ79" s="9"/>
      <c r="UJR79" s="9"/>
      <c r="UJS79" s="9"/>
      <c r="UJT79" s="9"/>
      <c r="UJU79" s="9"/>
      <c r="UJV79" s="9"/>
      <c r="UJW79" s="9"/>
      <c r="UJX79" s="9"/>
      <c r="UJY79" s="9"/>
      <c r="UJZ79" s="9"/>
      <c r="UKA79" s="9"/>
      <c r="UKB79" s="9"/>
      <c r="UKC79" s="9"/>
      <c r="UKD79" s="9"/>
      <c r="UKE79" s="9"/>
      <c r="UKF79" s="9"/>
      <c r="UKG79" s="9"/>
      <c r="UKH79" s="9"/>
      <c r="UKI79" s="9"/>
      <c r="UKJ79" s="9"/>
      <c r="UKK79" s="9"/>
      <c r="UKL79" s="9"/>
      <c r="UKM79" s="9"/>
      <c r="UKN79" s="9"/>
      <c r="UKO79" s="9"/>
      <c r="UKP79" s="9"/>
      <c r="UKQ79" s="9"/>
      <c r="UKR79" s="9"/>
      <c r="UKS79" s="9"/>
      <c r="UKT79" s="9"/>
      <c r="UKU79" s="9"/>
      <c r="UKV79" s="9"/>
      <c r="UKW79" s="9"/>
      <c r="UKX79" s="9"/>
      <c r="UKY79" s="9"/>
      <c r="UKZ79" s="9"/>
      <c r="ULA79" s="9"/>
      <c r="ULB79" s="9"/>
      <c r="ULC79" s="9"/>
      <c r="ULD79" s="9"/>
      <c r="ULE79" s="9"/>
      <c r="ULF79" s="9"/>
      <c r="ULG79" s="9"/>
      <c r="ULH79" s="9"/>
      <c r="ULI79" s="9"/>
      <c r="ULJ79" s="9"/>
      <c r="ULK79" s="9"/>
      <c r="ULL79" s="9"/>
      <c r="ULM79" s="9"/>
      <c r="ULN79" s="9"/>
      <c r="ULO79" s="9"/>
      <c r="ULP79" s="9"/>
      <c r="ULQ79" s="9"/>
      <c r="ULR79" s="9"/>
      <c r="ULS79" s="9"/>
      <c r="ULT79" s="9"/>
      <c r="ULU79" s="9"/>
      <c r="ULV79" s="9"/>
      <c r="ULW79" s="9"/>
      <c r="ULX79" s="9"/>
      <c r="ULY79" s="9"/>
      <c r="ULZ79" s="9"/>
      <c r="UMA79" s="9"/>
      <c r="UMB79" s="9"/>
      <c r="UMC79" s="9"/>
      <c r="UMD79" s="9"/>
      <c r="UME79" s="9"/>
      <c r="UMF79" s="9"/>
      <c r="UMG79" s="9"/>
      <c r="UMH79" s="9"/>
      <c r="UMI79" s="9"/>
      <c r="UMJ79" s="9"/>
      <c r="UMK79" s="9"/>
      <c r="UML79" s="9"/>
      <c r="UMM79" s="9"/>
      <c r="UMN79" s="9"/>
      <c r="UMO79" s="9"/>
      <c r="UMP79" s="9"/>
      <c r="UMQ79" s="9"/>
      <c r="UMR79" s="9"/>
      <c r="UMS79" s="9"/>
      <c r="UMT79" s="9"/>
      <c r="UMU79" s="9"/>
      <c r="UMV79" s="9"/>
      <c r="UMW79" s="9"/>
      <c r="UMX79" s="9"/>
      <c r="UMY79" s="9"/>
      <c r="UMZ79" s="9"/>
      <c r="UNA79" s="9"/>
      <c r="UNB79" s="9"/>
      <c r="UNC79" s="9"/>
      <c r="UND79" s="9"/>
      <c r="UNE79" s="9"/>
      <c r="UNF79" s="9"/>
      <c r="UNG79" s="9"/>
      <c r="UNH79" s="9"/>
      <c r="UNI79" s="9"/>
      <c r="UNJ79" s="9"/>
      <c r="UNK79" s="9"/>
      <c r="UNL79" s="9"/>
      <c r="UNM79" s="9"/>
      <c r="UNN79" s="9"/>
      <c r="UNO79" s="9"/>
      <c r="UNP79" s="9"/>
      <c r="UNQ79" s="9"/>
      <c r="UNR79" s="9"/>
      <c r="UNS79" s="9"/>
      <c r="UNT79" s="9"/>
      <c r="UNU79" s="9"/>
      <c r="UNV79" s="9"/>
      <c r="UNW79" s="9"/>
      <c r="UNX79" s="9"/>
      <c r="UNY79" s="9"/>
      <c r="UNZ79" s="9"/>
      <c r="UOA79" s="9"/>
      <c r="UOB79" s="9"/>
      <c r="UOC79" s="9"/>
      <c r="UOD79" s="9"/>
      <c r="UOE79" s="9"/>
      <c r="UOF79" s="9"/>
      <c r="UOG79" s="9"/>
      <c r="UOH79" s="9"/>
      <c r="UOI79" s="9"/>
      <c r="UOJ79" s="9"/>
      <c r="UOK79" s="9"/>
      <c r="UOL79" s="9"/>
      <c r="UOM79" s="9"/>
      <c r="UON79" s="9"/>
      <c r="UOO79" s="9"/>
      <c r="UOP79" s="9"/>
      <c r="UOQ79" s="9"/>
      <c r="UOR79" s="9"/>
      <c r="UOS79" s="9"/>
      <c r="UOT79" s="9"/>
      <c r="UOU79" s="9"/>
      <c r="UOV79" s="9"/>
      <c r="UOW79" s="9"/>
      <c r="UOX79" s="9"/>
      <c r="UOY79" s="9"/>
      <c r="UOZ79" s="9"/>
      <c r="UPA79" s="9"/>
      <c r="UPB79" s="9"/>
      <c r="UPC79" s="9"/>
      <c r="UPD79" s="9"/>
      <c r="UPE79" s="9"/>
      <c r="UPF79" s="9"/>
      <c r="UPG79" s="9"/>
      <c r="UPH79" s="9"/>
      <c r="UPI79" s="9"/>
      <c r="UPJ79" s="9"/>
      <c r="UPK79" s="9"/>
      <c r="UPL79" s="9"/>
      <c r="UPM79" s="9"/>
      <c r="UPN79" s="9"/>
      <c r="UPO79" s="9"/>
      <c r="UPP79" s="9"/>
      <c r="UPQ79" s="9"/>
      <c r="UPR79" s="9"/>
      <c r="UPS79" s="9"/>
      <c r="UPT79" s="9"/>
      <c r="UPU79" s="9"/>
      <c r="UPV79" s="9"/>
      <c r="UPW79" s="9"/>
      <c r="UPX79" s="9"/>
      <c r="UPY79" s="9"/>
      <c r="UPZ79" s="9"/>
      <c r="UQA79" s="9"/>
      <c r="UQB79" s="9"/>
      <c r="UQC79" s="9"/>
      <c r="UQD79" s="9"/>
      <c r="UQE79" s="9"/>
      <c r="UQF79" s="9"/>
      <c r="UQG79" s="9"/>
      <c r="UQH79" s="9"/>
      <c r="UQI79" s="9"/>
      <c r="UQJ79" s="9"/>
      <c r="UQK79" s="9"/>
      <c r="UQL79" s="9"/>
      <c r="UQM79" s="9"/>
      <c r="UQN79" s="9"/>
      <c r="UQO79" s="9"/>
      <c r="UQP79" s="9"/>
      <c r="UQQ79" s="9"/>
      <c r="UQR79" s="9"/>
      <c r="UQS79" s="9"/>
      <c r="UQT79" s="9"/>
      <c r="UQU79" s="9"/>
      <c r="UQV79" s="9"/>
      <c r="UQW79" s="9"/>
      <c r="UQX79" s="9"/>
      <c r="UQY79" s="9"/>
      <c r="UQZ79" s="9"/>
      <c r="URA79" s="9"/>
      <c r="URB79" s="9"/>
      <c r="URC79" s="9"/>
      <c r="URD79" s="9"/>
      <c r="URE79" s="9"/>
      <c r="URF79" s="9"/>
      <c r="URG79" s="9"/>
      <c r="URH79" s="9"/>
      <c r="URI79" s="9"/>
      <c r="URJ79" s="9"/>
      <c r="URK79" s="9"/>
      <c r="URL79" s="9"/>
      <c r="URM79" s="9"/>
      <c r="URN79" s="9"/>
      <c r="URO79" s="9"/>
      <c r="URP79" s="9"/>
      <c r="URQ79" s="9"/>
      <c r="URR79" s="9"/>
      <c r="URS79" s="9"/>
      <c r="URT79" s="9"/>
      <c r="URU79" s="9"/>
      <c r="URV79" s="9"/>
      <c r="URW79" s="9"/>
      <c r="URX79" s="9"/>
      <c r="URY79" s="9"/>
      <c r="URZ79" s="9"/>
      <c r="USA79" s="9"/>
      <c r="USB79" s="9"/>
      <c r="USC79" s="9"/>
      <c r="USD79" s="9"/>
      <c r="USE79" s="9"/>
      <c r="USF79" s="9"/>
      <c r="USG79" s="9"/>
      <c r="USH79" s="9"/>
      <c r="USI79" s="9"/>
      <c r="USJ79" s="9"/>
      <c r="USK79" s="9"/>
      <c r="USL79" s="9"/>
      <c r="USM79" s="9"/>
      <c r="USN79" s="9"/>
      <c r="USO79" s="9"/>
      <c r="USP79" s="9"/>
      <c r="USQ79" s="9"/>
      <c r="USR79" s="9"/>
      <c r="USS79" s="9"/>
      <c r="UST79" s="9"/>
      <c r="USU79" s="9"/>
      <c r="USV79" s="9"/>
      <c r="USW79" s="9"/>
      <c r="USX79" s="9"/>
      <c r="USY79" s="9"/>
      <c r="USZ79" s="9"/>
      <c r="UTA79" s="9"/>
      <c r="UTB79" s="9"/>
      <c r="UTC79" s="9"/>
      <c r="UTD79" s="9"/>
      <c r="UTE79" s="9"/>
      <c r="UTF79" s="9"/>
      <c r="UTG79" s="9"/>
      <c r="UTH79" s="9"/>
      <c r="UTI79" s="9"/>
      <c r="UTJ79" s="9"/>
      <c r="UTK79" s="9"/>
      <c r="UTL79" s="9"/>
      <c r="UTM79" s="9"/>
      <c r="UTN79" s="9"/>
      <c r="UTO79" s="9"/>
      <c r="UTP79" s="9"/>
      <c r="UTQ79" s="9"/>
      <c r="UTR79" s="9"/>
      <c r="UTS79" s="9"/>
      <c r="UTT79" s="9"/>
      <c r="UTU79" s="9"/>
      <c r="UTV79" s="9"/>
      <c r="UTW79" s="9"/>
      <c r="UTX79" s="9"/>
      <c r="UTY79" s="9"/>
      <c r="UTZ79" s="9"/>
      <c r="UUA79" s="9"/>
      <c r="UUB79" s="9"/>
      <c r="UUC79" s="9"/>
      <c r="UUD79" s="9"/>
      <c r="UUE79" s="9"/>
      <c r="UUF79" s="9"/>
      <c r="UUG79" s="9"/>
      <c r="UUH79" s="9"/>
      <c r="UUI79" s="9"/>
      <c r="UUJ79" s="9"/>
      <c r="UUK79" s="9"/>
      <c r="UUL79" s="9"/>
      <c r="UUM79" s="9"/>
      <c r="UUN79" s="9"/>
      <c r="UUO79" s="9"/>
      <c r="UUP79" s="9"/>
      <c r="UUQ79" s="9"/>
      <c r="UUR79" s="9"/>
      <c r="UUS79" s="9"/>
      <c r="UUT79" s="9"/>
      <c r="UUU79" s="9"/>
      <c r="UUV79" s="9"/>
      <c r="UUW79" s="9"/>
      <c r="UUX79" s="9"/>
      <c r="UUY79" s="9"/>
      <c r="UUZ79" s="9"/>
      <c r="UVA79" s="9"/>
      <c r="UVB79" s="9"/>
      <c r="UVC79" s="9"/>
      <c r="UVD79" s="9"/>
      <c r="UVE79" s="9"/>
      <c r="UVF79" s="9"/>
      <c r="UVG79" s="9"/>
      <c r="UVH79" s="9"/>
      <c r="UVI79" s="9"/>
      <c r="UVJ79" s="9"/>
      <c r="UVK79" s="9"/>
      <c r="UVL79" s="9"/>
      <c r="UVM79" s="9"/>
      <c r="UVN79" s="9"/>
      <c r="UVO79" s="9"/>
      <c r="UVP79" s="9"/>
      <c r="UVQ79" s="9"/>
      <c r="UVR79" s="9"/>
      <c r="UVS79" s="9"/>
      <c r="UVT79" s="9"/>
      <c r="UVU79" s="9"/>
      <c r="UVV79" s="9"/>
      <c r="UVW79" s="9"/>
      <c r="UVX79" s="9"/>
      <c r="UVY79" s="9"/>
      <c r="UVZ79" s="9"/>
      <c r="UWA79" s="9"/>
      <c r="UWB79" s="9"/>
      <c r="UWC79" s="9"/>
      <c r="UWD79" s="9"/>
      <c r="UWE79" s="9"/>
      <c r="UWF79" s="9"/>
      <c r="UWG79" s="9"/>
      <c r="UWH79" s="9"/>
      <c r="UWI79" s="9"/>
      <c r="UWJ79" s="9"/>
      <c r="UWK79" s="9"/>
      <c r="UWL79" s="9"/>
      <c r="UWM79" s="9"/>
      <c r="UWN79" s="9"/>
      <c r="UWO79" s="9"/>
      <c r="UWP79" s="9"/>
      <c r="UWQ79" s="9"/>
      <c r="UWR79" s="9"/>
      <c r="UWS79" s="9"/>
      <c r="UWT79" s="9"/>
      <c r="UWU79" s="9"/>
      <c r="UWV79" s="9"/>
      <c r="UWW79" s="9"/>
      <c r="UWX79" s="9"/>
      <c r="UWY79" s="9"/>
      <c r="UWZ79" s="9"/>
      <c r="UXA79" s="9"/>
      <c r="UXB79" s="9"/>
      <c r="UXC79" s="9"/>
      <c r="UXD79" s="9"/>
      <c r="UXE79" s="9"/>
      <c r="UXF79" s="9"/>
      <c r="UXG79" s="9"/>
      <c r="UXH79" s="9"/>
      <c r="UXI79" s="9"/>
      <c r="UXJ79" s="9"/>
      <c r="UXK79" s="9"/>
      <c r="UXL79" s="9"/>
      <c r="UXM79" s="9"/>
      <c r="UXN79" s="9"/>
      <c r="UXO79" s="9"/>
      <c r="UXP79" s="9"/>
      <c r="UXQ79" s="9"/>
      <c r="UXR79" s="9"/>
      <c r="UXS79" s="9"/>
      <c r="UXT79" s="9"/>
      <c r="UXU79" s="9"/>
      <c r="UXV79" s="9"/>
      <c r="UXW79" s="9"/>
      <c r="UXX79" s="9"/>
      <c r="UXY79" s="9"/>
      <c r="UXZ79" s="9"/>
      <c r="UYA79" s="9"/>
      <c r="UYB79" s="9"/>
      <c r="UYC79" s="9"/>
      <c r="UYD79" s="9"/>
      <c r="UYE79" s="9"/>
      <c r="UYF79" s="9"/>
      <c r="UYG79" s="9"/>
      <c r="UYH79" s="9"/>
      <c r="UYI79" s="9"/>
      <c r="UYJ79" s="9"/>
      <c r="UYK79" s="9"/>
      <c r="UYL79" s="9"/>
      <c r="UYM79" s="9"/>
      <c r="UYN79" s="9"/>
      <c r="UYO79" s="9"/>
      <c r="UYP79" s="9"/>
      <c r="UYQ79" s="9"/>
      <c r="UYR79" s="9"/>
      <c r="UYS79" s="9"/>
      <c r="UYT79" s="9"/>
      <c r="UYU79" s="9"/>
      <c r="UYV79" s="9"/>
      <c r="UYW79" s="9"/>
      <c r="UYX79" s="9"/>
      <c r="UYY79" s="9"/>
      <c r="UYZ79" s="9"/>
      <c r="UZA79" s="9"/>
      <c r="UZB79" s="9"/>
      <c r="UZC79" s="9"/>
      <c r="UZD79" s="9"/>
      <c r="UZE79" s="9"/>
      <c r="UZF79" s="9"/>
      <c r="UZG79" s="9"/>
      <c r="UZH79" s="9"/>
      <c r="UZI79" s="9"/>
      <c r="UZJ79" s="9"/>
      <c r="UZK79" s="9"/>
      <c r="UZL79" s="9"/>
      <c r="UZM79" s="9"/>
      <c r="UZN79" s="9"/>
      <c r="UZO79" s="9"/>
      <c r="UZP79" s="9"/>
      <c r="UZQ79" s="9"/>
      <c r="UZR79" s="9"/>
      <c r="UZS79" s="9"/>
      <c r="UZT79" s="9"/>
      <c r="UZU79" s="9"/>
      <c r="UZV79" s="9"/>
      <c r="UZW79" s="9"/>
      <c r="UZX79" s="9"/>
      <c r="UZY79" s="9"/>
      <c r="UZZ79" s="9"/>
      <c r="VAA79" s="9"/>
      <c r="VAB79" s="9"/>
      <c r="VAC79" s="9"/>
      <c r="VAD79" s="9"/>
      <c r="VAE79" s="9"/>
      <c r="VAF79" s="9"/>
      <c r="VAG79" s="9"/>
      <c r="VAH79" s="9"/>
      <c r="VAI79" s="9"/>
      <c r="VAJ79" s="9"/>
      <c r="VAK79" s="9"/>
      <c r="VAL79" s="9"/>
      <c r="VAM79" s="9"/>
      <c r="VAN79" s="9"/>
      <c r="VAO79" s="9"/>
      <c r="VAP79" s="9"/>
      <c r="VAQ79" s="9"/>
      <c r="VAR79" s="9"/>
      <c r="VAS79" s="9"/>
      <c r="VAT79" s="9"/>
      <c r="VAU79" s="9"/>
      <c r="VAV79" s="9"/>
      <c r="VAW79" s="9"/>
      <c r="VAX79" s="9"/>
      <c r="VAY79" s="9"/>
      <c r="VAZ79" s="9"/>
      <c r="VBA79" s="9"/>
      <c r="VBB79" s="9"/>
      <c r="VBC79" s="9"/>
      <c r="VBD79" s="9"/>
      <c r="VBE79" s="9"/>
      <c r="VBF79" s="9"/>
      <c r="VBG79" s="9"/>
      <c r="VBH79" s="9"/>
      <c r="VBI79" s="9"/>
      <c r="VBJ79" s="9"/>
      <c r="VBK79" s="9"/>
      <c r="VBL79" s="9"/>
      <c r="VBM79" s="9"/>
      <c r="VBN79" s="9"/>
      <c r="VBO79" s="9"/>
      <c r="VBP79" s="9"/>
      <c r="VBQ79" s="9"/>
      <c r="VBR79" s="9"/>
      <c r="VBS79" s="9"/>
      <c r="VBT79" s="9"/>
      <c r="VBU79" s="9"/>
      <c r="VBV79" s="9"/>
      <c r="VBW79" s="9"/>
      <c r="VBX79" s="9"/>
      <c r="VBY79" s="9"/>
      <c r="VBZ79" s="9"/>
      <c r="VCA79" s="9"/>
      <c r="VCB79" s="9"/>
      <c r="VCC79" s="9"/>
      <c r="VCD79" s="9"/>
      <c r="VCE79" s="9"/>
      <c r="VCF79" s="9"/>
      <c r="VCG79" s="9"/>
      <c r="VCH79" s="9"/>
      <c r="VCI79" s="9"/>
      <c r="VCJ79" s="9"/>
      <c r="VCK79" s="9"/>
      <c r="VCL79" s="9"/>
      <c r="VCM79" s="9"/>
      <c r="VCN79" s="9"/>
      <c r="VCO79" s="9"/>
      <c r="VCP79" s="9"/>
      <c r="VCQ79" s="9"/>
      <c r="VCR79" s="9"/>
      <c r="VCS79" s="9"/>
      <c r="VCT79" s="9"/>
      <c r="VCU79" s="9"/>
      <c r="VCV79" s="9"/>
      <c r="VCW79" s="9"/>
      <c r="VCX79" s="9"/>
      <c r="VCY79" s="9"/>
      <c r="VCZ79" s="9"/>
      <c r="VDA79" s="9"/>
      <c r="VDB79" s="9"/>
      <c r="VDC79" s="9"/>
      <c r="VDD79" s="9"/>
      <c r="VDE79" s="9"/>
      <c r="VDF79" s="9"/>
      <c r="VDG79" s="9"/>
      <c r="VDH79" s="9"/>
      <c r="VDI79" s="9"/>
      <c r="VDJ79" s="9"/>
      <c r="VDK79" s="9"/>
      <c r="VDL79" s="9"/>
      <c r="VDM79" s="9"/>
      <c r="VDN79" s="9"/>
      <c r="VDO79" s="9"/>
      <c r="VDP79" s="9"/>
      <c r="VDQ79" s="9"/>
      <c r="VDR79" s="9"/>
      <c r="VDS79" s="9"/>
      <c r="VDT79" s="9"/>
      <c r="VDU79" s="9"/>
      <c r="VDV79" s="9"/>
      <c r="VDW79" s="9"/>
      <c r="VDX79" s="9"/>
      <c r="VDY79" s="9"/>
      <c r="VDZ79" s="9"/>
      <c r="VEA79" s="9"/>
      <c r="VEB79" s="9"/>
      <c r="VEC79" s="9"/>
      <c r="VED79" s="9"/>
      <c r="VEE79" s="9"/>
      <c r="VEF79" s="9"/>
      <c r="VEG79" s="9"/>
      <c r="VEH79" s="9"/>
      <c r="VEI79" s="9"/>
      <c r="VEJ79" s="9"/>
      <c r="VEK79" s="9"/>
      <c r="VEL79" s="9"/>
      <c r="VEM79" s="9"/>
      <c r="VEN79" s="9"/>
      <c r="VEO79" s="9"/>
      <c r="VEP79" s="9"/>
      <c r="VEQ79" s="9"/>
      <c r="VER79" s="9"/>
      <c r="VES79" s="9"/>
      <c r="VET79" s="9"/>
      <c r="VEU79" s="9"/>
      <c r="VEV79" s="9"/>
      <c r="VEW79" s="9"/>
      <c r="VEX79" s="9"/>
      <c r="VEY79" s="9"/>
      <c r="VEZ79" s="9"/>
      <c r="VFA79" s="9"/>
      <c r="VFB79" s="9"/>
      <c r="VFC79" s="9"/>
      <c r="VFD79" s="9"/>
      <c r="VFE79" s="9"/>
      <c r="VFF79" s="9"/>
      <c r="VFG79" s="9"/>
      <c r="VFH79" s="9"/>
      <c r="VFI79" s="9"/>
      <c r="VFJ79" s="9"/>
      <c r="VFK79" s="9"/>
      <c r="VFL79" s="9"/>
      <c r="VFM79" s="9"/>
      <c r="VFN79" s="9"/>
      <c r="VFO79" s="9"/>
      <c r="VFP79" s="9"/>
      <c r="VFQ79" s="9"/>
      <c r="VFR79" s="9"/>
      <c r="VFS79" s="9"/>
      <c r="VFT79" s="9"/>
      <c r="VFU79" s="9"/>
      <c r="VFV79" s="9"/>
      <c r="VFW79" s="9"/>
      <c r="VFX79" s="9"/>
      <c r="VFY79" s="9"/>
      <c r="VFZ79" s="9"/>
      <c r="VGA79" s="9"/>
      <c r="VGB79" s="9"/>
      <c r="VGC79" s="9"/>
      <c r="VGD79" s="9"/>
      <c r="VGE79" s="9"/>
      <c r="VGF79" s="9"/>
      <c r="VGG79" s="9"/>
      <c r="VGH79" s="9"/>
      <c r="VGI79" s="9"/>
      <c r="VGJ79" s="9"/>
      <c r="VGK79" s="9"/>
      <c r="VGL79" s="9"/>
      <c r="VGM79" s="9"/>
      <c r="VGN79" s="9"/>
      <c r="VGO79" s="9"/>
      <c r="VGP79" s="9"/>
      <c r="VGQ79" s="9"/>
      <c r="VGR79" s="9"/>
      <c r="VGS79" s="9"/>
      <c r="VGT79" s="9"/>
      <c r="VGU79" s="9"/>
      <c r="VGV79" s="9"/>
      <c r="VGW79" s="9"/>
      <c r="VGX79" s="9"/>
      <c r="VGY79" s="9"/>
      <c r="VGZ79" s="9"/>
      <c r="VHA79" s="9"/>
      <c r="VHB79" s="9"/>
      <c r="VHC79" s="9"/>
      <c r="VHD79" s="9"/>
      <c r="VHE79" s="9"/>
      <c r="VHF79" s="9"/>
      <c r="VHG79" s="9"/>
      <c r="VHH79" s="9"/>
      <c r="VHI79" s="9"/>
      <c r="VHJ79" s="9"/>
      <c r="VHK79" s="9"/>
      <c r="VHL79" s="9"/>
      <c r="VHM79" s="9"/>
      <c r="VHN79" s="9"/>
      <c r="VHO79" s="9"/>
      <c r="VHP79" s="9"/>
      <c r="VHQ79" s="9"/>
      <c r="VHR79" s="9"/>
      <c r="VHS79" s="9"/>
      <c r="VHT79" s="9"/>
      <c r="VHU79" s="9"/>
      <c r="VHV79" s="9"/>
      <c r="VHW79" s="9"/>
      <c r="VHX79" s="9"/>
      <c r="VHY79" s="9"/>
      <c r="VHZ79" s="9"/>
      <c r="VIA79" s="9"/>
      <c r="VIB79" s="9"/>
      <c r="VIC79" s="9"/>
      <c r="VID79" s="9"/>
      <c r="VIE79" s="9"/>
      <c r="VIF79" s="9"/>
      <c r="VIG79" s="9"/>
      <c r="VIH79" s="9"/>
      <c r="VII79" s="9"/>
      <c r="VIJ79" s="9"/>
      <c r="VIK79" s="9"/>
      <c r="VIL79" s="9"/>
      <c r="VIM79" s="9"/>
      <c r="VIN79" s="9"/>
      <c r="VIO79" s="9"/>
      <c r="VIP79" s="9"/>
      <c r="VIQ79" s="9"/>
      <c r="VIR79" s="9"/>
      <c r="VIS79" s="9"/>
      <c r="VIT79" s="9"/>
      <c r="VIU79" s="9"/>
      <c r="VIV79" s="9"/>
      <c r="VIW79" s="9"/>
      <c r="VIX79" s="9"/>
      <c r="VIY79" s="9"/>
      <c r="VIZ79" s="9"/>
      <c r="VJA79" s="9"/>
      <c r="VJB79" s="9"/>
      <c r="VJC79" s="9"/>
      <c r="VJD79" s="9"/>
      <c r="VJE79" s="9"/>
      <c r="VJF79" s="9"/>
      <c r="VJG79" s="9"/>
      <c r="VJH79" s="9"/>
      <c r="VJI79" s="9"/>
      <c r="VJJ79" s="9"/>
      <c r="VJK79" s="9"/>
      <c r="VJL79" s="9"/>
      <c r="VJM79" s="9"/>
      <c r="VJN79" s="9"/>
      <c r="VJO79" s="9"/>
      <c r="VJP79" s="9"/>
      <c r="VJQ79" s="9"/>
      <c r="VJR79" s="9"/>
      <c r="VJS79" s="9"/>
      <c r="VJT79" s="9"/>
      <c r="VJU79" s="9"/>
      <c r="VJV79" s="9"/>
      <c r="VJW79" s="9"/>
      <c r="VJX79" s="9"/>
      <c r="VJY79" s="9"/>
      <c r="VJZ79" s="9"/>
      <c r="VKA79" s="9"/>
      <c r="VKB79" s="9"/>
      <c r="VKC79" s="9"/>
      <c r="VKD79" s="9"/>
      <c r="VKE79" s="9"/>
      <c r="VKF79" s="9"/>
      <c r="VKG79" s="9"/>
      <c r="VKH79" s="9"/>
      <c r="VKI79" s="9"/>
      <c r="VKJ79" s="9"/>
      <c r="VKK79" s="9"/>
      <c r="VKL79" s="9"/>
      <c r="VKM79" s="9"/>
      <c r="VKN79" s="9"/>
      <c r="VKO79" s="9"/>
      <c r="VKP79" s="9"/>
      <c r="VKQ79" s="9"/>
      <c r="VKR79" s="9"/>
      <c r="VKS79" s="9"/>
      <c r="VKT79" s="9"/>
      <c r="VKU79" s="9"/>
      <c r="VKV79" s="9"/>
      <c r="VKW79" s="9"/>
      <c r="VKX79" s="9"/>
      <c r="VKY79" s="9"/>
      <c r="VKZ79" s="9"/>
      <c r="VLA79" s="9"/>
      <c r="VLB79" s="9"/>
      <c r="VLC79" s="9"/>
      <c r="VLD79" s="9"/>
      <c r="VLE79" s="9"/>
      <c r="VLF79" s="9"/>
      <c r="VLG79" s="9"/>
      <c r="VLH79" s="9"/>
      <c r="VLI79" s="9"/>
      <c r="VLJ79" s="9"/>
      <c r="VLK79" s="9"/>
      <c r="VLL79" s="9"/>
      <c r="VLM79" s="9"/>
      <c r="VLN79" s="9"/>
      <c r="VLO79" s="9"/>
      <c r="VLP79" s="9"/>
      <c r="VLQ79" s="9"/>
      <c r="VLR79" s="9"/>
      <c r="VLS79" s="9"/>
      <c r="VLT79" s="9"/>
      <c r="VLU79" s="9"/>
      <c r="VLV79" s="9"/>
      <c r="VLW79" s="9"/>
      <c r="VLX79" s="9"/>
      <c r="VLY79" s="9"/>
      <c r="VLZ79" s="9"/>
      <c r="VMA79" s="9"/>
      <c r="VMB79" s="9"/>
      <c r="VMC79" s="9"/>
      <c r="VMD79" s="9"/>
      <c r="VME79" s="9"/>
      <c r="VMF79" s="9"/>
      <c r="VMG79" s="9"/>
      <c r="VMH79" s="9"/>
      <c r="VMI79" s="9"/>
      <c r="VMJ79" s="9"/>
      <c r="VMK79" s="9"/>
      <c r="VML79" s="9"/>
      <c r="VMM79" s="9"/>
      <c r="VMN79" s="9"/>
      <c r="VMO79" s="9"/>
      <c r="VMP79" s="9"/>
      <c r="VMQ79" s="9"/>
      <c r="VMR79" s="9"/>
      <c r="VMS79" s="9"/>
      <c r="VMT79" s="9"/>
      <c r="VMU79" s="9"/>
      <c r="VMV79" s="9"/>
      <c r="VMW79" s="9"/>
      <c r="VMX79" s="9"/>
      <c r="VMY79" s="9"/>
      <c r="VMZ79" s="9"/>
      <c r="VNA79" s="9"/>
      <c r="VNB79" s="9"/>
      <c r="VNC79" s="9"/>
      <c r="VND79" s="9"/>
      <c r="VNE79" s="9"/>
      <c r="VNF79" s="9"/>
      <c r="VNG79" s="9"/>
      <c r="VNH79" s="9"/>
      <c r="VNI79" s="9"/>
      <c r="VNJ79" s="9"/>
      <c r="VNK79" s="9"/>
      <c r="VNL79" s="9"/>
      <c r="VNM79" s="9"/>
      <c r="VNN79" s="9"/>
      <c r="VNO79" s="9"/>
      <c r="VNP79" s="9"/>
      <c r="VNQ79" s="9"/>
      <c r="VNR79" s="9"/>
      <c r="VNS79" s="9"/>
      <c r="VNT79" s="9"/>
      <c r="VNU79" s="9"/>
      <c r="VNV79" s="9"/>
      <c r="VNW79" s="9"/>
      <c r="VNX79" s="9"/>
      <c r="VNY79" s="9"/>
      <c r="VNZ79" s="9"/>
      <c r="VOA79" s="9"/>
      <c r="VOB79" s="9"/>
      <c r="VOC79" s="9"/>
      <c r="VOD79" s="9"/>
      <c r="VOE79" s="9"/>
      <c r="VOF79" s="9"/>
      <c r="VOG79" s="9"/>
      <c r="VOH79" s="9"/>
      <c r="VOI79" s="9"/>
      <c r="VOJ79" s="9"/>
      <c r="VOK79" s="9"/>
      <c r="VOL79" s="9"/>
      <c r="VOM79" s="9"/>
      <c r="VON79" s="9"/>
      <c r="VOO79" s="9"/>
      <c r="VOP79" s="9"/>
      <c r="VOQ79" s="9"/>
      <c r="VOR79" s="9"/>
      <c r="VOS79" s="9"/>
      <c r="VOT79" s="9"/>
      <c r="VOU79" s="9"/>
      <c r="VOV79" s="9"/>
      <c r="VOW79" s="9"/>
      <c r="VOX79" s="9"/>
      <c r="VOY79" s="9"/>
      <c r="VOZ79" s="9"/>
      <c r="VPA79" s="9"/>
      <c r="VPB79" s="9"/>
      <c r="VPC79" s="9"/>
      <c r="VPD79" s="9"/>
      <c r="VPE79" s="9"/>
      <c r="VPF79" s="9"/>
      <c r="VPG79" s="9"/>
      <c r="VPH79" s="9"/>
      <c r="VPI79" s="9"/>
      <c r="VPJ79" s="9"/>
      <c r="VPK79" s="9"/>
      <c r="VPL79" s="9"/>
      <c r="VPM79" s="9"/>
      <c r="VPN79" s="9"/>
      <c r="VPO79" s="9"/>
      <c r="VPP79" s="9"/>
      <c r="VPQ79" s="9"/>
      <c r="VPR79" s="9"/>
      <c r="VPS79" s="9"/>
      <c r="VPT79" s="9"/>
      <c r="VPU79" s="9"/>
      <c r="VPV79" s="9"/>
      <c r="VPW79" s="9"/>
      <c r="VPX79" s="9"/>
      <c r="VPY79" s="9"/>
      <c r="VPZ79" s="9"/>
      <c r="VQA79" s="9"/>
      <c r="VQB79" s="9"/>
      <c r="VQC79" s="9"/>
      <c r="VQD79" s="9"/>
      <c r="VQE79" s="9"/>
      <c r="VQF79" s="9"/>
      <c r="VQG79" s="9"/>
      <c r="VQH79" s="9"/>
      <c r="VQI79" s="9"/>
      <c r="VQJ79" s="9"/>
      <c r="VQK79" s="9"/>
      <c r="VQL79" s="9"/>
      <c r="VQM79" s="9"/>
      <c r="VQN79" s="9"/>
      <c r="VQO79" s="9"/>
      <c r="VQP79" s="9"/>
      <c r="VQQ79" s="9"/>
      <c r="VQR79" s="9"/>
      <c r="VQS79" s="9"/>
      <c r="VQT79" s="9"/>
      <c r="VQU79" s="9"/>
      <c r="VQV79" s="9"/>
      <c r="VQW79" s="9"/>
      <c r="VQX79" s="9"/>
      <c r="VQY79" s="9"/>
      <c r="VQZ79" s="9"/>
      <c r="VRA79" s="9"/>
      <c r="VRB79" s="9"/>
      <c r="VRC79" s="9"/>
      <c r="VRD79" s="9"/>
      <c r="VRE79" s="9"/>
      <c r="VRF79" s="9"/>
      <c r="VRG79" s="9"/>
      <c r="VRH79" s="9"/>
      <c r="VRI79" s="9"/>
      <c r="VRJ79" s="9"/>
      <c r="VRK79" s="9"/>
      <c r="VRL79" s="9"/>
      <c r="VRM79" s="9"/>
      <c r="VRN79" s="9"/>
      <c r="VRO79" s="9"/>
      <c r="VRP79" s="9"/>
      <c r="VRQ79" s="9"/>
      <c r="VRR79" s="9"/>
      <c r="VRS79" s="9"/>
      <c r="VRT79" s="9"/>
      <c r="VRU79" s="9"/>
      <c r="VRV79" s="9"/>
      <c r="VRW79" s="9"/>
      <c r="VRX79" s="9"/>
      <c r="VRY79" s="9"/>
      <c r="VRZ79" s="9"/>
      <c r="VSA79" s="9"/>
      <c r="VSB79" s="9"/>
      <c r="VSC79" s="9"/>
      <c r="VSD79" s="9"/>
      <c r="VSE79" s="9"/>
      <c r="VSF79" s="9"/>
      <c r="VSG79" s="9"/>
      <c r="VSH79" s="9"/>
      <c r="VSI79" s="9"/>
      <c r="VSJ79" s="9"/>
      <c r="VSK79" s="9"/>
      <c r="VSL79" s="9"/>
      <c r="VSM79" s="9"/>
      <c r="VSN79" s="9"/>
      <c r="VSO79" s="9"/>
      <c r="VSP79" s="9"/>
      <c r="VSQ79" s="9"/>
      <c r="VSR79" s="9"/>
      <c r="VSS79" s="9"/>
      <c r="VST79" s="9"/>
      <c r="VSU79" s="9"/>
      <c r="VSV79" s="9"/>
      <c r="VSW79" s="9"/>
      <c r="VSX79" s="9"/>
      <c r="VSY79" s="9"/>
      <c r="VSZ79" s="9"/>
      <c r="VTA79" s="9"/>
      <c r="VTB79" s="9"/>
      <c r="VTC79" s="9"/>
      <c r="VTD79" s="9"/>
      <c r="VTE79" s="9"/>
      <c r="VTF79" s="9"/>
      <c r="VTG79" s="9"/>
      <c r="VTH79" s="9"/>
      <c r="VTI79" s="9"/>
      <c r="VTJ79" s="9"/>
      <c r="VTK79" s="9"/>
      <c r="VTL79" s="9"/>
      <c r="VTM79" s="9"/>
      <c r="VTN79" s="9"/>
      <c r="VTO79" s="9"/>
      <c r="VTP79" s="9"/>
      <c r="VTQ79" s="9"/>
      <c r="VTR79" s="9"/>
      <c r="VTS79" s="9"/>
      <c r="VTT79" s="9"/>
      <c r="VTU79" s="9"/>
      <c r="VTV79" s="9"/>
      <c r="VTW79" s="9"/>
      <c r="VTX79" s="9"/>
      <c r="VTY79" s="9"/>
      <c r="VTZ79" s="9"/>
      <c r="VUA79" s="9"/>
      <c r="VUB79" s="9"/>
      <c r="VUC79" s="9"/>
      <c r="VUD79" s="9"/>
      <c r="VUE79" s="9"/>
      <c r="VUF79" s="9"/>
      <c r="VUG79" s="9"/>
      <c r="VUH79" s="9"/>
      <c r="VUI79" s="9"/>
      <c r="VUJ79" s="9"/>
      <c r="VUK79" s="9"/>
      <c r="VUL79" s="9"/>
      <c r="VUM79" s="9"/>
      <c r="VUN79" s="9"/>
      <c r="VUO79" s="9"/>
      <c r="VUP79" s="9"/>
      <c r="VUQ79" s="9"/>
      <c r="VUR79" s="9"/>
      <c r="VUS79" s="9"/>
      <c r="VUT79" s="9"/>
      <c r="VUU79" s="9"/>
      <c r="VUV79" s="9"/>
      <c r="VUW79" s="9"/>
      <c r="VUX79" s="9"/>
      <c r="VUY79" s="9"/>
      <c r="VUZ79" s="9"/>
      <c r="VVA79" s="9"/>
      <c r="VVB79" s="9"/>
      <c r="VVC79" s="9"/>
      <c r="VVD79" s="9"/>
      <c r="VVE79" s="9"/>
      <c r="VVF79" s="9"/>
      <c r="VVG79" s="9"/>
      <c r="VVH79" s="9"/>
      <c r="VVI79" s="9"/>
      <c r="VVJ79" s="9"/>
      <c r="VVK79" s="9"/>
      <c r="VVL79" s="9"/>
      <c r="VVM79" s="9"/>
      <c r="VVN79" s="9"/>
      <c r="VVO79" s="9"/>
      <c r="VVP79" s="9"/>
      <c r="VVQ79" s="9"/>
      <c r="VVR79" s="9"/>
      <c r="VVS79" s="9"/>
      <c r="VVT79" s="9"/>
      <c r="VVU79" s="9"/>
      <c r="VVV79" s="9"/>
      <c r="VVW79" s="9"/>
      <c r="VVX79" s="9"/>
      <c r="VVY79" s="9"/>
      <c r="VVZ79" s="9"/>
      <c r="VWA79" s="9"/>
      <c r="VWB79" s="9"/>
      <c r="VWC79" s="9"/>
      <c r="VWD79" s="9"/>
      <c r="VWE79" s="9"/>
      <c r="VWF79" s="9"/>
      <c r="VWG79" s="9"/>
      <c r="VWH79" s="9"/>
      <c r="VWI79" s="9"/>
      <c r="VWJ79" s="9"/>
      <c r="VWK79" s="9"/>
      <c r="VWL79" s="9"/>
      <c r="VWM79" s="9"/>
      <c r="VWN79" s="9"/>
      <c r="VWO79" s="9"/>
      <c r="VWP79" s="9"/>
      <c r="VWQ79" s="9"/>
      <c r="VWR79" s="9"/>
      <c r="VWS79" s="9"/>
      <c r="VWT79" s="9"/>
      <c r="VWU79" s="9"/>
      <c r="VWV79" s="9"/>
      <c r="VWW79" s="9"/>
      <c r="VWX79" s="9"/>
      <c r="VWY79" s="9"/>
      <c r="VWZ79" s="9"/>
      <c r="VXA79" s="9"/>
      <c r="VXB79" s="9"/>
      <c r="VXC79" s="9"/>
      <c r="VXD79" s="9"/>
      <c r="VXE79" s="9"/>
      <c r="VXF79" s="9"/>
      <c r="VXG79" s="9"/>
      <c r="VXH79" s="9"/>
      <c r="VXI79" s="9"/>
      <c r="VXJ79" s="9"/>
      <c r="VXK79" s="9"/>
      <c r="VXL79" s="9"/>
      <c r="VXM79" s="9"/>
      <c r="VXN79" s="9"/>
      <c r="VXO79" s="9"/>
      <c r="VXP79" s="9"/>
      <c r="VXQ79" s="9"/>
      <c r="VXR79" s="9"/>
      <c r="VXS79" s="9"/>
      <c r="VXT79" s="9"/>
      <c r="VXU79" s="9"/>
      <c r="VXV79" s="9"/>
      <c r="VXW79" s="9"/>
      <c r="VXX79" s="9"/>
      <c r="VXY79" s="9"/>
      <c r="VXZ79" s="9"/>
      <c r="VYA79" s="9"/>
      <c r="VYB79" s="9"/>
      <c r="VYC79" s="9"/>
      <c r="VYD79" s="9"/>
      <c r="VYE79" s="9"/>
      <c r="VYF79" s="9"/>
      <c r="VYG79" s="9"/>
      <c r="VYH79" s="9"/>
      <c r="VYI79" s="9"/>
      <c r="VYJ79" s="9"/>
      <c r="VYK79" s="9"/>
      <c r="VYL79" s="9"/>
      <c r="VYM79" s="9"/>
      <c r="VYN79" s="9"/>
      <c r="VYO79" s="9"/>
      <c r="VYP79" s="9"/>
      <c r="VYQ79" s="9"/>
      <c r="VYR79" s="9"/>
      <c r="VYS79" s="9"/>
      <c r="VYT79" s="9"/>
      <c r="VYU79" s="9"/>
      <c r="VYV79" s="9"/>
      <c r="VYW79" s="9"/>
      <c r="VYX79" s="9"/>
      <c r="VYY79" s="9"/>
      <c r="VYZ79" s="9"/>
      <c r="VZA79" s="9"/>
      <c r="VZB79" s="9"/>
      <c r="VZC79" s="9"/>
      <c r="VZD79" s="9"/>
      <c r="VZE79" s="9"/>
      <c r="VZF79" s="9"/>
      <c r="VZG79" s="9"/>
      <c r="VZH79" s="9"/>
      <c r="VZI79" s="9"/>
      <c r="VZJ79" s="9"/>
      <c r="VZK79" s="9"/>
      <c r="VZL79" s="9"/>
      <c r="VZM79" s="9"/>
      <c r="VZN79" s="9"/>
      <c r="VZO79" s="9"/>
      <c r="VZP79" s="9"/>
      <c r="VZQ79" s="9"/>
      <c r="VZR79" s="9"/>
      <c r="VZS79" s="9"/>
      <c r="VZT79" s="9"/>
      <c r="VZU79" s="9"/>
      <c r="VZV79" s="9"/>
      <c r="VZW79" s="9"/>
      <c r="VZX79" s="9"/>
      <c r="VZY79" s="9"/>
      <c r="VZZ79" s="9"/>
      <c r="WAA79" s="9"/>
      <c r="WAB79" s="9"/>
      <c r="WAC79" s="9"/>
      <c r="WAD79" s="9"/>
      <c r="WAE79" s="9"/>
      <c r="WAF79" s="9"/>
      <c r="WAG79" s="9"/>
      <c r="WAH79" s="9"/>
      <c r="WAI79" s="9"/>
      <c r="WAJ79" s="9"/>
      <c r="WAK79" s="9"/>
      <c r="WAL79" s="9"/>
      <c r="WAM79" s="9"/>
      <c r="WAN79" s="9"/>
      <c r="WAO79" s="9"/>
      <c r="WAP79" s="9"/>
      <c r="WAQ79" s="9"/>
      <c r="WAR79" s="9"/>
      <c r="WAS79" s="9"/>
      <c r="WAT79" s="9"/>
      <c r="WAU79" s="9"/>
      <c r="WAV79" s="9"/>
      <c r="WAW79" s="9"/>
      <c r="WAX79" s="9"/>
      <c r="WAY79" s="9"/>
      <c r="WAZ79" s="9"/>
      <c r="WBA79" s="9"/>
      <c r="WBB79" s="9"/>
      <c r="WBC79" s="9"/>
      <c r="WBD79" s="9"/>
      <c r="WBE79" s="9"/>
      <c r="WBF79" s="9"/>
      <c r="WBG79" s="9"/>
      <c r="WBH79" s="9"/>
      <c r="WBI79" s="9"/>
      <c r="WBJ79" s="9"/>
      <c r="WBK79" s="9"/>
      <c r="WBL79" s="9"/>
      <c r="WBM79" s="9"/>
      <c r="WBN79" s="9"/>
      <c r="WBO79" s="9"/>
      <c r="WBP79" s="9"/>
      <c r="WBQ79" s="9"/>
      <c r="WBR79" s="9"/>
      <c r="WBS79" s="9"/>
      <c r="WBT79" s="9"/>
      <c r="WBU79" s="9"/>
      <c r="WBV79" s="9"/>
      <c r="WBW79" s="9"/>
      <c r="WBX79" s="9"/>
      <c r="WBY79" s="9"/>
      <c r="WBZ79" s="9"/>
      <c r="WCA79" s="9"/>
      <c r="WCB79" s="9"/>
      <c r="WCC79" s="9"/>
      <c r="WCD79" s="9"/>
      <c r="WCE79" s="9"/>
      <c r="WCF79" s="9"/>
      <c r="WCG79" s="9"/>
      <c r="WCH79" s="9"/>
      <c r="WCI79" s="9"/>
      <c r="WCJ79" s="9"/>
      <c r="WCK79" s="9"/>
      <c r="WCL79" s="9"/>
      <c r="WCM79" s="9"/>
      <c r="WCN79" s="9"/>
      <c r="WCO79" s="9"/>
      <c r="WCP79" s="9"/>
      <c r="WCQ79" s="9"/>
      <c r="WCR79" s="9"/>
      <c r="WCS79" s="9"/>
      <c r="WCT79" s="9"/>
      <c r="WCU79" s="9"/>
      <c r="WCV79" s="9"/>
      <c r="WCW79" s="9"/>
      <c r="WCX79" s="9"/>
      <c r="WCY79" s="9"/>
      <c r="WCZ79" s="9"/>
      <c r="WDA79" s="9"/>
      <c r="WDB79" s="9"/>
      <c r="WDC79" s="9"/>
      <c r="WDD79" s="9"/>
      <c r="WDE79" s="9"/>
      <c r="WDF79" s="9"/>
      <c r="WDG79" s="9"/>
      <c r="WDH79" s="9"/>
      <c r="WDI79" s="9"/>
      <c r="WDJ79" s="9"/>
      <c r="WDK79" s="9"/>
      <c r="WDL79" s="9"/>
      <c r="WDM79" s="9"/>
      <c r="WDN79" s="9"/>
      <c r="WDO79" s="9"/>
      <c r="WDP79" s="9"/>
      <c r="WDQ79" s="9"/>
      <c r="WDR79" s="9"/>
      <c r="WDS79" s="9"/>
      <c r="WDT79" s="9"/>
      <c r="WDU79" s="9"/>
      <c r="WDV79" s="9"/>
      <c r="WDW79" s="9"/>
      <c r="WDX79" s="9"/>
      <c r="WDY79" s="9"/>
      <c r="WDZ79" s="9"/>
      <c r="WEA79" s="9"/>
      <c r="WEB79" s="9"/>
      <c r="WEC79" s="9"/>
      <c r="WED79" s="9"/>
      <c r="WEE79" s="9"/>
      <c r="WEF79" s="9"/>
      <c r="WEG79" s="9"/>
      <c r="WEH79" s="9"/>
      <c r="WEI79" s="9"/>
      <c r="WEJ79" s="9"/>
      <c r="WEK79" s="9"/>
      <c r="WEL79" s="9"/>
      <c r="WEM79" s="9"/>
      <c r="WEN79" s="9"/>
      <c r="WEO79" s="9"/>
      <c r="WEP79" s="9"/>
      <c r="WEQ79" s="9"/>
      <c r="WER79" s="9"/>
      <c r="WES79" s="9"/>
      <c r="WET79" s="9"/>
      <c r="WEU79" s="9"/>
      <c r="WEV79" s="9"/>
      <c r="WEW79" s="9"/>
      <c r="WEX79" s="9"/>
      <c r="WEY79" s="9"/>
      <c r="WEZ79" s="9"/>
      <c r="WFA79" s="9"/>
      <c r="WFB79" s="9"/>
      <c r="WFC79" s="9"/>
      <c r="WFD79" s="9"/>
      <c r="WFE79" s="9"/>
      <c r="WFF79" s="9"/>
      <c r="WFG79" s="9"/>
      <c r="WFH79" s="9"/>
      <c r="WFI79" s="9"/>
      <c r="WFJ79" s="9"/>
      <c r="WFK79" s="9"/>
      <c r="WFL79" s="9"/>
      <c r="WFM79" s="9"/>
      <c r="WFN79" s="9"/>
      <c r="WFO79" s="9"/>
      <c r="WFP79" s="9"/>
      <c r="WFQ79" s="9"/>
      <c r="WFR79" s="9"/>
      <c r="WFS79" s="9"/>
      <c r="WFT79" s="9"/>
      <c r="WFU79" s="9"/>
      <c r="WFV79" s="9"/>
      <c r="WFW79" s="9"/>
      <c r="WFX79" s="9"/>
      <c r="WFY79" s="9"/>
      <c r="WFZ79" s="9"/>
      <c r="WGA79" s="9"/>
      <c r="WGB79" s="9"/>
      <c r="WGC79" s="9"/>
      <c r="WGD79" s="9"/>
      <c r="WGE79" s="9"/>
      <c r="WGF79" s="9"/>
      <c r="WGG79" s="9"/>
      <c r="WGH79" s="9"/>
      <c r="WGI79" s="9"/>
      <c r="WGJ79" s="9"/>
      <c r="WGK79" s="9"/>
      <c r="WGL79" s="9"/>
      <c r="WGM79" s="9"/>
      <c r="WGN79" s="9"/>
      <c r="WGO79" s="9"/>
      <c r="WGP79" s="9"/>
      <c r="WGQ79" s="9"/>
      <c r="WGR79" s="9"/>
      <c r="WGS79" s="9"/>
      <c r="WGT79" s="9"/>
      <c r="WGU79" s="9"/>
      <c r="WGV79" s="9"/>
      <c r="WGW79" s="9"/>
      <c r="WGX79" s="9"/>
      <c r="WGY79" s="9"/>
      <c r="WGZ79" s="9"/>
      <c r="WHA79" s="9"/>
      <c r="WHB79" s="9"/>
      <c r="WHC79" s="9"/>
      <c r="WHD79" s="9"/>
      <c r="WHE79" s="9"/>
      <c r="WHF79" s="9"/>
      <c r="WHG79" s="9"/>
      <c r="WHH79" s="9"/>
      <c r="WHI79" s="9"/>
      <c r="WHJ79" s="9"/>
      <c r="WHK79" s="9"/>
      <c r="WHL79" s="9"/>
      <c r="WHM79" s="9"/>
      <c r="WHN79" s="9"/>
      <c r="WHO79" s="9"/>
      <c r="WHP79" s="9"/>
      <c r="WHQ79" s="9"/>
      <c r="WHR79" s="9"/>
      <c r="WHS79" s="9"/>
      <c r="WHT79" s="9"/>
      <c r="WHU79" s="9"/>
      <c r="WHV79" s="9"/>
      <c r="WHW79" s="9"/>
      <c r="WHX79" s="9"/>
      <c r="WHY79" s="9"/>
      <c r="WHZ79" s="9"/>
      <c r="WIA79" s="9"/>
      <c r="WIB79" s="9"/>
      <c r="WIC79" s="9"/>
      <c r="WID79" s="9"/>
      <c r="WIE79" s="9"/>
      <c r="WIF79" s="9"/>
      <c r="WIG79" s="9"/>
      <c r="WIH79" s="9"/>
      <c r="WII79" s="9"/>
      <c r="WIJ79" s="9"/>
      <c r="WIK79" s="9"/>
      <c r="WIL79" s="9"/>
      <c r="WIM79" s="9"/>
      <c r="WIN79" s="9"/>
      <c r="WIO79" s="9"/>
      <c r="WIP79" s="9"/>
      <c r="WIQ79" s="9"/>
      <c r="WIR79" s="9"/>
      <c r="WIS79" s="9"/>
      <c r="WIT79" s="9"/>
      <c r="WIU79" s="9"/>
      <c r="WIV79" s="9"/>
      <c r="WIW79" s="9"/>
      <c r="WIX79" s="9"/>
      <c r="WIY79" s="9"/>
      <c r="WIZ79" s="9"/>
      <c r="WJA79" s="9"/>
      <c r="WJB79" s="9"/>
      <c r="WJC79" s="9"/>
      <c r="WJD79" s="9"/>
      <c r="WJE79" s="9"/>
      <c r="WJF79" s="9"/>
      <c r="WJG79" s="9"/>
      <c r="WJH79" s="9"/>
      <c r="WJI79" s="9"/>
      <c r="WJJ79" s="9"/>
      <c r="WJK79" s="9"/>
      <c r="WJL79" s="9"/>
      <c r="WJM79" s="9"/>
      <c r="WJN79" s="9"/>
      <c r="WJO79" s="9"/>
      <c r="WJP79" s="9"/>
      <c r="WJQ79" s="9"/>
      <c r="WJR79" s="9"/>
      <c r="WJS79" s="9"/>
      <c r="WJT79" s="9"/>
      <c r="WJU79" s="9"/>
      <c r="WJV79" s="9"/>
      <c r="WJW79" s="9"/>
      <c r="WJX79" s="9"/>
      <c r="WJY79" s="9"/>
      <c r="WJZ79" s="9"/>
      <c r="WKA79" s="9"/>
      <c r="WKB79" s="9"/>
      <c r="WKC79" s="9"/>
      <c r="WKD79" s="9"/>
      <c r="WKE79" s="9"/>
      <c r="WKF79" s="9"/>
      <c r="WKG79" s="9"/>
      <c r="WKH79" s="9"/>
      <c r="WKI79" s="9"/>
      <c r="WKJ79" s="9"/>
      <c r="WKK79" s="9"/>
      <c r="WKL79" s="9"/>
      <c r="WKM79" s="9"/>
      <c r="WKN79" s="9"/>
      <c r="WKO79" s="9"/>
      <c r="WKP79" s="9"/>
      <c r="WKQ79" s="9"/>
      <c r="WKR79" s="9"/>
      <c r="WKS79" s="9"/>
      <c r="WKT79" s="9"/>
      <c r="WKU79" s="9"/>
      <c r="WKV79" s="9"/>
      <c r="WKW79" s="9"/>
      <c r="WKX79" s="9"/>
      <c r="WKY79" s="9"/>
      <c r="WKZ79" s="9"/>
      <c r="WLA79" s="9"/>
      <c r="WLB79" s="9"/>
      <c r="WLC79" s="9"/>
      <c r="WLD79" s="9"/>
      <c r="WLE79" s="9"/>
      <c r="WLF79" s="9"/>
      <c r="WLG79" s="9"/>
      <c r="WLH79" s="9"/>
      <c r="WLI79" s="9"/>
      <c r="WLJ79" s="9"/>
      <c r="WLK79" s="9"/>
      <c r="WLL79" s="9"/>
      <c r="WLM79" s="9"/>
      <c r="WLN79" s="9"/>
      <c r="WLO79" s="9"/>
      <c r="WLP79" s="9"/>
      <c r="WLQ79" s="9"/>
      <c r="WLR79" s="9"/>
      <c r="WLS79" s="9"/>
      <c r="WLT79" s="9"/>
      <c r="WLU79" s="9"/>
      <c r="WLV79" s="9"/>
      <c r="WLW79" s="9"/>
      <c r="WLX79" s="9"/>
      <c r="WLY79" s="9"/>
      <c r="WLZ79" s="9"/>
      <c r="WMA79" s="9"/>
      <c r="WMB79" s="9"/>
      <c r="WMC79" s="9"/>
      <c r="WMD79" s="9"/>
      <c r="WME79" s="9"/>
      <c r="WMF79" s="9"/>
      <c r="WMG79" s="9"/>
      <c r="WMH79" s="9"/>
      <c r="WMI79" s="9"/>
      <c r="WMJ79" s="9"/>
      <c r="WMK79" s="9"/>
      <c r="WML79" s="9"/>
      <c r="WMM79" s="9"/>
      <c r="WMN79" s="9"/>
      <c r="WMO79" s="9"/>
      <c r="WMP79" s="9"/>
      <c r="WMQ79" s="9"/>
      <c r="WMR79" s="9"/>
      <c r="WMS79" s="9"/>
      <c r="WMT79" s="9"/>
      <c r="WMU79" s="9"/>
      <c r="WMV79" s="9"/>
      <c r="WMW79" s="9"/>
      <c r="WMX79" s="9"/>
      <c r="WMY79" s="9"/>
      <c r="WMZ79" s="9"/>
      <c r="WNA79" s="9"/>
      <c r="WNB79" s="9"/>
      <c r="WNC79" s="9"/>
      <c r="WND79" s="9"/>
      <c r="WNE79" s="9"/>
      <c r="WNF79" s="9"/>
      <c r="WNG79" s="9"/>
      <c r="WNH79" s="9"/>
      <c r="WNI79" s="9"/>
      <c r="WNJ79" s="9"/>
      <c r="WNK79" s="9"/>
      <c r="WNL79" s="9"/>
      <c r="WNM79" s="9"/>
      <c r="WNN79" s="9"/>
      <c r="WNO79" s="9"/>
      <c r="WNP79" s="9"/>
      <c r="WNQ79" s="9"/>
      <c r="WNR79" s="9"/>
      <c r="WNS79" s="9"/>
      <c r="WNT79" s="9"/>
      <c r="WNU79" s="9"/>
      <c r="WNV79" s="9"/>
      <c r="WNW79" s="9"/>
      <c r="WNX79" s="9"/>
      <c r="WNY79" s="9"/>
      <c r="WNZ79" s="9"/>
      <c r="WOA79" s="9"/>
      <c r="WOB79" s="9"/>
      <c r="WOC79" s="9"/>
      <c r="WOD79" s="9"/>
      <c r="WOE79" s="9"/>
      <c r="WOF79" s="9"/>
      <c r="WOG79" s="9"/>
      <c r="WOH79" s="9"/>
      <c r="WOI79" s="9"/>
      <c r="WOJ79" s="9"/>
      <c r="WOK79" s="9"/>
      <c r="WOL79" s="9"/>
      <c r="WOM79" s="9"/>
      <c r="WON79" s="9"/>
      <c r="WOO79" s="9"/>
      <c r="WOP79" s="9"/>
      <c r="WOQ79" s="9"/>
      <c r="WOR79" s="9"/>
      <c r="WOS79" s="9"/>
      <c r="WOT79" s="9"/>
      <c r="WOU79" s="9"/>
      <c r="WOV79" s="9"/>
      <c r="WOW79" s="9"/>
      <c r="WOX79" s="9"/>
      <c r="WOY79" s="9"/>
      <c r="WOZ79" s="9"/>
      <c r="WPA79" s="9"/>
      <c r="WPB79" s="9"/>
      <c r="WPC79" s="9"/>
      <c r="WPD79" s="9"/>
      <c r="WPE79" s="9"/>
      <c r="WPF79" s="9"/>
      <c r="WPG79" s="9"/>
      <c r="WPH79" s="9"/>
      <c r="WPI79" s="9"/>
      <c r="WPJ79" s="9"/>
      <c r="WPK79" s="9"/>
      <c r="WPL79" s="9"/>
      <c r="WPM79" s="9"/>
      <c r="WPN79" s="9"/>
      <c r="WPO79" s="9"/>
      <c r="WPP79" s="9"/>
      <c r="WPQ79" s="9"/>
      <c r="WPR79" s="9"/>
      <c r="WPS79" s="9"/>
      <c r="WPT79" s="9"/>
      <c r="WPU79" s="9"/>
      <c r="WPV79" s="9"/>
      <c r="WPW79" s="9"/>
      <c r="WPX79" s="9"/>
      <c r="WPY79" s="9"/>
      <c r="WPZ79" s="9"/>
      <c r="WQA79" s="9"/>
      <c r="WQB79" s="9"/>
      <c r="WQC79" s="9"/>
      <c r="WQD79" s="9"/>
      <c r="WQE79" s="9"/>
      <c r="WQF79" s="9"/>
      <c r="WQG79" s="9"/>
      <c r="WQH79" s="9"/>
      <c r="WQI79" s="9"/>
      <c r="WQJ79" s="9"/>
      <c r="WQK79" s="9"/>
      <c r="WQL79" s="9"/>
      <c r="WQM79" s="9"/>
      <c r="WQN79" s="9"/>
      <c r="WQO79" s="9"/>
      <c r="WQP79" s="9"/>
      <c r="WQQ79" s="9"/>
      <c r="WQR79" s="9"/>
      <c r="WQS79" s="9"/>
      <c r="WQT79" s="9"/>
      <c r="WQU79" s="9"/>
      <c r="WQV79" s="9"/>
      <c r="WQW79" s="9"/>
      <c r="WQX79" s="9"/>
      <c r="WQY79" s="9"/>
      <c r="WQZ79" s="9"/>
      <c r="WRA79" s="9"/>
      <c r="WRB79" s="9"/>
      <c r="WRC79" s="9"/>
      <c r="WRD79" s="9"/>
      <c r="WRE79" s="9"/>
      <c r="WRF79" s="9"/>
      <c r="WRG79" s="9"/>
      <c r="WRH79" s="9"/>
      <c r="WRI79" s="9"/>
      <c r="WRJ79" s="9"/>
      <c r="WRK79" s="9"/>
      <c r="WRL79" s="9"/>
      <c r="WRM79" s="9"/>
      <c r="WRN79" s="9"/>
      <c r="WRO79" s="9"/>
      <c r="WRP79" s="9"/>
      <c r="WRQ79" s="9"/>
      <c r="WRR79" s="9"/>
      <c r="WRS79" s="9"/>
      <c r="WRT79" s="9"/>
      <c r="WRU79" s="9"/>
      <c r="WRV79" s="9"/>
      <c r="WRW79" s="9"/>
      <c r="WRX79" s="9"/>
      <c r="WRY79" s="9"/>
      <c r="WRZ79" s="9"/>
      <c r="WSA79" s="9"/>
      <c r="WSB79" s="9"/>
      <c r="WSC79" s="9"/>
      <c r="WSD79" s="9"/>
      <c r="WSE79" s="9"/>
      <c r="WSF79" s="9"/>
      <c r="WSG79" s="9"/>
      <c r="WSH79" s="9"/>
      <c r="WSI79" s="9"/>
      <c r="WSJ79" s="9"/>
      <c r="WSK79" s="9"/>
      <c r="WSL79" s="9"/>
      <c r="WSM79" s="9"/>
      <c r="WSN79" s="9"/>
      <c r="WSO79" s="9"/>
      <c r="WSP79" s="9"/>
      <c r="WSQ79" s="9"/>
      <c r="WSR79" s="9"/>
      <c r="WSS79" s="9"/>
      <c r="WST79" s="9"/>
      <c r="WSU79" s="9"/>
      <c r="WSV79" s="9"/>
      <c r="WSW79" s="9"/>
      <c r="WSX79" s="9"/>
      <c r="WSY79" s="9"/>
      <c r="WSZ79" s="9"/>
      <c r="WTA79" s="9"/>
      <c r="WTB79" s="9"/>
      <c r="WTC79" s="9"/>
      <c r="WTD79" s="9"/>
      <c r="WTE79" s="9"/>
      <c r="WTF79" s="9"/>
      <c r="WTG79" s="9"/>
      <c r="WTH79" s="9"/>
      <c r="WTI79" s="9"/>
      <c r="WTJ79" s="9"/>
      <c r="WTK79" s="9"/>
      <c r="WTL79" s="9"/>
      <c r="WTM79" s="9"/>
      <c r="WTN79" s="9"/>
      <c r="WTO79" s="9"/>
      <c r="WTP79" s="9"/>
      <c r="WTQ79" s="9"/>
      <c r="WTR79" s="9"/>
      <c r="WTS79" s="9"/>
      <c r="WTT79" s="9"/>
      <c r="WTU79" s="9"/>
      <c r="WTV79" s="9"/>
      <c r="WTW79" s="9"/>
      <c r="WTX79" s="9"/>
      <c r="WTY79" s="9"/>
      <c r="WTZ79" s="9"/>
      <c r="WUA79" s="9"/>
      <c r="WUB79" s="9"/>
      <c r="WUC79" s="9"/>
      <c r="WUD79" s="9"/>
      <c r="WUE79" s="9"/>
      <c r="WUF79" s="9"/>
      <c r="WUG79" s="9"/>
      <c r="WUH79" s="9"/>
      <c r="WUI79" s="9"/>
      <c r="WUJ79" s="9"/>
      <c r="WUK79" s="9"/>
      <c r="WUL79" s="9"/>
      <c r="WUM79" s="9"/>
      <c r="WUN79" s="9"/>
      <c r="WUO79" s="9"/>
      <c r="WUP79" s="9"/>
      <c r="WUQ79" s="9"/>
      <c r="WUR79" s="9"/>
      <c r="WUS79" s="9"/>
      <c r="WUT79" s="9"/>
      <c r="WUU79" s="9"/>
      <c r="WUV79" s="9"/>
      <c r="WUW79" s="9"/>
      <c r="WUX79" s="9"/>
      <c r="WUY79" s="9"/>
      <c r="WUZ79" s="9"/>
      <c r="WVA79" s="9"/>
      <c r="WVB79" s="9"/>
      <c r="WVC79" s="9"/>
      <c r="WVD79" s="9"/>
      <c r="WVE79" s="9"/>
      <c r="WVF79" s="9"/>
      <c r="WVG79" s="9"/>
      <c r="WVH79" s="9"/>
      <c r="WVI79" s="9"/>
      <c r="WVJ79" s="9"/>
      <c r="WVK79" s="9"/>
      <c r="WVL79" s="9"/>
      <c r="WVM79" s="9"/>
      <c r="WVN79" s="9"/>
      <c r="WVO79" s="9"/>
      <c r="WVP79" s="9"/>
      <c r="WVQ79" s="9"/>
      <c r="WVR79" s="9"/>
      <c r="WVS79" s="9"/>
      <c r="WVT79" s="9"/>
      <c r="WVU79" s="9"/>
      <c r="WVV79" s="9"/>
      <c r="WVW79" s="9"/>
      <c r="WVX79" s="9"/>
      <c r="WVY79" s="9"/>
      <c r="WVZ79" s="9"/>
      <c r="WWA79" s="9"/>
      <c r="WWB79" s="9"/>
      <c r="WWC79" s="9"/>
      <c r="WWD79" s="9"/>
      <c r="WWE79" s="9"/>
      <c r="WWF79" s="9"/>
      <c r="WWG79" s="9"/>
      <c r="WWH79" s="9"/>
      <c r="WWI79" s="9"/>
      <c r="WWJ79" s="9"/>
      <c r="WWK79" s="9"/>
      <c r="WWL79" s="9"/>
      <c r="WWM79" s="9"/>
      <c r="WWN79" s="9"/>
      <c r="WWO79" s="9"/>
      <c r="WWP79" s="9"/>
      <c r="WWQ79" s="9"/>
      <c r="WWR79" s="9"/>
      <c r="WWS79" s="9"/>
      <c r="WWT79" s="9"/>
      <c r="WWU79" s="9"/>
      <c r="WWV79" s="9"/>
      <c r="WWW79" s="9"/>
      <c r="WWX79" s="9"/>
      <c r="WWY79" s="9"/>
      <c r="WWZ79" s="9"/>
      <c r="WXA79" s="9"/>
      <c r="WXB79" s="9"/>
      <c r="WXC79" s="9"/>
      <c r="WXD79" s="9"/>
      <c r="WXE79" s="9"/>
      <c r="WXF79" s="9"/>
      <c r="WXG79" s="9"/>
      <c r="WXH79" s="9"/>
      <c r="WXI79" s="9"/>
      <c r="WXJ79" s="9"/>
      <c r="WXK79" s="9"/>
      <c r="WXL79" s="9"/>
      <c r="WXM79" s="9"/>
      <c r="WXN79" s="9"/>
      <c r="WXO79" s="9"/>
      <c r="WXP79" s="9"/>
      <c r="WXQ79" s="9"/>
      <c r="WXR79" s="9"/>
      <c r="WXS79" s="9"/>
      <c r="WXT79" s="9"/>
      <c r="WXU79" s="9"/>
      <c r="WXV79" s="9"/>
      <c r="WXW79" s="9"/>
      <c r="WXX79" s="9"/>
      <c r="WXY79" s="9"/>
      <c r="WXZ79" s="9"/>
      <c r="WYA79" s="9"/>
      <c r="WYB79" s="9"/>
      <c r="WYC79" s="9"/>
      <c r="WYD79" s="9"/>
      <c r="WYE79" s="9"/>
      <c r="WYF79" s="9"/>
      <c r="WYG79" s="9"/>
      <c r="WYH79" s="9"/>
      <c r="WYI79" s="9"/>
      <c r="WYJ79" s="9"/>
      <c r="WYK79" s="9"/>
      <c r="WYL79" s="9"/>
      <c r="WYM79" s="9"/>
      <c r="WYN79" s="9"/>
      <c r="WYO79" s="9"/>
      <c r="WYP79" s="9"/>
      <c r="WYQ79" s="9"/>
      <c r="WYR79" s="9"/>
      <c r="WYS79" s="9"/>
      <c r="WYT79" s="9"/>
      <c r="WYU79" s="9"/>
      <c r="WYV79" s="9"/>
      <c r="WYW79" s="9"/>
      <c r="WYX79" s="9"/>
      <c r="WYY79" s="9"/>
      <c r="WYZ79" s="9"/>
      <c r="WZA79" s="9"/>
      <c r="WZB79" s="9"/>
      <c r="WZC79" s="9"/>
      <c r="WZD79" s="9"/>
      <c r="WZE79" s="9"/>
      <c r="WZF79" s="9"/>
      <c r="WZG79" s="9"/>
      <c r="WZH79" s="9"/>
      <c r="WZI79" s="9"/>
      <c r="WZJ79" s="9"/>
      <c r="WZK79" s="9"/>
      <c r="WZL79" s="9"/>
      <c r="WZM79" s="9"/>
      <c r="WZN79" s="9"/>
      <c r="WZO79" s="9"/>
      <c r="WZP79" s="9"/>
      <c r="WZQ79" s="9"/>
      <c r="WZR79" s="9"/>
      <c r="WZS79" s="9"/>
      <c r="WZT79" s="9"/>
      <c r="WZU79" s="9"/>
      <c r="WZV79" s="9"/>
      <c r="WZW79" s="9"/>
      <c r="WZX79" s="9"/>
      <c r="WZY79" s="9"/>
      <c r="WZZ79" s="9"/>
      <c r="XAA79" s="9"/>
      <c r="XAB79" s="9"/>
      <c r="XAC79" s="9"/>
      <c r="XAD79" s="9"/>
      <c r="XAE79" s="9"/>
      <c r="XAF79" s="9"/>
      <c r="XAG79" s="9"/>
      <c r="XAH79" s="9"/>
      <c r="XAI79" s="9"/>
      <c r="XAJ79" s="9"/>
      <c r="XAK79" s="9"/>
      <c r="XAL79" s="9"/>
      <c r="XAM79" s="9"/>
      <c r="XAN79" s="9"/>
      <c r="XAO79" s="9"/>
      <c r="XAP79" s="9"/>
      <c r="XAQ79" s="9"/>
      <c r="XAR79" s="9"/>
      <c r="XAS79" s="9"/>
      <c r="XAT79" s="9"/>
      <c r="XAU79" s="9"/>
      <c r="XAV79" s="9"/>
      <c r="XAW79" s="9"/>
      <c r="XAX79" s="9"/>
      <c r="XAY79" s="9"/>
      <c r="XAZ79" s="9"/>
      <c r="XBA79" s="9"/>
      <c r="XBB79" s="9"/>
      <c r="XBC79" s="9"/>
      <c r="XBD79" s="9"/>
      <c r="XBE79" s="9"/>
      <c r="XBF79" s="9"/>
      <c r="XBG79" s="9"/>
      <c r="XBH79" s="9"/>
      <c r="XBI79" s="9"/>
      <c r="XBJ79" s="9"/>
      <c r="XBK79" s="9"/>
      <c r="XBL79" s="9"/>
      <c r="XBM79" s="9"/>
      <c r="XBN79" s="9"/>
      <c r="XBO79" s="9"/>
      <c r="XBP79" s="9"/>
      <c r="XBQ79" s="9"/>
      <c r="XBR79" s="9"/>
      <c r="XBS79" s="9"/>
      <c r="XBT79" s="9"/>
      <c r="XBU79" s="9"/>
      <c r="XBV79" s="9"/>
      <c r="XBW79" s="9"/>
      <c r="XBX79" s="9"/>
      <c r="XBY79" s="9"/>
      <c r="XBZ79" s="9"/>
      <c r="XCA79" s="9"/>
      <c r="XCB79" s="9"/>
      <c r="XCC79" s="9"/>
      <c r="XCD79" s="9"/>
      <c r="XCE79" s="9"/>
      <c r="XCF79" s="9"/>
      <c r="XCG79" s="9"/>
      <c r="XCH79" s="9"/>
      <c r="XCI79" s="9"/>
      <c r="XCJ79" s="9"/>
      <c r="XCK79" s="9"/>
      <c r="XCL79" s="9"/>
      <c r="XCM79" s="9"/>
      <c r="XCN79" s="9"/>
      <c r="XCO79" s="9"/>
      <c r="XCP79" s="9"/>
      <c r="XCQ79" s="9"/>
      <c r="XCR79" s="9"/>
      <c r="XCS79" s="9"/>
      <c r="XCT79" s="9"/>
      <c r="XCU79" s="9"/>
      <c r="XCV79" s="9"/>
      <c r="XCW79" s="9"/>
      <c r="XCX79" s="9"/>
      <c r="XCY79" s="9"/>
      <c r="XCZ79" s="9"/>
      <c r="XDA79" s="9"/>
      <c r="XDB79" s="9"/>
      <c r="XDC79" s="9"/>
      <c r="XDD79" s="9"/>
      <c r="XDE79" s="9"/>
      <c r="XDF79" s="9"/>
      <c r="XDG79" s="9"/>
      <c r="XDH79" s="9"/>
      <c r="XDI79" s="9"/>
      <c r="XDJ79" s="9"/>
      <c r="XDK79" s="9"/>
      <c r="XDL79" s="9"/>
      <c r="XDM79" s="9"/>
      <c r="XDN79" s="9"/>
      <c r="XDO79" s="9"/>
      <c r="XDP79" s="9"/>
      <c r="XDQ79" s="9"/>
      <c r="XDR79" s="9"/>
      <c r="XDS79" s="9"/>
      <c r="XDT79" s="9"/>
      <c r="XDU79" s="9"/>
      <c r="XDV79" s="9"/>
      <c r="XDW79" s="9"/>
      <c r="XDX79" s="9"/>
      <c r="XDY79" s="9"/>
      <c r="XDZ79" s="9"/>
      <c r="XEA79" s="9"/>
      <c r="XEB79" s="9"/>
      <c r="XEC79" s="9"/>
      <c r="XED79" s="9"/>
      <c r="XEE79" s="9"/>
      <c r="XEF79" s="9"/>
      <c r="XEG79" s="9"/>
      <c r="XEH79" s="9"/>
      <c r="XEI79" s="9"/>
      <c r="XEJ79" s="9"/>
      <c r="XEK79" s="9"/>
    </row>
    <row r="80" spans="2:16365" hidden="1" x14ac:dyDescent="0.25">
      <c r="B80" s="3" t="str">
        <f t="shared" si="97"/>
        <v>No</v>
      </c>
      <c r="C80" s="11">
        <v>8.1300000000000008</v>
      </c>
      <c r="D80" s="82" t="s">
        <v>144</v>
      </c>
      <c r="E80" s="83" t="s">
        <v>252</v>
      </c>
      <c r="F80" s="82" t="s">
        <v>255</v>
      </c>
      <c r="G80" s="11"/>
      <c r="H80" s="57" t="s">
        <v>12</v>
      </c>
      <c r="I80" s="83"/>
      <c r="J80" s="202" t="s">
        <v>411</v>
      </c>
      <c r="K80" s="83" t="s">
        <v>391</v>
      </c>
      <c r="L80" s="4"/>
      <c r="M80" s="4"/>
      <c r="N80" s="4"/>
      <c r="O80" s="4"/>
      <c r="P80" s="12"/>
      <c r="Q80" s="12" t="s">
        <v>12</v>
      </c>
      <c r="R80" s="4"/>
      <c r="S80" s="14" t="s">
        <v>12</v>
      </c>
      <c r="T80" s="18" t="s">
        <v>12</v>
      </c>
      <c r="U80" s="18"/>
      <c r="V80" s="18"/>
      <c r="W80" s="4" t="s">
        <v>206</v>
      </c>
      <c r="X80" s="4" t="s">
        <v>365</v>
      </c>
      <c r="Y80" s="4" t="s">
        <v>396</v>
      </c>
      <c r="Z80" s="182"/>
      <c r="AA80" s="107" t="str">
        <f t="shared" si="98"/>
        <v>X</v>
      </c>
      <c r="AB80" s="107" t="str">
        <f t="shared" si="98"/>
        <v>X</v>
      </c>
      <c r="AC80" s="9" t="b">
        <f t="shared" si="99"/>
        <v>0</v>
      </c>
      <c r="AD80" s="9" t="b">
        <f t="shared" si="100"/>
        <v>0</v>
      </c>
      <c r="AE80" s="9">
        <f t="shared" si="101"/>
        <v>0</v>
      </c>
      <c r="AF80" s="9" t="b">
        <f t="shared" si="102"/>
        <v>1</v>
      </c>
      <c r="AG80" s="9" t="b">
        <f t="shared" si="103"/>
        <v>1</v>
      </c>
      <c r="AH80" s="9">
        <f t="shared" si="104"/>
        <v>1</v>
      </c>
      <c r="AI80" s="9">
        <f t="shared" si="105"/>
        <v>24</v>
      </c>
      <c r="AJ80" s="9" t="str">
        <f t="shared" si="106"/>
        <v>Adquisición Tradicional</v>
      </c>
      <c r="AK80" s="9">
        <f t="shared" si="107"/>
        <v>18</v>
      </c>
      <c r="AL80" s="9">
        <f t="shared" si="108"/>
        <v>47</v>
      </c>
      <c r="AM80" s="9" t="str">
        <f t="shared" si="109"/>
        <v>Casa Habitación en Condominio</v>
      </c>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9"/>
      <c r="IR80" s="9"/>
      <c r="IS80" s="9"/>
      <c r="IT80" s="9"/>
      <c r="IU80" s="9"/>
      <c r="IV80" s="9"/>
      <c r="IW80" s="9"/>
      <c r="IX80" s="9"/>
      <c r="IY80" s="9"/>
      <c r="IZ80" s="9"/>
      <c r="JA80" s="9"/>
      <c r="JB80" s="9"/>
      <c r="JC80" s="9"/>
      <c r="JD80" s="9"/>
      <c r="JE80" s="9"/>
      <c r="JF80" s="9"/>
      <c r="JG80" s="9"/>
      <c r="JH80" s="9"/>
      <c r="JI80" s="9"/>
      <c r="JJ80" s="9"/>
      <c r="JK80" s="9"/>
      <c r="JL80" s="9"/>
      <c r="JM80" s="9"/>
      <c r="JN80" s="9"/>
      <c r="JO80" s="9"/>
      <c r="JP80" s="9"/>
      <c r="JQ80" s="9"/>
      <c r="JR80" s="9"/>
      <c r="JS80" s="9"/>
      <c r="JT80" s="9"/>
      <c r="JU80" s="9"/>
      <c r="JV80" s="9"/>
      <c r="JW80" s="9"/>
      <c r="JX80" s="9"/>
      <c r="JY80" s="9"/>
      <c r="JZ80" s="9"/>
      <c r="KA80" s="9"/>
      <c r="KB80" s="9"/>
      <c r="KC80" s="9"/>
      <c r="KD80" s="9"/>
      <c r="KE80" s="9"/>
      <c r="KF80" s="9"/>
      <c r="KG80" s="9"/>
      <c r="KH80" s="9"/>
      <c r="KI80" s="9"/>
      <c r="KJ80" s="9"/>
      <c r="KK80" s="9"/>
      <c r="KL80" s="9"/>
      <c r="KM80" s="9"/>
      <c r="KN80" s="9"/>
      <c r="KO80" s="9"/>
      <c r="KP80" s="9"/>
      <c r="KQ80" s="9"/>
      <c r="KR80" s="9"/>
      <c r="KS80" s="9"/>
      <c r="KT80" s="9"/>
      <c r="KU80" s="9"/>
      <c r="KV80" s="9"/>
      <c r="KW80" s="9"/>
      <c r="KX80" s="9"/>
      <c r="KY80" s="9"/>
      <c r="KZ80" s="9"/>
      <c r="LA80" s="9"/>
      <c r="LB80" s="9"/>
      <c r="LC80" s="9"/>
      <c r="LD80" s="9"/>
      <c r="LE80" s="9"/>
      <c r="LF80" s="9"/>
      <c r="LG80" s="9"/>
      <c r="LH80" s="9"/>
      <c r="LI80" s="9"/>
      <c r="LJ80" s="9"/>
      <c r="LK80" s="9"/>
      <c r="LL80" s="9"/>
      <c r="LM80" s="9"/>
      <c r="LN80" s="9"/>
      <c r="LO80" s="9"/>
      <c r="LP80" s="9"/>
      <c r="LQ80" s="9"/>
      <c r="LR80" s="9"/>
      <c r="LS80" s="9"/>
      <c r="LT80" s="9"/>
      <c r="LU80" s="9"/>
      <c r="LV80" s="9"/>
      <c r="LW80" s="9"/>
      <c r="LX80" s="9"/>
      <c r="LY80" s="9"/>
      <c r="LZ80" s="9"/>
      <c r="MA80" s="9"/>
      <c r="MB80" s="9"/>
      <c r="MC80" s="9"/>
      <c r="MD80" s="9"/>
      <c r="ME80" s="9"/>
      <c r="MF80" s="9"/>
      <c r="MG80" s="9"/>
      <c r="MH80" s="9"/>
      <c r="MI80" s="9"/>
      <c r="MJ80" s="9"/>
      <c r="MK80" s="9"/>
      <c r="ML80" s="9"/>
      <c r="MM80" s="9"/>
      <c r="MN80" s="9"/>
      <c r="MO80" s="9"/>
      <c r="MP80" s="9"/>
      <c r="MQ80" s="9"/>
      <c r="MR80" s="9"/>
      <c r="MS80" s="9"/>
      <c r="MT80" s="9"/>
      <c r="MU80" s="9"/>
      <c r="MV80" s="9"/>
      <c r="MW80" s="9"/>
      <c r="MX80" s="9"/>
      <c r="MY80" s="9"/>
      <c r="MZ80" s="9"/>
      <c r="NA80" s="9"/>
      <c r="NB80" s="9"/>
      <c r="NC80" s="9"/>
      <c r="ND80" s="9"/>
      <c r="NE80" s="9"/>
      <c r="NF80" s="9"/>
      <c r="NG80" s="9"/>
      <c r="NH80" s="9"/>
      <c r="NI80" s="9"/>
      <c r="NJ80" s="9"/>
      <c r="NK80" s="9"/>
      <c r="NL80" s="9"/>
      <c r="NM80" s="9"/>
      <c r="NN80" s="9"/>
      <c r="NO80" s="9"/>
      <c r="NP80" s="9"/>
      <c r="NQ80" s="9"/>
      <c r="NR80" s="9"/>
      <c r="NS80" s="9"/>
      <c r="NT80" s="9"/>
      <c r="NU80" s="9"/>
      <c r="NV80" s="9"/>
      <c r="NW80" s="9"/>
      <c r="NX80" s="9"/>
      <c r="NY80" s="9"/>
      <c r="NZ80" s="9"/>
      <c r="OA80" s="9"/>
      <c r="OB80" s="9"/>
      <c r="OC80" s="9"/>
      <c r="OD80" s="9"/>
      <c r="OE80" s="9"/>
      <c r="OF80" s="9"/>
      <c r="OG80" s="9"/>
      <c r="OH80" s="9"/>
      <c r="OI80" s="9"/>
      <c r="OJ80" s="9"/>
      <c r="OK80" s="9"/>
      <c r="OL80" s="9"/>
      <c r="OM80" s="9"/>
      <c r="ON80" s="9"/>
      <c r="OO80" s="9"/>
      <c r="OP80" s="9"/>
      <c r="OQ80" s="9"/>
      <c r="OR80" s="9"/>
      <c r="OS80" s="9"/>
      <c r="OT80" s="9"/>
      <c r="OU80" s="9"/>
      <c r="OV80" s="9"/>
      <c r="OW80" s="9"/>
      <c r="OX80" s="9"/>
      <c r="OY80" s="9"/>
      <c r="OZ80" s="9"/>
      <c r="PA80" s="9"/>
      <c r="PB80" s="9"/>
      <c r="PC80" s="9"/>
      <c r="PD80" s="9"/>
      <c r="PE80" s="9"/>
      <c r="PF80" s="9"/>
      <c r="PG80" s="9"/>
      <c r="PH80" s="9"/>
      <c r="PI80" s="9"/>
      <c r="PJ80" s="9"/>
      <c r="PK80" s="9"/>
      <c r="PL80" s="9"/>
      <c r="PM80" s="9"/>
      <c r="PN80" s="9"/>
      <c r="PO80" s="9"/>
      <c r="PP80" s="9"/>
      <c r="PQ80" s="9"/>
      <c r="PR80" s="9"/>
      <c r="PS80" s="9"/>
      <c r="PT80" s="9"/>
      <c r="PU80" s="9"/>
      <c r="PV80" s="9"/>
      <c r="PW80" s="9"/>
      <c r="PX80" s="9"/>
      <c r="PY80" s="9"/>
      <c r="PZ80" s="9"/>
      <c r="QA80" s="9"/>
      <c r="QB80" s="9"/>
      <c r="QC80" s="9"/>
      <c r="QD80" s="9"/>
      <c r="QE80" s="9"/>
      <c r="QF80" s="9"/>
      <c r="QG80" s="9"/>
      <c r="QH80" s="9"/>
      <c r="QI80" s="9"/>
      <c r="QJ80" s="9"/>
      <c r="QK80" s="9"/>
      <c r="QL80" s="9"/>
      <c r="QM80" s="9"/>
      <c r="QN80" s="9"/>
      <c r="QO80" s="9"/>
      <c r="QP80" s="9"/>
      <c r="QQ80" s="9"/>
      <c r="QR80" s="9"/>
      <c r="QS80" s="9"/>
      <c r="QT80" s="9"/>
      <c r="QU80" s="9"/>
      <c r="QV80" s="9"/>
      <c r="QW80" s="9"/>
      <c r="QX80" s="9"/>
      <c r="QY80" s="9"/>
      <c r="QZ80" s="9"/>
      <c r="RA80" s="9"/>
      <c r="RB80" s="9"/>
      <c r="RC80" s="9"/>
      <c r="RD80" s="9"/>
      <c r="RE80" s="9"/>
      <c r="RF80" s="9"/>
      <c r="RG80" s="9"/>
      <c r="RH80" s="9"/>
      <c r="RI80" s="9"/>
      <c r="RJ80" s="9"/>
      <c r="RK80" s="9"/>
      <c r="RL80" s="9"/>
      <c r="RM80" s="9"/>
      <c r="RN80" s="9"/>
      <c r="RO80" s="9"/>
      <c r="RP80" s="9"/>
      <c r="RQ80" s="9"/>
      <c r="RR80" s="9"/>
      <c r="RS80" s="9"/>
      <c r="RT80" s="9"/>
      <c r="RU80" s="9"/>
      <c r="RV80" s="9"/>
      <c r="RW80" s="9"/>
      <c r="RX80" s="9"/>
      <c r="RY80" s="9"/>
      <c r="RZ80" s="9"/>
      <c r="SA80" s="9"/>
      <c r="SB80" s="9"/>
      <c r="SC80" s="9"/>
      <c r="SD80" s="9"/>
      <c r="SE80" s="9"/>
      <c r="SF80" s="9"/>
      <c r="SG80" s="9"/>
      <c r="SH80" s="9"/>
      <c r="SI80" s="9"/>
      <c r="SJ80" s="9"/>
      <c r="SK80" s="9"/>
      <c r="SL80" s="9"/>
      <c r="SM80" s="9"/>
      <c r="SN80" s="9"/>
      <c r="SO80" s="9"/>
      <c r="SP80" s="9"/>
      <c r="SQ80" s="9"/>
      <c r="SR80" s="9"/>
      <c r="SS80" s="9"/>
      <c r="ST80" s="9"/>
      <c r="SU80" s="9"/>
      <c r="SV80" s="9"/>
      <c r="SW80" s="9"/>
      <c r="SX80" s="9"/>
      <c r="SY80" s="9"/>
      <c r="SZ80" s="9"/>
      <c r="TA80" s="9"/>
      <c r="TB80" s="9"/>
      <c r="TC80" s="9"/>
      <c r="TD80" s="9"/>
      <c r="TE80" s="9"/>
      <c r="TF80" s="9"/>
      <c r="TG80" s="9"/>
      <c r="TH80" s="9"/>
      <c r="TI80" s="9"/>
      <c r="TJ80" s="9"/>
      <c r="TK80" s="9"/>
      <c r="TL80" s="9"/>
      <c r="TM80" s="9"/>
      <c r="TN80" s="9"/>
      <c r="TO80" s="9"/>
      <c r="TP80" s="9"/>
      <c r="TQ80" s="9"/>
      <c r="TR80" s="9"/>
      <c r="TS80" s="9"/>
      <c r="TT80" s="9"/>
      <c r="TU80" s="9"/>
      <c r="TV80" s="9"/>
      <c r="TW80" s="9"/>
      <c r="TX80" s="9"/>
      <c r="TY80" s="9"/>
      <c r="TZ80" s="9"/>
      <c r="UA80" s="9"/>
      <c r="UB80" s="9"/>
      <c r="UC80" s="9"/>
      <c r="UD80" s="9"/>
      <c r="UE80" s="9"/>
      <c r="UF80" s="9"/>
      <c r="UG80" s="9"/>
      <c r="UH80" s="9"/>
      <c r="UI80" s="9"/>
      <c r="UJ80" s="9"/>
      <c r="UK80" s="9"/>
      <c r="UL80" s="9"/>
      <c r="UM80" s="9"/>
      <c r="UN80" s="9"/>
      <c r="UO80" s="9"/>
      <c r="UP80" s="9"/>
      <c r="UQ80" s="9"/>
      <c r="UR80" s="9"/>
      <c r="US80" s="9"/>
      <c r="UT80" s="9"/>
      <c r="UU80" s="9"/>
      <c r="UV80" s="9"/>
      <c r="UW80" s="9"/>
      <c r="UX80" s="9"/>
      <c r="UY80" s="9"/>
      <c r="UZ80" s="9"/>
      <c r="VA80" s="9"/>
      <c r="VB80" s="9"/>
      <c r="VC80" s="9"/>
      <c r="VD80" s="9"/>
      <c r="VE80" s="9"/>
      <c r="VF80" s="9"/>
      <c r="VG80" s="9"/>
      <c r="VH80" s="9"/>
      <c r="VI80" s="9"/>
      <c r="VJ80" s="9"/>
      <c r="VK80" s="9"/>
      <c r="VL80" s="9"/>
      <c r="VM80" s="9"/>
      <c r="VN80" s="9"/>
      <c r="VO80" s="9"/>
      <c r="VP80" s="9"/>
      <c r="VQ80" s="9"/>
      <c r="VR80" s="9"/>
      <c r="VS80" s="9"/>
      <c r="VT80" s="9"/>
      <c r="VU80" s="9"/>
      <c r="VV80" s="9"/>
      <c r="VW80" s="9"/>
      <c r="VX80" s="9"/>
      <c r="VY80" s="9"/>
      <c r="VZ80" s="9"/>
      <c r="WA80" s="9"/>
      <c r="WB80" s="9"/>
      <c r="WC80" s="9"/>
      <c r="WD80" s="9"/>
      <c r="WE80" s="9"/>
      <c r="WF80" s="9"/>
      <c r="WG80" s="9"/>
      <c r="WH80" s="9"/>
      <c r="WI80" s="9"/>
      <c r="WJ80" s="9"/>
      <c r="WK80" s="9"/>
      <c r="WL80" s="9"/>
      <c r="WM80" s="9"/>
      <c r="WN80" s="9"/>
      <c r="WO80" s="9"/>
      <c r="WP80" s="9"/>
      <c r="WQ80" s="9"/>
      <c r="WR80" s="9"/>
      <c r="WS80" s="9"/>
      <c r="WT80" s="9"/>
      <c r="WU80" s="9"/>
      <c r="WV80" s="9"/>
      <c r="WW80" s="9"/>
      <c r="WX80" s="9"/>
      <c r="WY80" s="9"/>
      <c r="WZ80" s="9"/>
      <c r="XA80" s="9"/>
      <c r="XB80" s="9"/>
      <c r="XC80" s="9"/>
      <c r="XD80" s="9"/>
      <c r="XE80" s="9"/>
      <c r="XF80" s="9"/>
      <c r="XG80" s="9"/>
      <c r="XH80" s="9"/>
      <c r="XI80" s="9"/>
      <c r="XJ80" s="9"/>
      <c r="XK80" s="9"/>
      <c r="XL80" s="9"/>
      <c r="XM80" s="9"/>
      <c r="XN80" s="9"/>
      <c r="XO80" s="9"/>
      <c r="XP80" s="9"/>
      <c r="XQ80" s="9"/>
      <c r="XR80" s="9"/>
      <c r="XS80" s="9"/>
      <c r="XT80" s="9"/>
      <c r="XU80" s="9"/>
      <c r="XV80" s="9"/>
      <c r="XW80" s="9"/>
      <c r="XX80" s="9"/>
      <c r="XY80" s="9"/>
      <c r="XZ80" s="9"/>
      <c r="YA80" s="9"/>
      <c r="YB80" s="9"/>
      <c r="YC80" s="9"/>
      <c r="YD80" s="9"/>
      <c r="YE80" s="9"/>
      <c r="YF80" s="9"/>
      <c r="YG80" s="9"/>
      <c r="YH80" s="9"/>
      <c r="YI80" s="9"/>
      <c r="YJ80" s="9"/>
      <c r="YK80" s="9"/>
      <c r="YL80" s="9"/>
      <c r="YM80" s="9"/>
      <c r="YN80" s="9"/>
      <c r="YO80" s="9"/>
      <c r="YP80" s="9"/>
      <c r="YQ80" s="9"/>
      <c r="YR80" s="9"/>
      <c r="YS80" s="9"/>
      <c r="YT80" s="9"/>
      <c r="YU80" s="9"/>
      <c r="YV80" s="9"/>
      <c r="YW80" s="9"/>
      <c r="YX80" s="9"/>
      <c r="YY80" s="9"/>
      <c r="YZ80" s="9"/>
      <c r="ZA80" s="9"/>
      <c r="ZB80" s="9"/>
      <c r="ZC80" s="9"/>
      <c r="ZD80" s="9"/>
      <c r="ZE80" s="9"/>
      <c r="ZF80" s="9"/>
      <c r="ZG80" s="9"/>
      <c r="ZH80" s="9"/>
      <c r="ZI80" s="9"/>
      <c r="ZJ80" s="9"/>
      <c r="ZK80" s="9"/>
      <c r="ZL80" s="9"/>
      <c r="ZM80" s="9"/>
      <c r="ZN80" s="9"/>
      <c r="ZO80" s="9"/>
      <c r="ZP80" s="9"/>
      <c r="ZQ80" s="9"/>
      <c r="ZR80" s="9"/>
      <c r="ZS80" s="9"/>
      <c r="ZT80" s="9"/>
      <c r="ZU80" s="9"/>
      <c r="ZV80" s="9"/>
      <c r="ZW80" s="9"/>
      <c r="ZX80" s="9"/>
      <c r="ZY80" s="9"/>
      <c r="ZZ80" s="9"/>
      <c r="AAA80" s="9"/>
      <c r="AAB80" s="9"/>
      <c r="AAC80" s="9"/>
      <c r="AAD80" s="9"/>
      <c r="AAE80" s="9"/>
      <c r="AAF80" s="9"/>
      <c r="AAG80" s="9"/>
      <c r="AAH80" s="9"/>
      <c r="AAI80" s="9"/>
      <c r="AAJ80" s="9"/>
      <c r="AAK80" s="9"/>
      <c r="AAL80" s="9"/>
      <c r="AAM80" s="9"/>
      <c r="AAN80" s="9"/>
      <c r="AAO80" s="9"/>
      <c r="AAP80" s="9"/>
      <c r="AAQ80" s="9"/>
      <c r="AAR80" s="9"/>
      <c r="AAS80" s="9"/>
      <c r="AAT80" s="9"/>
      <c r="AAU80" s="9"/>
      <c r="AAV80" s="9"/>
      <c r="AAW80" s="9"/>
      <c r="AAX80" s="9"/>
      <c r="AAY80" s="9"/>
      <c r="AAZ80" s="9"/>
      <c r="ABA80" s="9"/>
      <c r="ABB80" s="9"/>
      <c r="ABC80" s="9"/>
      <c r="ABD80" s="9"/>
      <c r="ABE80" s="9"/>
      <c r="ABF80" s="9"/>
      <c r="ABG80" s="9"/>
      <c r="ABH80" s="9"/>
      <c r="ABI80" s="9"/>
      <c r="ABJ80" s="9"/>
      <c r="ABK80" s="9"/>
      <c r="ABL80" s="9"/>
      <c r="ABM80" s="9"/>
      <c r="ABN80" s="9"/>
      <c r="ABO80" s="9"/>
      <c r="ABP80" s="9"/>
      <c r="ABQ80" s="9"/>
      <c r="ABR80" s="9"/>
      <c r="ABS80" s="9"/>
      <c r="ABT80" s="9"/>
      <c r="ABU80" s="9"/>
      <c r="ABV80" s="9"/>
      <c r="ABW80" s="9"/>
      <c r="ABX80" s="9"/>
      <c r="ABY80" s="9"/>
      <c r="ABZ80" s="9"/>
      <c r="ACA80" s="9"/>
      <c r="ACB80" s="9"/>
      <c r="ACC80" s="9"/>
      <c r="ACD80" s="9"/>
      <c r="ACE80" s="9"/>
      <c r="ACF80" s="9"/>
      <c r="ACG80" s="9"/>
      <c r="ACH80" s="9"/>
      <c r="ACI80" s="9"/>
      <c r="ACJ80" s="9"/>
      <c r="ACK80" s="9"/>
      <c r="ACL80" s="9"/>
      <c r="ACM80" s="9"/>
      <c r="ACN80" s="9"/>
      <c r="ACO80" s="9"/>
      <c r="ACP80" s="9"/>
      <c r="ACQ80" s="9"/>
      <c r="ACR80" s="9"/>
      <c r="ACS80" s="9"/>
      <c r="ACT80" s="9"/>
      <c r="ACU80" s="9"/>
      <c r="ACV80" s="9"/>
      <c r="ACW80" s="9"/>
      <c r="ACX80" s="9"/>
      <c r="ACY80" s="9"/>
      <c r="ACZ80" s="9"/>
      <c r="ADA80" s="9"/>
      <c r="ADB80" s="9"/>
      <c r="ADC80" s="9"/>
      <c r="ADD80" s="9"/>
      <c r="ADE80" s="9"/>
      <c r="ADF80" s="9"/>
      <c r="ADG80" s="9"/>
      <c r="ADH80" s="9"/>
      <c r="ADI80" s="9"/>
      <c r="ADJ80" s="9"/>
      <c r="ADK80" s="9"/>
      <c r="ADL80" s="9"/>
      <c r="ADM80" s="9"/>
      <c r="ADN80" s="9"/>
      <c r="ADO80" s="9"/>
      <c r="ADP80" s="9"/>
      <c r="ADQ80" s="9"/>
      <c r="ADR80" s="9"/>
      <c r="ADS80" s="9"/>
      <c r="ADT80" s="9"/>
      <c r="ADU80" s="9"/>
      <c r="ADV80" s="9"/>
      <c r="ADW80" s="9"/>
      <c r="ADX80" s="9"/>
      <c r="ADY80" s="9"/>
      <c r="ADZ80" s="9"/>
      <c r="AEA80" s="9"/>
      <c r="AEB80" s="9"/>
      <c r="AEC80" s="9"/>
      <c r="AED80" s="9"/>
      <c r="AEE80" s="9"/>
      <c r="AEF80" s="9"/>
      <c r="AEG80" s="9"/>
      <c r="AEH80" s="9"/>
      <c r="AEI80" s="9"/>
      <c r="AEJ80" s="9"/>
      <c r="AEK80" s="9"/>
      <c r="AEL80" s="9"/>
      <c r="AEM80" s="9"/>
      <c r="AEN80" s="9"/>
      <c r="AEO80" s="9"/>
      <c r="AEP80" s="9"/>
      <c r="AEQ80" s="9"/>
      <c r="AER80" s="9"/>
      <c r="AES80" s="9"/>
      <c r="AET80" s="9"/>
      <c r="AEU80" s="9"/>
      <c r="AEV80" s="9"/>
      <c r="AEW80" s="9"/>
      <c r="AEX80" s="9"/>
      <c r="AEY80" s="9"/>
      <c r="AEZ80" s="9"/>
      <c r="AFA80" s="9"/>
      <c r="AFB80" s="9"/>
      <c r="AFC80" s="9"/>
      <c r="AFD80" s="9"/>
      <c r="AFE80" s="9"/>
      <c r="AFF80" s="9"/>
      <c r="AFG80" s="9"/>
      <c r="AFH80" s="9"/>
      <c r="AFI80" s="9"/>
      <c r="AFJ80" s="9"/>
      <c r="AFK80" s="9"/>
      <c r="AFL80" s="9"/>
      <c r="AFM80" s="9"/>
      <c r="AFN80" s="9"/>
      <c r="AFO80" s="9"/>
      <c r="AFP80" s="9"/>
      <c r="AFQ80" s="9"/>
      <c r="AFR80" s="9"/>
      <c r="AFS80" s="9"/>
      <c r="AFT80" s="9"/>
      <c r="AFU80" s="9"/>
      <c r="AFV80" s="9"/>
      <c r="AFW80" s="9"/>
      <c r="AFX80" s="9"/>
      <c r="AFY80" s="9"/>
      <c r="AFZ80" s="9"/>
      <c r="AGA80" s="9"/>
      <c r="AGB80" s="9"/>
      <c r="AGC80" s="9"/>
      <c r="AGD80" s="9"/>
      <c r="AGE80" s="9"/>
      <c r="AGF80" s="9"/>
      <c r="AGG80" s="9"/>
      <c r="AGH80" s="9"/>
      <c r="AGI80" s="9"/>
      <c r="AGJ80" s="9"/>
      <c r="AGK80" s="9"/>
      <c r="AGL80" s="9"/>
      <c r="AGM80" s="9"/>
      <c r="AGN80" s="9"/>
      <c r="AGO80" s="9"/>
      <c r="AGP80" s="9"/>
      <c r="AGQ80" s="9"/>
      <c r="AGR80" s="9"/>
      <c r="AGS80" s="9"/>
      <c r="AGT80" s="9"/>
      <c r="AGU80" s="9"/>
      <c r="AGV80" s="9"/>
      <c r="AGW80" s="9"/>
      <c r="AGX80" s="9"/>
      <c r="AGY80" s="9"/>
      <c r="AGZ80" s="9"/>
      <c r="AHA80" s="9"/>
      <c r="AHB80" s="9"/>
      <c r="AHC80" s="9"/>
      <c r="AHD80" s="9"/>
      <c r="AHE80" s="9"/>
      <c r="AHF80" s="9"/>
      <c r="AHG80" s="9"/>
      <c r="AHH80" s="9"/>
      <c r="AHI80" s="9"/>
      <c r="AHJ80" s="9"/>
      <c r="AHK80" s="9"/>
      <c r="AHL80" s="9"/>
      <c r="AHM80" s="9"/>
      <c r="AHN80" s="9"/>
      <c r="AHO80" s="9"/>
      <c r="AHP80" s="9"/>
      <c r="AHQ80" s="9"/>
      <c r="AHR80" s="9"/>
      <c r="AHS80" s="9"/>
      <c r="AHT80" s="9"/>
      <c r="AHU80" s="9"/>
      <c r="AHV80" s="9"/>
      <c r="AHW80" s="9"/>
      <c r="AHX80" s="9"/>
      <c r="AHY80" s="9"/>
      <c r="AHZ80" s="9"/>
      <c r="AIA80" s="9"/>
      <c r="AIB80" s="9"/>
      <c r="AIC80" s="9"/>
      <c r="AID80" s="9"/>
      <c r="AIE80" s="9"/>
      <c r="AIF80" s="9"/>
      <c r="AIG80" s="9"/>
      <c r="AIH80" s="9"/>
      <c r="AII80" s="9"/>
      <c r="AIJ80" s="9"/>
      <c r="AIK80" s="9"/>
      <c r="AIL80" s="9"/>
      <c r="AIM80" s="9"/>
      <c r="AIN80" s="9"/>
      <c r="AIO80" s="9"/>
      <c r="AIP80" s="9"/>
      <c r="AIQ80" s="9"/>
      <c r="AIR80" s="9"/>
      <c r="AIS80" s="9"/>
      <c r="AIT80" s="9"/>
      <c r="AIU80" s="9"/>
      <c r="AIV80" s="9"/>
      <c r="AIW80" s="9"/>
      <c r="AIX80" s="9"/>
      <c r="AIY80" s="9"/>
      <c r="AIZ80" s="9"/>
      <c r="AJA80" s="9"/>
      <c r="AJB80" s="9"/>
      <c r="AJC80" s="9"/>
      <c r="AJD80" s="9"/>
      <c r="AJE80" s="9"/>
      <c r="AJF80" s="9"/>
      <c r="AJG80" s="9"/>
      <c r="AJH80" s="9"/>
      <c r="AJI80" s="9"/>
      <c r="AJJ80" s="9"/>
      <c r="AJK80" s="9"/>
      <c r="AJL80" s="9"/>
      <c r="AJM80" s="9"/>
      <c r="AJN80" s="9"/>
      <c r="AJO80" s="9"/>
      <c r="AJP80" s="9"/>
      <c r="AJQ80" s="9"/>
      <c r="AJR80" s="9"/>
      <c r="AJS80" s="9"/>
      <c r="AJT80" s="9"/>
      <c r="AJU80" s="9"/>
      <c r="AJV80" s="9"/>
      <c r="AJW80" s="9"/>
      <c r="AJX80" s="9"/>
      <c r="AJY80" s="9"/>
      <c r="AJZ80" s="9"/>
      <c r="AKA80" s="9"/>
      <c r="AKB80" s="9"/>
      <c r="AKC80" s="9"/>
      <c r="AKD80" s="9"/>
      <c r="AKE80" s="9"/>
      <c r="AKF80" s="9"/>
      <c r="AKG80" s="9"/>
      <c r="AKH80" s="9"/>
      <c r="AKI80" s="9"/>
      <c r="AKJ80" s="9"/>
      <c r="AKK80" s="9"/>
      <c r="AKL80" s="9"/>
      <c r="AKM80" s="9"/>
      <c r="AKN80" s="9"/>
      <c r="AKO80" s="9"/>
      <c r="AKP80" s="9"/>
      <c r="AKQ80" s="9"/>
      <c r="AKR80" s="9"/>
      <c r="AKS80" s="9"/>
      <c r="AKT80" s="9"/>
      <c r="AKU80" s="9"/>
      <c r="AKV80" s="9"/>
      <c r="AKW80" s="9"/>
      <c r="AKX80" s="9"/>
      <c r="AKY80" s="9"/>
      <c r="AKZ80" s="9"/>
      <c r="ALA80" s="9"/>
      <c r="ALB80" s="9"/>
      <c r="ALC80" s="9"/>
      <c r="ALD80" s="9"/>
      <c r="ALE80" s="9"/>
      <c r="ALF80" s="9"/>
      <c r="ALG80" s="9"/>
      <c r="ALH80" s="9"/>
      <c r="ALI80" s="9"/>
      <c r="ALJ80" s="9"/>
      <c r="ALK80" s="9"/>
      <c r="ALL80" s="9"/>
      <c r="ALM80" s="9"/>
      <c r="ALN80" s="9"/>
      <c r="ALO80" s="9"/>
      <c r="ALP80" s="9"/>
      <c r="ALQ80" s="9"/>
      <c r="ALR80" s="9"/>
      <c r="ALS80" s="9"/>
      <c r="ALT80" s="9"/>
      <c r="ALU80" s="9"/>
      <c r="ALV80" s="9"/>
      <c r="ALW80" s="9"/>
      <c r="ALX80" s="9"/>
      <c r="ALY80" s="9"/>
      <c r="ALZ80" s="9"/>
      <c r="AMA80" s="9"/>
      <c r="AMB80" s="9"/>
      <c r="AMC80" s="9"/>
      <c r="AMD80" s="9"/>
      <c r="AME80" s="9"/>
      <c r="AMF80" s="9"/>
      <c r="AMG80" s="9"/>
      <c r="AMH80" s="9"/>
      <c r="AMI80" s="9"/>
      <c r="AMJ80" s="9"/>
      <c r="AMK80" s="9"/>
      <c r="AML80" s="9"/>
      <c r="AMM80" s="9"/>
      <c r="AMN80" s="9"/>
      <c r="AMO80" s="9"/>
      <c r="AMP80" s="9"/>
      <c r="AMQ80" s="9"/>
      <c r="AMR80" s="9"/>
      <c r="AMS80" s="9"/>
      <c r="AMT80" s="9"/>
      <c r="AMU80" s="9"/>
      <c r="AMV80" s="9"/>
      <c r="AMW80" s="9"/>
      <c r="AMX80" s="9"/>
      <c r="AMY80" s="9"/>
      <c r="AMZ80" s="9"/>
      <c r="ANA80" s="9"/>
      <c r="ANB80" s="9"/>
      <c r="ANC80" s="9"/>
      <c r="AND80" s="9"/>
      <c r="ANE80" s="9"/>
      <c r="ANF80" s="9"/>
      <c r="ANG80" s="9"/>
      <c r="ANH80" s="9"/>
      <c r="ANI80" s="9"/>
      <c r="ANJ80" s="9"/>
      <c r="ANK80" s="9"/>
      <c r="ANL80" s="9"/>
      <c r="ANM80" s="9"/>
      <c r="ANN80" s="9"/>
      <c r="ANO80" s="9"/>
      <c r="ANP80" s="9"/>
      <c r="ANQ80" s="9"/>
      <c r="ANR80" s="9"/>
      <c r="ANS80" s="9"/>
      <c r="ANT80" s="9"/>
      <c r="ANU80" s="9"/>
      <c r="ANV80" s="9"/>
      <c r="ANW80" s="9"/>
      <c r="ANX80" s="9"/>
      <c r="ANY80" s="9"/>
      <c r="ANZ80" s="9"/>
      <c r="AOA80" s="9"/>
      <c r="AOB80" s="9"/>
      <c r="AOC80" s="9"/>
      <c r="AOD80" s="9"/>
      <c r="AOE80" s="9"/>
      <c r="AOF80" s="9"/>
      <c r="AOG80" s="9"/>
      <c r="AOH80" s="9"/>
      <c r="AOI80" s="9"/>
      <c r="AOJ80" s="9"/>
      <c r="AOK80" s="9"/>
      <c r="AOL80" s="9"/>
      <c r="AOM80" s="9"/>
      <c r="AON80" s="9"/>
      <c r="AOO80" s="9"/>
      <c r="AOP80" s="9"/>
      <c r="AOQ80" s="9"/>
      <c r="AOR80" s="9"/>
      <c r="AOS80" s="9"/>
      <c r="AOT80" s="9"/>
      <c r="AOU80" s="9"/>
      <c r="AOV80" s="9"/>
      <c r="AOW80" s="9"/>
      <c r="AOX80" s="9"/>
      <c r="AOY80" s="9"/>
      <c r="AOZ80" s="9"/>
      <c r="APA80" s="9"/>
      <c r="APB80" s="9"/>
      <c r="APC80" s="9"/>
      <c r="APD80" s="9"/>
      <c r="APE80" s="9"/>
      <c r="APF80" s="9"/>
      <c r="APG80" s="9"/>
      <c r="APH80" s="9"/>
      <c r="API80" s="9"/>
      <c r="APJ80" s="9"/>
      <c r="APK80" s="9"/>
      <c r="APL80" s="9"/>
      <c r="APM80" s="9"/>
      <c r="APN80" s="9"/>
      <c r="APO80" s="9"/>
      <c r="APP80" s="9"/>
      <c r="APQ80" s="9"/>
      <c r="APR80" s="9"/>
      <c r="APS80" s="9"/>
      <c r="APT80" s="9"/>
      <c r="APU80" s="9"/>
      <c r="APV80" s="9"/>
      <c r="APW80" s="9"/>
      <c r="APX80" s="9"/>
      <c r="APY80" s="9"/>
      <c r="APZ80" s="9"/>
      <c r="AQA80" s="9"/>
      <c r="AQB80" s="9"/>
      <c r="AQC80" s="9"/>
      <c r="AQD80" s="9"/>
      <c r="AQE80" s="9"/>
      <c r="AQF80" s="9"/>
      <c r="AQG80" s="9"/>
      <c r="AQH80" s="9"/>
      <c r="AQI80" s="9"/>
      <c r="AQJ80" s="9"/>
      <c r="AQK80" s="9"/>
      <c r="AQL80" s="9"/>
      <c r="AQM80" s="9"/>
      <c r="AQN80" s="9"/>
      <c r="AQO80" s="9"/>
      <c r="AQP80" s="9"/>
      <c r="AQQ80" s="9"/>
      <c r="AQR80" s="9"/>
      <c r="AQS80" s="9"/>
      <c r="AQT80" s="9"/>
      <c r="AQU80" s="9"/>
      <c r="AQV80" s="9"/>
      <c r="AQW80" s="9"/>
      <c r="AQX80" s="9"/>
      <c r="AQY80" s="9"/>
      <c r="AQZ80" s="9"/>
      <c r="ARA80" s="9"/>
      <c r="ARB80" s="9"/>
      <c r="ARC80" s="9"/>
      <c r="ARD80" s="9"/>
      <c r="ARE80" s="9"/>
      <c r="ARF80" s="9"/>
      <c r="ARG80" s="9"/>
      <c r="ARH80" s="9"/>
      <c r="ARI80" s="9"/>
      <c r="ARJ80" s="9"/>
      <c r="ARK80" s="9"/>
      <c r="ARL80" s="9"/>
      <c r="ARM80" s="9"/>
      <c r="ARN80" s="9"/>
      <c r="ARO80" s="9"/>
      <c r="ARP80" s="9"/>
      <c r="ARQ80" s="9"/>
      <c r="ARR80" s="9"/>
      <c r="ARS80" s="9"/>
      <c r="ART80" s="9"/>
      <c r="ARU80" s="9"/>
      <c r="ARV80" s="9"/>
      <c r="ARW80" s="9"/>
      <c r="ARX80" s="9"/>
      <c r="ARY80" s="9"/>
      <c r="ARZ80" s="9"/>
      <c r="ASA80" s="9"/>
      <c r="ASB80" s="9"/>
      <c r="ASC80" s="9"/>
      <c r="ASD80" s="9"/>
      <c r="ASE80" s="9"/>
      <c r="ASF80" s="9"/>
      <c r="ASG80" s="9"/>
      <c r="ASH80" s="9"/>
      <c r="ASI80" s="9"/>
      <c r="ASJ80" s="9"/>
      <c r="ASK80" s="9"/>
      <c r="ASL80" s="9"/>
      <c r="ASM80" s="9"/>
      <c r="ASN80" s="9"/>
      <c r="ASO80" s="9"/>
      <c r="ASP80" s="9"/>
      <c r="ASQ80" s="9"/>
      <c r="ASR80" s="9"/>
      <c r="ASS80" s="9"/>
      <c r="AST80" s="9"/>
      <c r="ASU80" s="9"/>
      <c r="ASV80" s="9"/>
      <c r="ASW80" s="9"/>
      <c r="ASX80" s="9"/>
      <c r="ASY80" s="9"/>
      <c r="ASZ80" s="9"/>
      <c r="ATA80" s="9"/>
      <c r="ATB80" s="9"/>
      <c r="ATC80" s="9"/>
      <c r="ATD80" s="9"/>
      <c r="ATE80" s="9"/>
      <c r="ATF80" s="9"/>
      <c r="ATG80" s="9"/>
      <c r="ATH80" s="9"/>
      <c r="ATI80" s="9"/>
      <c r="ATJ80" s="9"/>
      <c r="ATK80" s="9"/>
      <c r="ATL80" s="9"/>
      <c r="ATM80" s="9"/>
      <c r="ATN80" s="9"/>
      <c r="ATO80" s="9"/>
      <c r="ATP80" s="9"/>
      <c r="ATQ80" s="9"/>
      <c r="ATR80" s="9"/>
      <c r="ATS80" s="9"/>
      <c r="ATT80" s="9"/>
      <c r="ATU80" s="9"/>
      <c r="ATV80" s="9"/>
      <c r="ATW80" s="9"/>
      <c r="ATX80" s="9"/>
      <c r="ATY80" s="9"/>
      <c r="ATZ80" s="9"/>
      <c r="AUA80" s="9"/>
      <c r="AUB80" s="9"/>
      <c r="AUC80" s="9"/>
      <c r="AUD80" s="9"/>
      <c r="AUE80" s="9"/>
      <c r="AUF80" s="9"/>
      <c r="AUG80" s="9"/>
      <c r="AUH80" s="9"/>
      <c r="AUI80" s="9"/>
      <c r="AUJ80" s="9"/>
      <c r="AUK80" s="9"/>
      <c r="AUL80" s="9"/>
      <c r="AUM80" s="9"/>
      <c r="AUN80" s="9"/>
      <c r="AUO80" s="9"/>
      <c r="AUP80" s="9"/>
      <c r="AUQ80" s="9"/>
      <c r="AUR80" s="9"/>
      <c r="AUS80" s="9"/>
      <c r="AUT80" s="9"/>
      <c r="AUU80" s="9"/>
      <c r="AUV80" s="9"/>
      <c r="AUW80" s="9"/>
      <c r="AUX80" s="9"/>
      <c r="AUY80" s="9"/>
      <c r="AUZ80" s="9"/>
      <c r="AVA80" s="9"/>
      <c r="AVB80" s="9"/>
      <c r="AVC80" s="9"/>
      <c r="AVD80" s="9"/>
      <c r="AVE80" s="9"/>
      <c r="AVF80" s="9"/>
      <c r="AVG80" s="9"/>
      <c r="AVH80" s="9"/>
      <c r="AVI80" s="9"/>
      <c r="AVJ80" s="9"/>
      <c r="AVK80" s="9"/>
      <c r="AVL80" s="9"/>
      <c r="AVM80" s="9"/>
      <c r="AVN80" s="9"/>
      <c r="AVO80" s="9"/>
      <c r="AVP80" s="9"/>
      <c r="AVQ80" s="9"/>
      <c r="AVR80" s="9"/>
      <c r="AVS80" s="9"/>
      <c r="AVT80" s="9"/>
      <c r="AVU80" s="9"/>
      <c r="AVV80" s="9"/>
      <c r="AVW80" s="9"/>
      <c r="AVX80" s="9"/>
      <c r="AVY80" s="9"/>
      <c r="AVZ80" s="9"/>
      <c r="AWA80" s="9"/>
      <c r="AWB80" s="9"/>
      <c r="AWC80" s="9"/>
      <c r="AWD80" s="9"/>
      <c r="AWE80" s="9"/>
      <c r="AWF80" s="9"/>
      <c r="AWG80" s="9"/>
      <c r="AWH80" s="9"/>
      <c r="AWI80" s="9"/>
      <c r="AWJ80" s="9"/>
      <c r="AWK80" s="9"/>
      <c r="AWL80" s="9"/>
      <c r="AWM80" s="9"/>
      <c r="AWN80" s="9"/>
      <c r="AWO80" s="9"/>
      <c r="AWP80" s="9"/>
      <c r="AWQ80" s="9"/>
      <c r="AWR80" s="9"/>
      <c r="AWS80" s="9"/>
      <c r="AWT80" s="9"/>
      <c r="AWU80" s="9"/>
      <c r="AWV80" s="9"/>
      <c r="AWW80" s="9"/>
      <c r="AWX80" s="9"/>
      <c r="AWY80" s="9"/>
      <c r="AWZ80" s="9"/>
      <c r="AXA80" s="9"/>
      <c r="AXB80" s="9"/>
      <c r="AXC80" s="9"/>
      <c r="AXD80" s="9"/>
      <c r="AXE80" s="9"/>
      <c r="AXF80" s="9"/>
      <c r="AXG80" s="9"/>
      <c r="AXH80" s="9"/>
      <c r="AXI80" s="9"/>
      <c r="AXJ80" s="9"/>
      <c r="AXK80" s="9"/>
      <c r="AXL80" s="9"/>
      <c r="AXM80" s="9"/>
      <c r="AXN80" s="9"/>
      <c r="AXO80" s="9"/>
      <c r="AXP80" s="9"/>
      <c r="AXQ80" s="9"/>
      <c r="AXR80" s="9"/>
      <c r="AXS80" s="9"/>
      <c r="AXT80" s="9"/>
      <c r="AXU80" s="9"/>
      <c r="AXV80" s="9"/>
      <c r="AXW80" s="9"/>
      <c r="AXX80" s="9"/>
      <c r="AXY80" s="9"/>
      <c r="AXZ80" s="9"/>
      <c r="AYA80" s="9"/>
      <c r="AYB80" s="9"/>
      <c r="AYC80" s="9"/>
      <c r="AYD80" s="9"/>
      <c r="AYE80" s="9"/>
      <c r="AYF80" s="9"/>
      <c r="AYG80" s="9"/>
      <c r="AYH80" s="9"/>
      <c r="AYI80" s="9"/>
      <c r="AYJ80" s="9"/>
      <c r="AYK80" s="9"/>
      <c r="AYL80" s="9"/>
      <c r="AYM80" s="9"/>
      <c r="AYN80" s="9"/>
      <c r="AYO80" s="9"/>
      <c r="AYP80" s="9"/>
      <c r="AYQ80" s="9"/>
      <c r="AYR80" s="9"/>
      <c r="AYS80" s="9"/>
      <c r="AYT80" s="9"/>
      <c r="AYU80" s="9"/>
      <c r="AYV80" s="9"/>
      <c r="AYW80" s="9"/>
      <c r="AYX80" s="9"/>
      <c r="AYY80" s="9"/>
      <c r="AYZ80" s="9"/>
      <c r="AZA80" s="9"/>
      <c r="AZB80" s="9"/>
      <c r="AZC80" s="9"/>
      <c r="AZD80" s="9"/>
      <c r="AZE80" s="9"/>
      <c r="AZF80" s="9"/>
      <c r="AZG80" s="9"/>
      <c r="AZH80" s="9"/>
      <c r="AZI80" s="9"/>
      <c r="AZJ80" s="9"/>
      <c r="AZK80" s="9"/>
      <c r="AZL80" s="9"/>
      <c r="AZM80" s="9"/>
      <c r="AZN80" s="9"/>
      <c r="AZO80" s="9"/>
      <c r="AZP80" s="9"/>
      <c r="AZQ80" s="9"/>
      <c r="AZR80" s="9"/>
      <c r="AZS80" s="9"/>
      <c r="AZT80" s="9"/>
      <c r="AZU80" s="9"/>
      <c r="AZV80" s="9"/>
      <c r="AZW80" s="9"/>
      <c r="AZX80" s="9"/>
      <c r="AZY80" s="9"/>
      <c r="AZZ80" s="9"/>
      <c r="BAA80" s="9"/>
      <c r="BAB80" s="9"/>
      <c r="BAC80" s="9"/>
      <c r="BAD80" s="9"/>
      <c r="BAE80" s="9"/>
      <c r="BAF80" s="9"/>
      <c r="BAG80" s="9"/>
      <c r="BAH80" s="9"/>
      <c r="BAI80" s="9"/>
      <c r="BAJ80" s="9"/>
      <c r="BAK80" s="9"/>
      <c r="BAL80" s="9"/>
      <c r="BAM80" s="9"/>
      <c r="BAN80" s="9"/>
      <c r="BAO80" s="9"/>
      <c r="BAP80" s="9"/>
      <c r="BAQ80" s="9"/>
      <c r="BAR80" s="9"/>
      <c r="BAS80" s="9"/>
      <c r="BAT80" s="9"/>
      <c r="BAU80" s="9"/>
      <c r="BAV80" s="9"/>
      <c r="BAW80" s="9"/>
      <c r="BAX80" s="9"/>
      <c r="BAY80" s="9"/>
      <c r="BAZ80" s="9"/>
      <c r="BBA80" s="9"/>
      <c r="BBB80" s="9"/>
      <c r="BBC80" s="9"/>
      <c r="BBD80" s="9"/>
      <c r="BBE80" s="9"/>
      <c r="BBF80" s="9"/>
      <c r="BBG80" s="9"/>
      <c r="BBH80" s="9"/>
      <c r="BBI80" s="9"/>
      <c r="BBJ80" s="9"/>
      <c r="BBK80" s="9"/>
      <c r="BBL80" s="9"/>
      <c r="BBM80" s="9"/>
      <c r="BBN80" s="9"/>
      <c r="BBO80" s="9"/>
      <c r="BBP80" s="9"/>
      <c r="BBQ80" s="9"/>
      <c r="BBR80" s="9"/>
      <c r="BBS80" s="9"/>
      <c r="BBT80" s="9"/>
      <c r="BBU80" s="9"/>
      <c r="BBV80" s="9"/>
      <c r="BBW80" s="9"/>
      <c r="BBX80" s="9"/>
      <c r="BBY80" s="9"/>
      <c r="BBZ80" s="9"/>
      <c r="BCA80" s="9"/>
      <c r="BCB80" s="9"/>
      <c r="BCC80" s="9"/>
      <c r="BCD80" s="9"/>
      <c r="BCE80" s="9"/>
      <c r="BCF80" s="9"/>
      <c r="BCG80" s="9"/>
      <c r="BCH80" s="9"/>
      <c r="BCI80" s="9"/>
      <c r="BCJ80" s="9"/>
      <c r="BCK80" s="9"/>
      <c r="BCL80" s="9"/>
      <c r="BCM80" s="9"/>
      <c r="BCN80" s="9"/>
      <c r="BCO80" s="9"/>
      <c r="BCP80" s="9"/>
      <c r="BCQ80" s="9"/>
      <c r="BCR80" s="9"/>
      <c r="BCS80" s="9"/>
      <c r="BCT80" s="9"/>
      <c r="BCU80" s="9"/>
      <c r="BCV80" s="9"/>
      <c r="BCW80" s="9"/>
      <c r="BCX80" s="9"/>
      <c r="BCY80" s="9"/>
      <c r="BCZ80" s="9"/>
      <c r="BDA80" s="9"/>
      <c r="BDB80" s="9"/>
      <c r="BDC80" s="9"/>
      <c r="BDD80" s="9"/>
      <c r="BDE80" s="9"/>
      <c r="BDF80" s="9"/>
      <c r="BDG80" s="9"/>
      <c r="BDH80" s="9"/>
      <c r="BDI80" s="9"/>
      <c r="BDJ80" s="9"/>
      <c r="BDK80" s="9"/>
      <c r="BDL80" s="9"/>
      <c r="BDM80" s="9"/>
      <c r="BDN80" s="9"/>
      <c r="BDO80" s="9"/>
      <c r="BDP80" s="9"/>
      <c r="BDQ80" s="9"/>
      <c r="BDR80" s="9"/>
      <c r="BDS80" s="9"/>
      <c r="BDT80" s="9"/>
      <c r="BDU80" s="9"/>
      <c r="BDV80" s="9"/>
      <c r="BDW80" s="9"/>
      <c r="BDX80" s="9"/>
      <c r="BDY80" s="9"/>
      <c r="BDZ80" s="9"/>
      <c r="BEA80" s="9"/>
      <c r="BEB80" s="9"/>
      <c r="BEC80" s="9"/>
      <c r="BED80" s="9"/>
      <c r="BEE80" s="9"/>
      <c r="BEF80" s="9"/>
      <c r="BEG80" s="9"/>
      <c r="BEH80" s="9"/>
      <c r="BEI80" s="9"/>
      <c r="BEJ80" s="9"/>
      <c r="BEK80" s="9"/>
      <c r="BEL80" s="9"/>
      <c r="BEM80" s="9"/>
      <c r="BEN80" s="9"/>
      <c r="BEO80" s="9"/>
      <c r="BEP80" s="9"/>
      <c r="BEQ80" s="9"/>
      <c r="BER80" s="9"/>
      <c r="BES80" s="9"/>
      <c r="BET80" s="9"/>
      <c r="BEU80" s="9"/>
      <c r="BEV80" s="9"/>
      <c r="BEW80" s="9"/>
      <c r="BEX80" s="9"/>
      <c r="BEY80" s="9"/>
      <c r="BEZ80" s="9"/>
      <c r="BFA80" s="9"/>
      <c r="BFB80" s="9"/>
      <c r="BFC80" s="9"/>
      <c r="BFD80" s="9"/>
      <c r="BFE80" s="9"/>
      <c r="BFF80" s="9"/>
      <c r="BFG80" s="9"/>
      <c r="BFH80" s="9"/>
      <c r="BFI80" s="9"/>
      <c r="BFJ80" s="9"/>
      <c r="BFK80" s="9"/>
      <c r="BFL80" s="9"/>
      <c r="BFM80" s="9"/>
      <c r="BFN80" s="9"/>
      <c r="BFO80" s="9"/>
      <c r="BFP80" s="9"/>
      <c r="BFQ80" s="9"/>
      <c r="BFR80" s="9"/>
      <c r="BFS80" s="9"/>
      <c r="BFT80" s="9"/>
      <c r="BFU80" s="9"/>
      <c r="BFV80" s="9"/>
      <c r="BFW80" s="9"/>
      <c r="BFX80" s="9"/>
      <c r="BFY80" s="9"/>
      <c r="BFZ80" s="9"/>
      <c r="BGA80" s="9"/>
      <c r="BGB80" s="9"/>
      <c r="BGC80" s="9"/>
      <c r="BGD80" s="9"/>
      <c r="BGE80" s="9"/>
      <c r="BGF80" s="9"/>
      <c r="BGG80" s="9"/>
      <c r="BGH80" s="9"/>
      <c r="BGI80" s="9"/>
      <c r="BGJ80" s="9"/>
      <c r="BGK80" s="9"/>
      <c r="BGL80" s="9"/>
      <c r="BGM80" s="9"/>
      <c r="BGN80" s="9"/>
      <c r="BGO80" s="9"/>
      <c r="BGP80" s="9"/>
      <c r="BGQ80" s="9"/>
      <c r="BGR80" s="9"/>
      <c r="BGS80" s="9"/>
      <c r="BGT80" s="9"/>
      <c r="BGU80" s="9"/>
      <c r="BGV80" s="9"/>
      <c r="BGW80" s="9"/>
      <c r="BGX80" s="9"/>
      <c r="BGY80" s="9"/>
      <c r="BGZ80" s="9"/>
      <c r="BHA80" s="9"/>
      <c r="BHB80" s="9"/>
      <c r="BHC80" s="9"/>
      <c r="BHD80" s="9"/>
      <c r="BHE80" s="9"/>
      <c r="BHF80" s="9"/>
      <c r="BHG80" s="9"/>
      <c r="BHH80" s="9"/>
      <c r="BHI80" s="9"/>
      <c r="BHJ80" s="9"/>
      <c r="BHK80" s="9"/>
      <c r="BHL80" s="9"/>
      <c r="BHM80" s="9"/>
      <c r="BHN80" s="9"/>
      <c r="BHO80" s="9"/>
      <c r="BHP80" s="9"/>
      <c r="BHQ80" s="9"/>
      <c r="BHR80" s="9"/>
      <c r="BHS80" s="9"/>
      <c r="BHT80" s="9"/>
      <c r="BHU80" s="9"/>
      <c r="BHV80" s="9"/>
      <c r="BHW80" s="9"/>
      <c r="BHX80" s="9"/>
      <c r="BHY80" s="9"/>
      <c r="BHZ80" s="9"/>
      <c r="BIA80" s="9"/>
      <c r="BIB80" s="9"/>
      <c r="BIC80" s="9"/>
      <c r="BID80" s="9"/>
      <c r="BIE80" s="9"/>
      <c r="BIF80" s="9"/>
      <c r="BIG80" s="9"/>
      <c r="BIH80" s="9"/>
      <c r="BII80" s="9"/>
      <c r="BIJ80" s="9"/>
      <c r="BIK80" s="9"/>
      <c r="BIL80" s="9"/>
      <c r="BIM80" s="9"/>
      <c r="BIN80" s="9"/>
      <c r="BIO80" s="9"/>
      <c r="BIP80" s="9"/>
      <c r="BIQ80" s="9"/>
      <c r="BIR80" s="9"/>
      <c r="BIS80" s="9"/>
      <c r="BIT80" s="9"/>
      <c r="BIU80" s="9"/>
      <c r="BIV80" s="9"/>
      <c r="BIW80" s="9"/>
      <c r="BIX80" s="9"/>
      <c r="BIY80" s="9"/>
      <c r="BIZ80" s="9"/>
      <c r="BJA80" s="9"/>
      <c r="BJB80" s="9"/>
      <c r="BJC80" s="9"/>
      <c r="BJD80" s="9"/>
      <c r="BJE80" s="9"/>
      <c r="BJF80" s="9"/>
      <c r="BJG80" s="9"/>
      <c r="BJH80" s="9"/>
      <c r="BJI80" s="9"/>
      <c r="BJJ80" s="9"/>
      <c r="BJK80" s="9"/>
      <c r="BJL80" s="9"/>
      <c r="BJM80" s="9"/>
      <c r="BJN80" s="9"/>
      <c r="BJO80" s="9"/>
      <c r="BJP80" s="9"/>
      <c r="BJQ80" s="9"/>
      <c r="BJR80" s="9"/>
      <c r="BJS80" s="9"/>
      <c r="BJT80" s="9"/>
      <c r="BJU80" s="9"/>
      <c r="BJV80" s="9"/>
      <c r="BJW80" s="9"/>
      <c r="BJX80" s="9"/>
      <c r="BJY80" s="9"/>
      <c r="BJZ80" s="9"/>
      <c r="BKA80" s="9"/>
      <c r="BKB80" s="9"/>
      <c r="BKC80" s="9"/>
      <c r="BKD80" s="9"/>
      <c r="BKE80" s="9"/>
      <c r="BKF80" s="9"/>
      <c r="BKG80" s="9"/>
      <c r="BKH80" s="9"/>
      <c r="BKI80" s="9"/>
      <c r="BKJ80" s="9"/>
      <c r="BKK80" s="9"/>
      <c r="BKL80" s="9"/>
      <c r="BKM80" s="9"/>
      <c r="BKN80" s="9"/>
      <c r="BKO80" s="9"/>
      <c r="BKP80" s="9"/>
      <c r="BKQ80" s="9"/>
      <c r="BKR80" s="9"/>
      <c r="BKS80" s="9"/>
      <c r="BKT80" s="9"/>
      <c r="BKU80" s="9"/>
      <c r="BKV80" s="9"/>
      <c r="BKW80" s="9"/>
      <c r="BKX80" s="9"/>
      <c r="BKY80" s="9"/>
      <c r="BKZ80" s="9"/>
      <c r="BLA80" s="9"/>
      <c r="BLB80" s="9"/>
      <c r="BLC80" s="9"/>
      <c r="BLD80" s="9"/>
      <c r="BLE80" s="9"/>
      <c r="BLF80" s="9"/>
      <c r="BLG80" s="9"/>
      <c r="BLH80" s="9"/>
      <c r="BLI80" s="9"/>
      <c r="BLJ80" s="9"/>
      <c r="BLK80" s="9"/>
      <c r="BLL80" s="9"/>
      <c r="BLM80" s="9"/>
      <c r="BLN80" s="9"/>
      <c r="BLO80" s="9"/>
      <c r="BLP80" s="9"/>
      <c r="BLQ80" s="9"/>
      <c r="BLR80" s="9"/>
      <c r="BLS80" s="9"/>
      <c r="BLT80" s="9"/>
      <c r="BLU80" s="9"/>
      <c r="BLV80" s="9"/>
      <c r="BLW80" s="9"/>
      <c r="BLX80" s="9"/>
      <c r="BLY80" s="9"/>
      <c r="BLZ80" s="9"/>
      <c r="BMA80" s="9"/>
      <c r="BMB80" s="9"/>
      <c r="BMC80" s="9"/>
      <c r="BMD80" s="9"/>
      <c r="BME80" s="9"/>
      <c r="BMF80" s="9"/>
      <c r="BMG80" s="9"/>
      <c r="BMH80" s="9"/>
      <c r="BMI80" s="9"/>
      <c r="BMJ80" s="9"/>
      <c r="BMK80" s="9"/>
      <c r="BML80" s="9"/>
      <c r="BMM80" s="9"/>
      <c r="BMN80" s="9"/>
      <c r="BMO80" s="9"/>
      <c r="BMP80" s="9"/>
      <c r="BMQ80" s="9"/>
      <c r="BMR80" s="9"/>
      <c r="BMS80" s="9"/>
      <c r="BMT80" s="9"/>
      <c r="BMU80" s="9"/>
      <c r="BMV80" s="9"/>
      <c r="BMW80" s="9"/>
      <c r="BMX80" s="9"/>
      <c r="BMY80" s="9"/>
      <c r="BMZ80" s="9"/>
      <c r="BNA80" s="9"/>
      <c r="BNB80" s="9"/>
      <c r="BNC80" s="9"/>
      <c r="BND80" s="9"/>
      <c r="BNE80" s="9"/>
      <c r="BNF80" s="9"/>
      <c r="BNG80" s="9"/>
      <c r="BNH80" s="9"/>
      <c r="BNI80" s="9"/>
      <c r="BNJ80" s="9"/>
      <c r="BNK80" s="9"/>
      <c r="BNL80" s="9"/>
      <c r="BNM80" s="9"/>
      <c r="BNN80" s="9"/>
      <c r="BNO80" s="9"/>
      <c r="BNP80" s="9"/>
      <c r="BNQ80" s="9"/>
      <c r="BNR80" s="9"/>
      <c r="BNS80" s="9"/>
      <c r="BNT80" s="9"/>
      <c r="BNU80" s="9"/>
      <c r="BNV80" s="9"/>
      <c r="BNW80" s="9"/>
      <c r="BNX80" s="9"/>
      <c r="BNY80" s="9"/>
      <c r="BNZ80" s="9"/>
      <c r="BOA80" s="9"/>
      <c r="BOB80" s="9"/>
      <c r="BOC80" s="9"/>
      <c r="BOD80" s="9"/>
      <c r="BOE80" s="9"/>
      <c r="BOF80" s="9"/>
      <c r="BOG80" s="9"/>
      <c r="BOH80" s="9"/>
      <c r="BOI80" s="9"/>
      <c r="BOJ80" s="9"/>
      <c r="BOK80" s="9"/>
      <c r="BOL80" s="9"/>
      <c r="BOM80" s="9"/>
      <c r="BON80" s="9"/>
      <c r="BOO80" s="9"/>
      <c r="BOP80" s="9"/>
      <c r="BOQ80" s="9"/>
      <c r="BOR80" s="9"/>
      <c r="BOS80" s="9"/>
      <c r="BOT80" s="9"/>
      <c r="BOU80" s="9"/>
      <c r="BOV80" s="9"/>
      <c r="BOW80" s="9"/>
      <c r="BOX80" s="9"/>
      <c r="BOY80" s="9"/>
      <c r="BOZ80" s="9"/>
      <c r="BPA80" s="9"/>
      <c r="BPB80" s="9"/>
      <c r="BPC80" s="9"/>
      <c r="BPD80" s="9"/>
      <c r="BPE80" s="9"/>
      <c r="BPF80" s="9"/>
      <c r="BPG80" s="9"/>
      <c r="BPH80" s="9"/>
      <c r="BPI80" s="9"/>
      <c r="BPJ80" s="9"/>
      <c r="BPK80" s="9"/>
      <c r="BPL80" s="9"/>
      <c r="BPM80" s="9"/>
      <c r="BPN80" s="9"/>
      <c r="BPO80" s="9"/>
      <c r="BPP80" s="9"/>
      <c r="BPQ80" s="9"/>
      <c r="BPR80" s="9"/>
      <c r="BPS80" s="9"/>
      <c r="BPT80" s="9"/>
      <c r="BPU80" s="9"/>
      <c r="BPV80" s="9"/>
      <c r="BPW80" s="9"/>
      <c r="BPX80" s="9"/>
      <c r="BPY80" s="9"/>
      <c r="BPZ80" s="9"/>
      <c r="BQA80" s="9"/>
      <c r="BQB80" s="9"/>
      <c r="BQC80" s="9"/>
      <c r="BQD80" s="9"/>
      <c r="BQE80" s="9"/>
      <c r="BQF80" s="9"/>
      <c r="BQG80" s="9"/>
      <c r="BQH80" s="9"/>
      <c r="BQI80" s="9"/>
      <c r="BQJ80" s="9"/>
      <c r="BQK80" s="9"/>
      <c r="BQL80" s="9"/>
      <c r="BQM80" s="9"/>
      <c r="BQN80" s="9"/>
      <c r="BQO80" s="9"/>
      <c r="BQP80" s="9"/>
      <c r="BQQ80" s="9"/>
      <c r="BQR80" s="9"/>
      <c r="BQS80" s="9"/>
      <c r="BQT80" s="9"/>
      <c r="BQU80" s="9"/>
      <c r="BQV80" s="9"/>
      <c r="BQW80" s="9"/>
      <c r="BQX80" s="9"/>
      <c r="BQY80" s="9"/>
      <c r="BQZ80" s="9"/>
      <c r="BRA80" s="9"/>
      <c r="BRB80" s="9"/>
      <c r="BRC80" s="9"/>
      <c r="BRD80" s="9"/>
      <c r="BRE80" s="9"/>
      <c r="BRF80" s="9"/>
      <c r="BRG80" s="9"/>
      <c r="BRH80" s="9"/>
      <c r="BRI80" s="9"/>
      <c r="BRJ80" s="9"/>
      <c r="BRK80" s="9"/>
      <c r="BRL80" s="9"/>
      <c r="BRM80" s="9"/>
      <c r="BRN80" s="9"/>
      <c r="BRO80" s="9"/>
      <c r="BRP80" s="9"/>
      <c r="BRQ80" s="9"/>
      <c r="BRR80" s="9"/>
      <c r="BRS80" s="9"/>
      <c r="BRT80" s="9"/>
      <c r="BRU80" s="9"/>
      <c r="BRV80" s="9"/>
      <c r="BRW80" s="9"/>
      <c r="BRX80" s="9"/>
      <c r="BRY80" s="9"/>
      <c r="BRZ80" s="9"/>
      <c r="BSA80" s="9"/>
      <c r="BSB80" s="9"/>
      <c r="BSC80" s="9"/>
      <c r="BSD80" s="9"/>
      <c r="BSE80" s="9"/>
      <c r="BSF80" s="9"/>
      <c r="BSG80" s="9"/>
      <c r="BSH80" s="9"/>
      <c r="BSI80" s="9"/>
      <c r="BSJ80" s="9"/>
      <c r="BSK80" s="9"/>
      <c r="BSL80" s="9"/>
      <c r="BSM80" s="9"/>
      <c r="BSN80" s="9"/>
      <c r="BSO80" s="9"/>
      <c r="BSP80" s="9"/>
      <c r="BSQ80" s="9"/>
      <c r="BSR80" s="9"/>
      <c r="BSS80" s="9"/>
      <c r="BST80" s="9"/>
      <c r="BSU80" s="9"/>
      <c r="BSV80" s="9"/>
      <c r="BSW80" s="9"/>
      <c r="BSX80" s="9"/>
      <c r="BSY80" s="9"/>
      <c r="BSZ80" s="9"/>
      <c r="BTA80" s="9"/>
      <c r="BTB80" s="9"/>
      <c r="BTC80" s="9"/>
      <c r="BTD80" s="9"/>
      <c r="BTE80" s="9"/>
      <c r="BTF80" s="9"/>
      <c r="BTG80" s="9"/>
      <c r="BTH80" s="9"/>
      <c r="BTI80" s="9"/>
      <c r="BTJ80" s="9"/>
      <c r="BTK80" s="9"/>
      <c r="BTL80" s="9"/>
      <c r="BTM80" s="9"/>
      <c r="BTN80" s="9"/>
      <c r="BTO80" s="9"/>
      <c r="BTP80" s="9"/>
      <c r="BTQ80" s="9"/>
      <c r="BTR80" s="9"/>
      <c r="BTS80" s="9"/>
      <c r="BTT80" s="9"/>
      <c r="BTU80" s="9"/>
      <c r="BTV80" s="9"/>
      <c r="BTW80" s="9"/>
      <c r="BTX80" s="9"/>
      <c r="BTY80" s="9"/>
      <c r="BTZ80" s="9"/>
      <c r="BUA80" s="9"/>
      <c r="BUB80" s="9"/>
      <c r="BUC80" s="9"/>
      <c r="BUD80" s="9"/>
      <c r="BUE80" s="9"/>
      <c r="BUF80" s="9"/>
      <c r="BUG80" s="9"/>
      <c r="BUH80" s="9"/>
      <c r="BUI80" s="9"/>
      <c r="BUJ80" s="9"/>
      <c r="BUK80" s="9"/>
      <c r="BUL80" s="9"/>
      <c r="BUM80" s="9"/>
      <c r="BUN80" s="9"/>
      <c r="BUO80" s="9"/>
      <c r="BUP80" s="9"/>
      <c r="BUQ80" s="9"/>
      <c r="BUR80" s="9"/>
      <c r="BUS80" s="9"/>
      <c r="BUT80" s="9"/>
      <c r="BUU80" s="9"/>
      <c r="BUV80" s="9"/>
      <c r="BUW80" s="9"/>
      <c r="BUX80" s="9"/>
      <c r="BUY80" s="9"/>
      <c r="BUZ80" s="9"/>
      <c r="BVA80" s="9"/>
      <c r="BVB80" s="9"/>
      <c r="BVC80" s="9"/>
      <c r="BVD80" s="9"/>
      <c r="BVE80" s="9"/>
      <c r="BVF80" s="9"/>
      <c r="BVG80" s="9"/>
      <c r="BVH80" s="9"/>
      <c r="BVI80" s="9"/>
      <c r="BVJ80" s="9"/>
      <c r="BVK80" s="9"/>
      <c r="BVL80" s="9"/>
      <c r="BVM80" s="9"/>
      <c r="BVN80" s="9"/>
      <c r="BVO80" s="9"/>
      <c r="BVP80" s="9"/>
      <c r="BVQ80" s="9"/>
      <c r="BVR80" s="9"/>
      <c r="BVS80" s="9"/>
      <c r="BVT80" s="9"/>
      <c r="BVU80" s="9"/>
      <c r="BVV80" s="9"/>
      <c r="BVW80" s="9"/>
      <c r="BVX80" s="9"/>
      <c r="BVY80" s="9"/>
      <c r="BVZ80" s="9"/>
      <c r="BWA80" s="9"/>
      <c r="BWB80" s="9"/>
      <c r="BWC80" s="9"/>
      <c r="BWD80" s="9"/>
      <c r="BWE80" s="9"/>
      <c r="BWF80" s="9"/>
      <c r="BWG80" s="9"/>
      <c r="BWH80" s="9"/>
      <c r="BWI80" s="9"/>
      <c r="BWJ80" s="9"/>
      <c r="BWK80" s="9"/>
      <c r="BWL80" s="9"/>
      <c r="BWM80" s="9"/>
      <c r="BWN80" s="9"/>
      <c r="BWO80" s="9"/>
      <c r="BWP80" s="9"/>
      <c r="BWQ80" s="9"/>
      <c r="BWR80" s="9"/>
      <c r="BWS80" s="9"/>
      <c r="BWT80" s="9"/>
      <c r="BWU80" s="9"/>
      <c r="BWV80" s="9"/>
      <c r="BWW80" s="9"/>
      <c r="BWX80" s="9"/>
      <c r="BWY80" s="9"/>
      <c r="BWZ80" s="9"/>
      <c r="BXA80" s="9"/>
      <c r="BXB80" s="9"/>
      <c r="BXC80" s="9"/>
      <c r="BXD80" s="9"/>
      <c r="BXE80" s="9"/>
      <c r="BXF80" s="9"/>
      <c r="BXG80" s="9"/>
      <c r="BXH80" s="9"/>
      <c r="BXI80" s="9"/>
      <c r="BXJ80" s="9"/>
      <c r="BXK80" s="9"/>
      <c r="BXL80" s="9"/>
      <c r="BXM80" s="9"/>
      <c r="BXN80" s="9"/>
      <c r="BXO80" s="9"/>
      <c r="BXP80" s="9"/>
      <c r="BXQ80" s="9"/>
      <c r="BXR80" s="9"/>
      <c r="BXS80" s="9"/>
      <c r="BXT80" s="9"/>
      <c r="BXU80" s="9"/>
      <c r="BXV80" s="9"/>
      <c r="BXW80" s="9"/>
      <c r="BXX80" s="9"/>
      <c r="BXY80" s="9"/>
      <c r="BXZ80" s="9"/>
      <c r="BYA80" s="9"/>
      <c r="BYB80" s="9"/>
      <c r="BYC80" s="9"/>
      <c r="BYD80" s="9"/>
      <c r="BYE80" s="9"/>
      <c r="BYF80" s="9"/>
      <c r="BYG80" s="9"/>
      <c r="BYH80" s="9"/>
      <c r="BYI80" s="9"/>
      <c r="BYJ80" s="9"/>
      <c r="BYK80" s="9"/>
      <c r="BYL80" s="9"/>
      <c r="BYM80" s="9"/>
      <c r="BYN80" s="9"/>
      <c r="BYO80" s="9"/>
      <c r="BYP80" s="9"/>
      <c r="BYQ80" s="9"/>
      <c r="BYR80" s="9"/>
      <c r="BYS80" s="9"/>
      <c r="BYT80" s="9"/>
      <c r="BYU80" s="9"/>
      <c r="BYV80" s="9"/>
      <c r="BYW80" s="9"/>
      <c r="BYX80" s="9"/>
      <c r="BYY80" s="9"/>
      <c r="BYZ80" s="9"/>
      <c r="BZA80" s="9"/>
      <c r="BZB80" s="9"/>
      <c r="BZC80" s="9"/>
      <c r="BZD80" s="9"/>
      <c r="BZE80" s="9"/>
      <c r="BZF80" s="9"/>
      <c r="BZG80" s="9"/>
      <c r="BZH80" s="9"/>
      <c r="BZI80" s="9"/>
      <c r="BZJ80" s="9"/>
      <c r="BZK80" s="9"/>
      <c r="BZL80" s="9"/>
      <c r="BZM80" s="9"/>
      <c r="BZN80" s="9"/>
      <c r="BZO80" s="9"/>
      <c r="BZP80" s="9"/>
      <c r="BZQ80" s="9"/>
      <c r="BZR80" s="9"/>
      <c r="BZS80" s="9"/>
      <c r="BZT80" s="9"/>
      <c r="BZU80" s="9"/>
      <c r="BZV80" s="9"/>
      <c r="BZW80" s="9"/>
      <c r="BZX80" s="9"/>
      <c r="BZY80" s="9"/>
      <c r="BZZ80" s="9"/>
      <c r="CAA80" s="9"/>
      <c r="CAB80" s="9"/>
      <c r="CAC80" s="9"/>
      <c r="CAD80" s="9"/>
      <c r="CAE80" s="9"/>
      <c r="CAF80" s="9"/>
      <c r="CAG80" s="9"/>
      <c r="CAH80" s="9"/>
      <c r="CAI80" s="9"/>
      <c r="CAJ80" s="9"/>
      <c r="CAK80" s="9"/>
      <c r="CAL80" s="9"/>
      <c r="CAM80" s="9"/>
      <c r="CAN80" s="9"/>
      <c r="CAO80" s="9"/>
      <c r="CAP80" s="9"/>
      <c r="CAQ80" s="9"/>
      <c r="CAR80" s="9"/>
      <c r="CAS80" s="9"/>
      <c r="CAT80" s="9"/>
      <c r="CAU80" s="9"/>
      <c r="CAV80" s="9"/>
      <c r="CAW80" s="9"/>
      <c r="CAX80" s="9"/>
      <c r="CAY80" s="9"/>
      <c r="CAZ80" s="9"/>
      <c r="CBA80" s="9"/>
      <c r="CBB80" s="9"/>
      <c r="CBC80" s="9"/>
      <c r="CBD80" s="9"/>
      <c r="CBE80" s="9"/>
      <c r="CBF80" s="9"/>
      <c r="CBG80" s="9"/>
      <c r="CBH80" s="9"/>
      <c r="CBI80" s="9"/>
      <c r="CBJ80" s="9"/>
      <c r="CBK80" s="9"/>
      <c r="CBL80" s="9"/>
      <c r="CBM80" s="9"/>
      <c r="CBN80" s="9"/>
      <c r="CBO80" s="9"/>
      <c r="CBP80" s="9"/>
      <c r="CBQ80" s="9"/>
      <c r="CBR80" s="9"/>
      <c r="CBS80" s="9"/>
      <c r="CBT80" s="9"/>
      <c r="CBU80" s="9"/>
      <c r="CBV80" s="9"/>
      <c r="CBW80" s="9"/>
      <c r="CBX80" s="9"/>
      <c r="CBY80" s="9"/>
      <c r="CBZ80" s="9"/>
      <c r="CCA80" s="9"/>
      <c r="CCB80" s="9"/>
      <c r="CCC80" s="9"/>
      <c r="CCD80" s="9"/>
      <c r="CCE80" s="9"/>
      <c r="CCF80" s="9"/>
      <c r="CCG80" s="9"/>
      <c r="CCH80" s="9"/>
      <c r="CCI80" s="9"/>
      <c r="CCJ80" s="9"/>
      <c r="CCK80" s="9"/>
      <c r="CCL80" s="9"/>
      <c r="CCM80" s="9"/>
      <c r="CCN80" s="9"/>
      <c r="CCO80" s="9"/>
      <c r="CCP80" s="9"/>
      <c r="CCQ80" s="9"/>
      <c r="CCR80" s="9"/>
      <c r="CCS80" s="9"/>
      <c r="CCT80" s="9"/>
      <c r="CCU80" s="9"/>
      <c r="CCV80" s="9"/>
      <c r="CCW80" s="9"/>
      <c r="CCX80" s="9"/>
      <c r="CCY80" s="9"/>
      <c r="CCZ80" s="9"/>
      <c r="CDA80" s="9"/>
      <c r="CDB80" s="9"/>
      <c r="CDC80" s="9"/>
      <c r="CDD80" s="9"/>
      <c r="CDE80" s="9"/>
      <c r="CDF80" s="9"/>
      <c r="CDG80" s="9"/>
      <c r="CDH80" s="9"/>
      <c r="CDI80" s="9"/>
      <c r="CDJ80" s="9"/>
      <c r="CDK80" s="9"/>
      <c r="CDL80" s="9"/>
      <c r="CDM80" s="9"/>
      <c r="CDN80" s="9"/>
      <c r="CDO80" s="9"/>
      <c r="CDP80" s="9"/>
      <c r="CDQ80" s="9"/>
      <c r="CDR80" s="9"/>
      <c r="CDS80" s="9"/>
      <c r="CDT80" s="9"/>
      <c r="CDU80" s="9"/>
      <c r="CDV80" s="9"/>
      <c r="CDW80" s="9"/>
      <c r="CDX80" s="9"/>
      <c r="CDY80" s="9"/>
      <c r="CDZ80" s="9"/>
      <c r="CEA80" s="9"/>
      <c r="CEB80" s="9"/>
      <c r="CEC80" s="9"/>
      <c r="CED80" s="9"/>
      <c r="CEE80" s="9"/>
      <c r="CEF80" s="9"/>
      <c r="CEG80" s="9"/>
      <c r="CEH80" s="9"/>
      <c r="CEI80" s="9"/>
      <c r="CEJ80" s="9"/>
      <c r="CEK80" s="9"/>
      <c r="CEL80" s="9"/>
      <c r="CEM80" s="9"/>
      <c r="CEN80" s="9"/>
      <c r="CEO80" s="9"/>
      <c r="CEP80" s="9"/>
      <c r="CEQ80" s="9"/>
      <c r="CER80" s="9"/>
      <c r="CES80" s="9"/>
      <c r="CET80" s="9"/>
      <c r="CEU80" s="9"/>
      <c r="CEV80" s="9"/>
      <c r="CEW80" s="9"/>
      <c r="CEX80" s="9"/>
      <c r="CEY80" s="9"/>
      <c r="CEZ80" s="9"/>
      <c r="CFA80" s="9"/>
      <c r="CFB80" s="9"/>
      <c r="CFC80" s="9"/>
      <c r="CFD80" s="9"/>
      <c r="CFE80" s="9"/>
      <c r="CFF80" s="9"/>
      <c r="CFG80" s="9"/>
      <c r="CFH80" s="9"/>
      <c r="CFI80" s="9"/>
      <c r="CFJ80" s="9"/>
      <c r="CFK80" s="9"/>
      <c r="CFL80" s="9"/>
      <c r="CFM80" s="9"/>
      <c r="CFN80" s="9"/>
      <c r="CFO80" s="9"/>
      <c r="CFP80" s="9"/>
      <c r="CFQ80" s="9"/>
      <c r="CFR80" s="9"/>
      <c r="CFS80" s="9"/>
      <c r="CFT80" s="9"/>
      <c r="CFU80" s="9"/>
      <c r="CFV80" s="9"/>
      <c r="CFW80" s="9"/>
      <c r="CFX80" s="9"/>
      <c r="CFY80" s="9"/>
      <c r="CFZ80" s="9"/>
      <c r="CGA80" s="9"/>
      <c r="CGB80" s="9"/>
      <c r="CGC80" s="9"/>
      <c r="CGD80" s="9"/>
      <c r="CGE80" s="9"/>
      <c r="CGF80" s="9"/>
      <c r="CGG80" s="9"/>
      <c r="CGH80" s="9"/>
      <c r="CGI80" s="9"/>
      <c r="CGJ80" s="9"/>
      <c r="CGK80" s="9"/>
      <c r="CGL80" s="9"/>
      <c r="CGM80" s="9"/>
      <c r="CGN80" s="9"/>
      <c r="CGO80" s="9"/>
      <c r="CGP80" s="9"/>
      <c r="CGQ80" s="9"/>
      <c r="CGR80" s="9"/>
      <c r="CGS80" s="9"/>
      <c r="CGT80" s="9"/>
      <c r="CGU80" s="9"/>
      <c r="CGV80" s="9"/>
      <c r="CGW80" s="9"/>
      <c r="CGX80" s="9"/>
      <c r="CGY80" s="9"/>
      <c r="CGZ80" s="9"/>
      <c r="CHA80" s="9"/>
      <c r="CHB80" s="9"/>
      <c r="CHC80" s="9"/>
      <c r="CHD80" s="9"/>
      <c r="CHE80" s="9"/>
      <c r="CHF80" s="9"/>
      <c r="CHG80" s="9"/>
      <c r="CHH80" s="9"/>
      <c r="CHI80" s="9"/>
      <c r="CHJ80" s="9"/>
      <c r="CHK80" s="9"/>
      <c r="CHL80" s="9"/>
      <c r="CHM80" s="9"/>
      <c r="CHN80" s="9"/>
      <c r="CHO80" s="9"/>
      <c r="CHP80" s="9"/>
      <c r="CHQ80" s="9"/>
      <c r="CHR80" s="9"/>
      <c r="CHS80" s="9"/>
      <c r="CHT80" s="9"/>
      <c r="CHU80" s="9"/>
      <c r="CHV80" s="9"/>
      <c r="CHW80" s="9"/>
      <c r="CHX80" s="9"/>
      <c r="CHY80" s="9"/>
      <c r="CHZ80" s="9"/>
      <c r="CIA80" s="9"/>
      <c r="CIB80" s="9"/>
      <c r="CIC80" s="9"/>
      <c r="CID80" s="9"/>
      <c r="CIE80" s="9"/>
      <c r="CIF80" s="9"/>
      <c r="CIG80" s="9"/>
      <c r="CIH80" s="9"/>
      <c r="CII80" s="9"/>
      <c r="CIJ80" s="9"/>
      <c r="CIK80" s="9"/>
      <c r="CIL80" s="9"/>
      <c r="CIM80" s="9"/>
      <c r="CIN80" s="9"/>
      <c r="CIO80" s="9"/>
      <c r="CIP80" s="9"/>
      <c r="CIQ80" s="9"/>
      <c r="CIR80" s="9"/>
      <c r="CIS80" s="9"/>
      <c r="CIT80" s="9"/>
      <c r="CIU80" s="9"/>
      <c r="CIV80" s="9"/>
      <c r="CIW80" s="9"/>
      <c r="CIX80" s="9"/>
      <c r="CIY80" s="9"/>
      <c r="CIZ80" s="9"/>
      <c r="CJA80" s="9"/>
      <c r="CJB80" s="9"/>
      <c r="CJC80" s="9"/>
      <c r="CJD80" s="9"/>
      <c r="CJE80" s="9"/>
      <c r="CJF80" s="9"/>
      <c r="CJG80" s="9"/>
      <c r="CJH80" s="9"/>
      <c r="CJI80" s="9"/>
      <c r="CJJ80" s="9"/>
      <c r="CJK80" s="9"/>
      <c r="CJL80" s="9"/>
      <c r="CJM80" s="9"/>
      <c r="CJN80" s="9"/>
      <c r="CJO80" s="9"/>
      <c r="CJP80" s="9"/>
      <c r="CJQ80" s="9"/>
      <c r="CJR80" s="9"/>
      <c r="CJS80" s="9"/>
      <c r="CJT80" s="9"/>
      <c r="CJU80" s="9"/>
      <c r="CJV80" s="9"/>
      <c r="CJW80" s="9"/>
      <c r="CJX80" s="9"/>
      <c r="CJY80" s="9"/>
      <c r="CJZ80" s="9"/>
      <c r="CKA80" s="9"/>
      <c r="CKB80" s="9"/>
      <c r="CKC80" s="9"/>
      <c r="CKD80" s="9"/>
      <c r="CKE80" s="9"/>
      <c r="CKF80" s="9"/>
      <c r="CKG80" s="9"/>
      <c r="CKH80" s="9"/>
      <c r="CKI80" s="9"/>
      <c r="CKJ80" s="9"/>
      <c r="CKK80" s="9"/>
      <c r="CKL80" s="9"/>
      <c r="CKM80" s="9"/>
      <c r="CKN80" s="9"/>
      <c r="CKO80" s="9"/>
      <c r="CKP80" s="9"/>
      <c r="CKQ80" s="9"/>
      <c r="CKR80" s="9"/>
      <c r="CKS80" s="9"/>
      <c r="CKT80" s="9"/>
      <c r="CKU80" s="9"/>
      <c r="CKV80" s="9"/>
      <c r="CKW80" s="9"/>
      <c r="CKX80" s="9"/>
      <c r="CKY80" s="9"/>
      <c r="CKZ80" s="9"/>
      <c r="CLA80" s="9"/>
      <c r="CLB80" s="9"/>
      <c r="CLC80" s="9"/>
      <c r="CLD80" s="9"/>
      <c r="CLE80" s="9"/>
      <c r="CLF80" s="9"/>
      <c r="CLG80" s="9"/>
      <c r="CLH80" s="9"/>
      <c r="CLI80" s="9"/>
      <c r="CLJ80" s="9"/>
      <c r="CLK80" s="9"/>
      <c r="CLL80" s="9"/>
      <c r="CLM80" s="9"/>
      <c r="CLN80" s="9"/>
      <c r="CLO80" s="9"/>
      <c r="CLP80" s="9"/>
      <c r="CLQ80" s="9"/>
      <c r="CLR80" s="9"/>
      <c r="CLS80" s="9"/>
      <c r="CLT80" s="9"/>
      <c r="CLU80" s="9"/>
      <c r="CLV80" s="9"/>
      <c r="CLW80" s="9"/>
      <c r="CLX80" s="9"/>
      <c r="CLY80" s="9"/>
      <c r="CLZ80" s="9"/>
      <c r="CMA80" s="9"/>
      <c r="CMB80" s="9"/>
      <c r="CMC80" s="9"/>
      <c r="CMD80" s="9"/>
      <c r="CME80" s="9"/>
      <c r="CMF80" s="9"/>
      <c r="CMG80" s="9"/>
      <c r="CMH80" s="9"/>
      <c r="CMI80" s="9"/>
      <c r="CMJ80" s="9"/>
      <c r="CMK80" s="9"/>
      <c r="CML80" s="9"/>
      <c r="CMM80" s="9"/>
      <c r="CMN80" s="9"/>
      <c r="CMO80" s="9"/>
      <c r="CMP80" s="9"/>
      <c r="CMQ80" s="9"/>
      <c r="CMR80" s="9"/>
      <c r="CMS80" s="9"/>
      <c r="CMT80" s="9"/>
      <c r="CMU80" s="9"/>
      <c r="CMV80" s="9"/>
      <c r="CMW80" s="9"/>
      <c r="CMX80" s="9"/>
      <c r="CMY80" s="9"/>
      <c r="CMZ80" s="9"/>
      <c r="CNA80" s="9"/>
      <c r="CNB80" s="9"/>
      <c r="CNC80" s="9"/>
      <c r="CND80" s="9"/>
      <c r="CNE80" s="9"/>
      <c r="CNF80" s="9"/>
      <c r="CNG80" s="9"/>
      <c r="CNH80" s="9"/>
      <c r="CNI80" s="9"/>
      <c r="CNJ80" s="9"/>
      <c r="CNK80" s="9"/>
      <c r="CNL80" s="9"/>
      <c r="CNM80" s="9"/>
      <c r="CNN80" s="9"/>
      <c r="CNO80" s="9"/>
      <c r="CNP80" s="9"/>
      <c r="CNQ80" s="9"/>
      <c r="CNR80" s="9"/>
      <c r="CNS80" s="9"/>
      <c r="CNT80" s="9"/>
      <c r="CNU80" s="9"/>
      <c r="CNV80" s="9"/>
      <c r="CNW80" s="9"/>
      <c r="CNX80" s="9"/>
      <c r="CNY80" s="9"/>
      <c r="CNZ80" s="9"/>
      <c r="COA80" s="9"/>
      <c r="COB80" s="9"/>
      <c r="COC80" s="9"/>
      <c r="COD80" s="9"/>
      <c r="COE80" s="9"/>
      <c r="COF80" s="9"/>
      <c r="COG80" s="9"/>
      <c r="COH80" s="9"/>
      <c r="COI80" s="9"/>
      <c r="COJ80" s="9"/>
      <c r="COK80" s="9"/>
      <c r="COL80" s="9"/>
      <c r="COM80" s="9"/>
      <c r="CON80" s="9"/>
      <c r="COO80" s="9"/>
      <c r="COP80" s="9"/>
      <c r="COQ80" s="9"/>
      <c r="COR80" s="9"/>
      <c r="COS80" s="9"/>
      <c r="COT80" s="9"/>
      <c r="COU80" s="9"/>
      <c r="COV80" s="9"/>
      <c r="COW80" s="9"/>
      <c r="COX80" s="9"/>
      <c r="COY80" s="9"/>
      <c r="COZ80" s="9"/>
      <c r="CPA80" s="9"/>
      <c r="CPB80" s="9"/>
      <c r="CPC80" s="9"/>
      <c r="CPD80" s="9"/>
      <c r="CPE80" s="9"/>
      <c r="CPF80" s="9"/>
      <c r="CPG80" s="9"/>
      <c r="CPH80" s="9"/>
      <c r="CPI80" s="9"/>
      <c r="CPJ80" s="9"/>
      <c r="CPK80" s="9"/>
      <c r="CPL80" s="9"/>
      <c r="CPM80" s="9"/>
      <c r="CPN80" s="9"/>
      <c r="CPO80" s="9"/>
      <c r="CPP80" s="9"/>
      <c r="CPQ80" s="9"/>
      <c r="CPR80" s="9"/>
      <c r="CPS80" s="9"/>
      <c r="CPT80" s="9"/>
      <c r="CPU80" s="9"/>
      <c r="CPV80" s="9"/>
      <c r="CPW80" s="9"/>
      <c r="CPX80" s="9"/>
      <c r="CPY80" s="9"/>
      <c r="CPZ80" s="9"/>
      <c r="CQA80" s="9"/>
      <c r="CQB80" s="9"/>
      <c r="CQC80" s="9"/>
      <c r="CQD80" s="9"/>
      <c r="CQE80" s="9"/>
      <c r="CQF80" s="9"/>
      <c r="CQG80" s="9"/>
      <c r="CQH80" s="9"/>
      <c r="CQI80" s="9"/>
      <c r="CQJ80" s="9"/>
      <c r="CQK80" s="9"/>
      <c r="CQL80" s="9"/>
      <c r="CQM80" s="9"/>
      <c r="CQN80" s="9"/>
      <c r="CQO80" s="9"/>
      <c r="CQP80" s="9"/>
      <c r="CQQ80" s="9"/>
      <c r="CQR80" s="9"/>
      <c r="CQS80" s="9"/>
      <c r="CQT80" s="9"/>
      <c r="CQU80" s="9"/>
      <c r="CQV80" s="9"/>
      <c r="CQW80" s="9"/>
      <c r="CQX80" s="9"/>
      <c r="CQY80" s="9"/>
      <c r="CQZ80" s="9"/>
      <c r="CRA80" s="9"/>
      <c r="CRB80" s="9"/>
      <c r="CRC80" s="9"/>
      <c r="CRD80" s="9"/>
      <c r="CRE80" s="9"/>
      <c r="CRF80" s="9"/>
      <c r="CRG80" s="9"/>
      <c r="CRH80" s="9"/>
      <c r="CRI80" s="9"/>
      <c r="CRJ80" s="9"/>
      <c r="CRK80" s="9"/>
      <c r="CRL80" s="9"/>
      <c r="CRM80" s="9"/>
      <c r="CRN80" s="9"/>
      <c r="CRO80" s="9"/>
      <c r="CRP80" s="9"/>
      <c r="CRQ80" s="9"/>
      <c r="CRR80" s="9"/>
      <c r="CRS80" s="9"/>
      <c r="CRT80" s="9"/>
      <c r="CRU80" s="9"/>
      <c r="CRV80" s="9"/>
      <c r="CRW80" s="9"/>
      <c r="CRX80" s="9"/>
      <c r="CRY80" s="9"/>
      <c r="CRZ80" s="9"/>
      <c r="CSA80" s="9"/>
      <c r="CSB80" s="9"/>
      <c r="CSC80" s="9"/>
      <c r="CSD80" s="9"/>
      <c r="CSE80" s="9"/>
      <c r="CSF80" s="9"/>
      <c r="CSG80" s="9"/>
      <c r="CSH80" s="9"/>
      <c r="CSI80" s="9"/>
      <c r="CSJ80" s="9"/>
      <c r="CSK80" s="9"/>
      <c r="CSL80" s="9"/>
      <c r="CSM80" s="9"/>
      <c r="CSN80" s="9"/>
      <c r="CSO80" s="9"/>
      <c r="CSP80" s="9"/>
      <c r="CSQ80" s="9"/>
      <c r="CSR80" s="9"/>
      <c r="CSS80" s="9"/>
      <c r="CST80" s="9"/>
      <c r="CSU80" s="9"/>
      <c r="CSV80" s="9"/>
      <c r="CSW80" s="9"/>
      <c r="CSX80" s="9"/>
      <c r="CSY80" s="9"/>
      <c r="CSZ80" s="9"/>
      <c r="CTA80" s="9"/>
      <c r="CTB80" s="9"/>
      <c r="CTC80" s="9"/>
      <c r="CTD80" s="9"/>
      <c r="CTE80" s="9"/>
      <c r="CTF80" s="9"/>
      <c r="CTG80" s="9"/>
      <c r="CTH80" s="9"/>
      <c r="CTI80" s="9"/>
      <c r="CTJ80" s="9"/>
      <c r="CTK80" s="9"/>
      <c r="CTL80" s="9"/>
      <c r="CTM80" s="9"/>
      <c r="CTN80" s="9"/>
      <c r="CTO80" s="9"/>
      <c r="CTP80" s="9"/>
      <c r="CTQ80" s="9"/>
      <c r="CTR80" s="9"/>
      <c r="CTS80" s="9"/>
      <c r="CTT80" s="9"/>
      <c r="CTU80" s="9"/>
      <c r="CTV80" s="9"/>
      <c r="CTW80" s="9"/>
      <c r="CTX80" s="9"/>
      <c r="CTY80" s="9"/>
      <c r="CTZ80" s="9"/>
      <c r="CUA80" s="9"/>
      <c r="CUB80" s="9"/>
      <c r="CUC80" s="9"/>
      <c r="CUD80" s="9"/>
      <c r="CUE80" s="9"/>
      <c r="CUF80" s="9"/>
      <c r="CUG80" s="9"/>
      <c r="CUH80" s="9"/>
      <c r="CUI80" s="9"/>
      <c r="CUJ80" s="9"/>
      <c r="CUK80" s="9"/>
      <c r="CUL80" s="9"/>
      <c r="CUM80" s="9"/>
      <c r="CUN80" s="9"/>
      <c r="CUO80" s="9"/>
      <c r="CUP80" s="9"/>
      <c r="CUQ80" s="9"/>
      <c r="CUR80" s="9"/>
      <c r="CUS80" s="9"/>
      <c r="CUT80" s="9"/>
      <c r="CUU80" s="9"/>
      <c r="CUV80" s="9"/>
      <c r="CUW80" s="9"/>
      <c r="CUX80" s="9"/>
      <c r="CUY80" s="9"/>
      <c r="CUZ80" s="9"/>
      <c r="CVA80" s="9"/>
      <c r="CVB80" s="9"/>
      <c r="CVC80" s="9"/>
      <c r="CVD80" s="9"/>
      <c r="CVE80" s="9"/>
      <c r="CVF80" s="9"/>
      <c r="CVG80" s="9"/>
      <c r="CVH80" s="9"/>
      <c r="CVI80" s="9"/>
      <c r="CVJ80" s="9"/>
      <c r="CVK80" s="9"/>
      <c r="CVL80" s="9"/>
      <c r="CVM80" s="9"/>
      <c r="CVN80" s="9"/>
      <c r="CVO80" s="9"/>
      <c r="CVP80" s="9"/>
      <c r="CVQ80" s="9"/>
      <c r="CVR80" s="9"/>
      <c r="CVS80" s="9"/>
      <c r="CVT80" s="9"/>
      <c r="CVU80" s="9"/>
      <c r="CVV80" s="9"/>
      <c r="CVW80" s="9"/>
      <c r="CVX80" s="9"/>
      <c r="CVY80" s="9"/>
      <c r="CVZ80" s="9"/>
      <c r="CWA80" s="9"/>
      <c r="CWB80" s="9"/>
      <c r="CWC80" s="9"/>
      <c r="CWD80" s="9"/>
      <c r="CWE80" s="9"/>
      <c r="CWF80" s="9"/>
      <c r="CWG80" s="9"/>
      <c r="CWH80" s="9"/>
      <c r="CWI80" s="9"/>
      <c r="CWJ80" s="9"/>
      <c r="CWK80" s="9"/>
      <c r="CWL80" s="9"/>
      <c r="CWM80" s="9"/>
      <c r="CWN80" s="9"/>
      <c r="CWO80" s="9"/>
      <c r="CWP80" s="9"/>
      <c r="CWQ80" s="9"/>
      <c r="CWR80" s="9"/>
      <c r="CWS80" s="9"/>
      <c r="CWT80" s="9"/>
      <c r="CWU80" s="9"/>
      <c r="CWV80" s="9"/>
      <c r="CWW80" s="9"/>
      <c r="CWX80" s="9"/>
      <c r="CWY80" s="9"/>
      <c r="CWZ80" s="9"/>
      <c r="CXA80" s="9"/>
      <c r="CXB80" s="9"/>
      <c r="CXC80" s="9"/>
      <c r="CXD80" s="9"/>
      <c r="CXE80" s="9"/>
      <c r="CXF80" s="9"/>
      <c r="CXG80" s="9"/>
      <c r="CXH80" s="9"/>
      <c r="CXI80" s="9"/>
      <c r="CXJ80" s="9"/>
      <c r="CXK80" s="9"/>
      <c r="CXL80" s="9"/>
      <c r="CXM80" s="9"/>
      <c r="CXN80" s="9"/>
      <c r="CXO80" s="9"/>
      <c r="CXP80" s="9"/>
      <c r="CXQ80" s="9"/>
      <c r="CXR80" s="9"/>
      <c r="CXS80" s="9"/>
      <c r="CXT80" s="9"/>
      <c r="CXU80" s="9"/>
      <c r="CXV80" s="9"/>
      <c r="CXW80" s="9"/>
      <c r="CXX80" s="9"/>
      <c r="CXY80" s="9"/>
      <c r="CXZ80" s="9"/>
      <c r="CYA80" s="9"/>
      <c r="CYB80" s="9"/>
      <c r="CYC80" s="9"/>
      <c r="CYD80" s="9"/>
      <c r="CYE80" s="9"/>
      <c r="CYF80" s="9"/>
      <c r="CYG80" s="9"/>
      <c r="CYH80" s="9"/>
      <c r="CYI80" s="9"/>
      <c r="CYJ80" s="9"/>
      <c r="CYK80" s="9"/>
      <c r="CYL80" s="9"/>
      <c r="CYM80" s="9"/>
      <c r="CYN80" s="9"/>
      <c r="CYO80" s="9"/>
      <c r="CYP80" s="9"/>
      <c r="CYQ80" s="9"/>
      <c r="CYR80" s="9"/>
      <c r="CYS80" s="9"/>
      <c r="CYT80" s="9"/>
      <c r="CYU80" s="9"/>
      <c r="CYV80" s="9"/>
      <c r="CYW80" s="9"/>
      <c r="CYX80" s="9"/>
      <c r="CYY80" s="9"/>
      <c r="CYZ80" s="9"/>
      <c r="CZA80" s="9"/>
      <c r="CZB80" s="9"/>
      <c r="CZC80" s="9"/>
      <c r="CZD80" s="9"/>
      <c r="CZE80" s="9"/>
      <c r="CZF80" s="9"/>
      <c r="CZG80" s="9"/>
      <c r="CZH80" s="9"/>
      <c r="CZI80" s="9"/>
      <c r="CZJ80" s="9"/>
      <c r="CZK80" s="9"/>
      <c r="CZL80" s="9"/>
      <c r="CZM80" s="9"/>
      <c r="CZN80" s="9"/>
      <c r="CZO80" s="9"/>
      <c r="CZP80" s="9"/>
      <c r="CZQ80" s="9"/>
      <c r="CZR80" s="9"/>
      <c r="CZS80" s="9"/>
      <c r="CZT80" s="9"/>
      <c r="CZU80" s="9"/>
      <c r="CZV80" s="9"/>
      <c r="CZW80" s="9"/>
      <c r="CZX80" s="9"/>
      <c r="CZY80" s="9"/>
      <c r="CZZ80" s="9"/>
      <c r="DAA80" s="9"/>
      <c r="DAB80" s="9"/>
      <c r="DAC80" s="9"/>
      <c r="DAD80" s="9"/>
      <c r="DAE80" s="9"/>
      <c r="DAF80" s="9"/>
      <c r="DAG80" s="9"/>
      <c r="DAH80" s="9"/>
      <c r="DAI80" s="9"/>
      <c r="DAJ80" s="9"/>
      <c r="DAK80" s="9"/>
      <c r="DAL80" s="9"/>
      <c r="DAM80" s="9"/>
      <c r="DAN80" s="9"/>
      <c r="DAO80" s="9"/>
      <c r="DAP80" s="9"/>
      <c r="DAQ80" s="9"/>
      <c r="DAR80" s="9"/>
      <c r="DAS80" s="9"/>
      <c r="DAT80" s="9"/>
      <c r="DAU80" s="9"/>
      <c r="DAV80" s="9"/>
      <c r="DAW80" s="9"/>
      <c r="DAX80" s="9"/>
      <c r="DAY80" s="9"/>
      <c r="DAZ80" s="9"/>
      <c r="DBA80" s="9"/>
      <c r="DBB80" s="9"/>
      <c r="DBC80" s="9"/>
      <c r="DBD80" s="9"/>
      <c r="DBE80" s="9"/>
      <c r="DBF80" s="9"/>
      <c r="DBG80" s="9"/>
      <c r="DBH80" s="9"/>
      <c r="DBI80" s="9"/>
      <c r="DBJ80" s="9"/>
      <c r="DBK80" s="9"/>
      <c r="DBL80" s="9"/>
      <c r="DBM80" s="9"/>
      <c r="DBN80" s="9"/>
      <c r="DBO80" s="9"/>
      <c r="DBP80" s="9"/>
      <c r="DBQ80" s="9"/>
      <c r="DBR80" s="9"/>
      <c r="DBS80" s="9"/>
      <c r="DBT80" s="9"/>
      <c r="DBU80" s="9"/>
      <c r="DBV80" s="9"/>
      <c r="DBW80" s="9"/>
      <c r="DBX80" s="9"/>
      <c r="DBY80" s="9"/>
      <c r="DBZ80" s="9"/>
      <c r="DCA80" s="9"/>
      <c r="DCB80" s="9"/>
      <c r="DCC80" s="9"/>
      <c r="DCD80" s="9"/>
      <c r="DCE80" s="9"/>
      <c r="DCF80" s="9"/>
      <c r="DCG80" s="9"/>
      <c r="DCH80" s="9"/>
      <c r="DCI80" s="9"/>
      <c r="DCJ80" s="9"/>
      <c r="DCK80" s="9"/>
      <c r="DCL80" s="9"/>
      <c r="DCM80" s="9"/>
      <c r="DCN80" s="9"/>
      <c r="DCO80" s="9"/>
      <c r="DCP80" s="9"/>
      <c r="DCQ80" s="9"/>
      <c r="DCR80" s="9"/>
      <c r="DCS80" s="9"/>
      <c r="DCT80" s="9"/>
      <c r="DCU80" s="9"/>
      <c r="DCV80" s="9"/>
      <c r="DCW80" s="9"/>
      <c r="DCX80" s="9"/>
      <c r="DCY80" s="9"/>
      <c r="DCZ80" s="9"/>
      <c r="DDA80" s="9"/>
      <c r="DDB80" s="9"/>
      <c r="DDC80" s="9"/>
      <c r="DDD80" s="9"/>
      <c r="DDE80" s="9"/>
      <c r="DDF80" s="9"/>
      <c r="DDG80" s="9"/>
      <c r="DDH80" s="9"/>
      <c r="DDI80" s="9"/>
      <c r="DDJ80" s="9"/>
      <c r="DDK80" s="9"/>
      <c r="DDL80" s="9"/>
      <c r="DDM80" s="9"/>
      <c r="DDN80" s="9"/>
      <c r="DDO80" s="9"/>
      <c r="DDP80" s="9"/>
      <c r="DDQ80" s="9"/>
      <c r="DDR80" s="9"/>
      <c r="DDS80" s="9"/>
      <c r="DDT80" s="9"/>
      <c r="DDU80" s="9"/>
      <c r="DDV80" s="9"/>
      <c r="DDW80" s="9"/>
      <c r="DDX80" s="9"/>
      <c r="DDY80" s="9"/>
      <c r="DDZ80" s="9"/>
      <c r="DEA80" s="9"/>
      <c r="DEB80" s="9"/>
      <c r="DEC80" s="9"/>
      <c r="DED80" s="9"/>
      <c r="DEE80" s="9"/>
      <c r="DEF80" s="9"/>
      <c r="DEG80" s="9"/>
      <c r="DEH80" s="9"/>
      <c r="DEI80" s="9"/>
      <c r="DEJ80" s="9"/>
      <c r="DEK80" s="9"/>
      <c r="DEL80" s="9"/>
      <c r="DEM80" s="9"/>
      <c r="DEN80" s="9"/>
      <c r="DEO80" s="9"/>
      <c r="DEP80" s="9"/>
      <c r="DEQ80" s="9"/>
      <c r="DER80" s="9"/>
      <c r="DES80" s="9"/>
      <c r="DET80" s="9"/>
      <c r="DEU80" s="9"/>
      <c r="DEV80" s="9"/>
      <c r="DEW80" s="9"/>
      <c r="DEX80" s="9"/>
      <c r="DEY80" s="9"/>
      <c r="DEZ80" s="9"/>
      <c r="DFA80" s="9"/>
      <c r="DFB80" s="9"/>
      <c r="DFC80" s="9"/>
      <c r="DFD80" s="9"/>
      <c r="DFE80" s="9"/>
      <c r="DFF80" s="9"/>
      <c r="DFG80" s="9"/>
      <c r="DFH80" s="9"/>
      <c r="DFI80" s="9"/>
      <c r="DFJ80" s="9"/>
      <c r="DFK80" s="9"/>
      <c r="DFL80" s="9"/>
      <c r="DFM80" s="9"/>
      <c r="DFN80" s="9"/>
      <c r="DFO80" s="9"/>
      <c r="DFP80" s="9"/>
      <c r="DFQ80" s="9"/>
      <c r="DFR80" s="9"/>
      <c r="DFS80" s="9"/>
      <c r="DFT80" s="9"/>
      <c r="DFU80" s="9"/>
      <c r="DFV80" s="9"/>
      <c r="DFW80" s="9"/>
      <c r="DFX80" s="9"/>
      <c r="DFY80" s="9"/>
      <c r="DFZ80" s="9"/>
      <c r="DGA80" s="9"/>
      <c r="DGB80" s="9"/>
      <c r="DGC80" s="9"/>
      <c r="DGD80" s="9"/>
      <c r="DGE80" s="9"/>
      <c r="DGF80" s="9"/>
      <c r="DGG80" s="9"/>
      <c r="DGH80" s="9"/>
      <c r="DGI80" s="9"/>
      <c r="DGJ80" s="9"/>
      <c r="DGK80" s="9"/>
      <c r="DGL80" s="9"/>
      <c r="DGM80" s="9"/>
      <c r="DGN80" s="9"/>
      <c r="DGO80" s="9"/>
      <c r="DGP80" s="9"/>
      <c r="DGQ80" s="9"/>
      <c r="DGR80" s="9"/>
      <c r="DGS80" s="9"/>
      <c r="DGT80" s="9"/>
      <c r="DGU80" s="9"/>
      <c r="DGV80" s="9"/>
      <c r="DGW80" s="9"/>
      <c r="DGX80" s="9"/>
      <c r="DGY80" s="9"/>
      <c r="DGZ80" s="9"/>
      <c r="DHA80" s="9"/>
      <c r="DHB80" s="9"/>
      <c r="DHC80" s="9"/>
      <c r="DHD80" s="9"/>
      <c r="DHE80" s="9"/>
      <c r="DHF80" s="9"/>
      <c r="DHG80" s="9"/>
      <c r="DHH80" s="9"/>
      <c r="DHI80" s="9"/>
      <c r="DHJ80" s="9"/>
      <c r="DHK80" s="9"/>
      <c r="DHL80" s="9"/>
      <c r="DHM80" s="9"/>
      <c r="DHN80" s="9"/>
      <c r="DHO80" s="9"/>
      <c r="DHP80" s="9"/>
      <c r="DHQ80" s="9"/>
      <c r="DHR80" s="9"/>
      <c r="DHS80" s="9"/>
      <c r="DHT80" s="9"/>
      <c r="DHU80" s="9"/>
      <c r="DHV80" s="9"/>
      <c r="DHW80" s="9"/>
      <c r="DHX80" s="9"/>
      <c r="DHY80" s="9"/>
      <c r="DHZ80" s="9"/>
      <c r="DIA80" s="9"/>
      <c r="DIB80" s="9"/>
      <c r="DIC80" s="9"/>
      <c r="DID80" s="9"/>
      <c r="DIE80" s="9"/>
      <c r="DIF80" s="9"/>
      <c r="DIG80" s="9"/>
      <c r="DIH80" s="9"/>
      <c r="DII80" s="9"/>
      <c r="DIJ80" s="9"/>
      <c r="DIK80" s="9"/>
      <c r="DIL80" s="9"/>
      <c r="DIM80" s="9"/>
      <c r="DIN80" s="9"/>
      <c r="DIO80" s="9"/>
      <c r="DIP80" s="9"/>
      <c r="DIQ80" s="9"/>
      <c r="DIR80" s="9"/>
      <c r="DIS80" s="9"/>
      <c r="DIT80" s="9"/>
      <c r="DIU80" s="9"/>
      <c r="DIV80" s="9"/>
      <c r="DIW80" s="9"/>
      <c r="DIX80" s="9"/>
      <c r="DIY80" s="9"/>
      <c r="DIZ80" s="9"/>
      <c r="DJA80" s="9"/>
      <c r="DJB80" s="9"/>
      <c r="DJC80" s="9"/>
      <c r="DJD80" s="9"/>
      <c r="DJE80" s="9"/>
      <c r="DJF80" s="9"/>
      <c r="DJG80" s="9"/>
      <c r="DJH80" s="9"/>
      <c r="DJI80" s="9"/>
      <c r="DJJ80" s="9"/>
      <c r="DJK80" s="9"/>
      <c r="DJL80" s="9"/>
      <c r="DJM80" s="9"/>
      <c r="DJN80" s="9"/>
      <c r="DJO80" s="9"/>
      <c r="DJP80" s="9"/>
      <c r="DJQ80" s="9"/>
      <c r="DJR80" s="9"/>
      <c r="DJS80" s="9"/>
      <c r="DJT80" s="9"/>
      <c r="DJU80" s="9"/>
      <c r="DJV80" s="9"/>
      <c r="DJW80" s="9"/>
      <c r="DJX80" s="9"/>
      <c r="DJY80" s="9"/>
      <c r="DJZ80" s="9"/>
      <c r="DKA80" s="9"/>
      <c r="DKB80" s="9"/>
      <c r="DKC80" s="9"/>
      <c r="DKD80" s="9"/>
      <c r="DKE80" s="9"/>
      <c r="DKF80" s="9"/>
      <c r="DKG80" s="9"/>
      <c r="DKH80" s="9"/>
      <c r="DKI80" s="9"/>
      <c r="DKJ80" s="9"/>
      <c r="DKK80" s="9"/>
      <c r="DKL80" s="9"/>
      <c r="DKM80" s="9"/>
      <c r="DKN80" s="9"/>
      <c r="DKO80" s="9"/>
      <c r="DKP80" s="9"/>
      <c r="DKQ80" s="9"/>
      <c r="DKR80" s="9"/>
      <c r="DKS80" s="9"/>
      <c r="DKT80" s="9"/>
      <c r="DKU80" s="9"/>
      <c r="DKV80" s="9"/>
      <c r="DKW80" s="9"/>
      <c r="DKX80" s="9"/>
      <c r="DKY80" s="9"/>
      <c r="DKZ80" s="9"/>
      <c r="DLA80" s="9"/>
      <c r="DLB80" s="9"/>
      <c r="DLC80" s="9"/>
      <c r="DLD80" s="9"/>
      <c r="DLE80" s="9"/>
      <c r="DLF80" s="9"/>
      <c r="DLG80" s="9"/>
      <c r="DLH80" s="9"/>
      <c r="DLI80" s="9"/>
      <c r="DLJ80" s="9"/>
      <c r="DLK80" s="9"/>
      <c r="DLL80" s="9"/>
      <c r="DLM80" s="9"/>
      <c r="DLN80" s="9"/>
      <c r="DLO80" s="9"/>
      <c r="DLP80" s="9"/>
      <c r="DLQ80" s="9"/>
      <c r="DLR80" s="9"/>
      <c r="DLS80" s="9"/>
      <c r="DLT80" s="9"/>
      <c r="DLU80" s="9"/>
      <c r="DLV80" s="9"/>
      <c r="DLW80" s="9"/>
      <c r="DLX80" s="9"/>
      <c r="DLY80" s="9"/>
      <c r="DLZ80" s="9"/>
      <c r="DMA80" s="9"/>
      <c r="DMB80" s="9"/>
      <c r="DMC80" s="9"/>
      <c r="DMD80" s="9"/>
      <c r="DME80" s="9"/>
      <c r="DMF80" s="9"/>
      <c r="DMG80" s="9"/>
      <c r="DMH80" s="9"/>
      <c r="DMI80" s="9"/>
      <c r="DMJ80" s="9"/>
      <c r="DMK80" s="9"/>
      <c r="DML80" s="9"/>
      <c r="DMM80" s="9"/>
      <c r="DMN80" s="9"/>
      <c r="DMO80" s="9"/>
      <c r="DMP80" s="9"/>
      <c r="DMQ80" s="9"/>
      <c r="DMR80" s="9"/>
      <c r="DMS80" s="9"/>
      <c r="DMT80" s="9"/>
      <c r="DMU80" s="9"/>
      <c r="DMV80" s="9"/>
      <c r="DMW80" s="9"/>
      <c r="DMX80" s="9"/>
      <c r="DMY80" s="9"/>
      <c r="DMZ80" s="9"/>
      <c r="DNA80" s="9"/>
      <c r="DNB80" s="9"/>
      <c r="DNC80" s="9"/>
      <c r="DND80" s="9"/>
      <c r="DNE80" s="9"/>
      <c r="DNF80" s="9"/>
      <c r="DNG80" s="9"/>
      <c r="DNH80" s="9"/>
      <c r="DNI80" s="9"/>
      <c r="DNJ80" s="9"/>
      <c r="DNK80" s="9"/>
      <c r="DNL80" s="9"/>
      <c r="DNM80" s="9"/>
      <c r="DNN80" s="9"/>
      <c r="DNO80" s="9"/>
      <c r="DNP80" s="9"/>
      <c r="DNQ80" s="9"/>
      <c r="DNR80" s="9"/>
      <c r="DNS80" s="9"/>
      <c r="DNT80" s="9"/>
      <c r="DNU80" s="9"/>
      <c r="DNV80" s="9"/>
      <c r="DNW80" s="9"/>
      <c r="DNX80" s="9"/>
      <c r="DNY80" s="9"/>
      <c r="DNZ80" s="9"/>
      <c r="DOA80" s="9"/>
      <c r="DOB80" s="9"/>
      <c r="DOC80" s="9"/>
      <c r="DOD80" s="9"/>
      <c r="DOE80" s="9"/>
      <c r="DOF80" s="9"/>
      <c r="DOG80" s="9"/>
      <c r="DOH80" s="9"/>
      <c r="DOI80" s="9"/>
      <c r="DOJ80" s="9"/>
      <c r="DOK80" s="9"/>
      <c r="DOL80" s="9"/>
      <c r="DOM80" s="9"/>
      <c r="DON80" s="9"/>
      <c r="DOO80" s="9"/>
      <c r="DOP80" s="9"/>
      <c r="DOQ80" s="9"/>
      <c r="DOR80" s="9"/>
      <c r="DOS80" s="9"/>
      <c r="DOT80" s="9"/>
      <c r="DOU80" s="9"/>
      <c r="DOV80" s="9"/>
      <c r="DOW80" s="9"/>
      <c r="DOX80" s="9"/>
      <c r="DOY80" s="9"/>
      <c r="DOZ80" s="9"/>
      <c r="DPA80" s="9"/>
      <c r="DPB80" s="9"/>
      <c r="DPC80" s="9"/>
      <c r="DPD80" s="9"/>
      <c r="DPE80" s="9"/>
      <c r="DPF80" s="9"/>
      <c r="DPG80" s="9"/>
      <c r="DPH80" s="9"/>
      <c r="DPI80" s="9"/>
      <c r="DPJ80" s="9"/>
      <c r="DPK80" s="9"/>
      <c r="DPL80" s="9"/>
      <c r="DPM80" s="9"/>
      <c r="DPN80" s="9"/>
      <c r="DPO80" s="9"/>
      <c r="DPP80" s="9"/>
      <c r="DPQ80" s="9"/>
      <c r="DPR80" s="9"/>
      <c r="DPS80" s="9"/>
      <c r="DPT80" s="9"/>
      <c r="DPU80" s="9"/>
      <c r="DPV80" s="9"/>
      <c r="DPW80" s="9"/>
      <c r="DPX80" s="9"/>
      <c r="DPY80" s="9"/>
      <c r="DPZ80" s="9"/>
      <c r="DQA80" s="9"/>
      <c r="DQB80" s="9"/>
      <c r="DQC80" s="9"/>
      <c r="DQD80" s="9"/>
      <c r="DQE80" s="9"/>
      <c r="DQF80" s="9"/>
      <c r="DQG80" s="9"/>
      <c r="DQH80" s="9"/>
      <c r="DQI80" s="9"/>
      <c r="DQJ80" s="9"/>
      <c r="DQK80" s="9"/>
      <c r="DQL80" s="9"/>
      <c r="DQM80" s="9"/>
      <c r="DQN80" s="9"/>
      <c r="DQO80" s="9"/>
      <c r="DQP80" s="9"/>
      <c r="DQQ80" s="9"/>
      <c r="DQR80" s="9"/>
      <c r="DQS80" s="9"/>
      <c r="DQT80" s="9"/>
      <c r="DQU80" s="9"/>
      <c r="DQV80" s="9"/>
      <c r="DQW80" s="9"/>
      <c r="DQX80" s="9"/>
      <c r="DQY80" s="9"/>
      <c r="DQZ80" s="9"/>
      <c r="DRA80" s="9"/>
      <c r="DRB80" s="9"/>
      <c r="DRC80" s="9"/>
      <c r="DRD80" s="9"/>
      <c r="DRE80" s="9"/>
      <c r="DRF80" s="9"/>
      <c r="DRG80" s="9"/>
      <c r="DRH80" s="9"/>
      <c r="DRI80" s="9"/>
      <c r="DRJ80" s="9"/>
      <c r="DRK80" s="9"/>
      <c r="DRL80" s="9"/>
      <c r="DRM80" s="9"/>
      <c r="DRN80" s="9"/>
      <c r="DRO80" s="9"/>
      <c r="DRP80" s="9"/>
      <c r="DRQ80" s="9"/>
      <c r="DRR80" s="9"/>
      <c r="DRS80" s="9"/>
      <c r="DRT80" s="9"/>
      <c r="DRU80" s="9"/>
      <c r="DRV80" s="9"/>
      <c r="DRW80" s="9"/>
      <c r="DRX80" s="9"/>
      <c r="DRY80" s="9"/>
      <c r="DRZ80" s="9"/>
      <c r="DSA80" s="9"/>
      <c r="DSB80" s="9"/>
      <c r="DSC80" s="9"/>
      <c r="DSD80" s="9"/>
      <c r="DSE80" s="9"/>
      <c r="DSF80" s="9"/>
      <c r="DSG80" s="9"/>
      <c r="DSH80" s="9"/>
      <c r="DSI80" s="9"/>
      <c r="DSJ80" s="9"/>
      <c r="DSK80" s="9"/>
      <c r="DSL80" s="9"/>
      <c r="DSM80" s="9"/>
      <c r="DSN80" s="9"/>
      <c r="DSO80" s="9"/>
      <c r="DSP80" s="9"/>
      <c r="DSQ80" s="9"/>
      <c r="DSR80" s="9"/>
      <c r="DSS80" s="9"/>
      <c r="DST80" s="9"/>
      <c r="DSU80" s="9"/>
      <c r="DSV80" s="9"/>
      <c r="DSW80" s="9"/>
      <c r="DSX80" s="9"/>
      <c r="DSY80" s="9"/>
      <c r="DSZ80" s="9"/>
      <c r="DTA80" s="9"/>
      <c r="DTB80" s="9"/>
      <c r="DTC80" s="9"/>
      <c r="DTD80" s="9"/>
      <c r="DTE80" s="9"/>
      <c r="DTF80" s="9"/>
      <c r="DTG80" s="9"/>
      <c r="DTH80" s="9"/>
      <c r="DTI80" s="9"/>
      <c r="DTJ80" s="9"/>
      <c r="DTK80" s="9"/>
      <c r="DTL80" s="9"/>
      <c r="DTM80" s="9"/>
      <c r="DTN80" s="9"/>
      <c r="DTO80" s="9"/>
      <c r="DTP80" s="9"/>
      <c r="DTQ80" s="9"/>
      <c r="DTR80" s="9"/>
      <c r="DTS80" s="9"/>
      <c r="DTT80" s="9"/>
      <c r="DTU80" s="9"/>
      <c r="DTV80" s="9"/>
      <c r="DTW80" s="9"/>
      <c r="DTX80" s="9"/>
      <c r="DTY80" s="9"/>
      <c r="DTZ80" s="9"/>
      <c r="DUA80" s="9"/>
      <c r="DUB80" s="9"/>
      <c r="DUC80" s="9"/>
      <c r="DUD80" s="9"/>
      <c r="DUE80" s="9"/>
      <c r="DUF80" s="9"/>
      <c r="DUG80" s="9"/>
      <c r="DUH80" s="9"/>
      <c r="DUI80" s="9"/>
      <c r="DUJ80" s="9"/>
      <c r="DUK80" s="9"/>
      <c r="DUL80" s="9"/>
      <c r="DUM80" s="9"/>
      <c r="DUN80" s="9"/>
      <c r="DUO80" s="9"/>
      <c r="DUP80" s="9"/>
      <c r="DUQ80" s="9"/>
      <c r="DUR80" s="9"/>
      <c r="DUS80" s="9"/>
      <c r="DUT80" s="9"/>
      <c r="DUU80" s="9"/>
      <c r="DUV80" s="9"/>
      <c r="DUW80" s="9"/>
      <c r="DUX80" s="9"/>
      <c r="DUY80" s="9"/>
      <c r="DUZ80" s="9"/>
      <c r="DVA80" s="9"/>
      <c r="DVB80" s="9"/>
      <c r="DVC80" s="9"/>
      <c r="DVD80" s="9"/>
      <c r="DVE80" s="9"/>
      <c r="DVF80" s="9"/>
      <c r="DVG80" s="9"/>
      <c r="DVH80" s="9"/>
      <c r="DVI80" s="9"/>
      <c r="DVJ80" s="9"/>
      <c r="DVK80" s="9"/>
      <c r="DVL80" s="9"/>
      <c r="DVM80" s="9"/>
      <c r="DVN80" s="9"/>
      <c r="DVO80" s="9"/>
      <c r="DVP80" s="9"/>
      <c r="DVQ80" s="9"/>
      <c r="DVR80" s="9"/>
      <c r="DVS80" s="9"/>
      <c r="DVT80" s="9"/>
      <c r="DVU80" s="9"/>
      <c r="DVV80" s="9"/>
      <c r="DVW80" s="9"/>
      <c r="DVX80" s="9"/>
      <c r="DVY80" s="9"/>
      <c r="DVZ80" s="9"/>
      <c r="DWA80" s="9"/>
      <c r="DWB80" s="9"/>
      <c r="DWC80" s="9"/>
      <c r="DWD80" s="9"/>
      <c r="DWE80" s="9"/>
      <c r="DWF80" s="9"/>
      <c r="DWG80" s="9"/>
      <c r="DWH80" s="9"/>
      <c r="DWI80" s="9"/>
      <c r="DWJ80" s="9"/>
      <c r="DWK80" s="9"/>
      <c r="DWL80" s="9"/>
      <c r="DWM80" s="9"/>
      <c r="DWN80" s="9"/>
      <c r="DWO80" s="9"/>
      <c r="DWP80" s="9"/>
      <c r="DWQ80" s="9"/>
      <c r="DWR80" s="9"/>
      <c r="DWS80" s="9"/>
      <c r="DWT80" s="9"/>
      <c r="DWU80" s="9"/>
      <c r="DWV80" s="9"/>
      <c r="DWW80" s="9"/>
      <c r="DWX80" s="9"/>
      <c r="DWY80" s="9"/>
      <c r="DWZ80" s="9"/>
      <c r="DXA80" s="9"/>
      <c r="DXB80" s="9"/>
      <c r="DXC80" s="9"/>
      <c r="DXD80" s="9"/>
      <c r="DXE80" s="9"/>
      <c r="DXF80" s="9"/>
      <c r="DXG80" s="9"/>
      <c r="DXH80" s="9"/>
      <c r="DXI80" s="9"/>
      <c r="DXJ80" s="9"/>
      <c r="DXK80" s="9"/>
      <c r="DXL80" s="9"/>
      <c r="DXM80" s="9"/>
      <c r="DXN80" s="9"/>
      <c r="DXO80" s="9"/>
      <c r="DXP80" s="9"/>
      <c r="DXQ80" s="9"/>
      <c r="DXR80" s="9"/>
      <c r="DXS80" s="9"/>
      <c r="DXT80" s="9"/>
      <c r="DXU80" s="9"/>
      <c r="DXV80" s="9"/>
      <c r="DXW80" s="9"/>
      <c r="DXX80" s="9"/>
      <c r="DXY80" s="9"/>
      <c r="DXZ80" s="9"/>
      <c r="DYA80" s="9"/>
      <c r="DYB80" s="9"/>
      <c r="DYC80" s="9"/>
      <c r="DYD80" s="9"/>
      <c r="DYE80" s="9"/>
      <c r="DYF80" s="9"/>
      <c r="DYG80" s="9"/>
      <c r="DYH80" s="9"/>
      <c r="DYI80" s="9"/>
      <c r="DYJ80" s="9"/>
      <c r="DYK80" s="9"/>
      <c r="DYL80" s="9"/>
      <c r="DYM80" s="9"/>
      <c r="DYN80" s="9"/>
      <c r="DYO80" s="9"/>
      <c r="DYP80" s="9"/>
      <c r="DYQ80" s="9"/>
      <c r="DYR80" s="9"/>
      <c r="DYS80" s="9"/>
      <c r="DYT80" s="9"/>
      <c r="DYU80" s="9"/>
      <c r="DYV80" s="9"/>
      <c r="DYW80" s="9"/>
      <c r="DYX80" s="9"/>
      <c r="DYY80" s="9"/>
      <c r="DYZ80" s="9"/>
      <c r="DZA80" s="9"/>
      <c r="DZB80" s="9"/>
      <c r="DZC80" s="9"/>
      <c r="DZD80" s="9"/>
      <c r="DZE80" s="9"/>
      <c r="DZF80" s="9"/>
      <c r="DZG80" s="9"/>
      <c r="DZH80" s="9"/>
      <c r="DZI80" s="9"/>
      <c r="DZJ80" s="9"/>
      <c r="DZK80" s="9"/>
      <c r="DZL80" s="9"/>
      <c r="DZM80" s="9"/>
      <c r="DZN80" s="9"/>
      <c r="DZO80" s="9"/>
      <c r="DZP80" s="9"/>
      <c r="DZQ80" s="9"/>
      <c r="DZR80" s="9"/>
      <c r="DZS80" s="9"/>
      <c r="DZT80" s="9"/>
      <c r="DZU80" s="9"/>
      <c r="DZV80" s="9"/>
      <c r="DZW80" s="9"/>
      <c r="DZX80" s="9"/>
      <c r="DZY80" s="9"/>
      <c r="DZZ80" s="9"/>
      <c r="EAA80" s="9"/>
      <c r="EAB80" s="9"/>
      <c r="EAC80" s="9"/>
      <c r="EAD80" s="9"/>
      <c r="EAE80" s="9"/>
      <c r="EAF80" s="9"/>
      <c r="EAG80" s="9"/>
      <c r="EAH80" s="9"/>
      <c r="EAI80" s="9"/>
      <c r="EAJ80" s="9"/>
      <c r="EAK80" s="9"/>
      <c r="EAL80" s="9"/>
      <c r="EAM80" s="9"/>
      <c r="EAN80" s="9"/>
      <c r="EAO80" s="9"/>
      <c r="EAP80" s="9"/>
      <c r="EAQ80" s="9"/>
      <c r="EAR80" s="9"/>
      <c r="EAS80" s="9"/>
      <c r="EAT80" s="9"/>
      <c r="EAU80" s="9"/>
      <c r="EAV80" s="9"/>
      <c r="EAW80" s="9"/>
      <c r="EAX80" s="9"/>
      <c r="EAY80" s="9"/>
      <c r="EAZ80" s="9"/>
      <c r="EBA80" s="9"/>
      <c r="EBB80" s="9"/>
      <c r="EBC80" s="9"/>
      <c r="EBD80" s="9"/>
      <c r="EBE80" s="9"/>
      <c r="EBF80" s="9"/>
      <c r="EBG80" s="9"/>
      <c r="EBH80" s="9"/>
      <c r="EBI80" s="9"/>
      <c r="EBJ80" s="9"/>
      <c r="EBK80" s="9"/>
      <c r="EBL80" s="9"/>
      <c r="EBM80" s="9"/>
      <c r="EBN80" s="9"/>
      <c r="EBO80" s="9"/>
      <c r="EBP80" s="9"/>
      <c r="EBQ80" s="9"/>
      <c r="EBR80" s="9"/>
      <c r="EBS80" s="9"/>
      <c r="EBT80" s="9"/>
      <c r="EBU80" s="9"/>
      <c r="EBV80" s="9"/>
      <c r="EBW80" s="9"/>
      <c r="EBX80" s="9"/>
      <c r="EBY80" s="9"/>
      <c r="EBZ80" s="9"/>
      <c r="ECA80" s="9"/>
      <c r="ECB80" s="9"/>
      <c r="ECC80" s="9"/>
      <c r="ECD80" s="9"/>
      <c r="ECE80" s="9"/>
      <c r="ECF80" s="9"/>
      <c r="ECG80" s="9"/>
      <c r="ECH80" s="9"/>
      <c r="ECI80" s="9"/>
      <c r="ECJ80" s="9"/>
      <c r="ECK80" s="9"/>
      <c r="ECL80" s="9"/>
      <c r="ECM80" s="9"/>
      <c r="ECN80" s="9"/>
      <c r="ECO80" s="9"/>
      <c r="ECP80" s="9"/>
      <c r="ECQ80" s="9"/>
      <c r="ECR80" s="9"/>
      <c r="ECS80" s="9"/>
      <c r="ECT80" s="9"/>
      <c r="ECU80" s="9"/>
      <c r="ECV80" s="9"/>
      <c r="ECW80" s="9"/>
      <c r="ECX80" s="9"/>
      <c r="ECY80" s="9"/>
      <c r="ECZ80" s="9"/>
      <c r="EDA80" s="9"/>
      <c r="EDB80" s="9"/>
      <c r="EDC80" s="9"/>
      <c r="EDD80" s="9"/>
      <c r="EDE80" s="9"/>
      <c r="EDF80" s="9"/>
      <c r="EDG80" s="9"/>
      <c r="EDH80" s="9"/>
      <c r="EDI80" s="9"/>
      <c r="EDJ80" s="9"/>
      <c r="EDK80" s="9"/>
      <c r="EDL80" s="9"/>
      <c r="EDM80" s="9"/>
      <c r="EDN80" s="9"/>
      <c r="EDO80" s="9"/>
      <c r="EDP80" s="9"/>
      <c r="EDQ80" s="9"/>
      <c r="EDR80" s="9"/>
      <c r="EDS80" s="9"/>
      <c r="EDT80" s="9"/>
      <c r="EDU80" s="9"/>
      <c r="EDV80" s="9"/>
      <c r="EDW80" s="9"/>
      <c r="EDX80" s="9"/>
      <c r="EDY80" s="9"/>
      <c r="EDZ80" s="9"/>
      <c r="EEA80" s="9"/>
      <c r="EEB80" s="9"/>
      <c r="EEC80" s="9"/>
      <c r="EED80" s="9"/>
      <c r="EEE80" s="9"/>
      <c r="EEF80" s="9"/>
      <c r="EEG80" s="9"/>
      <c r="EEH80" s="9"/>
      <c r="EEI80" s="9"/>
      <c r="EEJ80" s="9"/>
      <c r="EEK80" s="9"/>
      <c r="EEL80" s="9"/>
      <c r="EEM80" s="9"/>
      <c r="EEN80" s="9"/>
      <c r="EEO80" s="9"/>
      <c r="EEP80" s="9"/>
      <c r="EEQ80" s="9"/>
      <c r="EER80" s="9"/>
      <c r="EES80" s="9"/>
      <c r="EET80" s="9"/>
      <c r="EEU80" s="9"/>
      <c r="EEV80" s="9"/>
      <c r="EEW80" s="9"/>
      <c r="EEX80" s="9"/>
      <c r="EEY80" s="9"/>
      <c r="EEZ80" s="9"/>
      <c r="EFA80" s="9"/>
      <c r="EFB80" s="9"/>
      <c r="EFC80" s="9"/>
      <c r="EFD80" s="9"/>
      <c r="EFE80" s="9"/>
      <c r="EFF80" s="9"/>
      <c r="EFG80" s="9"/>
      <c r="EFH80" s="9"/>
      <c r="EFI80" s="9"/>
      <c r="EFJ80" s="9"/>
      <c r="EFK80" s="9"/>
      <c r="EFL80" s="9"/>
      <c r="EFM80" s="9"/>
      <c r="EFN80" s="9"/>
      <c r="EFO80" s="9"/>
      <c r="EFP80" s="9"/>
      <c r="EFQ80" s="9"/>
      <c r="EFR80" s="9"/>
      <c r="EFS80" s="9"/>
      <c r="EFT80" s="9"/>
      <c r="EFU80" s="9"/>
      <c r="EFV80" s="9"/>
      <c r="EFW80" s="9"/>
      <c r="EFX80" s="9"/>
      <c r="EFY80" s="9"/>
      <c r="EFZ80" s="9"/>
      <c r="EGA80" s="9"/>
      <c r="EGB80" s="9"/>
      <c r="EGC80" s="9"/>
      <c r="EGD80" s="9"/>
      <c r="EGE80" s="9"/>
      <c r="EGF80" s="9"/>
      <c r="EGG80" s="9"/>
      <c r="EGH80" s="9"/>
      <c r="EGI80" s="9"/>
      <c r="EGJ80" s="9"/>
      <c r="EGK80" s="9"/>
      <c r="EGL80" s="9"/>
      <c r="EGM80" s="9"/>
      <c r="EGN80" s="9"/>
      <c r="EGO80" s="9"/>
      <c r="EGP80" s="9"/>
      <c r="EGQ80" s="9"/>
      <c r="EGR80" s="9"/>
      <c r="EGS80" s="9"/>
      <c r="EGT80" s="9"/>
      <c r="EGU80" s="9"/>
      <c r="EGV80" s="9"/>
      <c r="EGW80" s="9"/>
      <c r="EGX80" s="9"/>
      <c r="EGY80" s="9"/>
      <c r="EGZ80" s="9"/>
      <c r="EHA80" s="9"/>
      <c r="EHB80" s="9"/>
      <c r="EHC80" s="9"/>
      <c r="EHD80" s="9"/>
      <c r="EHE80" s="9"/>
      <c r="EHF80" s="9"/>
      <c r="EHG80" s="9"/>
      <c r="EHH80" s="9"/>
      <c r="EHI80" s="9"/>
      <c r="EHJ80" s="9"/>
      <c r="EHK80" s="9"/>
      <c r="EHL80" s="9"/>
      <c r="EHM80" s="9"/>
      <c r="EHN80" s="9"/>
      <c r="EHO80" s="9"/>
      <c r="EHP80" s="9"/>
      <c r="EHQ80" s="9"/>
      <c r="EHR80" s="9"/>
      <c r="EHS80" s="9"/>
      <c r="EHT80" s="9"/>
      <c r="EHU80" s="9"/>
      <c r="EHV80" s="9"/>
      <c r="EHW80" s="9"/>
      <c r="EHX80" s="9"/>
      <c r="EHY80" s="9"/>
      <c r="EHZ80" s="9"/>
      <c r="EIA80" s="9"/>
      <c r="EIB80" s="9"/>
      <c r="EIC80" s="9"/>
      <c r="EID80" s="9"/>
      <c r="EIE80" s="9"/>
      <c r="EIF80" s="9"/>
      <c r="EIG80" s="9"/>
      <c r="EIH80" s="9"/>
      <c r="EII80" s="9"/>
      <c r="EIJ80" s="9"/>
      <c r="EIK80" s="9"/>
      <c r="EIL80" s="9"/>
      <c r="EIM80" s="9"/>
      <c r="EIN80" s="9"/>
      <c r="EIO80" s="9"/>
      <c r="EIP80" s="9"/>
      <c r="EIQ80" s="9"/>
      <c r="EIR80" s="9"/>
      <c r="EIS80" s="9"/>
      <c r="EIT80" s="9"/>
      <c r="EIU80" s="9"/>
      <c r="EIV80" s="9"/>
      <c r="EIW80" s="9"/>
      <c r="EIX80" s="9"/>
      <c r="EIY80" s="9"/>
      <c r="EIZ80" s="9"/>
      <c r="EJA80" s="9"/>
      <c r="EJB80" s="9"/>
      <c r="EJC80" s="9"/>
      <c r="EJD80" s="9"/>
      <c r="EJE80" s="9"/>
      <c r="EJF80" s="9"/>
      <c r="EJG80" s="9"/>
      <c r="EJH80" s="9"/>
      <c r="EJI80" s="9"/>
      <c r="EJJ80" s="9"/>
      <c r="EJK80" s="9"/>
      <c r="EJL80" s="9"/>
      <c r="EJM80" s="9"/>
      <c r="EJN80" s="9"/>
      <c r="EJO80" s="9"/>
      <c r="EJP80" s="9"/>
      <c r="EJQ80" s="9"/>
      <c r="EJR80" s="9"/>
      <c r="EJS80" s="9"/>
      <c r="EJT80" s="9"/>
      <c r="EJU80" s="9"/>
      <c r="EJV80" s="9"/>
      <c r="EJW80" s="9"/>
      <c r="EJX80" s="9"/>
      <c r="EJY80" s="9"/>
      <c r="EJZ80" s="9"/>
      <c r="EKA80" s="9"/>
      <c r="EKB80" s="9"/>
      <c r="EKC80" s="9"/>
      <c r="EKD80" s="9"/>
      <c r="EKE80" s="9"/>
      <c r="EKF80" s="9"/>
      <c r="EKG80" s="9"/>
      <c r="EKH80" s="9"/>
      <c r="EKI80" s="9"/>
      <c r="EKJ80" s="9"/>
      <c r="EKK80" s="9"/>
      <c r="EKL80" s="9"/>
      <c r="EKM80" s="9"/>
      <c r="EKN80" s="9"/>
      <c r="EKO80" s="9"/>
      <c r="EKP80" s="9"/>
      <c r="EKQ80" s="9"/>
      <c r="EKR80" s="9"/>
      <c r="EKS80" s="9"/>
      <c r="EKT80" s="9"/>
      <c r="EKU80" s="9"/>
      <c r="EKV80" s="9"/>
      <c r="EKW80" s="9"/>
      <c r="EKX80" s="9"/>
      <c r="EKY80" s="9"/>
      <c r="EKZ80" s="9"/>
      <c r="ELA80" s="9"/>
      <c r="ELB80" s="9"/>
      <c r="ELC80" s="9"/>
      <c r="ELD80" s="9"/>
      <c r="ELE80" s="9"/>
      <c r="ELF80" s="9"/>
      <c r="ELG80" s="9"/>
      <c r="ELH80" s="9"/>
      <c r="ELI80" s="9"/>
      <c r="ELJ80" s="9"/>
      <c r="ELK80" s="9"/>
      <c r="ELL80" s="9"/>
      <c r="ELM80" s="9"/>
      <c r="ELN80" s="9"/>
      <c r="ELO80" s="9"/>
      <c r="ELP80" s="9"/>
      <c r="ELQ80" s="9"/>
      <c r="ELR80" s="9"/>
      <c r="ELS80" s="9"/>
      <c r="ELT80" s="9"/>
      <c r="ELU80" s="9"/>
      <c r="ELV80" s="9"/>
      <c r="ELW80" s="9"/>
      <c r="ELX80" s="9"/>
      <c r="ELY80" s="9"/>
      <c r="ELZ80" s="9"/>
      <c r="EMA80" s="9"/>
      <c r="EMB80" s="9"/>
      <c r="EMC80" s="9"/>
      <c r="EMD80" s="9"/>
      <c r="EME80" s="9"/>
      <c r="EMF80" s="9"/>
      <c r="EMG80" s="9"/>
      <c r="EMH80" s="9"/>
      <c r="EMI80" s="9"/>
      <c r="EMJ80" s="9"/>
      <c r="EMK80" s="9"/>
      <c r="EML80" s="9"/>
      <c r="EMM80" s="9"/>
      <c r="EMN80" s="9"/>
      <c r="EMO80" s="9"/>
      <c r="EMP80" s="9"/>
      <c r="EMQ80" s="9"/>
      <c r="EMR80" s="9"/>
      <c r="EMS80" s="9"/>
      <c r="EMT80" s="9"/>
      <c r="EMU80" s="9"/>
      <c r="EMV80" s="9"/>
      <c r="EMW80" s="9"/>
      <c r="EMX80" s="9"/>
      <c r="EMY80" s="9"/>
      <c r="EMZ80" s="9"/>
      <c r="ENA80" s="9"/>
      <c r="ENB80" s="9"/>
      <c r="ENC80" s="9"/>
      <c r="END80" s="9"/>
      <c r="ENE80" s="9"/>
      <c r="ENF80" s="9"/>
      <c r="ENG80" s="9"/>
      <c r="ENH80" s="9"/>
      <c r="ENI80" s="9"/>
      <c r="ENJ80" s="9"/>
      <c r="ENK80" s="9"/>
      <c r="ENL80" s="9"/>
      <c r="ENM80" s="9"/>
      <c r="ENN80" s="9"/>
      <c r="ENO80" s="9"/>
      <c r="ENP80" s="9"/>
      <c r="ENQ80" s="9"/>
      <c r="ENR80" s="9"/>
      <c r="ENS80" s="9"/>
      <c r="ENT80" s="9"/>
      <c r="ENU80" s="9"/>
      <c r="ENV80" s="9"/>
      <c r="ENW80" s="9"/>
      <c r="ENX80" s="9"/>
      <c r="ENY80" s="9"/>
      <c r="ENZ80" s="9"/>
      <c r="EOA80" s="9"/>
      <c r="EOB80" s="9"/>
      <c r="EOC80" s="9"/>
      <c r="EOD80" s="9"/>
      <c r="EOE80" s="9"/>
      <c r="EOF80" s="9"/>
      <c r="EOG80" s="9"/>
      <c r="EOH80" s="9"/>
      <c r="EOI80" s="9"/>
      <c r="EOJ80" s="9"/>
      <c r="EOK80" s="9"/>
      <c r="EOL80" s="9"/>
      <c r="EOM80" s="9"/>
      <c r="EON80" s="9"/>
      <c r="EOO80" s="9"/>
      <c r="EOP80" s="9"/>
      <c r="EOQ80" s="9"/>
      <c r="EOR80" s="9"/>
      <c r="EOS80" s="9"/>
      <c r="EOT80" s="9"/>
      <c r="EOU80" s="9"/>
      <c r="EOV80" s="9"/>
      <c r="EOW80" s="9"/>
      <c r="EOX80" s="9"/>
      <c r="EOY80" s="9"/>
      <c r="EOZ80" s="9"/>
      <c r="EPA80" s="9"/>
      <c r="EPB80" s="9"/>
      <c r="EPC80" s="9"/>
      <c r="EPD80" s="9"/>
      <c r="EPE80" s="9"/>
      <c r="EPF80" s="9"/>
      <c r="EPG80" s="9"/>
      <c r="EPH80" s="9"/>
      <c r="EPI80" s="9"/>
      <c r="EPJ80" s="9"/>
      <c r="EPK80" s="9"/>
      <c r="EPL80" s="9"/>
      <c r="EPM80" s="9"/>
      <c r="EPN80" s="9"/>
      <c r="EPO80" s="9"/>
      <c r="EPP80" s="9"/>
      <c r="EPQ80" s="9"/>
      <c r="EPR80" s="9"/>
      <c r="EPS80" s="9"/>
      <c r="EPT80" s="9"/>
      <c r="EPU80" s="9"/>
      <c r="EPV80" s="9"/>
      <c r="EPW80" s="9"/>
      <c r="EPX80" s="9"/>
      <c r="EPY80" s="9"/>
      <c r="EPZ80" s="9"/>
      <c r="EQA80" s="9"/>
      <c r="EQB80" s="9"/>
      <c r="EQC80" s="9"/>
      <c r="EQD80" s="9"/>
      <c r="EQE80" s="9"/>
      <c r="EQF80" s="9"/>
      <c r="EQG80" s="9"/>
      <c r="EQH80" s="9"/>
      <c r="EQI80" s="9"/>
      <c r="EQJ80" s="9"/>
      <c r="EQK80" s="9"/>
      <c r="EQL80" s="9"/>
      <c r="EQM80" s="9"/>
      <c r="EQN80" s="9"/>
      <c r="EQO80" s="9"/>
      <c r="EQP80" s="9"/>
      <c r="EQQ80" s="9"/>
      <c r="EQR80" s="9"/>
      <c r="EQS80" s="9"/>
      <c r="EQT80" s="9"/>
      <c r="EQU80" s="9"/>
      <c r="EQV80" s="9"/>
      <c r="EQW80" s="9"/>
      <c r="EQX80" s="9"/>
      <c r="EQY80" s="9"/>
      <c r="EQZ80" s="9"/>
      <c r="ERA80" s="9"/>
      <c r="ERB80" s="9"/>
      <c r="ERC80" s="9"/>
      <c r="ERD80" s="9"/>
      <c r="ERE80" s="9"/>
      <c r="ERF80" s="9"/>
      <c r="ERG80" s="9"/>
      <c r="ERH80" s="9"/>
      <c r="ERI80" s="9"/>
      <c r="ERJ80" s="9"/>
      <c r="ERK80" s="9"/>
      <c r="ERL80" s="9"/>
      <c r="ERM80" s="9"/>
      <c r="ERN80" s="9"/>
      <c r="ERO80" s="9"/>
      <c r="ERP80" s="9"/>
      <c r="ERQ80" s="9"/>
      <c r="ERR80" s="9"/>
      <c r="ERS80" s="9"/>
      <c r="ERT80" s="9"/>
      <c r="ERU80" s="9"/>
      <c r="ERV80" s="9"/>
      <c r="ERW80" s="9"/>
      <c r="ERX80" s="9"/>
      <c r="ERY80" s="9"/>
      <c r="ERZ80" s="9"/>
      <c r="ESA80" s="9"/>
      <c r="ESB80" s="9"/>
      <c r="ESC80" s="9"/>
      <c r="ESD80" s="9"/>
      <c r="ESE80" s="9"/>
      <c r="ESF80" s="9"/>
      <c r="ESG80" s="9"/>
      <c r="ESH80" s="9"/>
      <c r="ESI80" s="9"/>
      <c r="ESJ80" s="9"/>
      <c r="ESK80" s="9"/>
      <c r="ESL80" s="9"/>
      <c r="ESM80" s="9"/>
      <c r="ESN80" s="9"/>
      <c r="ESO80" s="9"/>
      <c r="ESP80" s="9"/>
      <c r="ESQ80" s="9"/>
      <c r="ESR80" s="9"/>
      <c r="ESS80" s="9"/>
      <c r="EST80" s="9"/>
      <c r="ESU80" s="9"/>
      <c r="ESV80" s="9"/>
      <c r="ESW80" s="9"/>
      <c r="ESX80" s="9"/>
      <c r="ESY80" s="9"/>
      <c r="ESZ80" s="9"/>
      <c r="ETA80" s="9"/>
      <c r="ETB80" s="9"/>
      <c r="ETC80" s="9"/>
      <c r="ETD80" s="9"/>
      <c r="ETE80" s="9"/>
      <c r="ETF80" s="9"/>
      <c r="ETG80" s="9"/>
      <c r="ETH80" s="9"/>
      <c r="ETI80" s="9"/>
      <c r="ETJ80" s="9"/>
      <c r="ETK80" s="9"/>
      <c r="ETL80" s="9"/>
      <c r="ETM80" s="9"/>
      <c r="ETN80" s="9"/>
      <c r="ETO80" s="9"/>
      <c r="ETP80" s="9"/>
      <c r="ETQ80" s="9"/>
      <c r="ETR80" s="9"/>
      <c r="ETS80" s="9"/>
      <c r="ETT80" s="9"/>
      <c r="ETU80" s="9"/>
      <c r="ETV80" s="9"/>
      <c r="ETW80" s="9"/>
      <c r="ETX80" s="9"/>
      <c r="ETY80" s="9"/>
      <c r="ETZ80" s="9"/>
      <c r="EUA80" s="9"/>
      <c r="EUB80" s="9"/>
      <c r="EUC80" s="9"/>
      <c r="EUD80" s="9"/>
      <c r="EUE80" s="9"/>
      <c r="EUF80" s="9"/>
      <c r="EUG80" s="9"/>
      <c r="EUH80" s="9"/>
      <c r="EUI80" s="9"/>
      <c r="EUJ80" s="9"/>
      <c r="EUK80" s="9"/>
      <c r="EUL80" s="9"/>
      <c r="EUM80" s="9"/>
      <c r="EUN80" s="9"/>
      <c r="EUO80" s="9"/>
      <c r="EUP80" s="9"/>
      <c r="EUQ80" s="9"/>
      <c r="EUR80" s="9"/>
      <c r="EUS80" s="9"/>
      <c r="EUT80" s="9"/>
      <c r="EUU80" s="9"/>
      <c r="EUV80" s="9"/>
      <c r="EUW80" s="9"/>
      <c r="EUX80" s="9"/>
      <c r="EUY80" s="9"/>
      <c r="EUZ80" s="9"/>
      <c r="EVA80" s="9"/>
      <c r="EVB80" s="9"/>
      <c r="EVC80" s="9"/>
      <c r="EVD80" s="9"/>
      <c r="EVE80" s="9"/>
      <c r="EVF80" s="9"/>
      <c r="EVG80" s="9"/>
      <c r="EVH80" s="9"/>
      <c r="EVI80" s="9"/>
      <c r="EVJ80" s="9"/>
      <c r="EVK80" s="9"/>
      <c r="EVL80" s="9"/>
      <c r="EVM80" s="9"/>
      <c r="EVN80" s="9"/>
      <c r="EVO80" s="9"/>
      <c r="EVP80" s="9"/>
      <c r="EVQ80" s="9"/>
      <c r="EVR80" s="9"/>
      <c r="EVS80" s="9"/>
      <c r="EVT80" s="9"/>
      <c r="EVU80" s="9"/>
      <c r="EVV80" s="9"/>
      <c r="EVW80" s="9"/>
      <c r="EVX80" s="9"/>
      <c r="EVY80" s="9"/>
      <c r="EVZ80" s="9"/>
      <c r="EWA80" s="9"/>
      <c r="EWB80" s="9"/>
      <c r="EWC80" s="9"/>
      <c r="EWD80" s="9"/>
      <c r="EWE80" s="9"/>
      <c r="EWF80" s="9"/>
      <c r="EWG80" s="9"/>
      <c r="EWH80" s="9"/>
      <c r="EWI80" s="9"/>
      <c r="EWJ80" s="9"/>
      <c r="EWK80" s="9"/>
      <c r="EWL80" s="9"/>
      <c r="EWM80" s="9"/>
      <c r="EWN80" s="9"/>
      <c r="EWO80" s="9"/>
      <c r="EWP80" s="9"/>
      <c r="EWQ80" s="9"/>
      <c r="EWR80" s="9"/>
      <c r="EWS80" s="9"/>
      <c r="EWT80" s="9"/>
      <c r="EWU80" s="9"/>
      <c r="EWV80" s="9"/>
      <c r="EWW80" s="9"/>
      <c r="EWX80" s="9"/>
      <c r="EWY80" s="9"/>
      <c r="EWZ80" s="9"/>
      <c r="EXA80" s="9"/>
      <c r="EXB80" s="9"/>
      <c r="EXC80" s="9"/>
      <c r="EXD80" s="9"/>
      <c r="EXE80" s="9"/>
      <c r="EXF80" s="9"/>
      <c r="EXG80" s="9"/>
      <c r="EXH80" s="9"/>
      <c r="EXI80" s="9"/>
      <c r="EXJ80" s="9"/>
      <c r="EXK80" s="9"/>
      <c r="EXL80" s="9"/>
      <c r="EXM80" s="9"/>
      <c r="EXN80" s="9"/>
      <c r="EXO80" s="9"/>
      <c r="EXP80" s="9"/>
      <c r="EXQ80" s="9"/>
      <c r="EXR80" s="9"/>
      <c r="EXS80" s="9"/>
      <c r="EXT80" s="9"/>
      <c r="EXU80" s="9"/>
      <c r="EXV80" s="9"/>
      <c r="EXW80" s="9"/>
      <c r="EXX80" s="9"/>
      <c r="EXY80" s="9"/>
      <c r="EXZ80" s="9"/>
      <c r="EYA80" s="9"/>
      <c r="EYB80" s="9"/>
      <c r="EYC80" s="9"/>
      <c r="EYD80" s="9"/>
      <c r="EYE80" s="9"/>
      <c r="EYF80" s="9"/>
      <c r="EYG80" s="9"/>
      <c r="EYH80" s="9"/>
      <c r="EYI80" s="9"/>
      <c r="EYJ80" s="9"/>
      <c r="EYK80" s="9"/>
      <c r="EYL80" s="9"/>
      <c r="EYM80" s="9"/>
      <c r="EYN80" s="9"/>
      <c r="EYO80" s="9"/>
      <c r="EYP80" s="9"/>
      <c r="EYQ80" s="9"/>
      <c r="EYR80" s="9"/>
      <c r="EYS80" s="9"/>
      <c r="EYT80" s="9"/>
      <c r="EYU80" s="9"/>
      <c r="EYV80" s="9"/>
      <c r="EYW80" s="9"/>
      <c r="EYX80" s="9"/>
      <c r="EYY80" s="9"/>
      <c r="EYZ80" s="9"/>
      <c r="EZA80" s="9"/>
      <c r="EZB80" s="9"/>
      <c r="EZC80" s="9"/>
      <c r="EZD80" s="9"/>
      <c r="EZE80" s="9"/>
      <c r="EZF80" s="9"/>
      <c r="EZG80" s="9"/>
      <c r="EZH80" s="9"/>
      <c r="EZI80" s="9"/>
      <c r="EZJ80" s="9"/>
      <c r="EZK80" s="9"/>
      <c r="EZL80" s="9"/>
      <c r="EZM80" s="9"/>
      <c r="EZN80" s="9"/>
      <c r="EZO80" s="9"/>
      <c r="EZP80" s="9"/>
      <c r="EZQ80" s="9"/>
      <c r="EZR80" s="9"/>
      <c r="EZS80" s="9"/>
      <c r="EZT80" s="9"/>
      <c r="EZU80" s="9"/>
      <c r="EZV80" s="9"/>
      <c r="EZW80" s="9"/>
      <c r="EZX80" s="9"/>
      <c r="EZY80" s="9"/>
      <c r="EZZ80" s="9"/>
      <c r="FAA80" s="9"/>
      <c r="FAB80" s="9"/>
      <c r="FAC80" s="9"/>
      <c r="FAD80" s="9"/>
      <c r="FAE80" s="9"/>
      <c r="FAF80" s="9"/>
      <c r="FAG80" s="9"/>
      <c r="FAH80" s="9"/>
      <c r="FAI80" s="9"/>
      <c r="FAJ80" s="9"/>
      <c r="FAK80" s="9"/>
      <c r="FAL80" s="9"/>
      <c r="FAM80" s="9"/>
      <c r="FAN80" s="9"/>
      <c r="FAO80" s="9"/>
      <c r="FAP80" s="9"/>
      <c r="FAQ80" s="9"/>
      <c r="FAR80" s="9"/>
      <c r="FAS80" s="9"/>
      <c r="FAT80" s="9"/>
      <c r="FAU80" s="9"/>
      <c r="FAV80" s="9"/>
      <c r="FAW80" s="9"/>
      <c r="FAX80" s="9"/>
      <c r="FAY80" s="9"/>
      <c r="FAZ80" s="9"/>
      <c r="FBA80" s="9"/>
      <c r="FBB80" s="9"/>
      <c r="FBC80" s="9"/>
      <c r="FBD80" s="9"/>
      <c r="FBE80" s="9"/>
      <c r="FBF80" s="9"/>
      <c r="FBG80" s="9"/>
      <c r="FBH80" s="9"/>
      <c r="FBI80" s="9"/>
      <c r="FBJ80" s="9"/>
      <c r="FBK80" s="9"/>
      <c r="FBL80" s="9"/>
      <c r="FBM80" s="9"/>
      <c r="FBN80" s="9"/>
      <c r="FBO80" s="9"/>
      <c r="FBP80" s="9"/>
      <c r="FBQ80" s="9"/>
      <c r="FBR80" s="9"/>
      <c r="FBS80" s="9"/>
      <c r="FBT80" s="9"/>
      <c r="FBU80" s="9"/>
      <c r="FBV80" s="9"/>
      <c r="FBW80" s="9"/>
      <c r="FBX80" s="9"/>
      <c r="FBY80" s="9"/>
      <c r="FBZ80" s="9"/>
      <c r="FCA80" s="9"/>
      <c r="FCB80" s="9"/>
      <c r="FCC80" s="9"/>
      <c r="FCD80" s="9"/>
      <c r="FCE80" s="9"/>
      <c r="FCF80" s="9"/>
      <c r="FCG80" s="9"/>
      <c r="FCH80" s="9"/>
      <c r="FCI80" s="9"/>
      <c r="FCJ80" s="9"/>
      <c r="FCK80" s="9"/>
      <c r="FCL80" s="9"/>
      <c r="FCM80" s="9"/>
      <c r="FCN80" s="9"/>
      <c r="FCO80" s="9"/>
      <c r="FCP80" s="9"/>
      <c r="FCQ80" s="9"/>
      <c r="FCR80" s="9"/>
      <c r="FCS80" s="9"/>
      <c r="FCT80" s="9"/>
      <c r="FCU80" s="9"/>
      <c r="FCV80" s="9"/>
      <c r="FCW80" s="9"/>
      <c r="FCX80" s="9"/>
      <c r="FCY80" s="9"/>
      <c r="FCZ80" s="9"/>
      <c r="FDA80" s="9"/>
      <c r="FDB80" s="9"/>
      <c r="FDC80" s="9"/>
      <c r="FDD80" s="9"/>
      <c r="FDE80" s="9"/>
      <c r="FDF80" s="9"/>
      <c r="FDG80" s="9"/>
      <c r="FDH80" s="9"/>
      <c r="FDI80" s="9"/>
      <c r="FDJ80" s="9"/>
      <c r="FDK80" s="9"/>
      <c r="FDL80" s="9"/>
      <c r="FDM80" s="9"/>
      <c r="FDN80" s="9"/>
      <c r="FDO80" s="9"/>
      <c r="FDP80" s="9"/>
      <c r="FDQ80" s="9"/>
      <c r="FDR80" s="9"/>
      <c r="FDS80" s="9"/>
      <c r="FDT80" s="9"/>
      <c r="FDU80" s="9"/>
      <c r="FDV80" s="9"/>
      <c r="FDW80" s="9"/>
      <c r="FDX80" s="9"/>
      <c r="FDY80" s="9"/>
      <c r="FDZ80" s="9"/>
      <c r="FEA80" s="9"/>
      <c r="FEB80" s="9"/>
      <c r="FEC80" s="9"/>
      <c r="FED80" s="9"/>
      <c r="FEE80" s="9"/>
      <c r="FEF80" s="9"/>
      <c r="FEG80" s="9"/>
      <c r="FEH80" s="9"/>
      <c r="FEI80" s="9"/>
      <c r="FEJ80" s="9"/>
      <c r="FEK80" s="9"/>
      <c r="FEL80" s="9"/>
      <c r="FEM80" s="9"/>
      <c r="FEN80" s="9"/>
      <c r="FEO80" s="9"/>
      <c r="FEP80" s="9"/>
      <c r="FEQ80" s="9"/>
      <c r="FER80" s="9"/>
      <c r="FES80" s="9"/>
      <c r="FET80" s="9"/>
      <c r="FEU80" s="9"/>
      <c r="FEV80" s="9"/>
      <c r="FEW80" s="9"/>
      <c r="FEX80" s="9"/>
      <c r="FEY80" s="9"/>
      <c r="FEZ80" s="9"/>
      <c r="FFA80" s="9"/>
      <c r="FFB80" s="9"/>
      <c r="FFC80" s="9"/>
      <c r="FFD80" s="9"/>
      <c r="FFE80" s="9"/>
      <c r="FFF80" s="9"/>
      <c r="FFG80" s="9"/>
      <c r="FFH80" s="9"/>
      <c r="FFI80" s="9"/>
      <c r="FFJ80" s="9"/>
      <c r="FFK80" s="9"/>
      <c r="FFL80" s="9"/>
      <c r="FFM80" s="9"/>
      <c r="FFN80" s="9"/>
      <c r="FFO80" s="9"/>
      <c r="FFP80" s="9"/>
      <c r="FFQ80" s="9"/>
      <c r="FFR80" s="9"/>
      <c r="FFS80" s="9"/>
      <c r="FFT80" s="9"/>
      <c r="FFU80" s="9"/>
      <c r="FFV80" s="9"/>
      <c r="FFW80" s="9"/>
      <c r="FFX80" s="9"/>
      <c r="FFY80" s="9"/>
      <c r="FFZ80" s="9"/>
      <c r="FGA80" s="9"/>
      <c r="FGB80" s="9"/>
      <c r="FGC80" s="9"/>
      <c r="FGD80" s="9"/>
      <c r="FGE80" s="9"/>
      <c r="FGF80" s="9"/>
      <c r="FGG80" s="9"/>
      <c r="FGH80" s="9"/>
      <c r="FGI80" s="9"/>
      <c r="FGJ80" s="9"/>
      <c r="FGK80" s="9"/>
      <c r="FGL80" s="9"/>
      <c r="FGM80" s="9"/>
      <c r="FGN80" s="9"/>
      <c r="FGO80" s="9"/>
      <c r="FGP80" s="9"/>
      <c r="FGQ80" s="9"/>
      <c r="FGR80" s="9"/>
      <c r="FGS80" s="9"/>
      <c r="FGT80" s="9"/>
      <c r="FGU80" s="9"/>
      <c r="FGV80" s="9"/>
      <c r="FGW80" s="9"/>
      <c r="FGX80" s="9"/>
      <c r="FGY80" s="9"/>
      <c r="FGZ80" s="9"/>
      <c r="FHA80" s="9"/>
      <c r="FHB80" s="9"/>
      <c r="FHC80" s="9"/>
      <c r="FHD80" s="9"/>
      <c r="FHE80" s="9"/>
      <c r="FHF80" s="9"/>
      <c r="FHG80" s="9"/>
      <c r="FHH80" s="9"/>
      <c r="FHI80" s="9"/>
      <c r="FHJ80" s="9"/>
      <c r="FHK80" s="9"/>
      <c r="FHL80" s="9"/>
      <c r="FHM80" s="9"/>
      <c r="FHN80" s="9"/>
      <c r="FHO80" s="9"/>
      <c r="FHP80" s="9"/>
      <c r="FHQ80" s="9"/>
      <c r="FHR80" s="9"/>
      <c r="FHS80" s="9"/>
      <c r="FHT80" s="9"/>
      <c r="FHU80" s="9"/>
      <c r="FHV80" s="9"/>
      <c r="FHW80" s="9"/>
      <c r="FHX80" s="9"/>
      <c r="FHY80" s="9"/>
      <c r="FHZ80" s="9"/>
      <c r="FIA80" s="9"/>
      <c r="FIB80" s="9"/>
      <c r="FIC80" s="9"/>
      <c r="FID80" s="9"/>
      <c r="FIE80" s="9"/>
      <c r="FIF80" s="9"/>
      <c r="FIG80" s="9"/>
      <c r="FIH80" s="9"/>
      <c r="FII80" s="9"/>
      <c r="FIJ80" s="9"/>
      <c r="FIK80" s="9"/>
      <c r="FIL80" s="9"/>
      <c r="FIM80" s="9"/>
      <c r="FIN80" s="9"/>
      <c r="FIO80" s="9"/>
      <c r="FIP80" s="9"/>
      <c r="FIQ80" s="9"/>
      <c r="FIR80" s="9"/>
      <c r="FIS80" s="9"/>
      <c r="FIT80" s="9"/>
      <c r="FIU80" s="9"/>
      <c r="FIV80" s="9"/>
      <c r="FIW80" s="9"/>
      <c r="FIX80" s="9"/>
      <c r="FIY80" s="9"/>
      <c r="FIZ80" s="9"/>
      <c r="FJA80" s="9"/>
      <c r="FJB80" s="9"/>
      <c r="FJC80" s="9"/>
      <c r="FJD80" s="9"/>
      <c r="FJE80" s="9"/>
      <c r="FJF80" s="9"/>
      <c r="FJG80" s="9"/>
      <c r="FJH80" s="9"/>
      <c r="FJI80" s="9"/>
      <c r="FJJ80" s="9"/>
      <c r="FJK80" s="9"/>
      <c r="FJL80" s="9"/>
      <c r="FJM80" s="9"/>
      <c r="FJN80" s="9"/>
      <c r="FJO80" s="9"/>
      <c r="FJP80" s="9"/>
      <c r="FJQ80" s="9"/>
      <c r="FJR80" s="9"/>
      <c r="FJS80" s="9"/>
      <c r="FJT80" s="9"/>
      <c r="FJU80" s="9"/>
      <c r="FJV80" s="9"/>
      <c r="FJW80" s="9"/>
      <c r="FJX80" s="9"/>
      <c r="FJY80" s="9"/>
      <c r="FJZ80" s="9"/>
      <c r="FKA80" s="9"/>
      <c r="FKB80" s="9"/>
      <c r="FKC80" s="9"/>
      <c r="FKD80" s="9"/>
      <c r="FKE80" s="9"/>
      <c r="FKF80" s="9"/>
      <c r="FKG80" s="9"/>
      <c r="FKH80" s="9"/>
      <c r="FKI80" s="9"/>
      <c r="FKJ80" s="9"/>
      <c r="FKK80" s="9"/>
      <c r="FKL80" s="9"/>
      <c r="FKM80" s="9"/>
      <c r="FKN80" s="9"/>
      <c r="FKO80" s="9"/>
      <c r="FKP80" s="9"/>
      <c r="FKQ80" s="9"/>
      <c r="FKR80" s="9"/>
      <c r="FKS80" s="9"/>
      <c r="FKT80" s="9"/>
      <c r="FKU80" s="9"/>
      <c r="FKV80" s="9"/>
      <c r="FKW80" s="9"/>
      <c r="FKX80" s="9"/>
      <c r="FKY80" s="9"/>
      <c r="FKZ80" s="9"/>
      <c r="FLA80" s="9"/>
      <c r="FLB80" s="9"/>
      <c r="FLC80" s="9"/>
      <c r="FLD80" s="9"/>
      <c r="FLE80" s="9"/>
      <c r="FLF80" s="9"/>
      <c r="FLG80" s="9"/>
      <c r="FLH80" s="9"/>
      <c r="FLI80" s="9"/>
      <c r="FLJ80" s="9"/>
      <c r="FLK80" s="9"/>
      <c r="FLL80" s="9"/>
      <c r="FLM80" s="9"/>
      <c r="FLN80" s="9"/>
      <c r="FLO80" s="9"/>
      <c r="FLP80" s="9"/>
      <c r="FLQ80" s="9"/>
      <c r="FLR80" s="9"/>
      <c r="FLS80" s="9"/>
      <c r="FLT80" s="9"/>
      <c r="FLU80" s="9"/>
      <c r="FLV80" s="9"/>
      <c r="FLW80" s="9"/>
      <c r="FLX80" s="9"/>
      <c r="FLY80" s="9"/>
      <c r="FLZ80" s="9"/>
      <c r="FMA80" s="9"/>
      <c r="FMB80" s="9"/>
      <c r="FMC80" s="9"/>
      <c r="FMD80" s="9"/>
      <c r="FME80" s="9"/>
      <c r="FMF80" s="9"/>
      <c r="FMG80" s="9"/>
      <c r="FMH80" s="9"/>
      <c r="FMI80" s="9"/>
      <c r="FMJ80" s="9"/>
      <c r="FMK80" s="9"/>
      <c r="FML80" s="9"/>
      <c r="FMM80" s="9"/>
      <c r="FMN80" s="9"/>
      <c r="FMO80" s="9"/>
      <c r="FMP80" s="9"/>
      <c r="FMQ80" s="9"/>
      <c r="FMR80" s="9"/>
      <c r="FMS80" s="9"/>
      <c r="FMT80" s="9"/>
      <c r="FMU80" s="9"/>
      <c r="FMV80" s="9"/>
      <c r="FMW80" s="9"/>
      <c r="FMX80" s="9"/>
      <c r="FMY80" s="9"/>
      <c r="FMZ80" s="9"/>
      <c r="FNA80" s="9"/>
      <c r="FNB80" s="9"/>
      <c r="FNC80" s="9"/>
      <c r="FND80" s="9"/>
      <c r="FNE80" s="9"/>
      <c r="FNF80" s="9"/>
      <c r="FNG80" s="9"/>
      <c r="FNH80" s="9"/>
      <c r="FNI80" s="9"/>
      <c r="FNJ80" s="9"/>
      <c r="FNK80" s="9"/>
      <c r="FNL80" s="9"/>
      <c r="FNM80" s="9"/>
      <c r="FNN80" s="9"/>
      <c r="FNO80" s="9"/>
      <c r="FNP80" s="9"/>
      <c r="FNQ80" s="9"/>
      <c r="FNR80" s="9"/>
      <c r="FNS80" s="9"/>
      <c r="FNT80" s="9"/>
      <c r="FNU80" s="9"/>
      <c r="FNV80" s="9"/>
      <c r="FNW80" s="9"/>
      <c r="FNX80" s="9"/>
      <c r="FNY80" s="9"/>
      <c r="FNZ80" s="9"/>
      <c r="FOA80" s="9"/>
      <c r="FOB80" s="9"/>
      <c r="FOC80" s="9"/>
      <c r="FOD80" s="9"/>
      <c r="FOE80" s="9"/>
      <c r="FOF80" s="9"/>
      <c r="FOG80" s="9"/>
      <c r="FOH80" s="9"/>
      <c r="FOI80" s="9"/>
      <c r="FOJ80" s="9"/>
      <c r="FOK80" s="9"/>
      <c r="FOL80" s="9"/>
      <c r="FOM80" s="9"/>
      <c r="FON80" s="9"/>
      <c r="FOO80" s="9"/>
      <c r="FOP80" s="9"/>
      <c r="FOQ80" s="9"/>
      <c r="FOR80" s="9"/>
      <c r="FOS80" s="9"/>
      <c r="FOT80" s="9"/>
      <c r="FOU80" s="9"/>
      <c r="FOV80" s="9"/>
      <c r="FOW80" s="9"/>
      <c r="FOX80" s="9"/>
      <c r="FOY80" s="9"/>
      <c r="FOZ80" s="9"/>
      <c r="FPA80" s="9"/>
      <c r="FPB80" s="9"/>
      <c r="FPC80" s="9"/>
      <c r="FPD80" s="9"/>
      <c r="FPE80" s="9"/>
      <c r="FPF80" s="9"/>
      <c r="FPG80" s="9"/>
      <c r="FPH80" s="9"/>
      <c r="FPI80" s="9"/>
      <c r="FPJ80" s="9"/>
      <c r="FPK80" s="9"/>
      <c r="FPL80" s="9"/>
      <c r="FPM80" s="9"/>
      <c r="FPN80" s="9"/>
      <c r="FPO80" s="9"/>
      <c r="FPP80" s="9"/>
      <c r="FPQ80" s="9"/>
      <c r="FPR80" s="9"/>
      <c r="FPS80" s="9"/>
      <c r="FPT80" s="9"/>
      <c r="FPU80" s="9"/>
      <c r="FPV80" s="9"/>
      <c r="FPW80" s="9"/>
      <c r="FPX80" s="9"/>
      <c r="FPY80" s="9"/>
      <c r="FPZ80" s="9"/>
      <c r="FQA80" s="9"/>
      <c r="FQB80" s="9"/>
      <c r="FQC80" s="9"/>
      <c r="FQD80" s="9"/>
      <c r="FQE80" s="9"/>
      <c r="FQF80" s="9"/>
      <c r="FQG80" s="9"/>
      <c r="FQH80" s="9"/>
      <c r="FQI80" s="9"/>
      <c r="FQJ80" s="9"/>
      <c r="FQK80" s="9"/>
      <c r="FQL80" s="9"/>
      <c r="FQM80" s="9"/>
      <c r="FQN80" s="9"/>
      <c r="FQO80" s="9"/>
      <c r="FQP80" s="9"/>
      <c r="FQQ80" s="9"/>
      <c r="FQR80" s="9"/>
      <c r="FQS80" s="9"/>
      <c r="FQT80" s="9"/>
      <c r="FQU80" s="9"/>
      <c r="FQV80" s="9"/>
      <c r="FQW80" s="9"/>
      <c r="FQX80" s="9"/>
      <c r="FQY80" s="9"/>
      <c r="FQZ80" s="9"/>
      <c r="FRA80" s="9"/>
      <c r="FRB80" s="9"/>
      <c r="FRC80" s="9"/>
      <c r="FRD80" s="9"/>
      <c r="FRE80" s="9"/>
      <c r="FRF80" s="9"/>
      <c r="FRG80" s="9"/>
      <c r="FRH80" s="9"/>
      <c r="FRI80" s="9"/>
      <c r="FRJ80" s="9"/>
      <c r="FRK80" s="9"/>
      <c r="FRL80" s="9"/>
      <c r="FRM80" s="9"/>
      <c r="FRN80" s="9"/>
      <c r="FRO80" s="9"/>
      <c r="FRP80" s="9"/>
      <c r="FRQ80" s="9"/>
      <c r="FRR80" s="9"/>
      <c r="FRS80" s="9"/>
      <c r="FRT80" s="9"/>
      <c r="FRU80" s="9"/>
      <c r="FRV80" s="9"/>
      <c r="FRW80" s="9"/>
      <c r="FRX80" s="9"/>
      <c r="FRY80" s="9"/>
      <c r="FRZ80" s="9"/>
      <c r="FSA80" s="9"/>
      <c r="FSB80" s="9"/>
      <c r="FSC80" s="9"/>
      <c r="FSD80" s="9"/>
      <c r="FSE80" s="9"/>
      <c r="FSF80" s="9"/>
      <c r="FSG80" s="9"/>
      <c r="FSH80" s="9"/>
      <c r="FSI80" s="9"/>
      <c r="FSJ80" s="9"/>
      <c r="FSK80" s="9"/>
      <c r="FSL80" s="9"/>
      <c r="FSM80" s="9"/>
      <c r="FSN80" s="9"/>
      <c r="FSO80" s="9"/>
      <c r="FSP80" s="9"/>
      <c r="FSQ80" s="9"/>
      <c r="FSR80" s="9"/>
      <c r="FSS80" s="9"/>
      <c r="FST80" s="9"/>
      <c r="FSU80" s="9"/>
      <c r="FSV80" s="9"/>
      <c r="FSW80" s="9"/>
      <c r="FSX80" s="9"/>
      <c r="FSY80" s="9"/>
      <c r="FSZ80" s="9"/>
      <c r="FTA80" s="9"/>
      <c r="FTB80" s="9"/>
      <c r="FTC80" s="9"/>
      <c r="FTD80" s="9"/>
      <c r="FTE80" s="9"/>
      <c r="FTF80" s="9"/>
      <c r="FTG80" s="9"/>
      <c r="FTH80" s="9"/>
      <c r="FTI80" s="9"/>
      <c r="FTJ80" s="9"/>
      <c r="FTK80" s="9"/>
      <c r="FTL80" s="9"/>
      <c r="FTM80" s="9"/>
      <c r="FTN80" s="9"/>
      <c r="FTO80" s="9"/>
      <c r="FTP80" s="9"/>
      <c r="FTQ80" s="9"/>
      <c r="FTR80" s="9"/>
      <c r="FTS80" s="9"/>
      <c r="FTT80" s="9"/>
      <c r="FTU80" s="9"/>
      <c r="FTV80" s="9"/>
      <c r="FTW80" s="9"/>
      <c r="FTX80" s="9"/>
      <c r="FTY80" s="9"/>
      <c r="FTZ80" s="9"/>
      <c r="FUA80" s="9"/>
      <c r="FUB80" s="9"/>
      <c r="FUC80" s="9"/>
      <c r="FUD80" s="9"/>
      <c r="FUE80" s="9"/>
      <c r="FUF80" s="9"/>
      <c r="FUG80" s="9"/>
      <c r="FUH80" s="9"/>
      <c r="FUI80" s="9"/>
      <c r="FUJ80" s="9"/>
      <c r="FUK80" s="9"/>
      <c r="FUL80" s="9"/>
      <c r="FUM80" s="9"/>
      <c r="FUN80" s="9"/>
      <c r="FUO80" s="9"/>
      <c r="FUP80" s="9"/>
      <c r="FUQ80" s="9"/>
      <c r="FUR80" s="9"/>
      <c r="FUS80" s="9"/>
      <c r="FUT80" s="9"/>
      <c r="FUU80" s="9"/>
      <c r="FUV80" s="9"/>
      <c r="FUW80" s="9"/>
      <c r="FUX80" s="9"/>
      <c r="FUY80" s="9"/>
      <c r="FUZ80" s="9"/>
      <c r="FVA80" s="9"/>
      <c r="FVB80" s="9"/>
      <c r="FVC80" s="9"/>
      <c r="FVD80" s="9"/>
      <c r="FVE80" s="9"/>
      <c r="FVF80" s="9"/>
      <c r="FVG80" s="9"/>
      <c r="FVH80" s="9"/>
      <c r="FVI80" s="9"/>
      <c r="FVJ80" s="9"/>
      <c r="FVK80" s="9"/>
      <c r="FVL80" s="9"/>
      <c r="FVM80" s="9"/>
      <c r="FVN80" s="9"/>
      <c r="FVO80" s="9"/>
      <c r="FVP80" s="9"/>
      <c r="FVQ80" s="9"/>
      <c r="FVR80" s="9"/>
      <c r="FVS80" s="9"/>
      <c r="FVT80" s="9"/>
      <c r="FVU80" s="9"/>
      <c r="FVV80" s="9"/>
      <c r="FVW80" s="9"/>
      <c r="FVX80" s="9"/>
      <c r="FVY80" s="9"/>
      <c r="FVZ80" s="9"/>
      <c r="FWA80" s="9"/>
      <c r="FWB80" s="9"/>
      <c r="FWC80" s="9"/>
      <c r="FWD80" s="9"/>
      <c r="FWE80" s="9"/>
      <c r="FWF80" s="9"/>
      <c r="FWG80" s="9"/>
      <c r="FWH80" s="9"/>
      <c r="FWI80" s="9"/>
      <c r="FWJ80" s="9"/>
      <c r="FWK80" s="9"/>
      <c r="FWL80" s="9"/>
      <c r="FWM80" s="9"/>
      <c r="FWN80" s="9"/>
      <c r="FWO80" s="9"/>
      <c r="FWP80" s="9"/>
      <c r="FWQ80" s="9"/>
      <c r="FWR80" s="9"/>
      <c r="FWS80" s="9"/>
      <c r="FWT80" s="9"/>
      <c r="FWU80" s="9"/>
      <c r="FWV80" s="9"/>
      <c r="FWW80" s="9"/>
      <c r="FWX80" s="9"/>
      <c r="FWY80" s="9"/>
      <c r="FWZ80" s="9"/>
      <c r="FXA80" s="9"/>
      <c r="FXB80" s="9"/>
      <c r="FXC80" s="9"/>
      <c r="FXD80" s="9"/>
      <c r="FXE80" s="9"/>
      <c r="FXF80" s="9"/>
      <c r="FXG80" s="9"/>
      <c r="FXH80" s="9"/>
      <c r="FXI80" s="9"/>
      <c r="FXJ80" s="9"/>
      <c r="FXK80" s="9"/>
      <c r="FXL80" s="9"/>
      <c r="FXM80" s="9"/>
      <c r="FXN80" s="9"/>
      <c r="FXO80" s="9"/>
      <c r="FXP80" s="9"/>
      <c r="FXQ80" s="9"/>
      <c r="FXR80" s="9"/>
      <c r="FXS80" s="9"/>
      <c r="FXT80" s="9"/>
      <c r="FXU80" s="9"/>
      <c r="FXV80" s="9"/>
      <c r="FXW80" s="9"/>
      <c r="FXX80" s="9"/>
      <c r="FXY80" s="9"/>
      <c r="FXZ80" s="9"/>
      <c r="FYA80" s="9"/>
      <c r="FYB80" s="9"/>
      <c r="FYC80" s="9"/>
      <c r="FYD80" s="9"/>
      <c r="FYE80" s="9"/>
      <c r="FYF80" s="9"/>
      <c r="FYG80" s="9"/>
      <c r="FYH80" s="9"/>
      <c r="FYI80" s="9"/>
      <c r="FYJ80" s="9"/>
      <c r="FYK80" s="9"/>
      <c r="FYL80" s="9"/>
      <c r="FYM80" s="9"/>
      <c r="FYN80" s="9"/>
      <c r="FYO80" s="9"/>
      <c r="FYP80" s="9"/>
      <c r="FYQ80" s="9"/>
      <c r="FYR80" s="9"/>
      <c r="FYS80" s="9"/>
      <c r="FYT80" s="9"/>
      <c r="FYU80" s="9"/>
      <c r="FYV80" s="9"/>
      <c r="FYW80" s="9"/>
      <c r="FYX80" s="9"/>
      <c r="FYY80" s="9"/>
      <c r="FYZ80" s="9"/>
      <c r="FZA80" s="9"/>
      <c r="FZB80" s="9"/>
      <c r="FZC80" s="9"/>
      <c r="FZD80" s="9"/>
      <c r="FZE80" s="9"/>
      <c r="FZF80" s="9"/>
      <c r="FZG80" s="9"/>
      <c r="FZH80" s="9"/>
      <c r="FZI80" s="9"/>
      <c r="FZJ80" s="9"/>
      <c r="FZK80" s="9"/>
      <c r="FZL80" s="9"/>
      <c r="FZM80" s="9"/>
      <c r="FZN80" s="9"/>
      <c r="FZO80" s="9"/>
      <c r="FZP80" s="9"/>
      <c r="FZQ80" s="9"/>
      <c r="FZR80" s="9"/>
      <c r="FZS80" s="9"/>
      <c r="FZT80" s="9"/>
      <c r="FZU80" s="9"/>
      <c r="FZV80" s="9"/>
      <c r="FZW80" s="9"/>
      <c r="FZX80" s="9"/>
      <c r="FZY80" s="9"/>
      <c r="FZZ80" s="9"/>
      <c r="GAA80" s="9"/>
      <c r="GAB80" s="9"/>
      <c r="GAC80" s="9"/>
      <c r="GAD80" s="9"/>
      <c r="GAE80" s="9"/>
      <c r="GAF80" s="9"/>
      <c r="GAG80" s="9"/>
      <c r="GAH80" s="9"/>
      <c r="GAI80" s="9"/>
      <c r="GAJ80" s="9"/>
      <c r="GAK80" s="9"/>
      <c r="GAL80" s="9"/>
      <c r="GAM80" s="9"/>
      <c r="GAN80" s="9"/>
      <c r="GAO80" s="9"/>
      <c r="GAP80" s="9"/>
      <c r="GAQ80" s="9"/>
      <c r="GAR80" s="9"/>
      <c r="GAS80" s="9"/>
      <c r="GAT80" s="9"/>
      <c r="GAU80" s="9"/>
      <c r="GAV80" s="9"/>
      <c r="GAW80" s="9"/>
      <c r="GAX80" s="9"/>
      <c r="GAY80" s="9"/>
      <c r="GAZ80" s="9"/>
      <c r="GBA80" s="9"/>
      <c r="GBB80" s="9"/>
      <c r="GBC80" s="9"/>
      <c r="GBD80" s="9"/>
      <c r="GBE80" s="9"/>
      <c r="GBF80" s="9"/>
      <c r="GBG80" s="9"/>
      <c r="GBH80" s="9"/>
      <c r="GBI80" s="9"/>
      <c r="GBJ80" s="9"/>
      <c r="GBK80" s="9"/>
      <c r="GBL80" s="9"/>
      <c r="GBM80" s="9"/>
      <c r="GBN80" s="9"/>
      <c r="GBO80" s="9"/>
      <c r="GBP80" s="9"/>
      <c r="GBQ80" s="9"/>
      <c r="GBR80" s="9"/>
      <c r="GBS80" s="9"/>
      <c r="GBT80" s="9"/>
      <c r="GBU80" s="9"/>
      <c r="GBV80" s="9"/>
      <c r="GBW80" s="9"/>
      <c r="GBX80" s="9"/>
      <c r="GBY80" s="9"/>
      <c r="GBZ80" s="9"/>
      <c r="GCA80" s="9"/>
      <c r="GCB80" s="9"/>
      <c r="GCC80" s="9"/>
      <c r="GCD80" s="9"/>
      <c r="GCE80" s="9"/>
      <c r="GCF80" s="9"/>
      <c r="GCG80" s="9"/>
      <c r="GCH80" s="9"/>
      <c r="GCI80" s="9"/>
      <c r="GCJ80" s="9"/>
      <c r="GCK80" s="9"/>
      <c r="GCL80" s="9"/>
      <c r="GCM80" s="9"/>
      <c r="GCN80" s="9"/>
      <c r="GCO80" s="9"/>
      <c r="GCP80" s="9"/>
      <c r="GCQ80" s="9"/>
      <c r="GCR80" s="9"/>
      <c r="GCS80" s="9"/>
      <c r="GCT80" s="9"/>
      <c r="GCU80" s="9"/>
      <c r="GCV80" s="9"/>
      <c r="GCW80" s="9"/>
      <c r="GCX80" s="9"/>
      <c r="GCY80" s="9"/>
      <c r="GCZ80" s="9"/>
      <c r="GDA80" s="9"/>
      <c r="GDB80" s="9"/>
      <c r="GDC80" s="9"/>
      <c r="GDD80" s="9"/>
      <c r="GDE80" s="9"/>
      <c r="GDF80" s="9"/>
      <c r="GDG80" s="9"/>
      <c r="GDH80" s="9"/>
      <c r="GDI80" s="9"/>
      <c r="GDJ80" s="9"/>
      <c r="GDK80" s="9"/>
      <c r="GDL80" s="9"/>
      <c r="GDM80" s="9"/>
      <c r="GDN80" s="9"/>
      <c r="GDO80" s="9"/>
      <c r="GDP80" s="9"/>
      <c r="GDQ80" s="9"/>
      <c r="GDR80" s="9"/>
      <c r="GDS80" s="9"/>
      <c r="GDT80" s="9"/>
      <c r="GDU80" s="9"/>
      <c r="GDV80" s="9"/>
      <c r="GDW80" s="9"/>
      <c r="GDX80" s="9"/>
      <c r="GDY80" s="9"/>
      <c r="GDZ80" s="9"/>
      <c r="GEA80" s="9"/>
      <c r="GEB80" s="9"/>
      <c r="GEC80" s="9"/>
      <c r="GED80" s="9"/>
      <c r="GEE80" s="9"/>
      <c r="GEF80" s="9"/>
      <c r="GEG80" s="9"/>
      <c r="GEH80" s="9"/>
      <c r="GEI80" s="9"/>
      <c r="GEJ80" s="9"/>
      <c r="GEK80" s="9"/>
      <c r="GEL80" s="9"/>
      <c r="GEM80" s="9"/>
      <c r="GEN80" s="9"/>
      <c r="GEO80" s="9"/>
      <c r="GEP80" s="9"/>
      <c r="GEQ80" s="9"/>
      <c r="GER80" s="9"/>
      <c r="GES80" s="9"/>
      <c r="GET80" s="9"/>
      <c r="GEU80" s="9"/>
      <c r="GEV80" s="9"/>
      <c r="GEW80" s="9"/>
      <c r="GEX80" s="9"/>
      <c r="GEY80" s="9"/>
      <c r="GEZ80" s="9"/>
      <c r="GFA80" s="9"/>
      <c r="GFB80" s="9"/>
      <c r="GFC80" s="9"/>
      <c r="GFD80" s="9"/>
      <c r="GFE80" s="9"/>
      <c r="GFF80" s="9"/>
      <c r="GFG80" s="9"/>
      <c r="GFH80" s="9"/>
      <c r="GFI80" s="9"/>
      <c r="GFJ80" s="9"/>
      <c r="GFK80" s="9"/>
      <c r="GFL80" s="9"/>
      <c r="GFM80" s="9"/>
      <c r="GFN80" s="9"/>
      <c r="GFO80" s="9"/>
      <c r="GFP80" s="9"/>
      <c r="GFQ80" s="9"/>
      <c r="GFR80" s="9"/>
      <c r="GFS80" s="9"/>
      <c r="GFT80" s="9"/>
      <c r="GFU80" s="9"/>
      <c r="GFV80" s="9"/>
      <c r="GFW80" s="9"/>
      <c r="GFX80" s="9"/>
      <c r="GFY80" s="9"/>
      <c r="GFZ80" s="9"/>
      <c r="GGA80" s="9"/>
      <c r="GGB80" s="9"/>
      <c r="GGC80" s="9"/>
      <c r="GGD80" s="9"/>
      <c r="GGE80" s="9"/>
      <c r="GGF80" s="9"/>
      <c r="GGG80" s="9"/>
      <c r="GGH80" s="9"/>
      <c r="GGI80" s="9"/>
      <c r="GGJ80" s="9"/>
      <c r="GGK80" s="9"/>
      <c r="GGL80" s="9"/>
      <c r="GGM80" s="9"/>
      <c r="GGN80" s="9"/>
      <c r="GGO80" s="9"/>
      <c r="GGP80" s="9"/>
      <c r="GGQ80" s="9"/>
      <c r="GGR80" s="9"/>
      <c r="GGS80" s="9"/>
      <c r="GGT80" s="9"/>
      <c r="GGU80" s="9"/>
      <c r="GGV80" s="9"/>
      <c r="GGW80" s="9"/>
      <c r="GGX80" s="9"/>
      <c r="GGY80" s="9"/>
      <c r="GGZ80" s="9"/>
      <c r="GHA80" s="9"/>
      <c r="GHB80" s="9"/>
      <c r="GHC80" s="9"/>
      <c r="GHD80" s="9"/>
      <c r="GHE80" s="9"/>
      <c r="GHF80" s="9"/>
      <c r="GHG80" s="9"/>
      <c r="GHH80" s="9"/>
      <c r="GHI80" s="9"/>
      <c r="GHJ80" s="9"/>
      <c r="GHK80" s="9"/>
      <c r="GHL80" s="9"/>
      <c r="GHM80" s="9"/>
      <c r="GHN80" s="9"/>
      <c r="GHO80" s="9"/>
      <c r="GHP80" s="9"/>
      <c r="GHQ80" s="9"/>
      <c r="GHR80" s="9"/>
      <c r="GHS80" s="9"/>
      <c r="GHT80" s="9"/>
      <c r="GHU80" s="9"/>
      <c r="GHV80" s="9"/>
      <c r="GHW80" s="9"/>
      <c r="GHX80" s="9"/>
      <c r="GHY80" s="9"/>
      <c r="GHZ80" s="9"/>
      <c r="GIA80" s="9"/>
      <c r="GIB80" s="9"/>
      <c r="GIC80" s="9"/>
      <c r="GID80" s="9"/>
      <c r="GIE80" s="9"/>
      <c r="GIF80" s="9"/>
      <c r="GIG80" s="9"/>
      <c r="GIH80" s="9"/>
      <c r="GII80" s="9"/>
      <c r="GIJ80" s="9"/>
      <c r="GIK80" s="9"/>
      <c r="GIL80" s="9"/>
      <c r="GIM80" s="9"/>
      <c r="GIN80" s="9"/>
      <c r="GIO80" s="9"/>
      <c r="GIP80" s="9"/>
      <c r="GIQ80" s="9"/>
      <c r="GIR80" s="9"/>
      <c r="GIS80" s="9"/>
      <c r="GIT80" s="9"/>
      <c r="GIU80" s="9"/>
      <c r="GIV80" s="9"/>
      <c r="GIW80" s="9"/>
      <c r="GIX80" s="9"/>
      <c r="GIY80" s="9"/>
      <c r="GIZ80" s="9"/>
      <c r="GJA80" s="9"/>
      <c r="GJB80" s="9"/>
      <c r="GJC80" s="9"/>
      <c r="GJD80" s="9"/>
      <c r="GJE80" s="9"/>
      <c r="GJF80" s="9"/>
      <c r="GJG80" s="9"/>
      <c r="GJH80" s="9"/>
      <c r="GJI80" s="9"/>
      <c r="GJJ80" s="9"/>
      <c r="GJK80" s="9"/>
      <c r="GJL80" s="9"/>
      <c r="GJM80" s="9"/>
      <c r="GJN80" s="9"/>
      <c r="GJO80" s="9"/>
      <c r="GJP80" s="9"/>
      <c r="GJQ80" s="9"/>
      <c r="GJR80" s="9"/>
      <c r="GJS80" s="9"/>
      <c r="GJT80" s="9"/>
      <c r="GJU80" s="9"/>
      <c r="GJV80" s="9"/>
      <c r="GJW80" s="9"/>
      <c r="GJX80" s="9"/>
      <c r="GJY80" s="9"/>
      <c r="GJZ80" s="9"/>
      <c r="GKA80" s="9"/>
      <c r="GKB80" s="9"/>
      <c r="GKC80" s="9"/>
      <c r="GKD80" s="9"/>
      <c r="GKE80" s="9"/>
      <c r="GKF80" s="9"/>
      <c r="GKG80" s="9"/>
      <c r="GKH80" s="9"/>
      <c r="GKI80" s="9"/>
      <c r="GKJ80" s="9"/>
      <c r="GKK80" s="9"/>
      <c r="GKL80" s="9"/>
      <c r="GKM80" s="9"/>
      <c r="GKN80" s="9"/>
      <c r="GKO80" s="9"/>
      <c r="GKP80" s="9"/>
      <c r="GKQ80" s="9"/>
      <c r="GKR80" s="9"/>
      <c r="GKS80" s="9"/>
      <c r="GKT80" s="9"/>
      <c r="GKU80" s="9"/>
      <c r="GKV80" s="9"/>
      <c r="GKW80" s="9"/>
      <c r="GKX80" s="9"/>
      <c r="GKY80" s="9"/>
      <c r="GKZ80" s="9"/>
      <c r="GLA80" s="9"/>
      <c r="GLB80" s="9"/>
      <c r="GLC80" s="9"/>
      <c r="GLD80" s="9"/>
      <c r="GLE80" s="9"/>
      <c r="GLF80" s="9"/>
      <c r="GLG80" s="9"/>
      <c r="GLH80" s="9"/>
      <c r="GLI80" s="9"/>
      <c r="GLJ80" s="9"/>
      <c r="GLK80" s="9"/>
      <c r="GLL80" s="9"/>
      <c r="GLM80" s="9"/>
      <c r="GLN80" s="9"/>
      <c r="GLO80" s="9"/>
      <c r="GLP80" s="9"/>
      <c r="GLQ80" s="9"/>
      <c r="GLR80" s="9"/>
      <c r="GLS80" s="9"/>
      <c r="GLT80" s="9"/>
      <c r="GLU80" s="9"/>
      <c r="GLV80" s="9"/>
      <c r="GLW80" s="9"/>
      <c r="GLX80" s="9"/>
      <c r="GLY80" s="9"/>
      <c r="GLZ80" s="9"/>
      <c r="GMA80" s="9"/>
      <c r="GMB80" s="9"/>
      <c r="GMC80" s="9"/>
      <c r="GMD80" s="9"/>
      <c r="GME80" s="9"/>
      <c r="GMF80" s="9"/>
      <c r="GMG80" s="9"/>
      <c r="GMH80" s="9"/>
      <c r="GMI80" s="9"/>
      <c r="GMJ80" s="9"/>
      <c r="GMK80" s="9"/>
      <c r="GML80" s="9"/>
      <c r="GMM80" s="9"/>
      <c r="GMN80" s="9"/>
      <c r="GMO80" s="9"/>
      <c r="GMP80" s="9"/>
      <c r="GMQ80" s="9"/>
      <c r="GMR80" s="9"/>
      <c r="GMS80" s="9"/>
      <c r="GMT80" s="9"/>
      <c r="GMU80" s="9"/>
      <c r="GMV80" s="9"/>
      <c r="GMW80" s="9"/>
      <c r="GMX80" s="9"/>
      <c r="GMY80" s="9"/>
      <c r="GMZ80" s="9"/>
      <c r="GNA80" s="9"/>
      <c r="GNB80" s="9"/>
      <c r="GNC80" s="9"/>
      <c r="GND80" s="9"/>
      <c r="GNE80" s="9"/>
      <c r="GNF80" s="9"/>
      <c r="GNG80" s="9"/>
      <c r="GNH80" s="9"/>
      <c r="GNI80" s="9"/>
      <c r="GNJ80" s="9"/>
      <c r="GNK80" s="9"/>
      <c r="GNL80" s="9"/>
      <c r="GNM80" s="9"/>
      <c r="GNN80" s="9"/>
      <c r="GNO80" s="9"/>
      <c r="GNP80" s="9"/>
      <c r="GNQ80" s="9"/>
      <c r="GNR80" s="9"/>
      <c r="GNS80" s="9"/>
      <c r="GNT80" s="9"/>
      <c r="GNU80" s="9"/>
      <c r="GNV80" s="9"/>
      <c r="GNW80" s="9"/>
      <c r="GNX80" s="9"/>
      <c r="GNY80" s="9"/>
      <c r="GNZ80" s="9"/>
      <c r="GOA80" s="9"/>
      <c r="GOB80" s="9"/>
      <c r="GOC80" s="9"/>
      <c r="GOD80" s="9"/>
      <c r="GOE80" s="9"/>
      <c r="GOF80" s="9"/>
      <c r="GOG80" s="9"/>
      <c r="GOH80" s="9"/>
      <c r="GOI80" s="9"/>
      <c r="GOJ80" s="9"/>
      <c r="GOK80" s="9"/>
      <c r="GOL80" s="9"/>
      <c r="GOM80" s="9"/>
      <c r="GON80" s="9"/>
      <c r="GOO80" s="9"/>
      <c r="GOP80" s="9"/>
      <c r="GOQ80" s="9"/>
      <c r="GOR80" s="9"/>
      <c r="GOS80" s="9"/>
      <c r="GOT80" s="9"/>
      <c r="GOU80" s="9"/>
      <c r="GOV80" s="9"/>
      <c r="GOW80" s="9"/>
      <c r="GOX80" s="9"/>
      <c r="GOY80" s="9"/>
      <c r="GOZ80" s="9"/>
      <c r="GPA80" s="9"/>
      <c r="GPB80" s="9"/>
      <c r="GPC80" s="9"/>
      <c r="GPD80" s="9"/>
      <c r="GPE80" s="9"/>
      <c r="GPF80" s="9"/>
      <c r="GPG80" s="9"/>
      <c r="GPH80" s="9"/>
      <c r="GPI80" s="9"/>
      <c r="GPJ80" s="9"/>
      <c r="GPK80" s="9"/>
      <c r="GPL80" s="9"/>
      <c r="GPM80" s="9"/>
      <c r="GPN80" s="9"/>
      <c r="GPO80" s="9"/>
      <c r="GPP80" s="9"/>
      <c r="GPQ80" s="9"/>
      <c r="GPR80" s="9"/>
      <c r="GPS80" s="9"/>
      <c r="GPT80" s="9"/>
      <c r="GPU80" s="9"/>
      <c r="GPV80" s="9"/>
      <c r="GPW80" s="9"/>
      <c r="GPX80" s="9"/>
      <c r="GPY80" s="9"/>
      <c r="GPZ80" s="9"/>
      <c r="GQA80" s="9"/>
      <c r="GQB80" s="9"/>
      <c r="GQC80" s="9"/>
      <c r="GQD80" s="9"/>
      <c r="GQE80" s="9"/>
      <c r="GQF80" s="9"/>
      <c r="GQG80" s="9"/>
      <c r="GQH80" s="9"/>
      <c r="GQI80" s="9"/>
      <c r="GQJ80" s="9"/>
      <c r="GQK80" s="9"/>
      <c r="GQL80" s="9"/>
      <c r="GQM80" s="9"/>
      <c r="GQN80" s="9"/>
      <c r="GQO80" s="9"/>
      <c r="GQP80" s="9"/>
      <c r="GQQ80" s="9"/>
      <c r="GQR80" s="9"/>
      <c r="GQS80" s="9"/>
      <c r="GQT80" s="9"/>
      <c r="GQU80" s="9"/>
      <c r="GQV80" s="9"/>
      <c r="GQW80" s="9"/>
      <c r="GQX80" s="9"/>
      <c r="GQY80" s="9"/>
      <c r="GQZ80" s="9"/>
      <c r="GRA80" s="9"/>
      <c r="GRB80" s="9"/>
      <c r="GRC80" s="9"/>
      <c r="GRD80" s="9"/>
      <c r="GRE80" s="9"/>
      <c r="GRF80" s="9"/>
      <c r="GRG80" s="9"/>
      <c r="GRH80" s="9"/>
      <c r="GRI80" s="9"/>
      <c r="GRJ80" s="9"/>
      <c r="GRK80" s="9"/>
      <c r="GRL80" s="9"/>
      <c r="GRM80" s="9"/>
      <c r="GRN80" s="9"/>
      <c r="GRO80" s="9"/>
      <c r="GRP80" s="9"/>
      <c r="GRQ80" s="9"/>
      <c r="GRR80" s="9"/>
      <c r="GRS80" s="9"/>
      <c r="GRT80" s="9"/>
      <c r="GRU80" s="9"/>
      <c r="GRV80" s="9"/>
      <c r="GRW80" s="9"/>
      <c r="GRX80" s="9"/>
      <c r="GRY80" s="9"/>
      <c r="GRZ80" s="9"/>
      <c r="GSA80" s="9"/>
      <c r="GSB80" s="9"/>
      <c r="GSC80" s="9"/>
      <c r="GSD80" s="9"/>
      <c r="GSE80" s="9"/>
      <c r="GSF80" s="9"/>
      <c r="GSG80" s="9"/>
      <c r="GSH80" s="9"/>
      <c r="GSI80" s="9"/>
      <c r="GSJ80" s="9"/>
      <c r="GSK80" s="9"/>
      <c r="GSL80" s="9"/>
      <c r="GSM80" s="9"/>
      <c r="GSN80" s="9"/>
      <c r="GSO80" s="9"/>
      <c r="GSP80" s="9"/>
      <c r="GSQ80" s="9"/>
      <c r="GSR80" s="9"/>
      <c r="GSS80" s="9"/>
      <c r="GST80" s="9"/>
      <c r="GSU80" s="9"/>
      <c r="GSV80" s="9"/>
      <c r="GSW80" s="9"/>
      <c r="GSX80" s="9"/>
      <c r="GSY80" s="9"/>
      <c r="GSZ80" s="9"/>
      <c r="GTA80" s="9"/>
      <c r="GTB80" s="9"/>
      <c r="GTC80" s="9"/>
      <c r="GTD80" s="9"/>
      <c r="GTE80" s="9"/>
      <c r="GTF80" s="9"/>
      <c r="GTG80" s="9"/>
      <c r="GTH80" s="9"/>
      <c r="GTI80" s="9"/>
      <c r="GTJ80" s="9"/>
      <c r="GTK80" s="9"/>
      <c r="GTL80" s="9"/>
      <c r="GTM80" s="9"/>
      <c r="GTN80" s="9"/>
      <c r="GTO80" s="9"/>
      <c r="GTP80" s="9"/>
      <c r="GTQ80" s="9"/>
      <c r="GTR80" s="9"/>
      <c r="GTS80" s="9"/>
      <c r="GTT80" s="9"/>
      <c r="GTU80" s="9"/>
      <c r="GTV80" s="9"/>
      <c r="GTW80" s="9"/>
      <c r="GTX80" s="9"/>
      <c r="GTY80" s="9"/>
      <c r="GTZ80" s="9"/>
      <c r="GUA80" s="9"/>
      <c r="GUB80" s="9"/>
      <c r="GUC80" s="9"/>
      <c r="GUD80" s="9"/>
      <c r="GUE80" s="9"/>
      <c r="GUF80" s="9"/>
      <c r="GUG80" s="9"/>
      <c r="GUH80" s="9"/>
      <c r="GUI80" s="9"/>
      <c r="GUJ80" s="9"/>
      <c r="GUK80" s="9"/>
      <c r="GUL80" s="9"/>
      <c r="GUM80" s="9"/>
      <c r="GUN80" s="9"/>
      <c r="GUO80" s="9"/>
      <c r="GUP80" s="9"/>
      <c r="GUQ80" s="9"/>
      <c r="GUR80" s="9"/>
      <c r="GUS80" s="9"/>
      <c r="GUT80" s="9"/>
      <c r="GUU80" s="9"/>
      <c r="GUV80" s="9"/>
      <c r="GUW80" s="9"/>
      <c r="GUX80" s="9"/>
      <c r="GUY80" s="9"/>
      <c r="GUZ80" s="9"/>
      <c r="GVA80" s="9"/>
      <c r="GVB80" s="9"/>
      <c r="GVC80" s="9"/>
      <c r="GVD80" s="9"/>
      <c r="GVE80" s="9"/>
      <c r="GVF80" s="9"/>
      <c r="GVG80" s="9"/>
      <c r="GVH80" s="9"/>
      <c r="GVI80" s="9"/>
      <c r="GVJ80" s="9"/>
      <c r="GVK80" s="9"/>
      <c r="GVL80" s="9"/>
      <c r="GVM80" s="9"/>
      <c r="GVN80" s="9"/>
      <c r="GVO80" s="9"/>
      <c r="GVP80" s="9"/>
      <c r="GVQ80" s="9"/>
      <c r="GVR80" s="9"/>
      <c r="GVS80" s="9"/>
      <c r="GVT80" s="9"/>
      <c r="GVU80" s="9"/>
      <c r="GVV80" s="9"/>
      <c r="GVW80" s="9"/>
      <c r="GVX80" s="9"/>
      <c r="GVY80" s="9"/>
      <c r="GVZ80" s="9"/>
      <c r="GWA80" s="9"/>
      <c r="GWB80" s="9"/>
      <c r="GWC80" s="9"/>
      <c r="GWD80" s="9"/>
      <c r="GWE80" s="9"/>
      <c r="GWF80" s="9"/>
      <c r="GWG80" s="9"/>
      <c r="GWH80" s="9"/>
      <c r="GWI80" s="9"/>
      <c r="GWJ80" s="9"/>
      <c r="GWK80" s="9"/>
      <c r="GWL80" s="9"/>
      <c r="GWM80" s="9"/>
      <c r="GWN80" s="9"/>
      <c r="GWO80" s="9"/>
      <c r="GWP80" s="9"/>
      <c r="GWQ80" s="9"/>
      <c r="GWR80" s="9"/>
      <c r="GWS80" s="9"/>
      <c r="GWT80" s="9"/>
      <c r="GWU80" s="9"/>
      <c r="GWV80" s="9"/>
      <c r="GWW80" s="9"/>
      <c r="GWX80" s="9"/>
      <c r="GWY80" s="9"/>
      <c r="GWZ80" s="9"/>
      <c r="GXA80" s="9"/>
      <c r="GXB80" s="9"/>
      <c r="GXC80" s="9"/>
      <c r="GXD80" s="9"/>
      <c r="GXE80" s="9"/>
      <c r="GXF80" s="9"/>
      <c r="GXG80" s="9"/>
      <c r="GXH80" s="9"/>
      <c r="GXI80" s="9"/>
      <c r="GXJ80" s="9"/>
      <c r="GXK80" s="9"/>
      <c r="GXL80" s="9"/>
      <c r="GXM80" s="9"/>
      <c r="GXN80" s="9"/>
      <c r="GXO80" s="9"/>
      <c r="GXP80" s="9"/>
      <c r="GXQ80" s="9"/>
      <c r="GXR80" s="9"/>
      <c r="GXS80" s="9"/>
      <c r="GXT80" s="9"/>
      <c r="GXU80" s="9"/>
      <c r="GXV80" s="9"/>
      <c r="GXW80" s="9"/>
      <c r="GXX80" s="9"/>
      <c r="GXY80" s="9"/>
      <c r="GXZ80" s="9"/>
      <c r="GYA80" s="9"/>
      <c r="GYB80" s="9"/>
      <c r="GYC80" s="9"/>
      <c r="GYD80" s="9"/>
      <c r="GYE80" s="9"/>
      <c r="GYF80" s="9"/>
      <c r="GYG80" s="9"/>
      <c r="GYH80" s="9"/>
      <c r="GYI80" s="9"/>
      <c r="GYJ80" s="9"/>
      <c r="GYK80" s="9"/>
      <c r="GYL80" s="9"/>
      <c r="GYM80" s="9"/>
      <c r="GYN80" s="9"/>
      <c r="GYO80" s="9"/>
      <c r="GYP80" s="9"/>
      <c r="GYQ80" s="9"/>
      <c r="GYR80" s="9"/>
      <c r="GYS80" s="9"/>
      <c r="GYT80" s="9"/>
      <c r="GYU80" s="9"/>
      <c r="GYV80" s="9"/>
      <c r="GYW80" s="9"/>
      <c r="GYX80" s="9"/>
      <c r="GYY80" s="9"/>
      <c r="GYZ80" s="9"/>
      <c r="GZA80" s="9"/>
      <c r="GZB80" s="9"/>
      <c r="GZC80" s="9"/>
      <c r="GZD80" s="9"/>
      <c r="GZE80" s="9"/>
      <c r="GZF80" s="9"/>
      <c r="GZG80" s="9"/>
      <c r="GZH80" s="9"/>
      <c r="GZI80" s="9"/>
      <c r="GZJ80" s="9"/>
      <c r="GZK80" s="9"/>
      <c r="GZL80" s="9"/>
      <c r="GZM80" s="9"/>
      <c r="GZN80" s="9"/>
      <c r="GZO80" s="9"/>
      <c r="GZP80" s="9"/>
      <c r="GZQ80" s="9"/>
      <c r="GZR80" s="9"/>
      <c r="GZS80" s="9"/>
      <c r="GZT80" s="9"/>
      <c r="GZU80" s="9"/>
      <c r="GZV80" s="9"/>
      <c r="GZW80" s="9"/>
      <c r="GZX80" s="9"/>
      <c r="GZY80" s="9"/>
      <c r="GZZ80" s="9"/>
      <c r="HAA80" s="9"/>
      <c r="HAB80" s="9"/>
      <c r="HAC80" s="9"/>
      <c r="HAD80" s="9"/>
      <c r="HAE80" s="9"/>
      <c r="HAF80" s="9"/>
      <c r="HAG80" s="9"/>
      <c r="HAH80" s="9"/>
      <c r="HAI80" s="9"/>
      <c r="HAJ80" s="9"/>
      <c r="HAK80" s="9"/>
      <c r="HAL80" s="9"/>
      <c r="HAM80" s="9"/>
      <c r="HAN80" s="9"/>
      <c r="HAO80" s="9"/>
      <c r="HAP80" s="9"/>
      <c r="HAQ80" s="9"/>
      <c r="HAR80" s="9"/>
      <c r="HAS80" s="9"/>
      <c r="HAT80" s="9"/>
      <c r="HAU80" s="9"/>
      <c r="HAV80" s="9"/>
      <c r="HAW80" s="9"/>
      <c r="HAX80" s="9"/>
      <c r="HAY80" s="9"/>
      <c r="HAZ80" s="9"/>
      <c r="HBA80" s="9"/>
      <c r="HBB80" s="9"/>
      <c r="HBC80" s="9"/>
      <c r="HBD80" s="9"/>
      <c r="HBE80" s="9"/>
      <c r="HBF80" s="9"/>
      <c r="HBG80" s="9"/>
      <c r="HBH80" s="9"/>
      <c r="HBI80" s="9"/>
      <c r="HBJ80" s="9"/>
      <c r="HBK80" s="9"/>
      <c r="HBL80" s="9"/>
      <c r="HBM80" s="9"/>
      <c r="HBN80" s="9"/>
      <c r="HBO80" s="9"/>
      <c r="HBP80" s="9"/>
      <c r="HBQ80" s="9"/>
      <c r="HBR80" s="9"/>
      <c r="HBS80" s="9"/>
      <c r="HBT80" s="9"/>
      <c r="HBU80" s="9"/>
      <c r="HBV80" s="9"/>
      <c r="HBW80" s="9"/>
      <c r="HBX80" s="9"/>
      <c r="HBY80" s="9"/>
      <c r="HBZ80" s="9"/>
      <c r="HCA80" s="9"/>
      <c r="HCB80" s="9"/>
      <c r="HCC80" s="9"/>
      <c r="HCD80" s="9"/>
      <c r="HCE80" s="9"/>
      <c r="HCF80" s="9"/>
      <c r="HCG80" s="9"/>
      <c r="HCH80" s="9"/>
      <c r="HCI80" s="9"/>
      <c r="HCJ80" s="9"/>
      <c r="HCK80" s="9"/>
      <c r="HCL80" s="9"/>
      <c r="HCM80" s="9"/>
      <c r="HCN80" s="9"/>
      <c r="HCO80" s="9"/>
      <c r="HCP80" s="9"/>
      <c r="HCQ80" s="9"/>
      <c r="HCR80" s="9"/>
      <c r="HCS80" s="9"/>
      <c r="HCT80" s="9"/>
      <c r="HCU80" s="9"/>
      <c r="HCV80" s="9"/>
      <c r="HCW80" s="9"/>
      <c r="HCX80" s="9"/>
      <c r="HCY80" s="9"/>
      <c r="HCZ80" s="9"/>
      <c r="HDA80" s="9"/>
      <c r="HDB80" s="9"/>
      <c r="HDC80" s="9"/>
      <c r="HDD80" s="9"/>
      <c r="HDE80" s="9"/>
      <c r="HDF80" s="9"/>
      <c r="HDG80" s="9"/>
      <c r="HDH80" s="9"/>
      <c r="HDI80" s="9"/>
      <c r="HDJ80" s="9"/>
      <c r="HDK80" s="9"/>
      <c r="HDL80" s="9"/>
      <c r="HDM80" s="9"/>
      <c r="HDN80" s="9"/>
      <c r="HDO80" s="9"/>
      <c r="HDP80" s="9"/>
      <c r="HDQ80" s="9"/>
      <c r="HDR80" s="9"/>
      <c r="HDS80" s="9"/>
      <c r="HDT80" s="9"/>
      <c r="HDU80" s="9"/>
      <c r="HDV80" s="9"/>
      <c r="HDW80" s="9"/>
      <c r="HDX80" s="9"/>
      <c r="HDY80" s="9"/>
      <c r="HDZ80" s="9"/>
      <c r="HEA80" s="9"/>
      <c r="HEB80" s="9"/>
      <c r="HEC80" s="9"/>
      <c r="HED80" s="9"/>
      <c r="HEE80" s="9"/>
      <c r="HEF80" s="9"/>
      <c r="HEG80" s="9"/>
      <c r="HEH80" s="9"/>
      <c r="HEI80" s="9"/>
      <c r="HEJ80" s="9"/>
      <c r="HEK80" s="9"/>
      <c r="HEL80" s="9"/>
      <c r="HEM80" s="9"/>
      <c r="HEN80" s="9"/>
      <c r="HEO80" s="9"/>
      <c r="HEP80" s="9"/>
      <c r="HEQ80" s="9"/>
      <c r="HER80" s="9"/>
      <c r="HES80" s="9"/>
      <c r="HET80" s="9"/>
      <c r="HEU80" s="9"/>
      <c r="HEV80" s="9"/>
      <c r="HEW80" s="9"/>
      <c r="HEX80" s="9"/>
      <c r="HEY80" s="9"/>
      <c r="HEZ80" s="9"/>
      <c r="HFA80" s="9"/>
      <c r="HFB80" s="9"/>
      <c r="HFC80" s="9"/>
      <c r="HFD80" s="9"/>
      <c r="HFE80" s="9"/>
      <c r="HFF80" s="9"/>
      <c r="HFG80" s="9"/>
      <c r="HFH80" s="9"/>
      <c r="HFI80" s="9"/>
      <c r="HFJ80" s="9"/>
      <c r="HFK80" s="9"/>
      <c r="HFL80" s="9"/>
      <c r="HFM80" s="9"/>
      <c r="HFN80" s="9"/>
      <c r="HFO80" s="9"/>
      <c r="HFP80" s="9"/>
      <c r="HFQ80" s="9"/>
      <c r="HFR80" s="9"/>
      <c r="HFS80" s="9"/>
      <c r="HFT80" s="9"/>
      <c r="HFU80" s="9"/>
      <c r="HFV80" s="9"/>
      <c r="HFW80" s="9"/>
      <c r="HFX80" s="9"/>
      <c r="HFY80" s="9"/>
      <c r="HFZ80" s="9"/>
      <c r="HGA80" s="9"/>
      <c r="HGB80" s="9"/>
      <c r="HGC80" s="9"/>
      <c r="HGD80" s="9"/>
      <c r="HGE80" s="9"/>
      <c r="HGF80" s="9"/>
      <c r="HGG80" s="9"/>
      <c r="HGH80" s="9"/>
      <c r="HGI80" s="9"/>
      <c r="HGJ80" s="9"/>
      <c r="HGK80" s="9"/>
      <c r="HGL80" s="9"/>
      <c r="HGM80" s="9"/>
      <c r="HGN80" s="9"/>
      <c r="HGO80" s="9"/>
      <c r="HGP80" s="9"/>
      <c r="HGQ80" s="9"/>
      <c r="HGR80" s="9"/>
      <c r="HGS80" s="9"/>
      <c r="HGT80" s="9"/>
      <c r="HGU80" s="9"/>
      <c r="HGV80" s="9"/>
      <c r="HGW80" s="9"/>
      <c r="HGX80" s="9"/>
      <c r="HGY80" s="9"/>
      <c r="HGZ80" s="9"/>
      <c r="HHA80" s="9"/>
      <c r="HHB80" s="9"/>
      <c r="HHC80" s="9"/>
      <c r="HHD80" s="9"/>
      <c r="HHE80" s="9"/>
      <c r="HHF80" s="9"/>
      <c r="HHG80" s="9"/>
      <c r="HHH80" s="9"/>
      <c r="HHI80" s="9"/>
      <c r="HHJ80" s="9"/>
      <c r="HHK80" s="9"/>
      <c r="HHL80" s="9"/>
      <c r="HHM80" s="9"/>
      <c r="HHN80" s="9"/>
      <c r="HHO80" s="9"/>
      <c r="HHP80" s="9"/>
      <c r="HHQ80" s="9"/>
      <c r="HHR80" s="9"/>
      <c r="HHS80" s="9"/>
      <c r="HHT80" s="9"/>
      <c r="HHU80" s="9"/>
      <c r="HHV80" s="9"/>
      <c r="HHW80" s="9"/>
      <c r="HHX80" s="9"/>
      <c r="HHY80" s="9"/>
      <c r="HHZ80" s="9"/>
      <c r="HIA80" s="9"/>
      <c r="HIB80" s="9"/>
      <c r="HIC80" s="9"/>
      <c r="HID80" s="9"/>
      <c r="HIE80" s="9"/>
      <c r="HIF80" s="9"/>
      <c r="HIG80" s="9"/>
      <c r="HIH80" s="9"/>
      <c r="HII80" s="9"/>
      <c r="HIJ80" s="9"/>
      <c r="HIK80" s="9"/>
      <c r="HIL80" s="9"/>
      <c r="HIM80" s="9"/>
      <c r="HIN80" s="9"/>
      <c r="HIO80" s="9"/>
      <c r="HIP80" s="9"/>
      <c r="HIQ80" s="9"/>
      <c r="HIR80" s="9"/>
      <c r="HIS80" s="9"/>
      <c r="HIT80" s="9"/>
      <c r="HIU80" s="9"/>
      <c r="HIV80" s="9"/>
      <c r="HIW80" s="9"/>
      <c r="HIX80" s="9"/>
      <c r="HIY80" s="9"/>
      <c r="HIZ80" s="9"/>
      <c r="HJA80" s="9"/>
      <c r="HJB80" s="9"/>
      <c r="HJC80" s="9"/>
      <c r="HJD80" s="9"/>
      <c r="HJE80" s="9"/>
      <c r="HJF80" s="9"/>
      <c r="HJG80" s="9"/>
      <c r="HJH80" s="9"/>
      <c r="HJI80" s="9"/>
      <c r="HJJ80" s="9"/>
      <c r="HJK80" s="9"/>
      <c r="HJL80" s="9"/>
      <c r="HJM80" s="9"/>
      <c r="HJN80" s="9"/>
      <c r="HJO80" s="9"/>
      <c r="HJP80" s="9"/>
      <c r="HJQ80" s="9"/>
      <c r="HJR80" s="9"/>
      <c r="HJS80" s="9"/>
      <c r="HJT80" s="9"/>
      <c r="HJU80" s="9"/>
      <c r="HJV80" s="9"/>
      <c r="HJW80" s="9"/>
      <c r="HJX80" s="9"/>
      <c r="HJY80" s="9"/>
      <c r="HJZ80" s="9"/>
      <c r="HKA80" s="9"/>
      <c r="HKB80" s="9"/>
      <c r="HKC80" s="9"/>
      <c r="HKD80" s="9"/>
      <c r="HKE80" s="9"/>
      <c r="HKF80" s="9"/>
      <c r="HKG80" s="9"/>
      <c r="HKH80" s="9"/>
      <c r="HKI80" s="9"/>
      <c r="HKJ80" s="9"/>
      <c r="HKK80" s="9"/>
      <c r="HKL80" s="9"/>
      <c r="HKM80" s="9"/>
      <c r="HKN80" s="9"/>
      <c r="HKO80" s="9"/>
      <c r="HKP80" s="9"/>
      <c r="HKQ80" s="9"/>
      <c r="HKR80" s="9"/>
      <c r="HKS80" s="9"/>
      <c r="HKT80" s="9"/>
      <c r="HKU80" s="9"/>
      <c r="HKV80" s="9"/>
      <c r="HKW80" s="9"/>
      <c r="HKX80" s="9"/>
      <c r="HKY80" s="9"/>
      <c r="HKZ80" s="9"/>
      <c r="HLA80" s="9"/>
      <c r="HLB80" s="9"/>
      <c r="HLC80" s="9"/>
      <c r="HLD80" s="9"/>
      <c r="HLE80" s="9"/>
      <c r="HLF80" s="9"/>
      <c r="HLG80" s="9"/>
      <c r="HLH80" s="9"/>
      <c r="HLI80" s="9"/>
      <c r="HLJ80" s="9"/>
      <c r="HLK80" s="9"/>
      <c r="HLL80" s="9"/>
      <c r="HLM80" s="9"/>
      <c r="HLN80" s="9"/>
      <c r="HLO80" s="9"/>
      <c r="HLP80" s="9"/>
      <c r="HLQ80" s="9"/>
      <c r="HLR80" s="9"/>
      <c r="HLS80" s="9"/>
      <c r="HLT80" s="9"/>
      <c r="HLU80" s="9"/>
      <c r="HLV80" s="9"/>
      <c r="HLW80" s="9"/>
      <c r="HLX80" s="9"/>
      <c r="HLY80" s="9"/>
      <c r="HLZ80" s="9"/>
      <c r="HMA80" s="9"/>
      <c r="HMB80" s="9"/>
      <c r="HMC80" s="9"/>
      <c r="HMD80" s="9"/>
      <c r="HME80" s="9"/>
      <c r="HMF80" s="9"/>
      <c r="HMG80" s="9"/>
      <c r="HMH80" s="9"/>
      <c r="HMI80" s="9"/>
      <c r="HMJ80" s="9"/>
      <c r="HMK80" s="9"/>
      <c r="HML80" s="9"/>
      <c r="HMM80" s="9"/>
      <c r="HMN80" s="9"/>
      <c r="HMO80" s="9"/>
      <c r="HMP80" s="9"/>
      <c r="HMQ80" s="9"/>
      <c r="HMR80" s="9"/>
      <c r="HMS80" s="9"/>
      <c r="HMT80" s="9"/>
      <c r="HMU80" s="9"/>
      <c r="HMV80" s="9"/>
      <c r="HMW80" s="9"/>
      <c r="HMX80" s="9"/>
      <c r="HMY80" s="9"/>
      <c r="HMZ80" s="9"/>
      <c r="HNA80" s="9"/>
      <c r="HNB80" s="9"/>
      <c r="HNC80" s="9"/>
      <c r="HND80" s="9"/>
      <c r="HNE80" s="9"/>
      <c r="HNF80" s="9"/>
      <c r="HNG80" s="9"/>
      <c r="HNH80" s="9"/>
      <c r="HNI80" s="9"/>
      <c r="HNJ80" s="9"/>
      <c r="HNK80" s="9"/>
      <c r="HNL80" s="9"/>
      <c r="HNM80" s="9"/>
      <c r="HNN80" s="9"/>
      <c r="HNO80" s="9"/>
      <c r="HNP80" s="9"/>
      <c r="HNQ80" s="9"/>
      <c r="HNR80" s="9"/>
      <c r="HNS80" s="9"/>
      <c r="HNT80" s="9"/>
      <c r="HNU80" s="9"/>
      <c r="HNV80" s="9"/>
      <c r="HNW80" s="9"/>
      <c r="HNX80" s="9"/>
      <c r="HNY80" s="9"/>
      <c r="HNZ80" s="9"/>
      <c r="HOA80" s="9"/>
      <c r="HOB80" s="9"/>
      <c r="HOC80" s="9"/>
      <c r="HOD80" s="9"/>
      <c r="HOE80" s="9"/>
      <c r="HOF80" s="9"/>
      <c r="HOG80" s="9"/>
      <c r="HOH80" s="9"/>
      <c r="HOI80" s="9"/>
      <c r="HOJ80" s="9"/>
      <c r="HOK80" s="9"/>
      <c r="HOL80" s="9"/>
      <c r="HOM80" s="9"/>
      <c r="HON80" s="9"/>
      <c r="HOO80" s="9"/>
      <c r="HOP80" s="9"/>
      <c r="HOQ80" s="9"/>
      <c r="HOR80" s="9"/>
      <c r="HOS80" s="9"/>
      <c r="HOT80" s="9"/>
      <c r="HOU80" s="9"/>
      <c r="HOV80" s="9"/>
      <c r="HOW80" s="9"/>
      <c r="HOX80" s="9"/>
      <c r="HOY80" s="9"/>
      <c r="HOZ80" s="9"/>
      <c r="HPA80" s="9"/>
      <c r="HPB80" s="9"/>
      <c r="HPC80" s="9"/>
      <c r="HPD80" s="9"/>
      <c r="HPE80" s="9"/>
      <c r="HPF80" s="9"/>
      <c r="HPG80" s="9"/>
      <c r="HPH80" s="9"/>
      <c r="HPI80" s="9"/>
      <c r="HPJ80" s="9"/>
      <c r="HPK80" s="9"/>
      <c r="HPL80" s="9"/>
      <c r="HPM80" s="9"/>
      <c r="HPN80" s="9"/>
      <c r="HPO80" s="9"/>
      <c r="HPP80" s="9"/>
      <c r="HPQ80" s="9"/>
      <c r="HPR80" s="9"/>
      <c r="HPS80" s="9"/>
      <c r="HPT80" s="9"/>
      <c r="HPU80" s="9"/>
      <c r="HPV80" s="9"/>
      <c r="HPW80" s="9"/>
      <c r="HPX80" s="9"/>
      <c r="HPY80" s="9"/>
      <c r="HPZ80" s="9"/>
      <c r="HQA80" s="9"/>
      <c r="HQB80" s="9"/>
      <c r="HQC80" s="9"/>
      <c r="HQD80" s="9"/>
      <c r="HQE80" s="9"/>
      <c r="HQF80" s="9"/>
      <c r="HQG80" s="9"/>
      <c r="HQH80" s="9"/>
      <c r="HQI80" s="9"/>
      <c r="HQJ80" s="9"/>
      <c r="HQK80" s="9"/>
      <c r="HQL80" s="9"/>
      <c r="HQM80" s="9"/>
      <c r="HQN80" s="9"/>
      <c r="HQO80" s="9"/>
      <c r="HQP80" s="9"/>
      <c r="HQQ80" s="9"/>
      <c r="HQR80" s="9"/>
      <c r="HQS80" s="9"/>
      <c r="HQT80" s="9"/>
      <c r="HQU80" s="9"/>
      <c r="HQV80" s="9"/>
      <c r="HQW80" s="9"/>
      <c r="HQX80" s="9"/>
      <c r="HQY80" s="9"/>
      <c r="HQZ80" s="9"/>
      <c r="HRA80" s="9"/>
      <c r="HRB80" s="9"/>
      <c r="HRC80" s="9"/>
      <c r="HRD80" s="9"/>
      <c r="HRE80" s="9"/>
      <c r="HRF80" s="9"/>
      <c r="HRG80" s="9"/>
      <c r="HRH80" s="9"/>
      <c r="HRI80" s="9"/>
      <c r="HRJ80" s="9"/>
      <c r="HRK80" s="9"/>
      <c r="HRL80" s="9"/>
      <c r="HRM80" s="9"/>
      <c r="HRN80" s="9"/>
      <c r="HRO80" s="9"/>
      <c r="HRP80" s="9"/>
      <c r="HRQ80" s="9"/>
      <c r="HRR80" s="9"/>
      <c r="HRS80" s="9"/>
      <c r="HRT80" s="9"/>
      <c r="HRU80" s="9"/>
      <c r="HRV80" s="9"/>
      <c r="HRW80" s="9"/>
      <c r="HRX80" s="9"/>
      <c r="HRY80" s="9"/>
      <c r="HRZ80" s="9"/>
      <c r="HSA80" s="9"/>
      <c r="HSB80" s="9"/>
      <c r="HSC80" s="9"/>
      <c r="HSD80" s="9"/>
      <c r="HSE80" s="9"/>
      <c r="HSF80" s="9"/>
      <c r="HSG80" s="9"/>
      <c r="HSH80" s="9"/>
      <c r="HSI80" s="9"/>
      <c r="HSJ80" s="9"/>
      <c r="HSK80" s="9"/>
      <c r="HSL80" s="9"/>
      <c r="HSM80" s="9"/>
      <c r="HSN80" s="9"/>
      <c r="HSO80" s="9"/>
      <c r="HSP80" s="9"/>
      <c r="HSQ80" s="9"/>
      <c r="HSR80" s="9"/>
      <c r="HSS80" s="9"/>
      <c r="HST80" s="9"/>
      <c r="HSU80" s="9"/>
      <c r="HSV80" s="9"/>
      <c r="HSW80" s="9"/>
      <c r="HSX80" s="9"/>
      <c r="HSY80" s="9"/>
      <c r="HSZ80" s="9"/>
      <c r="HTA80" s="9"/>
      <c r="HTB80" s="9"/>
      <c r="HTC80" s="9"/>
      <c r="HTD80" s="9"/>
      <c r="HTE80" s="9"/>
      <c r="HTF80" s="9"/>
      <c r="HTG80" s="9"/>
      <c r="HTH80" s="9"/>
      <c r="HTI80" s="9"/>
      <c r="HTJ80" s="9"/>
      <c r="HTK80" s="9"/>
      <c r="HTL80" s="9"/>
      <c r="HTM80" s="9"/>
      <c r="HTN80" s="9"/>
      <c r="HTO80" s="9"/>
      <c r="HTP80" s="9"/>
      <c r="HTQ80" s="9"/>
      <c r="HTR80" s="9"/>
      <c r="HTS80" s="9"/>
      <c r="HTT80" s="9"/>
      <c r="HTU80" s="9"/>
      <c r="HTV80" s="9"/>
      <c r="HTW80" s="9"/>
      <c r="HTX80" s="9"/>
      <c r="HTY80" s="9"/>
      <c r="HTZ80" s="9"/>
      <c r="HUA80" s="9"/>
      <c r="HUB80" s="9"/>
      <c r="HUC80" s="9"/>
      <c r="HUD80" s="9"/>
      <c r="HUE80" s="9"/>
      <c r="HUF80" s="9"/>
      <c r="HUG80" s="9"/>
      <c r="HUH80" s="9"/>
      <c r="HUI80" s="9"/>
      <c r="HUJ80" s="9"/>
      <c r="HUK80" s="9"/>
      <c r="HUL80" s="9"/>
      <c r="HUM80" s="9"/>
      <c r="HUN80" s="9"/>
      <c r="HUO80" s="9"/>
      <c r="HUP80" s="9"/>
      <c r="HUQ80" s="9"/>
      <c r="HUR80" s="9"/>
      <c r="HUS80" s="9"/>
      <c r="HUT80" s="9"/>
      <c r="HUU80" s="9"/>
      <c r="HUV80" s="9"/>
      <c r="HUW80" s="9"/>
      <c r="HUX80" s="9"/>
      <c r="HUY80" s="9"/>
      <c r="HUZ80" s="9"/>
      <c r="HVA80" s="9"/>
      <c r="HVB80" s="9"/>
      <c r="HVC80" s="9"/>
      <c r="HVD80" s="9"/>
      <c r="HVE80" s="9"/>
      <c r="HVF80" s="9"/>
      <c r="HVG80" s="9"/>
      <c r="HVH80" s="9"/>
      <c r="HVI80" s="9"/>
      <c r="HVJ80" s="9"/>
      <c r="HVK80" s="9"/>
      <c r="HVL80" s="9"/>
      <c r="HVM80" s="9"/>
      <c r="HVN80" s="9"/>
      <c r="HVO80" s="9"/>
      <c r="HVP80" s="9"/>
      <c r="HVQ80" s="9"/>
      <c r="HVR80" s="9"/>
      <c r="HVS80" s="9"/>
      <c r="HVT80" s="9"/>
      <c r="HVU80" s="9"/>
      <c r="HVV80" s="9"/>
      <c r="HVW80" s="9"/>
      <c r="HVX80" s="9"/>
      <c r="HVY80" s="9"/>
      <c r="HVZ80" s="9"/>
      <c r="HWA80" s="9"/>
      <c r="HWB80" s="9"/>
      <c r="HWC80" s="9"/>
      <c r="HWD80" s="9"/>
      <c r="HWE80" s="9"/>
      <c r="HWF80" s="9"/>
      <c r="HWG80" s="9"/>
      <c r="HWH80" s="9"/>
      <c r="HWI80" s="9"/>
      <c r="HWJ80" s="9"/>
      <c r="HWK80" s="9"/>
      <c r="HWL80" s="9"/>
      <c r="HWM80" s="9"/>
      <c r="HWN80" s="9"/>
      <c r="HWO80" s="9"/>
      <c r="HWP80" s="9"/>
      <c r="HWQ80" s="9"/>
      <c r="HWR80" s="9"/>
      <c r="HWS80" s="9"/>
      <c r="HWT80" s="9"/>
      <c r="HWU80" s="9"/>
      <c r="HWV80" s="9"/>
      <c r="HWW80" s="9"/>
      <c r="HWX80" s="9"/>
      <c r="HWY80" s="9"/>
      <c r="HWZ80" s="9"/>
      <c r="HXA80" s="9"/>
      <c r="HXB80" s="9"/>
      <c r="HXC80" s="9"/>
      <c r="HXD80" s="9"/>
      <c r="HXE80" s="9"/>
      <c r="HXF80" s="9"/>
      <c r="HXG80" s="9"/>
      <c r="HXH80" s="9"/>
      <c r="HXI80" s="9"/>
      <c r="HXJ80" s="9"/>
      <c r="HXK80" s="9"/>
      <c r="HXL80" s="9"/>
      <c r="HXM80" s="9"/>
      <c r="HXN80" s="9"/>
      <c r="HXO80" s="9"/>
      <c r="HXP80" s="9"/>
      <c r="HXQ80" s="9"/>
      <c r="HXR80" s="9"/>
      <c r="HXS80" s="9"/>
      <c r="HXT80" s="9"/>
      <c r="HXU80" s="9"/>
      <c r="HXV80" s="9"/>
      <c r="HXW80" s="9"/>
      <c r="HXX80" s="9"/>
      <c r="HXY80" s="9"/>
      <c r="HXZ80" s="9"/>
      <c r="HYA80" s="9"/>
      <c r="HYB80" s="9"/>
      <c r="HYC80" s="9"/>
      <c r="HYD80" s="9"/>
      <c r="HYE80" s="9"/>
      <c r="HYF80" s="9"/>
      <c r="HYG80" s="9"/>
      <c r="HYH80" s="9"/>
      <c r="HYI80" s="9"/>
      <c r="HYJ80" s="9"/>
      <c r="HYK80" s="9"/>
      <c r="HYL80" s="9"/>
      <c r="HYM80" s="9"/>
      <c r="HYN80" s="9"/>
      <c r="HYO80" s="9"/>
      <c r="HYP80" s="9"/>
      <c r="HYQ80" s="9"/>
      <c r="HYR80" s="9"/>
      <c r="HYS80" s="9"/>
      <c r="HYT80" s="9"/>
      <c r="HYU80" s="9"/>
      <c r="HYV80" s="9"/>
      <c r="HYW80" s="9"/>
      <c r="HYX80" s="9"/>
      <c r="HYY80" s="9"/>
      <c r="HYZ80" s="9"/>
      <c r="HZA80" s="9"/>
      <c r="HZB80" s="9"/>
      <c r="HZC80" s="9"/>
      <c r="HZD80" s="9"/>
      <c r="HZE80" s="9"/>
      <c r="HZF80" s="9"/>
      <c r="HZG80" s="9"/>
      <c r="HZH80" s="9"/>
      <c r="HZI80" s="9"/>
      <c r="HZJ80" s="9"/>
      <c r="HZK80" s="9"/>
      <c r="HZL80" s="9"/>
      <c r="HZM80" s="9"/>
      <c r="HZN80" s="9"/>
      <c r="HZO80" s="9"/>
      <c r="HZP80" s="9"/>
      <c r="HZQ80" s="9"/>
      <c r="HZR80" s="9"/>
      <c r="HZS80" s="9"/>
      <c r="HZT80" s="9"/>
      <c r="HZU80" s="9"/>
      <c r="HZV80" s="9"/>
      <c r="HZW80" s="9"/>
      <c r="HZX80" s="9"/>
      <c r="HZY80" s="9"/>
      <c r="HZZ80" s="9"/>
      <c r="IAA80" s="9"/>
      <c r="IAB80" s="9"/>
      <c r="IAC80" s="9"/>
      <c r="IAD80" s="9"/>
      <c r="IAE80" s="9"/>
      <c r="IAF80" s="9"/>
      <c r="IAG80" s="9"/>
      <c r="IAH80" s="9"/>
      <c r="IAI80" s="9"/>
      <c r="IAJ80" s="9"/>
      <c r="IAK80" s="9"/>
      <c r="IAL80" s="9"/>
      <c r="IAM80" s="9"/>
      <c r="IAN80" s="9"/>
      <c r="IAO80" s="9"/>
      <c r="IAP80" s="9"/>
      <c r="IAQ80" s="9"/>
      <c r="IAR80" s="9"/>
      <c r="IAS80" s="9"/>
      <c r="IAT80" s="9"/>
      <c r="IAU80" s="9"/>
      <c r="IAV80" s="9"/>
      <c r="IAW80" s="9"/>
      <c r="IAX80" s="9"/>
      <c r="IAY80" s="9"/>
      <c r="IAZ80" s="9"/>
      <c r="IBA80" s="9"/>
      <c r="IBB80" s="9"/>
      <c r="IBC80" s="9"/>
      <c r="IBD80" s="9"/>
      <c r="IBE80" s="9"/>
      <c r="IBF80" s="9"/>
      <c r="IBG80" s="9"/>
      <c r="IBH80" s="9"/>
      <c r="IBI80" s="9"/>
      <c r="IBJ80" s="9"/>
      <c r="IBK80" s="9"/>
      <c r="IBL80" s="9"/>
      <c r="IBM80" s="9"/>
      <c r="IBN80" s="9"/>
      <c r="IBO80" s="9"/>
      <c r="IBP80" s="9"/>
      <c r="IBQ80" s="9"/>
      <c r="IBR80" s="9"/>
      <c r="IBS80" s="9"/>
      <c r="IBT80" s="9"/>
      <c r="IBU80" s="9"/>
      <c r="IBV80" s="9"/>
      <c r="IBW80" s="9"/>
      <c r="IBX80" s="9"/>
      <c r="IBY80" s="9"/>
      <c r="IBZ80" s="9"/>
      <c r="ICA80" s="9"/>
      <c r="ICB80" s="9"/>
      <c r="ICC80" s="9"/>
      <c r="ICD80" s="9"/>
      <c r="ICE80" s="9"/>
      <c r="ICF80" s="9"/>
      <c r="ICG80" s="9"/>
      <c r="ICH80" s="9"/>
      <c r="ICI80" s="9"/>
      <c r="ICJ80" s="9"/>
      <c r="ICK80" s="9"/>
      <c r="ICL80" s="9"/>
      <c r="ICM80" s="9"/>
      <c r="ICN80" s="9"/>
      <c r="ICO80" s="9"/>
      <c r="ICP80" s="9"/>
      <c r="ICQ80" s="9"/>
      <c r="ICR80" s="9"/>
      <c r="ICS80" s="9"/>
      <c r="ICT80" s="9"/>
      <c r="ICU80" s="9"/>
      <c r="ICV80" s="9"/>
      <c r="ICW80" s="9"/>
      <c r="ICX80" s="9"/>
      <c r="ICY80" s="9"/>
      <c r="ICZ80" s="9"/>
      <c r="IDA80" s="9"/>
      <c r="IDB80" s="9"/>
      <c r="IDC80" s="9"/>
      <c r="IDD80" s="9"/>
      <c r="IDE80" s="9"/>
      <c r="IDF80" s="9"/>
      <c r="IDG80" s="9"/>
      <c r="IDH80" s="9"/>
      <c r="IDI80" s="9"/>
      <c r="IDJ80" s="9"/>
      <c r="IDK80" s="9"/>
      <c r="IDL80" s="9"/>
      <c r="IDM80" s="9"/>
      <c r="IDN80" s="9"/>
      <c r="IDO80" s="9"/>
      <c r="IDP80" s="9"/>
      <c r="IDQ80" s="9"/>
      <c r="IDR80" s="9"/>
      <c r="IDS80" s="9"/>
      <c r="IDT80" s="9"/>
      <c r="IDU80" s="9"/>
      <c r="IDV80" s="9"/>
      <c r="IDW80" s="9"/>
      <c r="IDX80" s="9"/>
      <c r="IDY80" s="9"/>
      <c r="IDZ80" s="9"/>
      <c r="IEA80" s="9"/>
      <c r="IEB80" s="9"/>
      <c r="IEC80" s="9"/>
      <c r="IED80" s="9"/>
      <c r="IEE80" s="9"/>
      <c r="IEF80" s="9"/>
      <c r="IEG80" s="9"/>
      <c r="IEH80" s="9"/>
      <c r="IEI80" s="9"/>
      <c r="IEJ80" s="9"/>
      <c r="IEK80" s="9"/>
      <c r="IEL80" s="9"/>
      <c r="IEM80" s="9"/>
      <c r="IEN80" s="9"/>
      <c r="IEO80" s="9"/>
      <c r="IEP80" s="9"/>
      <c r="IEQ80" s="9"/>
      <c r="IER80" s="9"/>
      <c r="IES80" s="9"/>
      <c r="IET80" s="9"/>
      <c r="IEU80" s="9"/>
      <c r="IEV80" s="9"/>
      <c r="IEW80" s="9"/>
      <c r="IEX80" s="9"/>
      <c r="IEY80" s="9"/>
      <c r="IEZ80" s="9"/>
      <c r="IFA80" s="9"/>
      <c r="IFB80" s="9"/>
      <c r="IFC80" s="9"/>
      <c r="IFD80" s="9"/>
      <c r="IFE80" s="9"/>
      <c r="IFF80" s="9"/>
      <c r="IFG80" s="9"/>
      <c r="IFH80" s="9"/>
      <c r="IFI80" s="9"/>
      <c r="IFJ80" s="9"/>
      <c r="IFK80" s="9"/>
      <c r="IFL80" s="9"/>
      <c r="IFM80" s="9"/>
      <c r="IFN80" s="9"/>
      <c r="IFO80" s="9"/>
      <c r="IFP80" s="9"/>
      <c r="IFQ80" s="9"/>
      <c r="IFR80" s="9"/>
      <c r="IFS80" s="9"/>
      <c r="IFT80" s="9"/>
      <c r="IFU80" s="9"/>
      <c r="IFV80" s="9"/>
      <c r="IFW80" s="9"/>
      <c r="IFX80" s="9"/>
      <c r="IFY80" s="9"/>
      <c r="IFZ80" s="9"/>
      <c r="IGA80" s="9"/>
      <c r="IGB80" s="9"/>
      <c r="IGC80" s="9"/>
      <c r="IGD80" s="9"/>
      <c r="IGE80" s="9"/>
      <c r="IGF80" s="9"/>
      <c r="IGG80" s="9"/>
      <c r="IGH80" s="9"/>
      <c r="IGI80" s="9"/>
      <c r="IGJ80" s="9"/>
      <c r="IGK80" s="9"/>
      <c r="IGL80" s="9"/>
      <c r="IGM80" s="9"/>
      <c r="IGN80" s="9"/>
      <c r="IGO80" s="9"/>
      <c r="IGP80" s="9"/>
      <c r="IGQ80" s="9"/>
      <c r="IGR80" s="9"/>
      <c r="IGS80" s="9"/>
      <c r="IGT80" s="9"/>
      <c r="IGU80" s="9"/>
      <c r="IGV80" s="9"/>
      <c r="IGW80" s="9"/>
      <c r="IGX80" s="9"/>
      <c r="IGY80" s="9"/>
      <c r="IGZ80" s="9"/>
      <c r="IHA80" s="9"/>
      <c r="IHB80" s="9"/>
      <c r="IHC80" s="9"/>
      <c r="IHD80" s="9"/>
      <c r="IHE80" s="9"/>
      <c r="IHF80" s="9"/>
      <c r="IHG80" s="9"/>
      <c r="IHH80" s="9"/>
      <c r="IHI80" s="9"/>
      <c r="IHJ80" s="9"/>
      <c r="IHK80" s="9"/>
      <c r="IHL80" s="9"/>
      <c r="IHM80" s="9"/>
      <c r="IHN80" s="9"/>
      <c r="IHO80" s="9"/>
      <c r="IHP80" s="9"/>
      <c r="IHQ80" s="9"/>
      <c r="IHR80" s="9"/>
      <c r="IHS80" s="9"/>
      <c r="IHT80" s="9"/>
      <c r="IHU80" s="9"/>
      <c r="IHV80" s="9"/>
      <c r="IHW80" s="9"/>
      <c r="IHX80" s="9"/>
      <c r="IHY80" s="9"/>
      <c r="IHZ80" s="9"/>
      <c r="IIA80" s="9"/>
      <c r="IIB80" s="9"/>
      <c r="IIC80" s="9"/>
      <c r="IID80" s="9"/>
      <c r="IIE80" s="9"/>
      <c r="IIF80" s="9"/>
      <c r="IIG80" s="9"/>
      <c r="IIH80" s="9"/>
      <c r="III80" s="9"/>
      <c r="IIJ80" s="9"/>
      <c r="IIK80" s="9"/>
      <c r="IIL80" s="9"/>
      <c r="IIM80" s="9"/>
      <c r="IIN80" s="9"/>
      <c r="IIO80" s="9"/>
      <c r="IIP80" s="9"/>
      <c r="IIQ80" s="9"/>
      <c r="IIR80" s="9"/>
      <c r="IIS80" s="9"/>
      <c r="IIT80" s="9"/>
      <c r="IIU80" s="9"/>
      <c r="IIV80" s="9"/>
      <c r="IIW80" s="9"/>
      <c r="IIX80" s="9"/>
      <c r="IIY80" s="9"/>
      <c r="IIZ80" s="9"/>
      <c r="IJA80" s="9"/>
      <c r="IJB80" s="9"/>
      <c r="IJC80" s="9"/>
      <c r="IJD80" s="9"/>
      <c r="IJE80" s="9"/>
      <c r="IJF80" s="9"/>
      <c r="IJG80" s="9"/>
      <c r="IJH80" s="9"/>
      <c r="IJI80" s="9"/>
      <c r="IJJ80" s="9"/>
      <c r="IJK80" s="9"/>
      <c r="IJL80" s="9"/>
      <c r="IJM80" s="9"/>
      <c r="IJN80" s="9"/>
      <c r="IJO80" s="9"/>
      <c r="IJP80" s="9"/>
      <c r="IJQ80" s="9"/>
      <c r="IJR80" s="9"/>
      <c r="IJS80" s="9"/>
      <c r="IJT80" s="9"/>
      <c r="IJU80" s="9"/>
      <c r="IJV80" s="9"/>
      <c r="IJW80" s="9"/>
      <c r="IJX80" s="9"/>
      <c r="IJY80" s="9"/>
      <c r="IJZ80" s="9"/>
      <c r="IKA80" s="9"/>
      <c r="IKB80" s="9"/>
      <c r="IKC80" s="9"/>
      <c r="IKD80" s="9"/>
      <c r="IKE80" s="9"/>
      <c r="IKF80" s="9"/>
      <c r="IKG80" s="9"/>
      <c r="IKH80" s="9"/>
      <c r="IKI80" s="9"/>
      <c r="IKJ80" s="9"/>
      <c r="IKK80" s="9"/>
      <c r="IKL80" s="9"/>
      <c r="IKM80" s="9"/>
      <c r="IKN80" s="9"/>
      <c r="IKO80" s="9"/>
      <c r="IKP80" s="9"/>
      <c r="IKQ80" s="9"/>
      <c r="IKR80" s="9"/>
      <c r="IKS80" s="9"/>
      <c r="IKT80" s="9"/>
      <c r="IKU80" s="9"/>
      <c r="IKV80" s="9"/>
      <c r="IKW80" s="9"/>
      <c r="IKX80" s="9"/>
      <c r="IKY80" s="9"/>
      <c r="IKZ80" s="9"/>
      <c r="ILA80" s="9"/>
      <c r="ILB80" s="9"/>
      <c r="ILC80" s="9"/>
      <c r="ILD80" s="9"/>
      <c r="ILE80" s="9"/>
      <c r="ILF80" s="9"/>
      <c r="ILG80" s="9"/>
      <c r="ILH80" s="9"/>
      <c r="ILI80" s="9"/>
      <c r="ILJ80" s="9"/>
      <c r="ILK80" s="9"/>
      <c r="ILL80" s="9"/>
      <c r="ILM80" s="9"/>
      <c r="ILN80" s="9"/>
      <c r="ILO80" s="9"/>
      <c r="ILP80" s="9"/>
      <c r="ILQ80" s="9"/>
      <c r="ILR80" s="9"/>
      <c r="ILS80" s="9"/>
      <c r="ILT80" s="9"/>
      <c r="ILU80" s="9"/>
      <c r="ILV80" s="9"/>
      <c r="ILW80" s="9"/>
      <c r="ILX80" s="9"/>
      <c r="ILY80" s="9"/>
      <c r="ILZ80" s="9"/>
      <c r="IMA80" s="9"/>
      <c r="IMB80" s="9"/>
      <c r="IMC80" s="9"/>
      <c r="IMD80" s="9"/>
      <c r="IME80" s="9"/>
      <c r="IMF80" s="9"/>
      <c r="IMG80" s="9"/>
      <c r="IMH80" s="9"/>
      <c r="IMI80" s="9"/>
      <c r="IMJ80" s="9"/>
      <c r="IMK80" s="9"/>
      <c r="IML80" s="9"/>
      <c r="IMM80" s="9"/>
      <c r="IMN80" s="9"/>
      <c r="IMO80" s="9"/>
      <c r="IMP80" s="9"/>
      <c r="IMQ80" s="9"/>
      <c r="IMR80" s="9"/>
      <c r="IMS80" s="9"/>
      <c r="IMT80" s="9"/>
      <c r="IMU80" s="9"/>
      <c r="IMV80" s="9"/>
      <c r="IMW80" s="9"/>
      <c r="IMX80" s="9"/>
      <c r="IMY80" s="9"/>
      <c r="IMZ80" s="9"/>
      <c r="INA80" s="9"/>
      <c r="INB80" s="9"/>
      <c r="INC80" s="9"/>
      <c r="IND80" s="9"/>
      <c r="INE80" s="9"/>
      <c r="INF80" s="9"/>
      <c r="ING80" s="9"/>
      <c r="INH80" s="9"/>
      <c r="INI80" s="9"/>
      <c r="INJ80" s="9"/>
      <c r="INK80" s="9"/>
      <c r="INL80" s="9"/>
      <c r="INM80" s="9"/>
      <c r="INN80" s="9"/>
      <c r="INO80" s="9"/>
      <c r="INP80" s="9"/>
      <c r="INQ80" s="9"/>
      <c r="INR80" s="9"/>
      <c r="INS80" s="9"/>
      <c r="INT80" s="9"/>
      <c r="INU80" s="9"/>
      <c r="INV80" s="9"/>
      <c r="INW80" s="9"/>
      <c r="INX80" s="9"/>
      <c r="INY80" s="9"/>
      <c r="INZ80" s="9"/>
      <c r="IOA80" s="9"/>
      <c r="IOB80" s="9"/>
      <c r="IOC80" s="9"/>
      <c r="IOD80" s="9"/>
      <c r="IOE80" s="9"/>
      <c r="IOF80" s="9"/>
      <c r="IOG80" s="9"/>
      <c r="IOH80" s="9"/>
      <c r="IOI80" s="9"/>
      <c r="IOJ80" s="9"/>
      <c r="IOK80" s="9"/>
      <c r="IOL80" s="9"/>
      <c r="IOM80" s="9"/>
      <c r="ION80" s="9"/>
      <c r="IOO80" s="9"/>
      <c r="IOP80" s="9"/>
      <c r="IOQ80" s="9"/>
      <c r="IOR80" s="9"/>
      <c r="IOS80" s="9"/>
      <c r="IOT80" s="9"/>
      <c r="IOU80" s="9"/>
      <c r="IOV80" s="9"/>
      <c r="IOW80" s="9"/>
      <c r="IOX80" s="9"/>
      <c r="IOY80" s="9"/>
      <c r="IOZ80" s="9"/>
      <c r="IPA80" s="9"/>
      <c r="IPB80" s="9"/>
      <c r="IPC80" s="9"/>
      <c r="IPD80" s="9"/>
      <c r="IPE80" s="9"/>
      <c r="IPF80" s="9"/>
      <c r="IPG80" s="9"/>
      <c r="IPH80" s="9"/>
      <c r="IPI80" s="9"/>
      <c r="IPJ80" s="9"/>
      <c r="IPK80" s="9"/>
      <c r="IPL80" s="9"/>
      <c r="IPM80" s="9"/>
      <c r="IPN80" s="9"/>
      <c r="IPO80" s="9"/>
      <c r="IPP80" s="9"/>
      <c r="IPQ80" s="9"/>
      <c r="IPR80" s="9"/>
      <c r="IPS80" s="9"/>
      <c r="IPT80" s="9"/>
      <c r="IPU80" s="9"/>
      <c r="IPV80" s="9"/>
      <c r="IPW80" s="9"/>
      <c r="IPX80" s="9"/>
      <c r="IPY80" s="9"/>
      <c r="IPZ80" s="9"/>
      <c r="IQA80" s="9"/>
      <c r="IQB80" s="9"/>
      <c r="IQC80" s="9"/>
      <c r="IQD80" s="9"/>
      <c r="IQE80" s="9"/>
      <c r="IQF80" s="9"/>
      <c r="IQG80" s="9"/>
      <c r="IQH80" s="9"/>
      <c r="IQI80" s="9"/>
      <c r="IQJ80" s="9"/>
      <c r="IQK80" s="9"/>
      <c r="IQL80" s="9"/>
      <c r="IQM80" s="9"/>
      <c r="IQN80" s="9"/>
      <c r="IQO80" s="9"/>
      <c r="IQP80" s="9"/>
      <c r="IQQ80" s="9"/>
      <c r="IQR80" s="9"/>
      <c r="IQS80" s="9"/>
      <c r="IQT80" s="9"/>
      <c r="IQU80" s="9"/>
      <c r="IQV80" s="9"/>
      <c r="IQW80" s="9"/>
      <c r="IQX80" s="9"/>
      <c r="IQY80" s="9"/>
      <c r="IQZ80" s="9"/>
      <c r="IRA80" s="9"/>
      <c r="IRB80" s="9"/>
      <c r="IRC80" s="9"/>
      <c r="IRD80" s="9"/>
      <c r="IRE80" s="9"/>
      <c r="IRF80" s="9"/>
      <c r="IRG80" s="9"/>
      <c r="IRH80" s="9"/>
      <c r="IRI80" s="9"/>
      <c r="IRJ80" s="9"/>
      <c r="IRK80" s="9"/>
      <c r="IRL80" s="9"/>
      <c r="IRM80" s="9"/>
      <c r="IRN80" s="9"/>
      <c r="IRO80" s="9"/>
      <c r="IRP80" s="9"/>
      <c r="IRQ80" s="9"/>
      <c r="IRR80" s="9"/>
      <c r="IRS80" s="9"/>
      <c r="IRT80" s="9"/>
      <c r="IRU80" s="9"/>
      <c r="IRV80" s="9"/>
      <c r="IRW80" s="9"/>
      <c r="IRX80" s="9"/>
      <c r="IRY80" s="9"/>
      <c r="IRZ80" s="9"/>
      <c r="ISA80" s="9"/>
      <c r="ISB80" s="9"/>
      <c r="ISC80" s="9"/>
      <c r="ISD80" s="9"/>
      <c r="ISE80" s="9"/>
      <c r="ISF80" s="9"/>
      <c r="ISG80" s="9"/>
      <c r="ISH80" s="9"/>
      <c r="ISI80" s="9"/>
      <c r="ISJ80" s="9"/>
      <c r="ISK80" s="9"/>
      <c r="ISL80" s="9"/>
      <c r="ISM80" s="9"/>
      <c r="ISN80" s="9"/>
      <c r="ISO80" s="9"/>
      <c r="ISP80" s="9"/>
      <c r="ISQ80" s="9"/>
      <c r="ISR80" s="9"/>
      <c r="ISS80" s="9"/>
      <c r="IST80" s="9"/>
      <c r="ISU80" s="9"/>
      <c r="ISV80" s="9"/>
      <c r="ISW80" s="9"/>
      <c r="ISX80" s="9"/>
      <c r="ISY80" s="9"/>
      <c r="ISZ80" s="9"/>
      <c r="ITA80" s="9"/>
      <c r="ITB80" s="9"/>
      <c r="ITC80" s="9"/>
      <c r="ITD80" s="9"/>
      <c r="ITE80" s="9"/>
      <c r="ITF80" s="9"/>
      <c r="ITG80" s="9"/>
      <c r="ITH80" s="9"/>
      <c r="ITI80" s="9"/>
      <c r="ITJ80" s="9"/>
      <c r="ITK80" s="9"/>
      <c r="ITL80" s="9"/>
      <c r="ITM80" s="9"/>
      <c r="ITN80" s="9"/>
      <c r="ITO80" s="9"/>
      <c r="ITP80" s="9"/>
      <c r="ITQ80" s="9"/>
      <c r="ITR80" s="9"/>
      <c r="ITS80" s="9"/>
      <c r="ITT80" s="9"/>
      <c r="ITU80" s="9"/>
      <c r="ITV80" s="9"/>
      <c r="ITW80" s="9"/>
      <c r="ITX80" s="9"/>
      <c r="ITY80" s="9"/>
      <c r="ITZ80" s="9"/>
      <c r="IUA80" s="9"/>
      <c r="IUB80" s="9"/>
      <c r="IUC80" s="9"/>
      <c r="IUD80" s="9"/>
      <c r="IUE80" s="9"/>
      <c r="IUF80" s="9"/>
      <c r="IUG80" s="9"/>
      <c r="IUH80" s="9"/>
      <c r="IUI80" s="9"/>
      <c r="IUJ80" s="9"/>
      <c r="IUK80" s="9"/>
      <c r="IUL80" s="9"/>
      <c r="IUM80" s="9"/>
      <c r="IUN80" s="9"/>
      <c r="IUO80" s="9"/>
      <c r="IUP80" s="9"/>
      <c r="IUQ80" s="9"/>
      <c r="IUR80" s="9"/>
      <c r="IUS80" s="9"/>
      <c r="IUT80" s="9"/>
      <c r="IUU80" s="9"/>
      <c r="IUV80" s="9"/>
      <c r="IUW80" s="9"/>
      <c r="IUX80" s="9"/>
      <c r="IUY80" s="9"/>
      <c r="IUZ80" s="9"/>
      <c r="IVA80" s="9"/>
      <c r="IVB80" s="9"/>
      <c r="IVC80" s="9"/>
      <c r="IVD80" s="9"/>
      <c r="IVE80" s="9"/>
      <c r="IVF80" s="9"/>
      <c r="IVG80" s="9"/>
      <c r="IVH80" s="9"/>
      <c r="IVI80" s="9"/>
      <c r="IVJ80" s="9"/>
      <c r="IVK80" s="9"/>
      <c r="IVL80" s="9"/>
      <c r="IVM80" s="9"/>
      <c r="IVN80" s="9"/>
      <c r="IVO80" s="9"/>
      <c r="IVP80" s="9"/>
      <c r="IVQ80" s="9"/>
      <c r="IVR80" s="9"/>
      <c r="IVS80" s="9"/>
      <c r="IVT80" s="9"/>
      <c r="IVU80" s="9"/>
      <c r="IVV80" s="9"/>
      <c r="IVW80" s="9"/>
      <c r="IVX80" s="9"/>
      <c r="IVY80" s="9"/>
      <c r="IVZ80" s="9"/>
      <c r="IWA80" s="9"/>
      <c r="IWB80" s="9"/>
      <c r="IWC80" s="9"/>
      <c r="IWD80" s="9"/>
      <c r="IWE80" s="9"/>
      <c r="IWF80" s="9"/>
      <c r="IWG80" s="9"/>
      <c r="IWH80" s="9"/>
      <c r="IWI80" s="9"/>
      <c r="IWJ80" s="9"/>
      <c r="IWK80" s="9"/>
      <c r="IWL80" s="9"/>
      <c r="IWM80" s="9"/>
      <c r="IWN80" s="9"/>
      <c r="IWO80" s="9"/>
      <c r="IWP80" s="9"/>
      <c r="IWQ80" s="9"/>
      <c r="IWR80" s="9"/>
      <c r="IWS80" s="9"/>
      <c r="IWT80" s="9"/>
      <c r="IWU80" s="9"/>
      <c r="IWV80" s="9"/>
      <c r="IWW80" s="9"/>
      <c r="IWX80" s="9"/>
      <c r="IWY80" s="9"/>
      <c r="IWZ80" s="9"/>
      <c r="IXA80" s="9"/>
      <c r="IXB80" s="9"/>
      <c r="IXC80" s="9"/>
      <c r="IXD80" s="9"/>
      <c r="IXE80" s="9"/>
      <c r="IXF80" s="9"/>
      <c r="IXG80" s="9"/>
      <c r="IXH80" s="9"/>
      <c r="IXI80" s="9"/>
      <c r="IXJ80" s="9"/>
      <c r="IXK80" s="9"/>
      <c r="IXL80" s="9"/>
      <c r="IXM80" s="9"/>
      <c r="IXN80" s="9"/>
      <c r="IXO80" s="9"/>
      <c r="IXP80" s="9"/>
      <c r="IXQ80" s="9"/>
      <c r="IXR80" s="9"/>
      <c r="IXS80" s="9"/>
      <c r="IXT80" s="9"/>
      <c r="IXU80" s="9"/>
      <c r="IXV80" s="9"/>
      <c r="IXW80" s="9"/>
      <c r="IXX80" s="9"/>
      <c r="IXY80" s="9"/>
      <c r="IXZ80" s="9"/>
      <c r="IYA80" s="9"/>
      <c r="IYB80" s="9"/>
      <c r="IYC80" s="9"/>
      <c r="IYD80" s="9"/>
      <c r="IYE80" s="9"/>
      <c r="IYF80" s="9"/>
      <c r="IYG80" s="9"/>
      <c r="IYH80" s="9"/>
      <c r="IYI80" s="9"/>
      <c r="IYJ80" s="9"/>
      <c r="IYK80" s="9"/>
      <c r="IYL80" s="9"/>
      <c r="IYM80" s="9"/>
      <c r="IYN80" s="9"/>
      <c r="IYO80" s="9"/>
      <c r="IYP80" s="9"/>
      <c r="IYQ80" s="9"/>
      <c r="IYR80" s="9"/>
      <c r="IYS80" s="9"/>
      <c r="IYT80" s="9"/>
      <c r="IYU80" s="9"/>
      <c r="IYV80" s="9"/>
      <c r="IYW80" s="9"/>
      <c r="IYX80" s="9"/>
      <c r="IYY80" s="9"/>
      <c r="IYZ80" s="9"/>
      <c r="IZA80" s="9"/>
      <c r="IZB80" s="9"/>
      <c r="IZC80" s="9"/>
      <c r="IZD80" s="9"/>
      <c r="IZE80" s="9"/>
      <c r="IZF80" s="9"/>
      <c r="IZG80" s="9"/>
      <c r="IZH80" s="9"/>
      <c r="IZI80" s="9"/>
      <c r="IZJ80" s="9"/>
      <c r="IZK80" s="9"/>
      <c r="IZL80" s="9"/>
      <c r="IZM80" s="9"/>
      <c r="IZN80" s="9"/>
      <c r="IZO80" s="9"/>
      <c r="IZP80" s="9"/>
      <c r="IZQ80" s="9"/>
      <c r="IZR80" s="9"/>
      <c r="IZS80" s="9"/>
      <c r="IZT80" s="9"/>
      <c r="IZU80" s="9"/>
      <c r="IZV80" s="9"/>
      <c r="IZW80" s="9"/>
      <c r="IZX80" s="9"/>
      <c r="IZY80" s="9"/>
      <c r="IZZ80" s="9"/>
      <c r="JAA80" s="9"/>
      <c r="JAB80" s="9"/>
      <c r="JAC80" s="9"/>
      <c r="JAD80" s="9"/>
      <c r="JAE80" s="9"/>
      <c r="JAF80" s="9"/>
      <c r="JAG80" s="9"/>
      <c r="JAH80" s="9"/>
      <c r="JAI80" s="9"/>
      <c r="JAJ80" s="9"/>
      <c r="JAK80" s="9"/>
      <c r="JAL80" s="9"/>
      <c r="JAM80" s="9"/>
      <c r="JAN80" s="9"/>
      <c r="JAO80" s="9"/>
      <c r="JAP80" s="9"/>
      <c r="JAQ80" s="9"/>
      <c r="JAR80" s="9"/>
      <c r="JAS80" s="9"/>
      <c r="JAT80" s="9"/>
      <c r="JAU80" s="9"/>
      <c r="JAV80" s="9"/>
      <c r="JAW80" s="9"/>
      <c r="JAX80" s="9"/>
      <c r="JAY80" s="9"/>
      <c r="JAZ80" s="9"/>
      <c r="JBA80" s="9"/>
      <c r="JBB80" s="9"/>
      <c r="JBC80" s="9"/>
      <c r="JBD80" s="9"/>
      <c r="JBE80" s="9"/>
      <c r="JBF80" s="9"/>
      <c r="JBG80" s="9"/>
      <c r="JBH80" s="9"/>
      <c r="JBI80" s="9"/>
      <c r="JBJ80" s="9"/>
      <c r="JBK80" s="9"/>
      <c r="JBL80" s="9"/>
      <c r="JBM80" s="9"/>
      <c r="JBN80" s="9"/>
      <c r="JBO80" s="9"/>
      <c r="JBP80" s="9"/>
      <c r="JBQ80" s="9"/>
      <c r="JBR80" s="9"/>
      <c r="JBS80" s="9"/>
      <c r="JBT80" s="9"/>
      <c r="JBU80" s="9"/>
      <c r="JBV80" s="9"/>
      <c r="JBW80" s="9"/>
      <c r="JBX80" s="9"/>
      <c r="JBY80" s="9"/>
      <c r="JBZ80" s="9"/>
      <c r="JCA80" s="9"/>
      <c r="JCB80" s="9"/>
      <c r="JCC80" s="9"/>
      <c r="JCD80" s="9"/>
      <c r="JCE80" s="9"/>
      <c r="JCF80" s="9"/>
      <c r="JCG80" s="9"/>
      <c r="JCH80" s="9"/>
      <c r="JCI80" s="9"/>
      <c r="JCJ80" s="9"/>
      <c r="JCK80" s="9"/>
      <c r="JCL80" s="9"/>
      <c r="JCM80" s="9"/>
      <c r="JCN80" s="9"/>
      <c r="JCO80" s="9"/>
      <c r="JCP80" s="9"/>
      <c r="JCQ80" s="9"/>
      <c r="JCR80" s="9"/>
      <c r="JCS80" s="9"/>
      <c r="JCT80" s="9"/>
      <c r="JCU80" s="9"/>
      <c r="JCV80" s="9"/>
      <c r="JCW80" s="9"/>
      <c r="JCX80" s="9"/>
      <c r="JCY80" s="9"/>
      <c r="JCZ80" s="9"/>
      <c r="JDA80" s="9"/>
      <c r="JDB80" s="9"/>
      <c r="JDC80" s="9"/>
      <c r="JDD80" s="9"/>
      <c r="JDE80" s="9"/>
      <c r="JDF80" s="9"/>
      <c r="JDG80" s="9"/>
      <c r="JDH80" s="9"/>
      <c r="JDI80" s="9"/>
      <c r="JDJ80" s="9"/>
      <c r="JDK80" s="9"/>
      <c r="JDL80" s="9"/>
      <c r="JDM80" s="9"/>
      <c r="JDN80" s="9"/>
      <c r="JDO80" s="9"/>
      <c r="JDP80" s="9"/>
      <c r="JDQ80" s="9"/>
      <c r="JDR80" s="9"/>
      <c r="JDS80" s="9"/>
      <c r="JDT80" s="9"/>
      <c r="JDU80" s="9"/>
      <c r="JDV80" s="9"/>
      <c r="JDW80" s="9"/>
      <c r="JDX80" s="9"/>
      <c r="JDY80" s="9"/>
      <c r="JDZ80" s="9"/>
      <c r="JEA80" s="9"/>
      <c r="JEB80" s="9"/>
      <c r="JEC80" s="9"/>
      <c r="JED80" s="9"/>
      <c r="JEE80" s="9"/>
      <c r="JEF80" s="9"/>
      <c r="JEG80" s="9"/>
      <c r="JEH80" s="9"/>
      <c r="JEI80" s="9"/>
      <c r="JEJ80" s="9"/>
      <c r="JEK80" s="9"/>
      <c r="JEL80" s="9"/>
      <c r="JEM80" s="9"/>
      <c r="JEN80" s="9"/>
      <c r="JEO80" s="9"/>
      <c r="JEP80" s="9"/>
      <c r="JEQ80" s="9"/>
      <c r="JER80" s="9"/>
      <c r="JES80" s="9"/>
      <c r="JET80" s="9"/>
      <c r="JEU80" s="9"/>
      <c r="JEV80" s="9"/>
      <c r="JEW80" s="9"/>
      <c r="JEX80" s="9"/>
      <c r="JEY80" s="9"/>
      <c r="JEZ80" s="9"/>
      <c r="JFA80" s="9"/>
      <c r="JFB80" s="9"/>
      <c r="JFC80" s="9"/>
      <c r="JFD80" s="9"/>
      <c r="JFE80" s="9"/>
      <c r="JFF80" s="9"/>
      <c r="JFG80" s="9"/>
      <c r="JFH80" s="9"/>
      <c r="JFI80" s="9"/>
      <c r="JFJ80" s="9"/>
      <c r="JFK80" s="9"/>
      <c r="JFL80" s="9"/>
      <c r="JFM80" s="9"/>
      <c r="JFN80" s="9"/>
      <c r="JFO80" s="9"/>
      <c r="JFP80" s="9"/>
      <c r="JFQ80" s="9"/>
      <c r="JFR80" s="9"/>
      <c r="JFS80" s="9"/>
      <c r="JFT80" s="9"/>
      <c r="JFU80" s="9"/>
      <c r="JFV80" s="9"/>
      <c r="JFW80" s="9"/>
      <c r="JFX80" s="9"/>
      <c r="JFY80" s="9"/>
      <c r="JFZ80" s="9"/>
      <c r="JGA80" s="9"/>
      <c r="JGB80" s="9"/>
      <c r="JGC80" s="9"/>
      <c r="JGD80" s="9"/>
      <c r="JGE80" s="9"/>
      <c r="JGF80" s="9"/>
      <c r="JGG80" s="9"/>
      <c r="JGH80" s="9"/>
      <c r="JGI80" s="9"/>
      <c r="JGJ80" s="9"/>
      <c r="JGK80" s="9"/>
      <c r="JGL80" s="9"/>
      <c r="JGM80" s="9"/>
      <c r="JGN80" s="9"/>
      <c r="JGO80" s="9"/>
      <c r="JGP80" s="9"/>
      <c r="JGQ80" s="9"/>
      <c r="JGR80" s="9"/>
      <c r="JGS80" s="9"/>
      <c r="JGT80" s="9"/>
      <c r="JGU80" s="9"/>
      <c r="JGV80" s="9"/>
      <c r="JGW80" s="9"/>
      <c r="JGX80" s="9"/>
      <c r="JGY80" s="9"/>
      <c r="JGZ80" s="9"/>
      <c r="JHA80" s="9"/>
      <c r="JHB80" s="9"/>
      <c r="JHC80" s="9"/>
      <c r="JHD80" s="9"/>
      <c r="JHE80" s="9"/>
      <c r="JHF80" s="9"/>
      <c r="JHG80" s="9"/>
      <c r="JHH80" s="9"/>
      <c r="JHI80" s="9"/>
      <c r="JHJ80" s="9"/>
      <c r="JHK80" s="9"/>
      <c r="JHL80" s="9"/>
      <c r="JHM80" s="9"/>
      <c r="JHN80" s="9"/>
      <c r="JHO80" s="9"/>
      <c r="JHP80" s="9"/>
      <c r="JHQ80" s="9"/>
      <c r="JHR80" s="9"/>
      <c r="JHS80" s="9"/>
      <c r="JHT80" s="9"/>
      <c r="JHU80" s="9"/>
      <c r="JHV80" s="9"/>
      <c r="JHW80" s="9"/>
      <c r="JHX80" s="9"/>
      <c r="JHY80" s="9"/>
      <c r="JHZ80" s="9"/>
      <c r="JIA80" s="9"/>
      <c r="JIB80" s="9"/>
      <c r="JIC80" s="9"/>
      <c r="JID80" s="9"/>
      <c r="JIE80" s="9"/>
      <c r="JIF80" s="9"/>
      <c r="JIG80" s="9"/>
      <c r="JIH80" s="9"/>
      <c r="JII80" s="9"/>
      <c r="JIJ80" s="9"/>
      <c r="JIK80" s="9"/>
      <c r="JIL80" s="9"/>
      <c r="JIM80" s="9"/>
      <c r="JIN80" s="9"/>
      <c r="JIO80" s="9"/>
      <c r="JIP80" s="9"/>
      <c r="JIQ80" s="9"/>
      <c r="JIR80" s="9"/>
      <c r="JIS80" s="9"/>
      <c r="JIT80" s="9"/>
      <c r="JIU80" s="9"/>
      <c r="JIV80" s="9"/>
      <c r="JIW80" s="9"/>
      <c r="JIX80" s="9"/>
      <c r="JIY80" s="9"/>
      <c r="JIZ80" s="9"/>
      <c r="JJA80" s="9"/>
      <c r="JJB80" s="9"/>
      <c r="JJC80" s="9"/>
      <c r="JJD80" s="9"/>
      <c r="JJE80" s="9"/>
      <c r="JJF80" s="9"/>
      <c r="JJG80" s="9"/>
      <c r="JJH80" s="9"/>
      <c r="JJI80" s="9"/>
      <c r="JJJ80" s="9"/>
      <c r="JJK80" s="9"/>
      <c r="JJL80" s="9"/>
      <c r="JJM80" s="9"/>
      <c r="JJN80" s="9"/>
      <c r="JJO80" s="9"/>
      <c r="JJP80" s="9"/>
      <c r="JJQ80" s="9"/>
      <c r="JJR80" s="9"/>
      <c r="JJS80" s="9"/>
      <c r="JJT80" s="9"/>
      <c r="JJU80" s="9"/>
      <c r="JJV80" s="9"/>
      <c r="JJW80" s="9"/>
      <c r="JJX80" s="9"/>
      <c r="JJY80" s="9"/>
      <c r="JJZ80" s="9"/>
      <c r="JKA80" s="9"/>
      <c r="JKB80" s="9"/>
      <c r="JKC80" s="9"/>
      <c r="JKD80" s="9"/>
      <c r="JKE80" s="9"/>
      <c r="JKF80" s="9"/>
      <c r="JKG80" s="9"/>
      <c r="JKH80" s="9"/>
      <c r="JKI80" s="9"/>
      <c r="JKJ80" s="9"/>
      <c r="JKK80" s="9"/>
      <c r="JKL80" s="9"/>
      <c r="JKM80" s="9"/>
      <c r="JKN80" s="9"/>
      <c r="JKO80" s="9"/>
      <c r="JKP80" s="9"/>
      <c r="JKQ80" s="9"/>
      <c r="JKR80" s="9"/>
      <c r="JKS80" s="9"/>
      <c r="JKT80" s="9"/>
      <c r="JKU80" s="9"/>
      <c r="JKV80" s="9"/>
      <c r="JKW80" s="9"/>
      <c r="JKX80" s="9"/>
      <c r="JKY80" s="9"/>
      <c r="JKZ80" s="9"/>
      <c r="JLA80" s="9"/>
      <c r="JLB80" s="9"/>
      <c r="JLC80" s="9"/>
      <c r="JLD80" s="9"/>
      <c r="JLE80" s="9"/>
      <c r="JLF80" s="9"/>
      <c r="JLG80" s="9"/>
      <c r="JLH80" s="9"/>
      <c r="JLI80" s="9"/>
      <c r="JLJ80" s="9"/>
      <c r="JLK80" s="9"/>
      <c r="JLL80" s="9"/>
      <c r="JLM80" s="9"/>
      <c r="JLN80" s="9"/>
      <c r="JLO80" s="9"/>
      <c r="JLP80" s="9"/>
      <c r="JLQ80" s="9"/>
      <c r="JLR80" s="9"/>
      <c r="JLS80" s="9"/>
      <c r="JLT80" s="9"/>
      <c r="JLU80" s="9"/>
      <c r="JLV80" s="9"/>
      <c r="JLW80" s="9"/>
      <c r="JLX80" s="9"/>
      <c r="JLY80" s="9"/>
      <c r="JLZ80" s="9"/>
      <c r="JMA80" s="9"/>
      <c r="JMB80" s="9"/>
      <c r="JMC80" s="9"/>
      <c r="JMD80" s="9"/>
      <c r="JME80" s="9"/>
      <c r="JMF80" s="9"/>
      <c r="JMG80" s="9"/>
      <c r="JMH80" s="9"/>
      <c r="JMI80" s="9"/>
      <c r="JMJ80" s="9"/>
      <c r="JMK80" s="9"/>
      <c r="JML80" s="9"/>
      <c r="JMM80" s="9"/>
      <c r="JMN80" s="9"/>
      <c r="JMO80" s="9"/>
      <c r="JMP80" s="9"/>
      <c r="JMQ80" s="9"/>
      <c r="JMR80" s="9"/>
      <c r="JMS80" s="9"/>
      <c r="JMT80" s="9"/>
      <c r="JMU80" s="9"/>
      <c r="JMV80" s="9"/>
      <c r="JMW80" s="9"/>
      <c r="JMX80" s="9"/>
      <c r="JMY80" s="9"/>
      <c r="JMZ80" s="9"/>
      <c r="JNA80" s="9"/>
      <c r="JNB80" s="9"/>
      <c r="JNC80" s="9"/>
      <c r="JND80" s="9"/>
      <c r="JNE80" s="9"/>
      <c r="JNF80" s="9"/>
      <c r="JNG80" s="9"/>
      <c r="JNH80" s="9"/>
      <c r="JNI80" s="9"/>
      <c r="JNJ80" s="9"/>
      <c r="JNK80" s="9"/>
      <c r="JNL80" s="9"/>
      <c r="JNM80" s="9"/>
      <c r="JNN80" s="9"/>
      <c r="JNO80" s="9"/>
      <c r="JNP80" s="9"/>
      <c r="JNQ80" s="9"/>
      <c r="JNR80" s="9"/>
      <c r="JNS80" s="9"/>
      <c r="JNT80" s="9"/>
      <c r="JNU80" s="9"/>
      <c r="JNV80" s="9"/>
      <c r="JNW80" s="9"/>
      <c r="JNX80" s="9"/>
      <c r="JNY80" s="9"/>
      <c r="JNZ80" s="9"/>
      <c r="JOA80" s="9"/>
      <c r="JOB80" s="9"/>
      <c r="JOC80" s="9"/>
      <c r="JOD80" s="9"/>
      <c r="JOE80" s="9"/>
      <c r="JOF80" s="9"/>
      <c r="JOG80" s="9"/>
      <c r="JOH80" s="9"/>
      <c r="JOI80" s="9"/>
      <c r="JOJ80" s="9"/>
      <c r="JOK80" s="9"/>
      <c r="JOL80" s="9"/>
      <c r="JOM80" s="9"/>
      <c r="JON80" s="9"/>
      <c r="JOO80" s="9"/>
      <c r="JOP80" s="9"/>
      <c r="JOQ80" s="9"/>
      <c r="JOR80" s="9"/>
      <c r="JOS80" s="9"/>
      <c r="JOT80" s="9"/>
      <c r="JOU80" s="9"/>
      <c r="JOV80" s="9"/>
      <c r="JOW80" s="9"/>
      <c r="JOX80" s="9"/>
      <c r="JOY80" s="9"/>
      <c r="JOZ80" s="9"/>
      <c r="JPA80" s="9"/>
      <c r="JPB80" s="9"/>
      <c r="JPC80" s="9"/>
      <c r="JPD80" s="9"/>
      <c r="JPE80" s="9"/>
      <c r="JPF80" s="9"/>
      <c r="JPG80" s="9"/>
      <c r="JPH80" s="9"/>
      <c r="JPI80" s="9"/>
      <c r="JPJ80" s="9"/>
      <c r="JPK80" s="9"/>
      <c r="JPL80" s="9"/>
      <c r="JPM80" s="9"/>
      <c r="JPN80" s="9"/>
      <c r="JPO80" s="9"/>
      <c r="JPP80" s="9"/>
      <c r="JPQ80" s="9"/>
      <c r="JPR80" s="9"/>
      <c r="JPS80" s="9"/>
      <c r="JPT80" s="9"/>
      <c r="JPU80" s="9"/>
      <c r="JPV80" s="9"/>
      <c r="JPW80" s="9"/>
      <c r="JPX80" s="9"/>
      <c r="JPY80" s="9"/>
      <c r="JPZ80" s="9"/>
      <c r="JQA80" s="9"/>
      <c r="JQB80" s="9"/>
      <c r="JQC80" s="9"/>
      <c r="JQD80" s="9"/>
      <c r="JQE80" s="9"/>
      <c r="JQF80" s="9"/>
      <c r="JQG80" s="9"/>
      <c r="JQH80" s="9"/>
      <c r="JQI80" s="9"/>
      <c r="JQJ80" s="9"/>
      <c r="JQK80" s="9"/>
      <c r="JQL80" s="9"/>
      <c r="JQM80" s="9"/>
      <c r="JQN80" s="9"/>
      <c r="JQO80" s="9"/>
      <c r="JQP80" s="9"/>
      <c r="JQQ80" s="9"/>
      <c r="JQR80" s="9"/>
      <c r="JQS80" s="9"/>
      <c r="JQT80" s="9"/>
      <c r="JQU80" s="9"/>
      <c r="JQV80" s="9"/>
      <c r="JQW80" s="9"/>
      <c r="JQX80" s="9"/>
      <c r="JQY80" s="9"/>
      <c r="JQZ80" s="9"/>
      <c r="JRA80" s="9"/>
      <c r="JRB80" s="9"/>
      <c r="JRC80" s="9"/>
      <c r="JRD80" s="9"/>
      <c r="JRE80" s="9"/>
      <c r="JRF80" s="9"/>
      <c r="JRG80" s="9"/>
      <c r="JRH80" s="9"/>
      <c r="JRI80" s="9"/>
      <c r="JRJ80" s="9"/>
      <c r="JRK80" s="9"/>
      <c r="JRL80" s="9"/>
      <c r="JRM80" s="9"/>
      <c r="JRN80" s="9"/>
      <c r="JRO80" s="9"/>
      <c r="JRP80" s="9"/>
      <c r="JRQ80" s="9"/>
      <c r="JRR80" s="9"/>
      <c r="JRS80" s="9"/>
      <c r="JRT80" s="9"/>
      <c r="JRU80" s="9"/>
      <c r="JRV80" s="9"/>
      <c r="JRW80" s="9"/>
      <c r="JRX80" s="9"/>
      <c r="JRY80" s="9"/>
      <c r="JRZ80" s="9"/>
      <c r="JSA80" s="9"/>
      <c r="JSB80" s="9"/>
      <c r="JSC80" s="9"/>
      <c r="JSD80" s="9"/>
      <c r="JSE80" s="9"/>
      <c r="JSF80" s="9"/>
      <c r="JSG80" s="9"/>
      <c r="JSH80" s="9"/>
      <c r="JSI80" s="9"/>
      <c r="JSJ80" s="9"/>
      <c r="JSK80" s="9"/>
      <c r="JSL80" s="9"/>
      <c r="JSM80" s="9"/>
      <c r="JSN80" s="9"/>
      <c r="JSO80" s="9"/>
      <c r="JSP80" s="9"/>
      <c r="JSQ80" s="9"/>
      <c r="JSR80" s="9"/>
      <c r="JSS80" s="9"/>
      <c r="JST80" s="9"/>
      <c r="JSU80" s="9"/>
      <c r="JSV80" s="9"/>
      <c r="JSW80" s="9"/>
      <c r="JSX80" s="9"/>
      <c r="JSY80" s="9"/>
      <c r="JSZ80" s="9"/>
      <c r="JTA80" s="9"/>
      <c r="JTB80" s="9"/>
      <c r="JTC80" s="9"/>
      <c r="JTD80" s="9"/>
      <c r="JTE80" s="9"/>
      <c r="JTF80" s="9"/>
      <c r="JTG80" s="9"/>
      <c r="JTH80" s="9"/>
      <c r="JTI80" s="9"/>
      <c r="JTJ80" s="9"/>
      <c r="JTK80" s="9"/>
      <c r="JTL80" s="9"/>
      <c r="JTM80" s="9"/>
      <c r="JTN80" s="9"/>
      <c r="JTO80" s="9"/>
      <c r="JTP80" s="9"/>
      <c r="JTQ80" s="9"/>
      <c r="JTR80" s="9"/>
      <c r="JTS80" s="9"/>
      <c r="JTT80" s="9"/>
      <c r="JTU80" s="9"/>
      <c r="JTV80" s="9"/>
      <c r="JTW80" s="9"/>
      <c r="JTX80" s="9"/>
      <c r="JTY80" s="9"/>
      <c r="JTZ80" s="9"/>
      <c r="JUA80" s="9"/>
      <c r="JUB80" s="9"/>
      <c r="JUC80" s="9"/>
      <c r="JUD80" s="9"/>
      <c r="JUE80" s="9"/>
      <c r="JUF80" s="9"/>
      <c r="JUG80" s="9"/>
      <c r="JUH80" s="9"/>
      <c r="JUI80" s="9"/>
      <c r="JUJ80" s="9"/>
      <c r="JUK80" s="9"/>
      <c r="JUL80" s="9"/>
      <c r="JUM80" s="9"/>
      <c r="JUN80" s="9"/>
      <c r="JUO80" s="9"/>
      <c r="JUP80" s="9"/>
      <c r="JUQ80" s="9"/>
      <c r="JUR80" s="9"/>
      <c r="JUS80" s="9"/>
      <c r="JUT80" s="9"/>
      <c r="JUU80" s="9"/>
      <c r="JUV80" s="9"/>
      <c r="JUW80" s="9"/>
      <c r="JUX80" s="9"/>
      <c r="JUY80" s="9"/>
      <c r="JUZ80" s="9"/>
      <c r="JVA80" s="9"/>
      <c r="JVB80" s="9"/>
      <c r="JVC80" s="9"/>
      <c r="JVD80" s="9"/>
      <c r="JVE80" s="9"/>
      <c r="JVF80" s="9"/>
      <c r="JVG80" s="9"/>
      <c r="JVH80" s="9"/>
      <c r="JVI80" s="9"/>
      <c r="JVJ80" s="9"/>
      <c r="JVK80" s="9"/>
      <c r="JVL80" s="9"/>
      <c r="JVM80" s="9"/>
      <c r="JVN80" s="9"/>
      <c r="JVO80" s="9"/>
      <c r="JVP80" s="9"/>
      <c r="JVQ80" s="9"/>
      <c r="JVR80" s="9"/>
      <c r="JVS80" s="9"/>
      <c r="JVT80" s="9"/>
      <c r="JVU80" s="9"/>
      <c r="JVV80" s="9"/>
      <c r="JVW80" s="9"/>
      <c r="JVX80" s="9"/>
      <c r="JVY80" s="9"/>
      <c r="JVZ80" s="9"/>
      <c r="JWA80" s="9"/>
      <c r="JWB80" s="9"/>
      <c r="JWC80" s="9"/>
      <c r="JWD80" s="9"/>
      <c r="JWE80" s="9"/>
      <c r="JWF80" s="9"/>
      <c r="JWG80" s="9"/>
      <c r="JWH80" s="9"/>
      <c r="JWI80" s="9"/>
      <c r="JWJ80" s="9"/>
      <c r="JWK80" s="9"/>
      <c r="JWL80" s="9"/>
      <c r="JWM80" s="9"/>
      <c r="JWN80" s="9"/>
      <c r="JWO80" s="9"/>
      <c r="JWP80" s="9"/>
      <c r="JWQ80" s="9"/>
      <c r="JWR80" s="9"/>
      <c r="JWS80" s="9"/>
      <c r="JWT80" s="9"/>
      <c r="JWU80" s="9"/>
      <c r="JWV80" s="9"/>
      <c r="JWW80" s="9"/>
      <c r="JWX80" s="9"/>
      <c r="JWY80" s="9"/>
      <c r="JWZ80" s="9"/>
      <c r="JXA80" s="9"/>
      <c r="JXB80" s="9"/>
      <c r="JXC80" s="9"/>
      <c r="JXD80" s="9"/>
      <c r="JXE80" s="9"/>
      <c r="JXF80" s="9"/>
      <c r="JXG80" s="9"/>
      <c r="JXH80" s="9"/>
      <c r="JXI80" s="9"/>
      <c r="JXJ80" s="9"/>
      <c r="JXK80" s="9"/>
      <c r="JXL80" s="9"/>
      <c r="JXM80" s="9"/>
      <c r="JXN80" s="9"/>
      <c r="JXO80" s="9"/>
      <c r="JXP80" s="9"/>
      <c r="JXQ80" s="9"/>
      <c r="JXR80" s="9"/>
      <c r="JXS80" s="9"/>
      <c r="JXT80" s="9"/>
      <c r="JXU80" s="9"/>
      <c r="JXV80" s="9"/>
      <c r="JXW80" s="9"/>
      <c r="JXX80" s="9"/>
      <c r="JXY80" s="9"/>
      <c r="JXZ80" s="9"/>
      <c r="JYA80" s="9"/>
      <c r="JYB80" s="9"/>
      <c r="JYC80" s="9"/>
      <c r="JYD80" s="9"/>
      <c r="JYE80" s="9"/>
      <c r="JYF80" s="9"/>
      <c r="JYG80" s="9"/>
      <c r="JYH80" s="9"/>
      <c r="JYI80" s="9"/>
      <c r="JYJ80" s="9"/>
      <c r="JYK80" s="9"/>
      <c r="JYL80" s="9"/>
      <c r="JYM80" s="9"/>
      <c r="JYN80" s="9"/>
      <c r="JYO80" s="9"/>
      <c r="JYP80" s="9"/>
      <c r="JYQ80" s="9"/>
      <c r="JYR80" s="9"/>
      <c r="JYS80" s="9"/>
      <c r="JYT80" s="9"/>
      <c r="JYU80" s="9"/>
      <c r="JYV80" s="9"/>
      <c r="JYW80" s="9"/>
      <c r="JYX80" s="9"/>
      <c r="JYY80" s="9"/>
      <c r="JYZ80" s="9"/>
      <c r="JZA80" s="9"/>
      <c r="JZB80" s="9"/>
      <c r="JZC80" s="9"/>
      <c r="JZD80" s="9"/>
      <c r="JZE80" s="9"/>
      <c r="JZF80" s="9"/>
      <c r="JZG80" s="9"/>
      <c r="JZH80" s="9"/>
      <c r="JZI80" s="9"/>
      <c r="JZJ80" s="9"/>
      <c r="JZK80" s="9"/>
      <c r="JZL80" s="9"/>
      <c r="JZM80" s="9"/>
      <c r="JZN80" s="9"/>
      <c r="JZO80" s="9"/>
      <c r="JZP80" s="9"/>
      <c r="JZQ80" s="9"/>
      <c r="JZR80" s="9"/>
      <c r="JZS80" s="9"/>
      <c r="JZT80" s="9"/>
      <c r="JZU80" s="9"/>
      <c r="JZV80" s="9"/>
      <c r="JZW80" s="9"/>
      <c r="JZX80" s="9"/>
      <c r="JZY80" s="9"/>
      <c r="JZZ80" s="9"/>
      <c r="KAA80" s="9"/>
      <c r="KAB80" s="9"/>
      <c r="KAC80" s="9"/>
      <c r="KAD80" s="9"/>
      <c r="KAE80" s="9"/>
      <c r="KAF80" s="9"/>
      <c r="KAG80" s="9"/>
      <c r="KAH80" s="9"/>
      <c r="KAI80" s="9"/>
      <c r="KAJ80" s="9"/>
      <c r="KAK80" s="9"/>
      <c r="KAL80" s="9"/>
      <c r="KAM80" s="9"/>
      <c r="KAN80" s="9"/>
      <c r="KAO80" s="9"/>
      <c r="KAP80" s="9"/>
      <c r="KAQ80" s="9"/>
      <c r="KAR80" s="9"/>
      <c r="KAS80" s="9"/>
      <c r="KAT80" s="9"/>
      <c r="KAU80" s="9"/>
      <c r="KAV80" s="9"/>
      <c r="KAW80" s="9"/>
      <c r="KAX80" s="9"/>
      <c r="KAY80" s="9"/>
      <c r="KAZ80" s="9"/>
      <c r="KBA80" s="9"/>
      <c r="KBB80" s="9"/>
      <c r="KBC80" s="9"/>
      <c r="KBD80" s="9"/>
      <c r="KBE80" s="9"/>
      <c r="KBF80" s="9"/>
      <c r="KBG80" s="9"/>
      <c r="KBH80" s="9"/>
      <c r="KBI80" s="9"/>
      <c r="KBJ80" s="9"/>
      <c r="KBK80" s="9"/>
      <c r="KBL80" s="9"/>
      <c r="KBM80" s="9"/>
      <c r="KBN80" s="9"/>
      <c r="KBO80" s="9"/>
      <c r="KBP80" s="9"/>
      <c r="KBQ80" s="9"/>
      <c r="KBR80" s="9"/>
      <c r="KBS80" s="9"/>
      <c r="KBT80" s="9"/>
      <c r="KBU80" s="9"/>
      <c r="KBV80" s="9"/>
      <c r="KBW80" s="9"/>
      <c r="KBX80" s="9"/>
      <c r="KBY80" s="9"/>
      <c r="KBZ80" s="9"/>
      <c r="KCA80" s="9"/>
      <c r="KCB80" s="9"/>
      <c r="KCC80" s="9"/>
      <c r="KCD80" s="9"/>
      <c r="KCE80" s="9"/>
      <c r="KCF80" s="9"/>
      <c r="KCG80" s="9"/>
      <c r="KCH80" s="9"/>
      <c r="KCI80" s="9"/>
      <c r="KCJ80" s="9"/>
      <c r="KCK80" s="9"/>
      <c r="KCL80" s="9"/>
      <c r="KCM80" s="9"/>
      <c r="KCN80" s="9"/>
      <c r="KCO80" s="9"/>
      <c r="KCP80" s="9"/>
      <c r="KCQ80" s="9"/>
      <c r="KCR80" s="9"/>
      <c r="KCS80" s="9"/>
      <c r="KCT80" s="9"/>
      <c r="KCU80" s="9"/>
      <c r="KCV80" s="9"/>
      <c r="KCW80" s="9"/>
      <c r="KCX80" s="9"/>
      <c r="KCY80" s="9"/>
      <c r="KCZ80" s="9"/>
      <c r="KDA80" s="9"/>
      <c r="KDB80" s="9"/>
      <c r="KDC80" s="9"/>
      <c r="KDD80" s="9"/>
      <c r="KDE80" s="9"/>
      <c r="KDF80" s="9"/>
      <c r="KDG80" s="9"/>
      <c r="KDH80" s="9"/>
      <c r="KDI80" s="9"/>
      <c r="KDJ80" s="9"/>
      <c r="KDK80" s="9"/>
      <c r="KDL80" s="9"/>
      <c r="KDM80" s="9"/>
      <c r="KDN80" s="9"/>
      <c r="KDO80" s="9"/>
      <c r="KDP80" s="9"/>
      <c r="KDQ80" s="9"/>
      <c r="KDR80" s="9"/>
      <c r="KDS80" s="9"/>
      <c r="KDT80" s="9"/>
      <c r="KDU80" s="9"/>
      <c r="KDV80" s="9"/>
      <c r="KDW80" s="9"/>
      <c r="KDX80" s="9"/>
      <c r="KDY80" s="9"/>
      <c r="KDZ80" s="9"/>
      <c r="KEA80" s="9"/>
      <c r="KEB80" s="9"/>
      <c r="KEC80" s="9"/>
      <c r="KED80" s="9"/>
      <c r="KEE80" s="9"/>
      <c r="KEF80" s="9"/>
      <c r="KEG80" s="9"/>
      <c r="KEH80" s="9"/>
      <c r="KEI80" s="9"/>
      <c r="KEJ80" s="9"/>
      <c r="KEK80" s="9"/>
      <c r="KEL80" s="9"/>
      <c r="KEM80" s="9"/>
      <c r="KEN80" s="9"/>
      <c r="KEO80" s="9"/>
      <c r="KEP80" s="9"/>
      <c r="KEQ80" s="9"/>
      <c r="KER80" s="9"/>
      <c r="KES80" s="9"/>
      <c r="KET80" s="9"/>
      <c r="KEU80" s="9"/>
      <c r="KEV80" s="9"/>
      <c r="KEW80" s="9"/>
      <c r="KEX80" s="9"/>
      <c r="KEY80" s="9"/>
      <c r="KEZ80" s="9"/>
      <c r="KFA80" s="9"/>
      <c r="KFB80" s="9"/>
      <c r="KFC80" s="9"/>
      <c r="KFD80" s="9"/>
      <c r="KFE80" s="9"/>
      <c r="KFF80" s="9"/>
      <c r="KFG80" s="9"/>
      <c r="KFH80" s="9"/>
      <c r="KFI80" s="9"/>
      <c r="KFJ80" s="9"/>
      <c r="KFK80" s="9"/>
      <c r="KFL80" s="9"/>
      <c r="KFM80" s="9"/>
      <c r="KFN80" s="9"/>
      <c r="KFO80" s="9"/>
      <c r="KFP80" s="9"/>
      <c r="KFQ80" s="9"/>
      <c r="KFR80" s="9"/>
      <c r="KFS80" s="9"/>
      <c r="KFT80" s="9"/>
      <c r="KFU80" s="9"/>
      <c r="KFV80" s="9"/>
      <c r="KFW80" s="9"/>
      <c r="KFX80" s="9"/>
      <c r="KFY80" s="9"/>
      <c r="KFZ80" s="9"/>
      <c r="KGA80" s="9"/>
      <c r="KGB80" s="9"/>
      <c r="KGC80" s="9"/>
      <c r="KGD80" s="9"/>
      <c r="KGE80" s="9"/>
      <c r="KGF80" s="9"/>
      <c r="KGG80" s="9"/>
      <c r="KGH80" s="9"/>
      <c r="KGI80" s="9"/>
      <c r="KGJ80" s="9"/>
      <c r="KGK80" s="9"/>
      <c r="KGL80" s="9"/>
      <c r="KGM80" s="9"/>
      <c r="KGN80" s="9"/>
      <c r="KGO80" s="9"/>
      <c r="KGP80" s="9"/>
      <c r="KGQ80" s="9"/>
      <c r="KGR80" s="9"/>
      <c r="KGS80" s="9"/>
      <c r="KGT80" s="9"/>
      <c r="KGU80" s="9"/>
      <c r="KGV80" s="9"/>
      <c r="KGW80" s="9"/>
      <c r="KGX80" s="9"/>
      <c r="KGY80" s="9"/>
      <c r="KGZ80" s="9"/>
      <c r="KHA80" s="9"/>
      <c r="KHB80" s="9"/>
      <c r="KHC80" s="9"/>
      <c r="KHD80" s="9"/>
      <c r="KHE80" s="9"/>
      <c r="KHF80" s="9"/>
      <c r="KHG80" s="9"/>
      <c r="KHH80" s="9"/>
      <c r="KHI80" s="9"/>
      <c r="KHJ80" s="9"/>
      <c r="KHK80" s="9"/>
      <c r="KHL80" s="9"/>
      <c r="KHM80" s="9"/>
      <c r="KHN80" s="9"/>
      <c r="KHO80" s="9"/>
      <c r="KHP80" s="9"/>
      <c r="KHQ80" s="9"/>
      <c r="KHR80" s="9"/>
      <c r="KHS80" s="9"/>
      <c r="KHT80" s="9"/>
      <c r="KHU80" s="9"/>
      <c r="KHV80" s="9"/>
      <c r="KHW80" s="9"/>
      <c r="KHX80" s="9"/>
      <c r="KHY80" s="9"/>
      <c r="KHZ80" s="9"/>
      <c r="KIA80" s="9"/>
      <c r="KIB80" s="9"/>
      <c r="KIC80" s="9"/>
      <c r="KID80" s="9"/>
      <c r="KIE80" s="9"/>
      <c r="KIF80" s="9"/>
      <c r="KIG80" s="9"/>
      <c r="KIH80" s="9"/>
      <c r="KII80" s="9"/>
      <c r="KIJ80" s="9"/>
      <c r="KIK80" s="9"/>
      <c r="KIL80" s="9"/>
      <c r="KIM80" s="9"/>
      <c r="KIN80" s="9"/>
      <c r="KIO80" s="9"/>
      <c r="KIP80" s="9"/>
      <c r="KIQ80" s="9"/>
      <c r="KIR80" s="9"/>
      <c r="KIS80" s="9"/>
      <c r="KIT80" s="9"/>
      <c r="KIU80" s="9"/>
      <c r="KIV80" s="9"/>
      <c r="KIW80" s="9"/>
      <c r="KIX80" s="9"/>
      <c r="KIY80" s="9"/>
      <c r="KIZ80" s="9"/>
      <c r="KJA80" s="9"/>
      <c r="KJB80" s="9"/>
      <c r="KJC80" s="9"/>
      <c r="KJD80" s="9"/>
      <c r="KJE80" s="9"/>
      <c r="KJF80" s="9"/>
      <c r="KJG80" s="9"/>
      <c r="KJH80" s="9"/>
      <c r="KJI80" s="9"/>
      <c r="KJJ80" s="9"/>
      <c r="KJK80" s="9"/>
      <c r="KJL80" s="9"/>
      <c r="KJM80" s="9"/>
      <c r="KJN80" s="9"/>
      <c r="KJO80" s="9"/>
      <c r="KJP80" s="9"/>
      <c r="KJQ80" s="9"/>
      <c r="KJR80" s="9"/>
      <c r="KJS80" s="9"/>
      <c r="KJT80" s="9"/>
      <c r="KJU80" s="9"/>
      <c r="KJV80" s="9"/>
      <c r="KJW80" s="9"/>
      <c r="KJX80" s="9"/>
      <c r="KJY80" s="9"/>
      <c r="KJZ80" s="9"/>
      <c r="KKA80" s="9"/>
      <c r="KKB80" s="9"/>
      <c r="KKC80" s="9"/>
      <c r="KKD80" s="9"/>
      <c r="KKE80" s="9"/>
      <c r="KKF80" s="9"/>
      <c r="KKG80" s="9"/>
      <c r="KKH80" s="9"/>
      <c r="KKI80" s="9"/>
      <c r="KKJ80" s="9"/>
      <c r="KKK80" s="9"/>
      <c r="KKL80" s="9"/>
      <c r="KKM80" s="9"/>
      <c r="KKN80" s="9"/>
      <c r="KKO80" s="9"/>
      <c r="KKP80" s="9"/>
      <c r="KKQ80" s="9"/>
      <c r="KKR80" s="9"/>
      <c r="KKS80" s="9"/>
      <c r="KKT80" s="9"/>
      <c r="KKU80" s="9"/>
      <c r="KKV80" s="9"/>
      <c r="KKW80" s="9"/>
      <c r="KKX80" s="9"/>
      <c r="KKY80" s="9"/>
      <c r="KKZ80" s="9"/>
      <c r="KLA80" s="9"/>
      <c r="KLB80" s="9"/>
      <c r="KLC80" s="9"/>
      <c r="KLD80" s="9"/>
      <c r="KLE80" s="9"/>
      <c r="KLF80" s="9"/>
      <c r="KLG80" s="9"/>
      <c r="KLH80" s="9"/>
      <c r="KLI80" s="9"/>
      <c r="KLJ80" s="9"/>
      <c r="KLK80" s="9"/>
      <c r="KLL80" s="9"/>
      <c r="KLM80" s="9"/>
      <c r="KLN80" s="9"/>
      <c r="KLO80" s="9"/>
      <c r="KLP80" s="9"/>
      <c r="KLQ80" s="9"/>
      <c r="KLR80" s="9"/>
      <c r="KLS80" s="9"/>
      <c r="KLT80" s="9"/>
      <c r="KLU80" s="9"/>
      <c r="KLV80" s="9"/>
      <c r="KLW80" s="9"/>
      <c r="KLX80" s="9"/>
      <c r="KLY80" s="9"/>
      <c r="KLZ80" s="9"/>
      <c r="KMA80" s="9"/>
      <c r="KMB80" s="9"/>
      <c r="KMC80" s="9"/>
      <c r="KMD80" s="9"/>
      <c r="KME80" s="9"/>
      <c r="KMF80" s="9"/>
      <c r="KMG80" s="9"/>
      <c r="KMH80" s="9"/>
      <c r="KMI80" s="9"/>
      <c r="KMJ80" s="9"/>
      <c r="KMK80" s="9"/>
      <c r="KML80" s="9"/>
      <c r="KMM80" s="9"/>
      <c r="KMN80" s="9"/>
      <c r="KMO80" s="9"/>
      <c r="KMP80" s="9"/>
      <c r="KMQ80" s="9"/>
      <c r="KMR80" s="9"/>
      <c r="KMS80" s="9"/>
      <c r="KMT80" s="9"/>
      <c r="KMU80" s="9"/>
      <c r="KMV80" s="9"/>
      <c r="KMW80" s="9"/>
      <c r="KMX80" s="9"/>
      <c r="KMY80" s="9"/>
      <c r="KMZ80" s="9"/>
      <c r="KNA80" s="9"/>
      <c r="KNB80" s="9"/>
      <c r="KNC80" s="9"/>
      <c r="KND80" s="9"/>
      <c r="KNE80" s="9"/>
      <c r="KNF80" s="9"/>
      <c r="KNG80" s="9"/>
      <c r="KNH80" s="9"/>
      <c r="KNI80" s="9"/>
      <c r="KNJ80" s="9"/>
      <c r="KNK80" s="9"/>
      <c r="KNL80" s="9"/>
      <c r="KNM80" s="9"/>
      <c r="KNN80" s="9"/>
      <c r="KNO80" s="9"/>
      <c r="KNP80" s="9"/>
      <c r="KNQ80" s="9"/>
      <c r="KNR80" s="9"/>
      <c r="KNS80" s="9"/>
      <c r="KNT80" s="9"/>
      <c r="KNU80" s="9"/>
      <c r="KNV80" s="9"/>
      <c r="KNW80" s="9"/>
      <c r="KNX80" s="9"/>
      <c r="KNY80" s="9"/>
      <c r="KNZ80" s="9"/>
      <c r="KOA80" s="9"/>
      <c r="KOB80" s="9"/>
      <c r="KOC80" s="9"/>
      <c r="KOD80" s="9"/>
      <c r="KOE80" s="9"/>
      <c r="KOF80" s="9"/>
      <c r="KOG80" s="9"/>
      <c r="KOH80" s="9"/>
      <c r="KOI80" s="9"/>
      <c r="KOJ80" s="9"/>
      <c r="KOK80" s="9"/>
      <c r="KOL80" s="9"/>
      <c r="KOM80" s="9"/>
      <c r="KON80" s="9"/>
      <c r="KOO80" s="9"/>
      <c r="KOP80" s="9"/>
      <c r="KOQ80" s="9"/>
      <c r="KOR80" s="9"/>
      <c r="KOS80" s="9"/>
      <c r="KOT80" s="9"/>
      <c r="KOU80" s="9"/>
      <c r="KOV80" s="9"/>
      <c r="KOW80" s="9"/>
      <c r="KOX80" s="9"/>
      <c r="KOY80" s="9"/>
      <c r="KOZ80" s="9"/>
      <c r="KPA80" s="9"/>
      <c r="KPB80" s="9"/>
      <c r="KPC80" s="9"/>
      <c r="KPD80" s="9"/>
      <c r="KPE80" s="9"/>
      <c r="KPF80" s="9"/>
      <c r="KPG80" s="9"/>
      <c r="KPH80" s="9"/>
      <c r="KPI80" s="9"/>
      <c r="KPJ80" s="9"/>
      <c r="KPK80" s="9"/>
      <c r="KPL80" s="9"/>
      <c r="KPM80" s="9"/>
      <c r="KPN80" s="9"/>
      <c r="KPO80" s="9"/>
      <c r="KPP80" s="9"/>
      <c r="KPQ80" s="9"/>
      <c r="KPR80" s="9"/>
      <c r="KPS80" s="9"/>
      <c r="KPT80" s="9"/>
      <c r="KPU80" s="9"/>
      <c r="KPV80" s="9"/>
      <c r="KPW80" s="9"/>
      <c r="KPX80" s="9"/>
      <c r="KPY80" s="9"/>
      <c r="KPZ80" s="9"/>
      <c r="KQA80" s="9"/>
      <c r="KQB80" s="9"/>
      <c r="KQC80" s="9"/>
      <c r="KQD80" s="9"/>
      <c r="KQE80" s="9"/>
      <c r="KQF80" s="9"/>
      <c r="KQG80" s="9"/>
      <c r="KQH80" s="9"/>
      <c r="KQI80" s="9"/>
      <c r="KQJ80" s="9"/>
      <c r="KQK80" s="9"/>
      <c r="KQL80" s="9"/>
      <c r="KQM80" s="9"/>
      <c r="KQN80" s="9"/>
      <c r="KQO80" s="9"/>
      <c r="KQP80" s="9"/>
      <c r="KQQ80" s="9"/>
      <c r="KQR80" s="9"/>
      <c r="KQS80" s="9"/>
      <c r="KQT80" s="9"/>
      <c r="KQU80" s="9"/>
      <c r="KQV80" s="9"/>
      <c r="KQW80" s="9"/>
      <c r="KQX80" s="9"/>
      <c r="KQY80" s="9"/>
      <c r="KQZ80" s="9"/>
      <c r="KRA80" s="9"/>
      <c r="KRB80" s="9"/>
      <c r="KRC80" s="9"/>
      <c r="KRD80" s="9"/>
      <c r="KRE80" s="9"/>
      <c r="KRF80" s="9"/>
      <c r="KRG80" s="9"/>
      <c r="KRH80" s="9"/>
      <c r="KRI80" s="9"/>
      <c r="KRJ80" s="9"/>
      <c r="KRK80" s="9"/>
      <c r="KRL80" s="9"/>
      <c r="KRM80" s="9"/>
      <c r="KRN80" s="9"/>
      <c r="KRO80" s="9"/>
      <c r="KRP80" s="9"/>
      <c r="KRQ80" s="9"/>
      <c r="KRR80" s="9"/>
      <c r="KRS80" s="9"/>
      <c r="KRT80" s="9"/>
      <c r="KRU80" s="9"/>
      <c r="KRV80" s="9"/>
      <c r="KRW80" s="9"/>
      <c r="KRX80" s="9"/>
      <c r="KRY80" s="9"/>
      <c r="KRZ80" s="9"/>
      <c r="KSA80" s="9"/>
      <c r="KSB80" s="9"/>
      <c r="KSC80" s="9"/>
      <c r="KSD80" s="9"/>
      <c r="KSE80" s="9"/>
      <c r="KSF80" s="9"/>
      <c r="KSG80" s="9"/>
      <c r="KSH80" s="9"/>
      <c r="KSI80" s="9"/>
      <c r="KSJ80" s="9"/>
      <c r="KSK80" s="9"/>
      <c r="KSL80" s="9"/>
      <c r="KSM80" s="9"/>
      <c r="KSN80" s="9"/>
      <c r="KSO80" s="9"/>
      <c r="KSP80" s="9"/>
      <c r="KSQ80" s="9"/>
      <c r="KSR80" s="9"/>
      <c r="KSS80" s="9"/>
      <c r="KST80" s="9"/>
      <c r="KSU80" s="9"/>
      <c r="KSV80" s="9"/>
      <c r="KSW80" s="9"/>
      <c r="KSX80" s="9"/>
      <c r="KSY80" s="9"/>
      <c r="KSZ80" s="9"/>
      <c r="KTA80" s="9"/>
      <c r="KTB80" s="9"/>
      <c r="KTC80" s="9"/>
      <c r="KTD80" s="9"/>
      <c r="KTE80" s="9"/>
      <c r="KTF80" s="9"/>
      <c r="KTG80" s="9"/>
      <c r="KTH80" s="9"/>
      <c r="KTI80" s="9"/>
      <c r="KTJ80" s="9"/>
      <c r="KTK80" s="9"/>
      <c r="KTL80" s="9"/>
      <c r="KTM80" s="9"/>
      <c r="KTN80" s="9"/>
      <c r="KTO80" s="9"/>
      <c r="KTP80" s="9"/>
      <c r="KTQ80" s="9"/>
      <c r="KTR80" s="9"/>
      <c r="KTS80" s="9"/>
      <c r="KTT80" s="9"/>
      <c r="KTU80" s="9"/>
      <c r="KTV80" s="9"/>
      <c r="KTW80" s="9"/>
      <c r="KTX80" s="9"/>
      <c r="KTY80" s="9"/>
      <c r="KTZ80" s="9"/>
      <c r="KUA80" s="9"/>
      <c r="KUB80" s="9"/>
      <c r="KUC80" s="9"/>
      <c r="KUD80" s="9"/>
      <c r="KUE80" s="9"/>
      <c r="KUF80" s="9"/>
      <c r="KUG80" s="9"/>
      <c r="KUH80" s="9"/>
      <c r="KUI80" s="9"/>
      <c r="KUJ80" s="9"/>
      <c r="KUK80" s="9"/>
      <c r="KUL80" s="9"/>
      <c r="KUM80" s="9"/>
      <c r="KUN80" s="9"/>
      <c r="KUO80" s="9"/>
      <c r="KUP80" s="9"/>
      <c r="KUQ80" s="9"/>
      <c r="KUR80" s="9"/>
      <c r="KUS80" s="9"/>
      <c r="KUT80" s="9"/>
      <c r="KUU80" s="9"/>
      <c r="KUV80" s="9"/>
      <c r="KUW80" s="9"/>
      <c r="KUX80" s="9"/>
      <c r="KUY80" s="9"/>
      <c r="KUZ80" s="9"/>
      <c r="KVA80" s="9"/>
      <c r="KVB80" s="9"/>
      <c r="KVC80" s="9"/>
      <c r="KVD80" s="9"/>
      <c r="KVE80" s="9"/>
      <c r="KVF80" s="9"/>
      <c r="KVG80" s="9"/>
      <c r="KVH80" s="9"/>
      <c r="KVI80" s="9"/>
      <c r="KVJ80" s="9"/>
      <c r="KVK80" s="9"/>
      <c r="KVL80" s="9"/>
      <c r="KVM80" s="9"/>
      <c r="KVN80" s="9"/>
      <c r="KVO80" s="9"/>
      <c r="KVP80" s="9"/>
      <c r="KVQ80" s="9"/>
      <c r="KVR80" s="9"/>
      <c r="KVS80" s="9"/>
      <c r="KVT80" s="9"/>
      <c r="KVU80" s="9"/>
      <c r="KVV80" s="9"/>
      <c r="KVW80" s="9"/>
      <c r="KVX80" s="9"/>
      <c r="KVY80" s="9"/>
      <c r="KVZ80" s="9"/>
      <c r="KWA80" s="9"/>
      <c r="KWB80" s="9"/>
      <c r="KWC80" s="9"/>
      <c r="KWD80" s="9"/>
      <c r="KWE80" s="9"/>
      <c r="KWF80" s="9"/>
      <c r="KWG80" s="9"/>
      <c r="KWH80" s="9"/>
      <c r="KWI80" s="9"/>
      <c r="KWJ80" s="9"/>
      <c r="KWK80" s="9"/>
      <c r="KWL80" s="9"/>
      <c r="KWM80" s="9"/>
      <c r="KWN80" s="9"/>
      <c r="KWO80" s="9"/>
      <c r="KWP80" s="9"/>
      <c r="KWQ80" s="9"/>
      <c r="KWR80" s="9"/>
      <c r="KWS80" s="9"/>
      <c r="KWT80" s="9"/>
      <c r="KWU80" s="9"/>
      <c r="KWV80" s="9"/>
      <c r="KWW80" s="9"/>
      <c r="KWX80" s="9"/>
      <c r="KWY80" s="9"/>
      <c r="KWZ80" s="9"/>
      <c r="KXA80" s="9"/>
      <c r="KXB80" s="9"/>
      <c r="KXC80" s="9"/>
      <c r="KXD80" s="9"/>
      <c r="KXE80" s="9"/>
      <c r="KXF80" s="9"/>
      <c r="KXG80" s="9"/>
      <c r="KXH80" s="9"/>
      <c r="KXI80" s="9"/>
      <c r="KXJ80" s="9"/>
      <c r="KXK80" s="9"/>
      <c r="KXL80" s="9"/>
      <c r="KXM80" s="9"/>
      <c r="KXN80" s="9"/>
      <c r="KXO80" s="9"/>
      <c r="KXP80" s="9"/>
      <c r="KXQ80" s="9"/>
      <c r="KXR80" s="9"/>
      <c r="KXS80" s="9"/>
      <c r="KXT80" s="9"/>
      <c r="KXU80" s="9"/>
      <c r="KXV80" s="9"/>
      <c r="KXW80" s="9"/>
      <c r="KXX80" s="9"/>
      <c r="KXY80" s="9"/>
      <c r="KXZ80" s="9"/>
      <c r="KYA80" s="9"/>
      <c r="KYB80" s="9"/>
      <c r="KYC80" s="9"/>
      <c r="KYD80" s="9"/>
      <c r="KYE80" s="9"/>
      <c r="KYF80" s="9"/>
      <c r="KYG80" s="9"/>
      <c r="KYH80" s="9"/>
      <c r="KYI80" s="9"/>
      <c r="KYJ80" s="9"/>
      <c r="KYK80" s="9"/>
      <c r="KYL80" s="9"/>
      <c r="KYM80" s="9"/>
      <c r="KYN80" s="9"/>
      <c r="KYO80" s="9"/>
      <c r="KYP80" s="9"/>
      <c r="KYQ80" s="9"/>
      <c r="KYR80" s="9"/>
      <c r="KYS80" s="9"/>
      <c r="KYT80" s="9"/>
      <c r="KYU80" s="9"/>
      <c r="KYV80" s="9"/>
      <c r="KYW80" s="9"/>
      <c r="KYX80" s="9"/>
      <c r="KYY80" s="9"/>
      <c r="KYZ80" s="9"/>
      <c r="KZA80" s="9"/>
      <c r="KZB80" s="9"/>
      <c r="KZC80" s="9"/>
      <c r="KZD80" s="9"/>
      <c r="KZE80" s="9"/>
      <c r="KZF80" s="9"/>
      <c r="KZG80" s="9"/>
      <c r="KZH80" s="9"/>
      <c r="KZI80" s="9"/>
      <c r="KZJ80" s="9"/>
      <c r="KZK80" s="9"/>
      <c r="KZL80" s="9"/>
      <c r="KZM80" s="9"/>
      <c r="KZN80" s="9"/>
      <c r="KZO80" s="9"/>
      <c r="KZP80" s="9"/>
      <c r="KZQ80" s="9"/>
      <c r="KZR80" s="9"/>
      <c r="KZS80" s="9"/>
      <c r="KZT80" s="9"/>
      <c r="KZU80" s="9"/>
      <c r="KZV80" s="9"/>
      <c r="KZW80" s="9"/>
      <c r="KZX80" s="9"/>
      <c r="KZY80" s="9"/>
      <c r="KZZ80" s="9"/>
      <c r="LAA80" s="9"/>
      <c r="LAB80" s="9"/>
      <c r="LAC80" s="9"/>
      <c r="LAD80" s="9"/>
      <c r="LAE80" s="9"/>
      <c r="LAF80" s="9"/>
      <c r="LAG80" s="9"/>
      <c r="LAH80" s="9"/>
      <c r="LAI80" s="9"/>
      <c r="LAJ80" s="9"/>
      <c r="LAK80" s="9"/>
      <c r="LAL80" s="9"/>
      <c r="LAM80" s="9"/>
      <c r="LAN80" s="9"/>
      <c r="LAO80" s="9"/>
      <c r="LAP80" s="9"/>
      <c r="LAQ80" s="9"/>
      <c r="LAR80" s="9"/>
      <c r="LAS80" s="9"/>
      <c r="LAT80" s="9"/>
      <c r="LAU80" s="9"/>
      <c r="LAV80" s="9"/>
      <c r="LAW80" s="9"/>
      <c r="LAX80" s="9"/>
      <c r="LAY80" s="9"/>
      <c r="LAZ80" s="9"/>
      <c r="LBA80" s="9"/>
      <c r="LBB80" s="9"/>
      <c r="LBC80" s="9"/>
      <c r="LBD80" s="9"/>
      <c r="LBE80" s="9"/>
      <c r="LBF80" s="9"/>
      <c r="LBG80" s="9"/>
      <c r="LBH80" s="9"/>
      <c r="LBI80" s="9"/>
      <c r="LBJ80" s="9"/>
      <c r="LBK80" s="9"/>
      <c r="LBL80" s="9"/>
      <c r="LBM80" s="9"/>
      <c r="LBN80" s="9"/>
      <c r="LBO80" s="9"/>
      <c r="LBP80" s="9"/>
      <c r="LBQ80" s="9"/>
      <c r="LBR80" s="9"/>
      <c r="LBS80" s="9"/>
      <c r="LBT80" s="9"/>
      <c r="LBU80" s="9"/>
      <c r="LBV80" s="9"/>
      <c r="LBW80" s="9"/>
      <c r="LBX80" s="9"/>
      <c r="LBY80" s="9"/>
      <c r="LBZ80" s="9"/>
      <c r="LCA80" s="9"/>
      <c r="LCB80" s="9"/>
      <c r="LCC80" s="9"/>
      <c r="LCD80" s="9"/>
      <c r="LCE80" s="9"/>
      <c r="LCF80" s="9"/>
      <c r="LCG80" s="9"/>
      <c r="LCH80" s="9"/>
      <c r="LCI80" s="9"/>
      <c r="LCJ80" s="9"/>
      <c r="LCK80" s="9"/>
      <c r="LCL80" s="9"/>
      <c r="LCM80" s="9"/>
      <c r="LCN80" s="9"/>
      <c r="LCO80" s="9"/>
      <c r="LCP80" s="9"/>
      <c r="LCQ80" s="9"/>
      <c r="LCR80" s="9"/>
      <c r="LCS80" s="9"/>
      <c r="LCT80" s="9"/>
      <c r="LCU80" s="9"/>
      <c r="LCV80" s="9"/>
      <c r="LCW80" s="9"/>
      <c r="LCX80" s="9"/>
      <c r="LCY80" s="9"/>
      <c r="LCZ80" s="9"/>
      <c r="LDA80" s="9"/>
      <c r="LDB80" s="9"/>
      <c r="LDC80" s="9"/>
      <c r="LDD80" s="9"/>
      <c r="LDE80" s="9"/>
      <c r="LDF80" s="9"/>
      <c r="LDG80" s="9"/>
      <c r="LDH80" s="9"/>
      <c r="LDI80" s="9"/>
      <c r="LDJ80" s="9"/>
      <c r="LDK80" s="9"/>
      <c r="LDL80" s="9"/>
      <c r="LDM80" s="9"/>
      <c r="LDN80" s="9"/>
      <c r="LDO80" s="9"/>
      <c r="LDP80" s="9"/>
      <c r="LDQ80" s="9"/>
      <c r="LDR80" s="9"/>
      <c r="LDS80" s="9"/>
      <c r="LDT80" s="9"/>
      <c r="LDU80" s="9"/>
      <c r="LDV80" s="9"/>
      <c r="LDW80" s="9"/>
      <c r="LDX80" s="9"/>
      <c r="LDY80" s="9"/>
      <c r="LDZ80" s="9"/>
      <c r="LEA80" s="9"/>
      <c r="LEB80" s="9"/>
      <c r="LEC80" s="9"/>
      <c r="LED80" s="9"/>
      <c r="LEE80" s="9"/>
      <c r="LEF80" s="9"/>
      <c r="LEG80" s="9"/>
      <c r="LEH80" s="9"/>
      <c r="LEI80" s="9"/>
      <c r="LEJ80" s="9"/>
      <c r="LEK80" s="9"/>
      <c r="LEL80" s="9"/>
      <c r="LEM80" s="9"/>
      <c r="LEN80" s="9"/>
      <c r="LEO80" s="9"/>
      <c r="LEP80" s="9"/>
      <c r="LEQ80" s="9"/>
      <c r="LER80" s="9"/>
      <c r="LES80" s="9"/>
      <c r="LET80" s="9"/>
      <c r="LEU80" s="9"/>
      <c r="LEV80" s="9"/>
      <c r="LEW80" s="9"/>
      <c r="LEX80" s="9"/>
      <c r="LEY80" s="9"/>
      <c r="LEZ80" s="9"/>
      <c r="LFA80" s="9"/>
      <c r="LFB80" s="9"/>
      <c r="LFC80" s="9"/>
      <c r="LFD80" s="9"/>
      <c r="LFE80" s="9"/>
      <c r="LFF80" s="9"/>
      <c r="LFG80" s="9"/>
      <c r="LFH80" s="9"/>
      <c r="LFI80" s="9"/>
      <c r="LFJ80" s="9"/>
      <c r="LFK80" s="9"/>
      <c r="LFL80" s="9"/>
      <c r="LFM80" s="9"/>
      <c r="LFN80" s="9"/>
      <c r="LFO80" s="9"/>
      <c r="LFP80" s="9"/>
      <c r="LFQ80" s="9"/>
      <c r="LFR80" s="9"/>
      <c r="LFS80" s="9"/>
      <c r="LFT80" s="9"/>
      <c r="LFU80" s="9"/>
      <c r="LFV80" s="9"/>
      <c r="LFW80" s="9"/>
      <c r="LFX80" s="9"/>
      <c r="LFY80" s="9"/>
      <c r="LFZ80" s="9"/>
      <c r="LGA80" s="9"/>
      <c r="LGB80" s="9"/>
      <c r="LGC80" s="9"/>
      <c r="LGD80" s="9"/>
      <c r="LGE80" s="9"/>
      <c r="LGF80" s="9"/>
      <c r="LGG80" s="9"/>
      <c r="LGH80" s="9"/>
      <c r="LGI80" s="9"/>
      <c r="LGJ80" s="9"/>
      <c r="LGK80" s="9"/>
      <c r="LGL80" s="9"/>
      <c r="LGM80" s="9"/>
      <c r="LGN80" s="9"/>
      <c r="LGO80" s="9"/>
      <c r="LGP80" s="9"/>
      <c r="LGQ80" s="9"/>
      <c r="LGR80" s="9"/>
      <c r="LGS80" s="9"/>
      <c r="LGT80" s="9"/>
      <c r="LGU80" s="9"/>
      <c r="LGV80" s="9"/>
      <c r="LGW80" s="9"/>
      <c r="LGX80" s="9"/>
      <c r="LGY80" s="9"/>
      <c r="LGZ80" s="9"/>
      <c r="LHA80" s="9"/>
      <c r="LHB80" s="9"/>
      <c r="LHC80" s="9"/>
      <c r="LHD80" s="9"/>
      <c r="LHE80" s="9"/>
      <c r="LHF80" s="9"/>
      <c r="LHG80" s="9"/>
      <c r="LHH80" s="9"/>
      <c r="LHI80" s="9"/>
      <c r="LHJ80" s="9"/>
      <c r="LHK80" s="9"/>
      <c r="LHL80" s="9"/>
      <c r="LHM80" s="9"/>
      <c r="LHN80" s="9"/>
      <c r="LHO80" s="9"/>
      <c r="LHP80" s="9"/>
      <c r="LHQ80" s="9"/>
      <c r="LHR80" s="9"/>
      <c r="LHS80" s="9"/>
      <c r="LHT80" s="9"/>
      <c r="LHU80" s="9"/>
      <c r="LHV80" s="9"/>
      <c r="LHW80" s="9"/>
      <c r="LHX80" s="9"/>
      <c r="LHY80" s="9"/>
      <c r="LHZ80" s="9"/>
      <c r="LIA80" s="9"/>
      <c r="LIB80" s="9"/>
      <c r="LIC80" s="9"/>
      <c r="LID80" s="9"/>
      <c r="LIE80" s="9"/>
      <c r="LIF80" s="9"/>
      <c r="LIG80" s="9"/>
      <c r="LIH80" s="9"/>
      <c r="LII80" s="9"/>
      <c r="LIJ80" s="9"/>
      <c r="LIK80" s="9"/>
      <c r="LIL80" s="9"/>
      <c r="LIM80" s="9"/>
      <c r="LIN80" s="9"/>
      <c r="LIO80" s="9"/>
      <c r="LIP80" s="9"/>
      <c r="LIQ80" s="9"/>
      <c r="LIR80" s="9"/>
      <c r="LIS80" s="9"/>
      <c r="LIT80" s="9"/>
      <c r="LIU80" s="9"/>
      <c r="LIV80" s="9"/>
      <c r="LIW80" s="9"/>
      <c r="LIX80" s="9"/>
      <c r="LIY80" s="9"/>
      <c r="LIZ80" s="9"/>
      <c r="LJA80" s="9"/>
      <c r="LJB80" s="9"/>
      <c r="LJC80" s="9"/>
      <c r="LJD80" s="9"/>
      <c r="LJE80" s="9"/>
      <c r="LJF80" s="9"/>
      <c r="LJG80" s="9"/>
      <c r="LJH80" s="9"/>
      <c r="LJI80" s="9"/>
      <c r="LJJ80" s="9"/>
      <c r="LJK80" s="9"/>
      <c r="LJL80" s="9"/>
      <c r="LJM80" s="9"/>
      <c r="LJN80" s="9"/>
      <c r="LJO80" s="9"/>
      <c r="LJP80" s="9"/>
      <c r="LJQ80" s="9"/>
      <c r="LJR80" s="9"/>
      <c r="LJS80" s="9"/>
      <c r="LJT80" s="9"/>
      <c r="LJU80" s="9"/>
      <c r="LJV80" s="9"/>
      <c r="LJW80" s="9"/>
      <c r="LJX80" s="9"/>
      <c r="LJY80" s="9"/>
      <c r="LJZ80" s="9"/>
      <c r="LKA80" s="9"/>
      <c r="LKB80" s="9"/>
      <c r="LKC80" s="9"/>
      <c r="LKD80" s="9"/>
      <c r="LKE80" s="9"/>
      <c r="LKF80" s="9"/>
      <c r="LKG80" s="9"/>
      <c r="LKH80" s="9"/>
      <c r="LKI80" s="9"/>
      <c r="LKJ80" s="9"/>
      <c r="LKK80" s="9"/>
      <c r="LKL80" s="9"/>
      <c r="LKM80" s="9"/>
      <c r="LKN80" s="9"/>
      <c r="LKO80" s="9"/>
      <c r="LKP80" s="9"/>
      <c r="LKQ80" s="9"/>
      <c r="LKR80" s="9"/>
      <c r="LKS80" s="9"/>
      <c r="LKT80" s="9"/>
      <c r="LKU80" s="9"/>
      <c r="LKV80" s="9"/>
      <c r="LKW80" s="9"/>
      <c r="LKX80" s="9"/>
      <c r="LKY80" s="9"/>
      <c r="LKZ80" s="9"/>
      <c r="LLA80" s="9"/>
      <c r="LLB80" s="9"/>
      <c r="LLC80" s="9"/>
      <c r="LLD80" s="9"/>
      <c r="LLE80" s="9"/>
      <c r="LLF80" s="9"/>
      <c r="LLG80" s="9"/>
      <c r="LLH80" s="9"/>
      <c r="LLI80" s="9"/>
      <c r="LLJ80" s="9"/>
      <c r="LLK80" s="9"/>
      <c r="LLL80" s="9"/>
      <c r="LLM80" s="9"/>
      <c r="LLN80" s="9"/>
      <c r="LLO80" s="9"/>
      <c r="LLP80" s="9"/>
      <c r="LLQ80" s="9"/>
      <c r="LLR80" s="9"/>
      <c r="LLS80" s="9"/>
      <c r="LLT80" s="9"/>
      <c r="LLU80" s="9"/>
      <c r="LLV80" s="9"/>
      <c r="LLW80" s="9"/>
      <c r="LLX80" s="9"/>
      <c r="LLY80" s="9"/>
      <c r="LLZ80" s="9"/>
      <c r="LMA80" s="9"/>
      <c r="LMB80" s="9"/>
      <c r="LMC80" s="9"/>
      <c r="LMD80" s="9"/>
      <c r="LME80" s="9"/>
      <c r="LMF80" s="9"/>
      <c r="LMG80" s="9"/>
      <c r="LMH80" s="9"/>
      <c r="LMI80" s="9"/>
      <c r="LMJ80" s="9"/>
      <c r="LMK80" s="9"/>
      <c r="LML80" s="9"/>
      <c r="LMM80" s="9"/>
      <c r="LMN80" s="9"/>
      <c r="LMO80" s="9"/>
      <c r="LMP80" s="9"/>
      <c r="LMQ80" s="9"/>
      <c r="LMR80" s="9"/>
      <c r="LMS80" s="9"/>
      <c r="LMT80" s="9"/>
      <c r="LMU80" s="9"/>
      <c r="LMV80" s="9"/>
      <c r="LMW80" s="9"/>
      <c r="LMX80" s="9"/>
      <c r="LMY80" s="9"/>
      <c r="LMZ80" s="9"/>
      <c r="LNA80" s="9"/>
      <c r="LNB80" s="9"/>
      <c r="LNC80" s="9"/>
      <c r="LND80" s="9"/>
      <c r="LNE80" s="9"/>
      <c r="LNF80" s="9"/>
      <c r="LNG80" s="9"/>
      <c r="LNH80" s="9"/>
      <c r="LNI80" s="9"/>
      <c r="LNJ80" s="9"/>
      <c r="LNK80" s="9"/>
      <c r="LNL80" s="9"/>
      <c r="LNM80" s="9"/>
      <c r="LNN80" s="9"/>
      <c r="LNO80" s="9"/>
      <c r="LNP80" s="9"/>
      <c r="LNQ80" s="9"/>
      <c r="LNR80" s="9"/>
      <c r="LNS80" s="9"/>
      <c r="LNT80" s="9"/>
      <c r="LNU80" s="9"/>
      <c r="LNV80" s="9"/>
      <c r="LNW80" s="9"/>
      <c r="LNX80" s="9"/>
      <c r="LNY80" s="9"/>
      <c r="LNZ80" s="9"/>
      <c r="LOA80" s="9"/>
      <c r="LOB80" s="9"/>
      <c r="LOC80" s="9"/>
      <c r="LOD80" s="9"/>
      <c r="LOE80" s="9"/>
      <c r="LOF80" s="9"/>
      <c r="LOG80" s="9"/>
      <c r="LOH80" s="9"/>
      <c r="LOI80" s="9"/>
      <c r="LOJ80" s="9"/>
      <c r="LOK80" s="9"/>
      <c r="LOL80" s="9"/>
      <c r="LOM80" s="9"/>
      <c r="LON80" s="9"/>
      <c r="LOO80" s="9"/>
      <c r="LOP80" s="9"/>
      <c r="LOQ80" s="9"/>
      <c r="LOR80" s="9"/>
      <c r="LOS80" s="9"/>
      <c r="LOT80" s="9"/>
      <c r="LOU80" s="9"/>
      <c r="LOV80" s="9"/>
      <c r="LOW80" s="9"/>
      <c r="LOX80" s="9"/>
      <c r="LOY80" s="9"/>
      <c r="LOZ80" s="9"/>
      <c r="LPA80" s="9"/>
      <c r="LPB80" s="9"/>
      <c r="LPC80" s="9"/>
      <c r="LPD80" s="9"/>
      <c r="LPE80" s="9"/>
      <c r="LPF80" s="9"/>
      <c r="LPG80" s="9"/>
      <c r="LPH80" s="9"/>
      <c r="LPI80" s="9"/>
      <c r="LPJ80" s="9"/>
      <c r="LPK80" s="9"/>
      <c r="LPL80" s="9"/>
      <c r="LPM80" s="9"/>
      <c r="LPN80" s="9"/>
      <c r="LPO80" s="9"/>
      <c r="LPP80" s="9"/>
      <c r="LPQ80" s="9"/>
      <c r="LPR80" s="9"/>
      <c r="LPS80" s="9"/>
      <c r="LPT80" s="9"/>
      <c r="LPU80" s="9"/>
      <c r="LPV80" s="9"/>
      <c r="LPW80" s="9"/>
      <c r="LPX80" s="9"/>
      <c r="LPY80" s="9"/>
      <c r="LPZ80" s="9"/>
      <c r="LQA80" s="9"/>
      <c r="LQB80" s="9"/>
      <c r="LQC80" s="9"/>
      <c r="LQD80" s="9"/>
      <c r="LQE80" s="9"/>
      <c r="LQF80" s="9"/>
      <c r="LQG80" s="9"/>
      <c r="LQH80" s="9"/>
      <c r="LQI80" s="9"/>
      <c r="LQJ80" s="9"/>
      <c r="LQK80" s="9"/>
      <c r="LQL80" s="9"/>
      <c r="LQM80" s="9"/>
      <c r="LQN80" s="9"/>
      <c r="LQO80" s="9"/>
      <c r="LQP80" s="9"/>
      <c r="LQQ80" s="9"/>
      <c r="LQR80" s="9"/>
      <c r="LQS80" s="9"/>
      <c r="LQT80" s="9"/>
      <c r="LQU80" s="9"/>
      <c r="LQV80" s="9"/>
      <c r="LQW80" s="9"/>
      <c r="LQX80" s="9"/>
      <c r="LQY80" s="9"/>
      <c r="LQZ80" s="9"/>
      <c r="LRA80" s="9"/>
      <c r="LRB80" s="9"/>
      <c r="LRC80" s="9"/>
      <c r="LRD80" s="9"/>
      <c r="LRE80" s="9"/>
      <c r="LRF80" s="9"/>
      <c r="LRG80" s="9"/>
      <c r="LRH80" s="9"/>
      <c r="LRI80" s="9"/>
      <c r="LRJ80" s="9"/>
      <c r="LRK80" s="9"/>
      <c r="LRL80" s="9"/>
      <c r="LRM80" s="9"/>
      <c r="LRN80" s="9"/>
      <c r="LRO80" s="9"/>
      <c r="LRP80" s="9"/>
      <c r="LRQ80" s="9"/>
      <c r="LRR80" s="9"/>
      <c r="LRS80" s="9"/>
      <c r="LRT80" s="9"/>
      <c r="LRU80" s="9"/>
      <c r="LRV80" s="9"/>
      <c r="LRW80" s="9"/>
      <c r="LRX80" s="9"/>
      <c r="LRY80" s="9"/>
      <c r="LRZ80" s="9"/>
      <c r="LSA80" s="9"/>
      <c r="LSB80" s="9"/>
      <c r="LSC80" s="9"/>
      <c r="LSD80" s="9"/>
      <c r="LSE80" s="9"/>
      <c r="LSF80" s="9"/>
      <c r="LSG80" s="9"/>
      <c r="LSH80" s="9"/>
      <c r="LSI80" s="9"/>
      <c r="LSJ80" s="9"/>
      <c r="LSK80" s="9"/>
      <c r="LSL80" s="9"/>
      <c r="LSM80" s="9"/>
      <c r="LSN80" s="9"/>
      <c r="LSO80" s="9"/>
      <c r="LSP80" s="9"/>
      <c r="LSQ80" s="9"/>
      <c r="LSR80" s="9"/>
      <c r="LSS80" s="9"/>
      <c r="LST80" s="9"/>
      <c r="LSU80" s="9"/>
      <c r="LSV80" s="9"/>
      <c r="LSW80" s="9"/>
      <c r="LSX80" s="9"/>
      <c r="LSY80" s="9"/>
      <c r="LSZ80" s="9"/>
      <c r="LTA80" s="9"/>
      <c r="LTB80" s="9"/>
      <c r="LTC80" s="9"/>
      <c r="LTD80" s="9"/>
      <c r="LTE80" s="9"/>
      <c r="LTF80" s="9"/>
      <c r="LTG80" s="9"/>
      <c r="LTH80" s="9"/>
      <c r="LTI80" s="9"/>
      <c r="LTJ80" s="9"/>
      <c r="LTK80" s="9"/>
      <c r="LTL80" s="9"/>
      <c r="LTM80" s="9"/>
      <c r="LTN80" s="9"/>
      <c r="LTO80" s="9"/>
      <c r="LTP80" s="9"/>
      <c r="LTQ80" s="9"/>
      <c r="LTR80" s="9"/>
      <c r="LTS80" s="9"/>
      <c r="LTT80" s="9"/>
      <c r="LTU80" s="9"/>
      <c r="LTV80" s="9"/>
      <c r="LTW80" s="9"/>
      <c r="LTX80" s="9"/>
      <c r="LTY80" s="9"/>
      <c r="LTZ80" s="9"/>
      <c r="LUA80" s="9"/>
      <c r="LUB80" s="9"/>
      <c r="LUC80" s="9"/>
      <c r="LUD80" s="9"/>
      <c r="LUE80" s="9"/>
      <c r="LUF80" s="9"/>
      <c r="LUG80" s="9"/>
      <c r="LUH80" s="9"/>
      <c r="LUI80" s="9"/>
      <c r="LUJ80" s="9"/>
      <c r="LUK80" s="9"/>
      <c r="LUL80" s="9"/>
      <c r="LUM80" s="9"/>
      <c r="LUN80" s="9"/>
      <c r="LUO80" s="9"/>
      <c r="LUP80" s="9"/>
      <c r="LUQ80" s="9"/>
      <c r="LUR80" s="9"/>
      <c r="LUS80" s="9"/>
      <c r="LUT80" s="9"/>
      <c r="LUU80" s="9"/>
      <c r="LUV80" s="9"/>
      <c r="LUW80" s="9"/>
      <c r="LUX80" s="9"/>
      <c r="LUY80" s="9"/>
      <c r="LUZ80" s="9"/>
      <c r="LVA80" s="9"/>
      <c r="LVB80" s="9"/>
      <c r="LVC80" s="9"/>
      <c r="LVD80" s="9"/>
      <c r="LVE80" s="9"/>
      <c r="LVF80" s="9"/>
      <c r="LVG80" s="9"/>
      <c r="LVH80" s="9"/>
      <c r="LVI80" s="9"/>
      <c r="LVJ80" s="9"/>
      <c r="LVK80" s="9"/>
      <c r="LVL80" s="9"/>
      <c r="LVM80" s="9"/>
      <c r="LVN80" s="9"/>
      <c r="LVO80" s="9"/>
      <c r="LVP80" s="9"/>
      <c r="LVQ80" s="9"/>
      <c r="LVR80" s="9"/>
      <c r="LVS80" s="9"/>
      <c r="LVT80" s="9"/>
      <c r="LVU80" s="9"/>
      <c r="LVV80" s="9"/>
      <c r="LVW80" s="9"/>
      <c r="LVX80" s="9"/>
      <c r="LVY80" s="9"/>
      <c r="LVZ80" s="9"/>
      <c r="LWA80" s="9"/>
      <c r="LWB80" s="9"/>
      <c r="LWC80" s="9"/>
      <c r="LWD80" s="9"/>
      <c r="LWE80" s="9"/>
      <c r="LWF80" s="9"/>
      <c r="LWG80" s="9"/>
      <c r="LWH80" s="9"/>
      <c r="LWI80" s="9"/>
      <c r="LWJ80" s="9"/>
      <c r="LWK80" s="9"/>
      <c r="LWL80" s="9"/>
      <c r="LWM80" s="9"/>
      <c r="LWN80" s="9"/>
      <c r="LWO80" s="9"/>
      <c r="LWP80" s="9"/>
      <c r="LWQ80" s="9"/>
      <c r="LWR80" s="9"/>
      <c r="LWS80" s="9"/>
      <c r="LWT80" s="9"/>
      <c r="LWU80" s="9"/>
      <c r="LWV80" s="9"/>
      <c r="LWW80" s="9"/>
      <c r="LWX80" s="9"/>
      <c r="LWY80" s="9"/>
      <c r="LWZ80" s="9"/>
      <c r="LXA80" s="9"/>
      <c r="LXB80" s="9"/>
      <c r="LXC80" s="9"/>
      <c r="LXD80" s="9"/>
      <c r="LXE80" s="9"/>
      <c r="LXF80" s="9"/>
      <c r="LXG80" s="9"/>
      <c r="LXH80" s="9"/>
      <c r="LXI80" s="9"/>
      <c r="LXJ80" s="9"/>
      <c r="LXK80" s="9"/>
      <c r="LXL80" s="9"/>
      <c r="LXM80" s="9"/>
      <c r="LXN80" s="9"/>
      <c r="LXO80" s="9"/>
      <c r="LXP80" s="9"/>
      <c r="LXQ80" s="9"/>
      <c r="LXR80" s="9"/>
      <c r="LXS80" s="9"/>
      <c r="LXT80" s="9"/>
      <c r="LXU80" s="9"/>
      <c r="LXV80" s="9"/>
      <c r="LXW80" s="9"/>
      <c r="LXX80" s="9"/>
      <c r="LXY80" s="9"/>
      <c r="LXZ80" s="9"/>
      <c r="LYA80" s="9"/>
      <c r="LYB80" s="9"/>
      <c r="LYC80" s="9"/>
      <c r="LYD80" s="9"/>
      <c r="LYE80" s="9"/>
      <c r="LYF80" s="9"/>
      <c r="LYG80" s="9"/>
      <c r="LYH80" s="9"/>
      <c r="LYI80" s="9"/>
      <c r="LYJ80" s="9"/>
      <c r="LYK80" s="9"/>
      <c r="LYL80" s="9"/>
      <c r="LYM80" s="9"/>
      <c r="LYN80" s="9"/>
      <c r="LYO80" s="9"/>
      <c r="LYP80" s="9"/>
      <c r="LYQ80" s="9"/>
      <c r="LYR80" s="9"/>
      <c r="LYS80" s="9"/>
      <c r="LYT80" s="9"/>
      <c r="LYU80" s="9"/>
      <c r="LYV80" s="9"/>
      <c r="LYW80" s="9"/>
      <c r="LYX80" s="9"/>
      <c r="LYY80" s="9"/>
      <c r="LYZ80" s="9"/>
      <c r="LZA80" s="9"/>
      <c r="LZB80" s="9"/>
      <c r="LZC80" s="9"/>
      <c r="LZD80" s="9"/>
      <c r="LZE80" s="9"/>
      <c r="LZF80" s="9"/>
      <c r="LZG80" s="9"/>
      <c r="LZH80" s="9"/>
      <c r="LZI80" s="9"/>
      <c r="LZJ80" s="9"/>
      <c r="LZK80" s="9"/>
      <c r="LZL80" s="9"/>
      <c r="LZM80" s="9"/>
      <c r="LZN80" s="9"/>
      <c r="LZO80" s="9"/>
      <c r="LZP80" s="9"/>
      <c r="LZQ80" s="9"/>
      <c r="LZR80" s="9"/>
      <c r="LZS80" s="9"/>
      <c r="LZT80" s="9"/>
      <c r="LZU80" s="9"/>
      <c r="LZV80" s="9"/>
      <c r="LZW80" s="9"/>
      <c r="LZX80" s="9"/>
      <c r="LZY80" s="9"/>
      <c r="LZZ80" s="9"/>
      <c r="MAA80" s="9"/>
      <c r="MAB80" s="9"/>
      <c r="MAC80" s="9"/>
      <c r="MAD80" s="9"/>
      <c r="MAE80" s="9"/>
      <c r="MAF80" s="9"/>
      <c r="MAG80" s="9"/>
      <c r="MAH80" s="9"/>
      <c r="MAI80" s="9"/>
      <c r="MAJ80" s="9"/>
      <c r="MAK80" s="9"/>
      <c r="MAL80" s="9"/>
      <c r="MAM80" s="9"/>
      <c r="MAN80" s="9"/>
      <c r="MAO80" s="9"/>
      <c r="MAP80" s="9"/>
      <c r="MAQ80" s="9"/>
      <c r="MAR80" s="9"/>
      <c r="MAS80" s="9"/>
      <c r="MAT80" s="9"/>
      <c r="MAU80" s="9"/>
      <c r="MAV80" s="9"/>
      <c r="MAW80" s="9"/>
      <c r="MAX80" s="9"/>
      <c r="MAY80" s="9"/>
      <c r="MAZ80" s="9"/>
      <c r="MBA80" s="9"/>
      <c r="MBB80" s="9"/>
      <c r="MBC80" s="9"/>
      <c r="MBD80" s="9"/>
      <c r="MBE80" s="9"/>
      <c r="MBF80" s="9"/>
      <c r="MBG80" s="9"/>
      <c r="MBH80" s="9"/>
      <c r="MBI80" s="9"/>
      <c r="MBJ80" s="9"/>
      <c r="MBK80" s="9"/>
      <c r="MBL80" s="9"/>
      <c r="MBM80" s="9"/>
      <c r="MBN80" s="9"/>
      <c r="MBO80" s="9"/>
      <c r="MBP80" s="9"/>
      <c r="MBQ80" s="9"/>
      <c r="MBR80" s="9"/>
      <c r="MBS80" s="9"/>
      <c r="MBT80" s="9"/>
      <c r="MBU80" s="9"/>
      <c r="MBV80" s="9"/>
      <c r="MBW80" s="9"/>
      <c r="MBX80" s="9"/>
      <c r="MBY80" s="9"/>
      <c r="MBZ80" s="9"/>
      <c r="MCA80" s="9"/>
      <c r="MCB80" s="9"/>
      <c r="MCC80" s="9"/>
      <c r="MCD80" s="9"/>
      <c r="MCE80" s="9"/>
      <c r="MCF80" s="9"/>
      <c r="MCG80" s="9"/>
      <c r="MCH80" s="9"/>
      <c r="MCI80" s="9"/>
      <c r="MCJ80" s="9"/>
      <c r="MCK80" s="9"/>
      <c r="MCL80" s="9"/>
      <c r="MCM80" s="9"/>
      <c r="MCN80" s="9"/>
      <c r="MCO80" s="9"/>
      <c r="MCP80" s="9"/>
      <c r="MCQ80" s="9"/>
      <c r="MCR80" s="9"/>
      <c r="MCS80" s="9"/>
      <c r="MCT80" s="9"/>
      <c r="MCU80" s="9"/>
      <c r="MCV80" s="9"/>
      <c r="MCW80" s="9"/>
      <c r="MCX80" s="9"/>
      <c r="MCY80" s="9"/>
      <c r="MCZ80" s="9"/>
      <c r="MDA80" s="9"/>
      <c r="MDB80" s="9"/>
      <c r="MDC80" s="9"/>
      <c r="MDD80" s="9"/>
      <c r="MDE80" s="9"/>
      <c r="MDF80" s="9"/>
      <c r="MDG80" s="9"/>
      <c r="MDH80" s="9"/>
      <c r="MDI80" s="9"/>
      <c r="MDJ80" s="9"/>
      <c r="MDK80" s="9"/>
      <c r="MDL80" s="9"/>
      <c r="MDM80" s="9"/>
      <c r="MDN80" s="9"/>
      <c r="MDO80" s="9"/>
      <c r="MDP80" s="9"/>
      <c r="MDQ80" s="9"/>
      <c r="MDR80" s="9"/>
      <c r="MDS80" s="9"/>
      <c r="MDT80" s="9"/>
      <c r="MDU80" s="9"/>
      <c r="MDV80" s="9"/>
      <c r="MDW80" s="9"/>
      <c r="MDX80" s="9"/>
      <c r="MDY80" s="9"/>
      <c r="MDZ80" s="9"/>
      <c r="MEA80" s="9"/>
      <c r="MEB80" s="9"/>
      <c r="MEC80" s="9"/>
      <c r="MED80" s="9"/>
      <c r="MEE80" s="9"/>
      <c r="MEF80" s="9"/>
      <c r="MEG80" s="9"/>
      <c r="MEH80" s="9"/>
      <c r="MEI80" s="9"/>
      <c r="MEJ80" s="9"/>
      <c r="MEK80" s="9"/>
      <c r="MEL80" s="9"/>
      <c r="MEM80" s="9"/>
      <c r="MEN80" s="9"/>
      <c r="MEO80" s="9"/>
      <c r="MEP80" s="9"/>
      <c r="MEQ80" s="9"/>
      <c r="MER80" s="9"/>
      <c r="MES80" s="9"/>
      <c r="MET80" s="9"/>
      <c r="MEU80" s="9"/>
      <c r="MEV80" s="9"/>
      <c r="MEW80" s="9"/>
      <c r="MEX80" s="9"/>
      <c r="MEY80" s="9"/>
      <c r="MEZ80" s="9"/>
      <c r="MFA80" s="9"/>
      <c r="MFB80" s="9"/>
      <c r="MFC80" s="9"/>
      <c r="MFD80" s="9"/>
      <c r="MFE80" s="9"/>
      <c r="MFF80" s="9"/>
      <c r="MFG80" s="9"/>
      <c r="MFH80" s="9"/>
      <c r="MFI80" s="9"/>
      <c r="MFJ80" s="9"/>
      <c r="MFK80" s="9"/>
      <c r="MFL80" s="9"/>
      <c r="MFM80" s="9"/>
      <c r="MFN80" s="9"/>
      <c r="MFO80" s="9"/>
      <c r="MFP80" s="9"/>
      <c r="MFQ80" s="9"/>
      <c r="MFR80" s="9"/>
      <c r="MFS80" s="9"/>
      <c r="MFT80" s="9"/>
      <c r="MFU80" s="9"/>
      <c r="MFV80" s="9"/>
      <c r="MFW80" s="9"/>
      <c r="MFX80" s="9"/>
      <c r="MFY80" s="9"/>
      <c r="MFZ80" s="9"/>
      <c r="MGA80" s="9"/>
      <c r="MGB80" s="9"/>
      <c r="MGC80" s="9"/>
      <c r="MGD80" s="9"/>
      <c r="MGE80" s="9"/>
      <c r="MGF80" s="9"/>
      <c r="MGG80" s="9"/>
      <c r="MGH80" s="9"/>
      <c r="MGI80" s="9"/>
      <c r="MGJ80" s="9"/>
      <c r="MGK80" s="9"/>
      <c r="MGL80" s="9"/>
      <c r="MGM80" s="9"/>
      <c r="MGN80" s="9"/>
      <c r="MGO80" s="9"/>
      <c r="MGP80" s="9"/>
      <c r="MGQ80" s="9"/>
      <c r="MGR80" s="9"/>
      <c r="MGS80" s="9"/>
      <c r="MGT80" s="9"/>
      <c r="MGU80" s="9"/>
      <c r="MGV80" s="9"/>
      <c r="MGW80" s="9"/>
      <c r="MGX80" s="9"/>
      <c r="MGY80" s="9"/>
      <c r="MGZ80" s="9"/>
      <c r="MHA80" s="9"/>
      <c r="MHB80" s="9"/>
      <c r="MHC80" s="9"/>
      <c r="MHD80" s="9"/>
      <c r="MHE80" s="9"/>
      <c r="MHF80" s="9"/>
      <c r="MHG80" s="9"/>
      <c r="MHH80" s="9"/>
      <c r="MHI80" s="9"/>
      <c r="MHJ80" s="9"/>
      <c r="MHK80" s="9"/>
      <c r="MHL80" s="9"/>
      <c r="MHM80" s="9"/>
      <c r="MHN80" s="9"/>
      <c r="MHO80" s="9"/>
      <c r="MHP80" s="9"/>
      <c r="MHQ80" s="9"/>
      <c r="MHR80" s="9"/>
      <c r="MHS80" s="9"/>
      <c r="MHT80" s="9"/>
      <c r="MHU80" s="9"/>
      <c r="MHV80" s="9"/>
      <c r="MHW80" s="9"/>
      <c r="MHX80" s="9"/>
      <c r="MHY80" s="9"/>
      <c r="MHZ80" s="9"/>
      <c r="MIA80" s="9"/>
      <c r="MIB80" s="9"/>
      <c r="MIC80" s="9"/>
      <c r="MID80" s="9"/>
      <c r="MIE80" s="9"/>
      <c r="MIF80" s="9"/>
      <c r="MIG80" s="9"/>
      <c r="MIH80" s="9"/>
      <c r="MII80" s="9"/>
      <c r="MIJ80" s="9"/>
      <c r="MIK80" s="9"/>
      <c r="MIL80" s="9"/>
      <c r="MIM80" s="9"/>
      <c r="MIN80" s="9"/>
      <c r="MIO80" s="9"/>
      <c r="MIP80" s="9"/>
      <c r="MIQ80" s="9"/>
      <c r="MIR80" s="9"/>
      <c r="MIS80" s="9"/>
      <c r="MIT80" s="9"/>
      <c r="MIU80" s="9"/>
      <c r="MIV80" s="9"/>
      <c r="MIW80" s="9"/>
      <c r="MIX80" s="9"/>
      <c r="MIY80" s="9"/>
      <c r="MIZ80" s="9"/>
      <c r="MJA80" s="9"/>
      <c r="MJB80" s="9"/>
      <c r="MJC80" s="9"/>
      <c r="MJD80" s="9"/>
      <c r="MJE80" s="9"/>
      <c r="MJF80" s="9"/>
      <c r="MJG80" s="9"/>
      <c r="MJH80" s="9"/>
      <c r="MJI80" s="9"/>
      <c r="MJJ80" s="9"/>
      <c r="MJK80" s="9"/>
      <c r="MJL80" s="9"/>
      <c r="MJM80" s="9"/>
      <c r="MJN80" s="9"/>
      <c r="MJO80" s="9"/>
      <c r="MJP80" s="9"/>
      <c r="MJQ80" s="9"/>
      <c r="MJR80" s="9"/>
      <c r="MJS80" s="9"/>
      <c r="MJT80" s="9"/>
      <c r="MJU80" s="9"/>
      <c r="MJV80" s="9"/>
      <c r="MJW80" s="9"/>
      <c r="MJX80" s="9"/>
      <c r="MJY80" s="9"/>
      <c r="MJZ80" s="9"/>
      <c r="MKA80" s="9"/>
      <c r="MKB80" s="9"/>
      <c r="MKC80" s="9"/>
      <c r="MKD80" s="9"/>
      <c r="MKE80" s="9"/>
      <c r="MKF80" s="9"/>
      <c r="MKG80" s="9"/>
      <c r="MKH80" s="9"/>
      <c r="MKI80" s="9"/>
      <c r="MKJ80" s="9"/>
      <c r="MKK80" s="9"/>
      <c r="MKL80" s="9"/>
      <c r="MKM80" s="9"/>
      <c r="MKN80" s="9"/>
      <c r="MKO80" s="9"/>
      <c r="MKP80" s="9"/>
      <c r="MKQ80" s="9"/>
      <c r="MKR80" s="9"/>
      <c r="MKS80" s="9"/>
      <c r="MKT80" s="9"/>
      <c r="MKU80" s="9"/>
      <c r="MKV80" s="9"/>
      <c r="MKW80" s="9"/>
      <c r="MKX80" s="9"/>
      <c r="MKY80" s="9"/>
      <c r="MKZ80" s="9"/>
      <c r="MLA80" s="9"/>
      <c r="MLB80" s="9"/>
      <c r="MLC80" s="9"/>
      <c r="MLD80" s="9"/>
      <c r="MLE80" s="9"/>
      <c r="MLF80" s="9"/>
      <c r="MLG80" s="9"/>
      <c r="MLH80" s="9"/>
      <c r="MLI80" s="9"/>
      <c r="MLJ80" s="9"/>
      <c r="MLK80" s="9"/>
      <c r="MLL80" s="9"/>
      <c r="MLM80" s="9"/>
      <c r="MLN80" s="9"/>
      <c r="MLO80" s="9"/>
      <c r="MLP80" s="9"/>
      <c r="MLQ80" s="9"/>
      <c r="MLR80" s="9"/>
      <c r="MLS80" s="9"/>
      <c r="MLT80" s="9"/>
      <c r="MLU80" s="9"/>
      <c r="MLV80" s="9"/>
      <c r="MLW80" s="9"/>
      <c r="MLX80" s="9"/>
      <c r="MLY80" s="9"/>
      <c r="MLZ80" s="9"/>
      <c r="MMA80" s="9"/>
      <c r="MMB80" s="9"/>
      <c r="MMC80" s="9"/>
      <c r="MMD80" s="9"/>
      <c r="MME80" s="9"/>
      <c r="MMF80" s="9"/>
      <c r="MMG80" s="9"/>
      <c r="MMH80" s="9"/>
      <c r="MMI80" s="9"/>
      <c r="MMJ80" s="9"/>
      <c r="MMK80" s="9"/>
      <c r="MML80" s="9"/>
      <c r="MMM80" s="9"/>
      <c r="MMN80" s="9"/>
      <c r="MMO80" s="9"/>
      <c r="MMP80" s="9"/>
      <c r="MMQ80" s="9"/>
      <c r="MMR80" s="9"/>
      <c r="MMS80" s="9"/>
      <c r="MMT80" s="9"/>
      <c r="MMU80" s="9"/>
      <c r="MMV80" s="9"/>
      <c r="MMW80" s="9"/>
      <c r="MMX80" s="9"/>
      <c r="MMY80" s="9"/>
      <c r="MMZ80" s="9"/>
      <c r="MNA80" s="9"/>
      <c r="MNB80" s="9"/>
      <c r="MNC80" s="9"/>
      <c r="MND80" s="9"/>
      <c r="MNE80" s="9"/>
      <c r="MNF80" s="9"/>
      <c r="MNG80" s="9"/>
      <c r="MNH80" s="9"/>
      <c r="MNI80" s="9"/>
      <c r="MNJ80" s="9"/>
      <c r="MNK80" s="9"/>
      <c r="MNL80" s="9"/>
      <c r="MNM80" s="9"/>
      <c r="MNN80" s="9"/>
      <c r="MNO80" s="9"/>
      <c r="MNP80" s="9"/>
      <c r="MNQ80" s="9"/>
      <c r="MNR80" s="9"/>
      <c r="MNS80" s="9"/>
      <c r="MNT80" s="9"/>
      <c r="MNU80" s="9"/>
      <c r="MNV80" s="9"/>
      <c r="MNW80" s="9"/>
      <c r="MNX80" s="9"/>
      <c r="MNY80" s="9"/>
      <c r="MNZ80" s="9"/>
      <c r="MOA80" s="9"/>
      <c r="MOB80" s="9"/>
      <c r="MOC80" s="9"/>
      <c r="MOD80" s="9"/>
      <c r="MOE80" s="9"/>
      <c r="MOF80" s="9"/>
      <c r="MOG80" s="9"/>
      <c r="MOH80" s="9"/>
      <c r="MOI80" s="9"/>
      <c r="MOJ80" s="9"/>
      <c r="MOK80" s="9"/>
      <c r="MOL80" s="9"/>
      <c r="MOM80" s="9"/>
      <c r="MON80" s="9"/>
      <c r="MOO80" s="9"/>
      <c r="MOP80" s="9"/>
      <c r="MOQ80" s="9"/>
      <c r="MOR80" s="9"/>
      <c r="MOS80" s="9"/>
      <c r="MOT80" s="9"/>
      <c r="MOU80" s="9"/>
      <c r="MOV80" s="9"/>
      <c r="MOW80" s="9"/>
      <c r="MOX80" s="9"/>
      <c r="MOY80" s="9"/>
      <c r="MOZ80" s="9"/>
      <c r="MPA80" s="9"/>
      <c r="MPB80" s="9"/>
      <c r="MPC80" s="9"/>
      <c r="MPD80" s="9"/>
      <c r="MPE80" s="9"/>
      <c r="MPF80" s="9"/>
      <c r="MPG80" s="9"/>
      <c r="MPH80" s="9"/>
      <c r="MPI80" s="9"/>
      <c r="MPJ80" s="9"/>
      <c r="MPK80" s="9"/>
      <c r="MPL80" s="9"/>
      <c r="MPM80" s="9"/>
      <c r="MPN80" s="9"/>
      <c r="MPO80" s="9"/>
      <c r="MPP80" s="9"/>
      <c r="MPQ80" s="9"/>
      <c r="MPR80" s="9"/>
      <c r="MPS80" s="9"/>
      <c r="MPT80" s="9"/>
      <c r="MPU80" s="9"/>
      <c r="MPV80" s="9"/>
      <c r="MPW80" s="9"/>
      <c r="MPX80" s="9"/>
      <c r="MPY80" s="9"/>
      <c r="MPZ80" s="9"/>
      <c r="MQA80" s="9"/>
      <c r="MQB80" s="9"/>
      <c r="MQC80" s="9"/>
      <c r="MQD80" s="9"/>
      <c r="MQE80" s="9"/>
      <c r="MQF80" s="9"/>
      <c r="MQG80" s="9"/>
      <c r="MQH80" s="9"/>
      <c r="MQI80" s="9"/>
      <c r="MQJ80" s="9"/>
      <c r="MQK80" s="9"/>
      <c r="MQL80" s="9"/>
      <c r="MQM80" s="9"/>
      <c r="MQN80" s="9"/>
      <c r="MQO80" s="9"/>
      <c r="MQP80" s="9"/>
      <c r="MQQ80" s="9"/>
      <c r="MQR80" s="9"/>
      <c r="MQS80" s="9"/>
      <c r="MQT80" s="9"/>
      <c r="MQU80" s="9"/>
      <c r="MQV80" s="9"/>
      <c r="MQW80" s="9"/>
      <c r="MQX80" s="9"/>
      <c r="MQY80" s="9"/>
      <c r="MQZ80" s="9"/>
      <c r="MRA80" s="9"/>
      <c r="MRB80" s="9"/>
      <c r="MRC80" s="9"/>
      <c r="MRD80" s="9"/>
      <c r="MRE80" s="9"/>
      <c r="MRF80" s="9"/>
      <c r="MRG80" s="9"/>
      <c r="MRH80" s="9"/>
      <c r="MRI80" s="9"/>
      <c r="MRJ80" s="9"/>
      <c r="MRK80" s="9"/>
      <c r="MRL80" s="9"/>
      <c r="MRM80" s="9"/>
      <c r="MRN80" s="9"/>
      <c r="MRO80" s="9"/>
      <c r="MRP80" s="9"/>
      <c r="MRQ80" s="9"/>
      <c r="MRR80" s="9"/>
      <c r="MRS80" s="9"/>
      <c r="MRT80" s="9"/>
      <c r="MRU80" s="9"/>
      <c r="MRV80" s="9"/>
      <c r="MRW80" s="9"/>
      <c r="MRX80" s="9"/>
      <c r="MRY80" s="9"/>
      <c r="MRZ80" s="9"/>
      <c r="MSA80" s="9"/>
      <c r="MSB80" s="9"/>
      <c r="MSC80" s="9"/>
      <c r="MSD80" s="9"/>
      <c r="MSE80" s="9"/>
      <c r="MSF80" s="9"/>
      <c r="MSG80" s="9"/>
      <c r="MSH80" s="9"/>
      <c r="MSI80" s="9"/>
      <c r="MSJ80" s="9"/>
      <c r="MSK80" s="9"/>
      <c r="MSL80" s="9"/>
      <c r="MSM80" s="9"/>
      <c r="MSN80" s="9"/>
      <c r="MSO80" s="9"/>
      <c r="MSP80" s="9"/>
      <c r="MSQ80" s="9"/>
      <c r="MSR80" s="9"/>
      <c r="MSS80" s="9"/>
      <c r="MST80" s="9"/>
      <c r="MSU80" s="9"/>
      <c r="MSV80" s="9"/>
      <c r="MSW80" s="9"/>
      <c r="MSX80" s="9"/>
      <c r="MSY80" s="9"/>
      <c r="MSZ80" s="9"/>
      <c r="MTA80" s="9"/>
      <c r="MTB80" s="9"/>
      <c r="MTC80" s="9"/>
      <c r="MTD80" s="9"/>
      <c r="MTE80" s="9"/>
      <c r="MTF80" s="9"/>
      <c r="MTG80" s="9"/>
      <c r="MTH80" s="9"/>
      <c r="MTI80" s="9"/>
      <c r="MTJ80" s="9"/>
      <c r="MTK80" s="9"/>
      <c r="MTL80" s="9"/>
      <c r="MTM80" s="9"/>
      <c r="MTN80" s="9"/>
      <c r="MTO80" s="9"/>
      <c r="MTP80" s="9"/>
      <c r="MTQ80" s="9"/>
      <c r="MTR80" s="9"/>
      <c r="MTS80" s="9"/>
      <c r="MTT80" s="9"/>
      <c r="MTU80" s="9"/>
      <c r="MTV80" s="9"/>
      <c r="MTW80" s="9"/>
      <c r="MTX80" s="9"/>
      <c r="MTY80" s="9"/>
      <c r="MTZ80" s="9"/>
      <c r="MUA80" s="9"/>
      <c r="MUB80" s="9"/>
      <c r="MUC80" s="9"/>
      <c r="MUD80" s="9"/>
      <c r="MUE80" s="9"/>
      <c r="MUF80" s="9"/>
      <c r="MUG80" s="9"/>
      <c r="MUH80" s="9"/>
      <c r="MUI80" s="9"/>
      <c r="MUJ80" s="9"/>
      <c r="MUK80" s="9"/>
      <c r="MUL80" s="9"/>
      <c r="MUM80" s="9"/>
      <c r="MUN80" s="9"/>
      <c r="MUO80" s="9"/>
      <c r="MUP80" s="9"/>
      <c r="MUQ80" s="9"/>
      <c r="MUR80" s="9"/>
      <c r="MUS80" s="9"/>
      <c r="MUT80" s="9"/>
      <c r="MUU80" s="9"/>
      <c r="MUV80" s="9"/>
      <c r="MUW80" s="9"/>
      <c r="MUX80" s="9"/>
      <c r="MUY80" s="9"/>
      <c r="MUZ80" s="9"/>
      <c r="MVA80" s="9"/>
      <c r="MVB80" s="9"/>
      <c r="MVC80" s="9"/>
      <c r="MVD80" s="9"/>
      <c r="MVE80" s="9"/>
      <c r="MVF80" s="9"/>
      <c r="MVG80" s="9"/>
      <c r="MVH80" s="9"/>
      <c r="MVI80" s="9"/>
      <c r="MVJ80" s="9"/>
      <c r="MVK80" s="9"/>
      <c r="MVL80" s="9"/>
      <c r="MVM80" s="9"/>
      <c r="MVN80" s="9"/>
      <c r="MVO80" s="9"/>
      <c r="MVP80" s="9"/>
      <c r="MVQ80" s="9"/>
      <c r="MVR80" s="9"/>
      <c r="MVS80" s="9"/>
      <c r="MVT80" s="9"/>
      <c r="MVU80" s="9"/>
      <c r="MVV80" s="9"/>
      <c r="MVW80" s="9"/>
      <c r="MVX80" s="9"/>
      <c r="MVY80" s="9"/>
      <c r="MVZ80" s="9"/>
      <c r="MWA80" s="9"/>
      <c r="MWB80" s="9"/>
      <c r="MWC80" s="9"/>
      <c r="MWD80" s="9"/>
      <c r="MWE80" s="9"/>
      <c r="MWF80" s="9"/>
      <c r="MWG80" s="9"/>
      <c r="MWH80" s="9"/>
      <c r="MWI80" s="9"/>
      <c r="MWJ80" s="9"/>
      <c r="MWK80" s="9"/>
      <c r="MWL80" s="9"/>
      <c r="MWM80" s="9"/>
      <c r="MWN80" s="9"/>
      <c r="MWO80" s="9"/>
      <c r="MWP80" s="9"/>
      <c r="MWQ80" s="9"/>
      <c r="MWR80" s="9"/>
      <c r="MWS80" s="9"/>
      <c r="MWT80" s="9"/>
      <c r="MWU80" s="9"/>
      <c r="MWV80" s="9"/>
      <c r="MWW80" s="9"/>
      <c r="MWX80" s="9"/>
      <c r="MWY80" s="9"/>
      <c r="MWZ80" s="9"/>
      <c r="MXA80" s="9"/>
      <c r="MXB80" s="9"/>
      <c r="MXC80" s="9"/>
      <c r="MXD80" s="9"/>
      <c r="MXE80" s="9"/>
      <c r="MXF80" s="9"/>
      <c r="MXG80" s="9"/>
      <c r="MXH80" s="9"/>
      <c r="MXI80" s="9"/>
      <c r="MXJ80" s="9"/>
      <c r="MXK80" s="9"/>
      <c r="MXL80" s="9"/>
      <c r="MXM80" s="9"/>
      <c r="MXN80" s="9"/>
      <c r="MXO80" s="9"/>
      <c r="MXP80" s="9"/>
      <c r="MXQ80" s="9"/>
      <c r="MXR80" s="9"/>
      <c r="MXS80" s="9"/>
      <c r="MXT80" s="9"/>
      <c r="MXU80" s="9"/>
      <c r="MXV80" s="9"/>
      <c r="MXW80" s="9"/>
      <c r="MXX80" s="9"/>
      <c r="MXY80" s="9"/>
      <c r="MXZ80" s="9"/>
      <c r="MYA80" s="9"/>
      <c r="MYB80" s="9"/>
      <c r="MYC80" s="9"/>
      <c r="MYD80" s="9"/>
      <c r="MYE80" s="9"/>
      <c r="MYF80" s="9"/>
      <c r="MYG80" s="9"/>
      <c r="MYH80" s="9"/>
      <c r="MYI80" s="9"/>
      <c r="MYJ80" s="9"/>
      <c r="MYK80" s="9"/>
      <c r="MYL80" s="9"/>
      <c r="MYM80" s="9"/>
      <c r="MYN80" s="9"/>
      <c r="MYO80" s="9"/>
      <c r="MYP80" s="9"/>
      <c r="MYQ80" s="9"/>
      <c r="MYR80" s="9"/>
      <c r="MYS80" s="9"/>
      <c r="MYT80" s="9"/>
      <c r="MYU80" s="9"/>
      <c r="MYV80" s="9"/>
      <c r="MYW80" s="9"/>
      <c r="MYX80" s="9"/>
      <c r="MYY80" s="9"/>
      <c r="MYZ80" s="9"/>
      <c r="MZA80" s="9"/>
      <c r="MZB80" s="9"/>
      <c r="MZC80" s="9"/>
      <c r="MZD80" s="9"/>
      <c r="MZE80" s="9"/>
      <c r="MZF80" s="9"/>
      <c r="MZG80" s="9"/>
      <c r="MZH80" s="9"/>
      <c r="MZI80" s="9"/>
      <c r="MZJ80" s="9"/>
      <c r="MZK80" s="9"/>
      <c r="MZL80" s="9"/>
      <c r="MZM80" s="9"/>
      <c r="MZN80" s="9"/>
      <c r="MZO80" s="9"/>
      <c r="MZP80" s="9"/>
      <c r="MZQ80" s="9"/>
      <c r="MZR80" s="9"/>
      <c r="MZS80" s="9"/>
      <c r="MZT80" s="9"/>
      <c r="MZU80" s="9"/>
      <c r="MZV80" s="9"/>
      <c r="MZW80" s="9"/>
      <c r="MZX80" s="9"/>
      <c r="MZY80" s="9"/>
      <c r="MZZ80" s="9"/>
      <c r="NAA80" s="9"/>
      <c r="NAB80" s="9"/>
      <c r="NAC80" s="9"/>
      <c r="NAD80" s="9"/>
      <c r="NAE80" s="9"/>
      <c r="NAF80" s="9"/>
      <c r="NAG80" s="9"/>
      <c r="NAH80" s="9"/>
      <c r="NAI80" s="9"/>
      <c r="NAJ80" s="9"/>
      <c r="NAK80" s="9"/>
      <c r="NAL80" s="9"/>
      <c r="NAM80" s="9"/>
      <c r="NAN80" s="9"/>
      <c r="NAO80" s="9"/>
      <c r="NAP80" s="9"/>
      <c r="NAQ80" s="9"/>
      <c r="NAR80" s="9"/>
      <c r="NAS80" s="9"/>
      <c r="NAT80" s="9"/>
      <c r="NAU80" s="9"/>
      <c r="NAV80" s="9"/>
      <c r="NAW80" s="9"/>
      <c r="NAX80" s="9"/>
      <c r="NAY80" s="9"/>
      <c r="NAZ80" s="9"/>
      <c r="NBA80" s="9"/>
      <c r="NBB80" s="9"/>
      <c r="NBC80" s="9"/>
      <c r="NBD80" s="9"/>
      <c r="NBE80" s="9"/>
      <c r="NBF80" s="9"/>
      <c r="NBG80" s="9"/>
      <c r="NBH80" s="9"/>
      <c r="NBI80" s="9"/>
      <c r="NBJ80" s="9"/>
      <c r="NBK80" s="9"/>
      <c r="NBL80" s="9"/>
      <c r="NBM80" s="9"/>
      <c r="NBN80" s="9"/>
      <c r="NBO80" s="9"/>
      <c r="NBP80" s="9"/>
      <c r="NBQ80" s="9"/>
      <c r="NBR80" s="9"/>
      <c r="NBS80" s="9"/>
      <c r="NBT80" s="9"/>
      <c r="NBU80" s="9"/>
      <c r="NBV80" s="9"/>
      <c r="NBW80" s="9"/>
      <c r="NBX80" s="9"/>
      <c r="NBY80" s="9"/>
      <c r="NBZ80" s="9"/>
      <c r="NCA80" s="9"/>
      <c r="NCB80" s="9"/>
      <c r="NCC80" s="9"/>
      <c r="NCD80" s="9"/>
      <c r="NCE80" s="9"/>
      <c r="NCF80" s="9"/>
      <c r="NCG80" s="9"/>
      <c r="NCH80" s="9"/>
      <c r="NCI80" s="9"/>
      <c r="NCJ80" s="9"/>
      <c r="NCK80" s="9"/>
      <c r="NCL80" s="9"/>
      <c r="NCM80" s="9"/>
      <c r="NCN80" s="9"/>
      <c r="NCO80" s="9"/>
      <c r="NCP80" s="9"/>
      <c r="NCQ80" s="9"/>
      <c r="NCR80" s="9"/>
      <c r="NCS80" s="9"/>
      <c r="NCT80" s="9"/>
      <c r="NCU80" s="9"/>
      <c r="NCV80" s="9"/>
      <c r="NCW80" s="9"/>
      <c r="NCX80" s="9"/>
      <c r="NCY80" s="9"/>
      <c r="NCZ80" s="9"/>
      <c r="NDA80" s="9"/>
      <c r="NDB80" s="9"/>
      <c r="NDC80" s="9"/>
      <c r="NDD80" s="9"/>
      <c r="NDE80" s="9"/>
      <c r="NDF80" s="9"/>
      <c r="NDG80" s="9"/>
      <c r="NDH80" s="9"/>
      <c r="NDI80" s="9"/>
      <c r="NDJ80" s="9"/>
      <c r="NDK80" s="9"/>
      <c r="NDL80" s="9"/>
      <c r="NDM80" s="9"/>
      <c r="NDN80" s="9"/>
      <c r="NDO80" s="9"/>
      <c r="NDP80" s="9"/>
      <c r="NDQ80" s="9"/>
      <c r="NDR80" s="9"/>
      <c r="NDS80" s="9"/>
      <c r="NDT80" s="9"/>
      <c r="NDU80" s="9"/>
      <c r="NDV80" s="9"/>
      <c r="NDW80" s="9"/>
      <c r="NDX80" s="9"/>
      <c r="NDY80" s="9"/>
      <c r="NDZ80" s="9"/>
      <c r="NEA80" s="9"/>
      <c r="NEB80" s="9"/>
      <c r="NEC80" s="9"/>
      <c r="NED80" s="9"/>
      <c r="NEE80" s="9"/>
      <c r="NEF80" s="9"/>
      <c r="NEG80" s="9"/>
      <c r="NEH80" s="9"/>
      <c r="NEI80" s="9"/>
      <c r="NEJ80" s="9"/>
      <c r="NEK80" s="9"/>
      <c r="NEL80" s="9"/>
      <c r="NEM80" s="9"/>
      <c r="NEN80" s="9"/>
      <c r="NEO80" s="9"/>
      <c r="NEP80" s="9"/>
      <c r="NEQ80" s="9"/>
      <c r="NER80" s="9"/>
      <c r="NES80" s="9"/>
      <c r="NET80" s="9"/>
      <c r="NEU80" s="9"/>
      <c r="NEV80" s="9"/>
      <c r="NEW80" s="9"/>
      <c r="NEX80" s="9"/>
      <c r="NEY80" s="9"/>
      <c r="NEZ80" s="9"/>
      <c r="NFA80" s="9"/>
      <c r="NFB80" s="9"/>
      <c r="NFC80" s="9"/>
      <c r="NFD80" s="9"/>
      <c r="NFE80" s="9"/>
      <c r="NFF80" s="9"/>
      <c r="NFG80" s="9"/>
      <c r="NFH80" s="9"/>
      <c r="NFI80" s="9"/>
      <c r="NFJ80" s="9"/>
      <c r="NFK80" s="9"/>
      <c r="NFL80" s="9"/>
      <c r="NFM80" s="9"/>
      <c r="NFN80" s="9"/>
      <c r="NFO80" s="9"/>
      <c r="NFP80" s="9"/>
      <c r="NFQ80" s="9"/>
      <c r="NFR80" s="9"/>
      <c r="NFS80" s="9"/>
      <c r="NFT80" s="9"/>
      <c r="NFU80" s="9"/>
      <c r="NFV80" s="9"/>
      <c r="NFW80" s="9"/>
      <c r="NFX80" s="9"/>
      <c r="NFY80" s="9"/>
      <c r="NFZ80" s="9"/>
      <c r="NGA80" s="9"/>
      <c r="NGB80" s="9"/>
      <c r="NGC80" s="9"/>
      <c r="NGD80" s="9"/>
      <c r="NGE80" s="9"/>
      <c r="NGF80" s="9"/>
      <c r="NGG80" s="9"/>
      <c r="NGH80" s="9"/>
      <c r="NGI80" s="9"/>
      <c r="NGJ80" s="9"/>
      <c r="NGK80" s="9"/>
      <c r="NGL80" s="9"/>
      <c r="NGM80" s="9"/>
      <c r="NGN80" s="9"/>
      <c r="NGO80" s="9"/>
      <c r="NGP80" s="9"/>
      <c r="NGQ80" s="9"/>
      <c r="NGR80" s="9"/>
      <c r="NGS80" s="9"/>
      <c r="NGT80" s="9"/>
      <c r="NGU80" s="9"/>
      <c r="NGV80" s="9"/>
      <c r="NGW80" s="9"/>
      <c r="NGX80" s="9"/>
      <c r="NGY80" s="9"/>
      <c r="NGZ80" s="9"/>
      <c r="NHA80" s="9"/>
      <c r="NHB80" s="9"/>
      <c r="NHC80" s="9"/>
      <c r="NHD80" s="9"/>
      <c r="NHE80" s="9"/>
      <c r="NHF80" s="9"/>
      <c r="NHG80" s="9"/>
      <c r="NHH80" s="9"/>
      <c r="NHI80" s="9"/>
      <c r="NHJ80" s="9"/>
      <c r="NHK80" s="9"/>
      <c r="NHL80" s="9"/>
      <c r="NHM80" s="9"/>
      <c r="NHN80" s="9"/>
      <c r="NHO80" s="9"/>
      <c r="NHP80" s="9"/>
      <c r="NHQ80" s="9"/>
      <c r="NHR80" s="9"/>
      <c r="NHS80" s="9"/>
      <c r="NHT80" s="9"/>
      <c r="NHU80" s="9"/>
      <c r="NHV80" s="9"/>
      <c r="NHW80" s="9"/>
      <c r="NHX80" s="9"/>
      <c r="NHY80" s="9"/>
      <c r="NHZ80" s="9"/>
      <c r="NIA80" s="9"/>
      <c r="NIB80" s="9"/>
      <c r="NIC80" s="9"/>
      <c r="NID80" s="9"/>
      <c r="NIE80" s="9"/>
      <c r="NIF80" s="9"/>
      <c r="NIG80" s="9"/>
      <c r="NIH80" s="9"/>
      <c r="NII80" s="9"/>
      <c r="NIJ80" s="9"/>
      <c r="NIK80" s="9"/>
      <c r="NIL80" s="9"/>
      <c r="NIM80" s="9"/>
      <c r="NIN80" s="9"/>
      <c r="NIO80" s="9"/>
      <c r="NIP80" s="9"/>
      <c r="NIQ80" s="9"/>
      <c r="NIR80" s="9"/>
      <c r="NIS80" s="9"/>
      <c r="NIT80" s="9"/>
      <c r="NIU80" s="9"/>
      <c r="NIV80" s="9"/>
      <c r="NIW80" s="9"/>
      <c r="NIX80" s="9"/>
      <c r="NIY80" s="9"/>
      <c r="NIZ80" s="9"/>
      <c r="NJA80" s="9"/>
      <c r="NJB80" s="9"/>
      <c r="NJC80" s="9"/>
      <c r="NJD80" s="9"/>
      <c r="NJE80" s="9"/>
      <c r="NJF80" s="9"/>
      <c r="NJG80" s="9"/>
      <c r="NJH80" s="9"/>
      <c r="NJI80" s="9"/>
      <c r="NJJ80" s="9"/>
      <c r="NJK80" s="9"/>
      <c r="NJL80" s="9"/>
      <c r="NJM80" s="9"/>
      <c r="NJN80" s="9"/>
      <c r="NJO80" s="9"/>
      <c r="NJP80" s="9"/>
      <c r="NJQ80" s="9"/>
      <c r="NJR80" s="9"/>
      <c r="NJS80" s="9"/>
      <c r="NJT80" s="9"/>
      <c r="NJU80" s="9"/>
      <c r="NJV80" s="9"/>
      <c r="NJW80" s="9"/>
      <c r="NJX80" s="9"/>
      <c r="NJY80" s="9"/>
      <c r="NJZ80" s="9"/>
      <c r="NKA80" s="9"/>
      <c r="NKB80" s="9"/>
      <c r="NKC80" s="9"/>
      <c r="NKD80" s="9"/>
      <c r="NKE80" s="9"/>
      <c r="NKF80" s="9"/>
      <c r="NKG80" s="9"/>
      <c r="NKH80" s="9"/>
      <c r="NKI80" s="9"/>
      <c r="NKJ80" s="9"/>
      <c r="NKK80" s="9"/>
      <c r="NKL80" s="9"/>
      <c r="NKM80" s="9"/>
      <c r="NKN80" s="9"/>
      <c r="NKO80" s="9"/>
      <c r="NKP80" s="9"/>
      <c r="NKQ80" s="9"/>
      <c r="NKR80" s="9"/>
      <c r="NKS80" s="9"/>
      <c r="NKT80" s="9"/>
      <c r="NKU80" s="9"/>
      <c r="NKV80" s="9"/>
      <c r="NKW80" s="9"/>
      <c r="NKX80" s="9"/>
      <c r="NKY80" s="9"/>
      <c r="NKZ80" s="9"/>
      <c r="NLA80" s="9"/>
      <c r="NLB80" s="9"/>
      <c r="NLC80" s="9"/>
      <c r="NLD80" s="9"/>
      <c r="NLE80" s="9"/>
      <c r="NLF80" s="9"/>
      <c r="NLG80" s="9"/>
      <c r="NLH80" s="9"/>
      <c r="NLI80" s="9"/>
      <c r="NLJ80" s="9"/>
      <c r="NLK80" s="9"/>
      <c r="NLL80" s="9"/>
      <c r="NLM80" s="9"/>
      <c r="NLN80" s="9"/>
      <c r="NLO80" s="9"/>
      <c r="NLP80" s="9"/>
      <c r="NLQ80" s="9"/>
      <c r="NLR80" s="9"/>
      <c r="NLS80" s="9"/>
      <c r="NLT80" s="9"/>
      <c r="NLU80" s="9"/>
      <c r="NLV80" s="9"/>
      <c r="NLW80" s="9"/>
      <c r="NLX80" s="9"/>
      <c r="NLY80" s="9"/>
      <c r="NLZ80" s="9"/>
      <c r="NMA80" s="9"/>
      <c r="NMB80" s="9"/>
      <c r="NMC80" s="9"/>
      <c r="NMD80" s="9"/>
      <c r="NME80" s="9"/>
      <c r="NMF80" s="9"/>
      <c r="NMG80" s="9"/>
      <c r="NMH80" s="9"/>
      <c r="NMI80" s="9"/>
      <c r="NMJ80" s="9"/>
      <c r="NMK80" s="9"/>
      <c r="NML80" s="9"/>
      <c r="NMM80" s="9"/>
      <c r="NMN80" s="9"/>
      <c r="NMO80" s="9"/>
      <c r="NMP80" s="9"/>
      <c r="NMQ80" s="9"/>
      <c r="NMR80" s="9"/>
      <c r="NMS80" s="9"/>
      <c r="NMT80" s="9"/>
      <c r="NMU80" s="9"/>
      <c r="NMV80" s="9"/>
      <c r="NMW80" s="9"/>
      <c r="NMX80" s="9"/>
      <c r="NMY80" s="9"/>
      <c r="NMZ80" s="9"/>
      <c r="NNA80" s="9"/>
      <c r="NNB80" s="9"/>
      <c r="NNC80" s="9"/>
      <c r="NND80" s="9"/>
      <c r="NNE80" s="9"/>
      <c r="NNF80" s="9"/>
      <c r="NNG80" s="9"/>
      <c r="NNH80" s="9"/>
      <c r="NNI80" s="9"/>
      <c r="NNJ80" s="9"/>
      <c r="NNK80" s="9"/>
      <c r="NNL80" s="9"/>
      <c r="NNM80" s="9"/>
      <c r="NNN80" s="9"/>
      <c r="NNO80" s="9"/>
      <c r="NNP80" s="9"/>
      <c r="NNQ80" s="9"/>
      <c r="NNR80" s="9"/>
      <c r="NNS80" s="9"/>
      <c r="NNT80" s="9"/>
      <c r="NNU80" s="9"/>
      <c r="NNV80" s="9"/>
      <c r="NNW80" s="9"/>
      <c r="NNX80" s="9"/>
      <c r="NNY80" s="9"/>
      <c r="NNZ80" s="9"/>
      <c r="NOA80" s="9"/>
      <c r="NOB80" s="9"/>
      <c r="NOC80" s="9"/>
      <c r="NOD80" s="9"/>
      <c r="NOE80" s="9"/>
      <c r="NOF80" s="9"/>
      <c r="NOG80" s="9"/>
      <c r="NOH80" s="9"/>
      <c r="NOI80" s="9"/>
      <c r="NOJ80" s="9"/>
      <c r="NOK80" s="9"/>
      <c r="NOL80" s="9"/>
      <c r="NOM80" s="9"/>
      <c r="NON80" s="9"/>
      <c r="NOO80" s="9"/>
      <c r="NOP80" s="9"/>
      <c r="NOQ80" s="9"/>
      <c r="NOR80" s="9"/>
      <c r="NOS80" s="9"/>
      <c r="NOT80" s="9"/>
      <c r="NOU80" s="9"/>
      <c r="NOV80" s="9"/>
      <c r="NOW80" s="9"/>
      <c r="NOX80" s="9"/>
      <c r="NOY80" s="9"/>
      <c r="NOZ80" s="9"/>
      <c r="NPA80" s="9"/>
      <c r="NPB80" s="9"/>
      <c r="NPC80" s="9"/>
      <c r="NPD80" s="9"/>
      <c r="NPE80" s="9"/>
      <c r="NPF80" s="9"/>
      <c r="NPG80" s="9"/>
      <c r="NPH80" s="9"/>
      <c r="NPI80" s="9"/>
      <c r="NPJ80" s="9"/>
      <c r="NPK80" s="9"/>
      <c r="NPL80" s="9"/>
      <c r="NPM80" s="9"/>
      <c r="NPN80" s="9"/>
      <c r="NPO80" s="9"/>
      <c r="NPP80" s="9"/>
      <c r="NPQ80" s="9"/>
      <c r="NPR80" s="9"/>
      <c r="NPS80" s="9"/>
      <c r="NPT80" s="9"/>
      <c r="NPU80" s="9"/>
      <c r="NPV80" s="9"/>
      <c r="NPW80" s="9"/>
      <c r="NPX80" s="9"/>
      <c r="NPY80" s="9"/>
      <c r="NPZ80" s="9"/>
      <c r="NQA80" s="9"/>
      <c r="NQB80" s="9"/>
      <c r="NQC80" s="9"/>
      <c r="NQD80" s="9"/>
      <c r="NQE80" s="9"/>
      <c r="NQF80" s="9"/>
      <c r="NQG80" s="9"/>
      <c r="NQH80" s="9"/>
      <c r="NQI80" s="9"/>
      <c r="NQJ80" s="9"/>
      <c r="NQK80" s="9"/>
      <c r="NQL80" s="9"/>
      <c r="NQM80" s="9"/>
      <c r="NQN80" s="9"/>
      <c r="NQO80" s="9"/>
      <c r="NQP80" s="9"/>
      <c r="NQQ80" s="9"/>
      <c r="NQR80" s="9"/>
      <c r="NQS80" s="9"/>
      <c r="NQT80" s="9"/>
      <c r="NQU80" s="9"/>
      <c r="NQV80" s="9"/>
      <c r="NQW80" s="9"/>
      <c r="NQX80" s="9"/>
      <c r="NQY80" s="9"/>
      <c r="NQZ80" s="9"/>
      <c r="NRA80" s="9"/>
      <c r="NRB80" s="9"/>
      <c r="NRC80" s="9"/>
      <c r="NRD80" s="9"/>
      <c r="NRE80" s="9"/>
      <c r="NRF80" s="9"/>
      <c r="NRG80" s="9"/>
      <c r="NRH80" s="9"/>
      <c r="NRI80" s="9"/>
      <c r="NRJ80" s="9"/>
      <c r="NRK80" s="9"/>
      <c r="NRL80" s="9"/>
      <c r="NRM80" s="9"/>
      <c r="NRN80" s="9"/>
      <c r="NRO80" s="9"/>
      <c r="NRP80" s="9"/>
      <c r="NRQ80" s="9"/>
      <c r="NRR80" s="9"/>
      <c r="NRS80" s="9"/>
      <c r="NRT80" s="9"/>
      <c r="NRU80" s="9"/>
      <c r="NRV80" s="9"/>
      <c r="NRW80" s="9"/>
      <c r="NRX80" s="9"/>
      <c r="NRY80" s="9"/>
      <c r="NRZ80" s="9"/>
      <c r="NSA80" s="9"/>
      <c r="NSB80" s="9"/>
      <c r="NSC80" s="9"/>
      <c r="NSD80" s="9"/>
      <c r="NSE80" s="9"/>
      <c r="NSF80" s="9"/>
      <c r="NSG80" s="9"/>
      <c r="NSH80" s="9"/>
      <c r="NSI80" s="9"/>
      <c r="NSJ80" s="9"/>
      <c r="NSK80" s="9"/>
      <c r="NSL80" s="9"/>
      <c r="NSM80" s="9"/>
      <c r="NSN80" s="9"/>
      <c r="NSO80" s="9"/>
      <c r="NSP80" s="9"/>
      <c r="NSQ80" s="9"/>
      <c r="NSR80" s="9"/>
      <c r="NSS80" s="9"/>
      <c r="NST80" s="9"/>
      <c r="NSU80" s="9"/>
      <c r="NSV80" s="9"/>
      <c r="NSW80" s="9"/>
      <c r="NSX80" s="9"/>
      <c r="NSY80" s="9"/>
      <c r="NSZ80" s="9"/>
      <c r="NTA80" s="9"/>
      <c r="NTB80" s="9"/>
      <c r="NTC80" s="9"/>
      <c r="NTD80" s="9"/>
      <c r="NTE80" s="9"/>
      <c r="NTF80" s="9"/>
      <c r="NTG80" s="9"/>
      <c r="NTH80" s="9"/>
      <c r="NTI80" s="9"/>
      <c r="NTJ80" s="9"/>
      <c r="NTK80" s="9"/>
      <c r="NTL80" s="9"/>
      <c r="NTM80" s="9"/>
      <c r="NTN80" s="9"/>
      <c r="NTO80" s="9"/>
      <c r="NTP80" s="9"/>
      <c r="NTQ80" s="9"/>
      <c r="NTR80" s="9"/>
      <c r="NTS80" s="9"/>
      <c r="NTT80" s="9"/>
      <c r="NTU80" s="9"/>
      <c r="NTV80" s="9"/>
      <c r="NTW80" s="9"/>
      <c r="NTX80" s="9"/>
      <c r="NTY80" s="9"/>
      <c r="NTZ80" s="9"/>
      <c r="NUA80" s="9"/>
      <c r="NUB80" s="9"/>
      <c r="NUC80" s="9"/>
      <c r="NUD80" s="9"/>
      <c r="NUE80" s="9"/>
      <c r="NUF80" s="9"/>
      <c r="NUG80" s="9"/>
      <c r="NUH80" s="9"/>
      <c r="NUI80" s="9"/>
      <c r="NUJ80" s="9"/>
      <c r="NUK80" s="9"/>
      <c r="NUL80" s="9"/>
      <c r="NUM80" s="9"/>
      <c r="NUN80" s="9"/>
      <c r="NUO80" s="9"/>
      <c r="NUP80" s="9"/>
      <c r="NUQ80" s="9"/>
      <c r="NUR80" s="9"/>
      <c r="NUS80" s="9"/>
      <c r="NUT80" s="9"/>
      <c r="NUU80" s="9"/>
      <c r="NUV80" s="9"/>
      <c r="NUW80" s="9"/>
      <c r="NUX80" s="9"/>
      <c r="NUY80" s="9"/>
      <c r="NUZ80" s="9"/>
      <c r="NVA80" s="9"/>
      <c r="NVB80" s="9"/>
      <c r="NVC80" s="9"/>
      <c r="NVD80" s="9"/>
      <c r="NVE80" s="9"/>
      <c r="NVF80" s="9"/>
      <c r="NVG80" s="9"/>
      <c r="NVH80" s="9"/>
      <c r="NVI80" s="9"/>
      <c r="NVJ80" s="9"/>
      <c r="NVK80" s="9"/>
      <c r="NVL80" s="9"/>
      <c r="NVM80" s="9"/>
      <c r="NVN80" s="9"/>
      <c r="NVO80" s="9"/>
      <c r="NVP80" s="9"/>
      <c r="NVQ80" s="9"/>
      <c r="NVR80" s="9"/>
      <c r="NVS80" s="9"/>
      <c r="NVT80" s="9"/>
      <c r="NVU80" s="9"/>
      <c r="NVV80" s="9"/>
      <c r="NVW80" s="9"/>
      <c r="NVX80" s="9"/>
      <c r="NVY80" s="9"/>
      <c r="NVZ80" s="9"/>
      <c r="NWA80" s="9"/>
      <c r="NWB80" s="9"/>
      <c r="NWC80" s="9"/>
      <c r="NWD80" s="9"/>
      <c r="NWE80" s="9"/>
      <c r="NWF80" s="9"/>
      <c r="NWG80" s="9"/>
      <c r="NWH80" s="9"/>
      <c r="NWI80" s="9"/>
      <c r="NWJ80" s="9"/>
      <c r="NWK80" s="9"/>
      <c r="NWL80" s="9"/>
      <c r="NWM80" s="9"/>
      <c r="NWN80" s="9"/>
      <c r="NWO80" s="9"/>
      <c r="NWP80" s="9"/>
      <c r="NWQ80" s="9"/>
      <c r="NWR80" s="9"/>
      <c r="NWS80" s="9"/>
      <c r="NWT80" s="9"/>
      <c r="NWU80" s="9"/>
      <c r="NWV80" s="9"/>
      <c r="NWW80" s="9"/>
      <c r="NWX80" s="9"/>
      <c r="NWY80" s="9"/>
      <c r="NWZ80" s="9"/>
      <c r="NXA80" s="9"/>
      <c r="NXB80" s="9"/>
      <c r="NXC80" s="9"/>
      <c r="NXD80" s="9"/>
      <c r="NXE80" s="9"/>
      <c r="NXF80" s="9"/>
      <c r="NXG80" s="9"/>
      <c r="NXH80" s="9"/>
      <c r="NXI80" s="9"/>
      <c r="NXJ80" s="9"/>
      <c r="NXK80" s="9"/>
      <c r="NXL80" s="9"/>
      <c r="NXM80" s="9"/>
      <c r="NXN80" s="9"/>
      <c r="NXO80" s="9"/>
      <c r="NXP80" s="9"/>
      <c r="NXQ80" s="9"/>
      <c r="NXR80" s="9"/>
      <c r="NXS80" s="9"/>
      <c r="NXT80" s="9"/>
      <c r="NXU80" s="9"/>
      <c r="NXV80" s="9"/>
      <c r="NXW80" s="9"/>
      <c r="NXX80" s="9"/>
      <c r="NXY80" s="9"/>
      <c r="NXZ80" s="9"/>
      <c r="NYA80" s="9"/>
      <c r="NYB80" s="9"/>
      <c r="NYC80" s="9"/>
      <c r="NYD80" s="9"/>
      <c r="NYE80" s="9"/>
      <c r="NYF80" s="9"/>
      <c r="NYG80" s="9"/>
      <c r="NYH80" s="9"/>
      <c r="NYI80" s="9"/>
      <c r="NYJ80" s="9"/>
      <c r="NYK80" s="9"/>
      <c r="NYL80" s="9"/>
      <c r="NYM80" s="9"/>
      <c r="NYN80" s="9"/>
      <c r="NYO80" s="9"/>
      <c r="NYP80" s="9"/>
      <c r="NYQ80" s="9"/>
      <c r="NYR80" s="9"/>
      <c r="NYS80" s="9"/>
      <c r="NYT80" s="9"/>
      <c r="NYU80" s="9"/>
      <c r="NYV80" s="9"/>
      <c r="NYW80" s="9"/>
      <c r="NYX80" s="9"/>
      <c r="NYY80" s="9"/>
      <c r="NYZ80" s="9"/>
      <c r="NZA80" s="9"/>
      <c r="NZB80" s="9"/>
      <c r="NZC80" s="9"/>
      <c r="NZD80" s="9"/>
      <c r="NZE80" s="9"/>
      <c r="NZF80" s="9"/>
      <c r="NZG80" s="9"/>
      <c r="NZH80" s="9"/>
      <c r="NZI80" s="9"/>
      <c r="NZJ80" s="9"/>
      <c r="NZK80" s="9"/>
      <c r="NZL80" s="9"/>
      <c r="NZM80" s="9"/>
      <c r="NZN80" s="9"/>
      <c r="NZO80" s="9"/>
      <c r="NZP80" s="9"/>
      <c r="NZQ80" s="9"/>
      <c r="NZR80" s="9"/>
      <c r="NZS80" s="9"/>
      <c r="NZT80" s="9"/>
      <c r="NZU80" s="9"/>
      <c r="NZV80" s="9"/>
      <c r="NZW80" s="9"/>
      <c r="NZX80" s="9"/>
      <c r="NZY80" s="9"/>
      <c r="NZZ80" s="9"/>
      <c r="OAA80" s="9"/>
      <c r="OAB80" s="9"/>
      <c r="OAC80" s="9"/>
      <c r="OAD80" s="9"/>
      <c r="OAE80" s="9"/>
      <c r="OAF80" s="9"/>
      <c r="OAG80" s="9"/>
      <c r="OAH80" s="9"/>
      <c r="OAI80" s="9"/>
      <c r="OAJ80" s="9"/>
      <c r="OAK80" s="9"/>
      <c r="OAL80" s="9"/>
      <c r="OAM80" s="9"/>
      <c r="OAN80" s="9"/>
      <c r="OAO80" s="9"/>
      <c r="OAP80" s="9"/>
      <c r="OAQ80" s="9"/>
      <c r="OAR80" s="9"/>
      <c r="OAS80" s="9"/>
      <c r="OAT80" s="9"/>
      <c r="OAU80" s="9"/>
      <c r="OAV80" s="9"/>
      <c r="OAW80" s="9"/>
      <c r="OAX80" s="9"/>
      <c r="OAY80" s="9"/>
      <c r="OAZ80" s="9"/>
      <c r="OBA80" s="9"/>
      <c r="OBB80" s="9"/>
      <c r="OBC80" s="9"/>
      <c r="OBD80" s="9"/>
      <c r="OBE80" s="9"/>
      <c r="OBF80" s="9"/>
      <c r="OBG80" s="9"/>
      <c r="OBH80" s="9"/>
      <c r="OBI80" s="9"/>
      <c r="OBJ80" s="9"/>
      <c r="OBK80" s="9"/>
      <c r="OBL80" s="9"/>
      <c r="OBM80" s="9"/>
      <c r="OBN80" s="9"/>
      <c r="OBO80" s="9"/>
      <c r="OBP80" s="9"/>
      <c r="OBQ80" s="9"/>
      <c r="OBR80" s="9"/>
      <c r="OBS80" s="9"/>
      <c r="OBT80" s="9"/>
      <c r="OBU80" s="9"/>
      <c r="OBV80" s="9"/>
      <c r="OBW80" s="9"/>
      <c r="OBX80" s="9"/>
      <c r="OBY80" s="9"/>
      <c r="OBZ80" s="9"/>
      <c r="OCA80" s="9"/>
      <c r="OCB80" s="9"/>
      <c r="OCC80" s="9"/>
      <c r="OCD80" s="9"/>
      <c r="OCE80" s="9"/>
      <c r="OCF80" s="9"/>
      <c r="OCG80" s="9"/>
      <c r="OCH80" s="9"/>
      <c r="OCI80" s="9"/>
      <c r="OCJ80" s="9"/>
      <c r="OCK80" s="9"/>
      <c r="OCL80" s="9"/>
      <c r="OCM80" s="9"/>
      <c r="OCN80" s="9"/>
      <c r="OCO80" s="9"/>
      <c r="OCP80" s="9"/>
      <c r="OCQ80" s="9"/>
      <c r="OCR80" s="9"/>
      <c r="OCS80" s="9"/>
      <c r="OCT80" s="9"/>
      <c r="OCU80" s="9"/>
      <c r="OCV80" s="9"/>
      <c r="OCW80" s="9"/>
      <c r="OCX80" s="9"/>
      <c r="OCY80" s="9"/>
      <c r="OCZ80" s="9"/>
      <c r="ODA80" s="9"/>
      <c r="ODB80" s="9"/>
      <c r="ODC80" s="9"/>
      <c r="ODD80" s="9"/>
      <c r="ODE80" s="9"/>
      <c r="ODF80" s="9"/>
      <c r="ODG80" s="9"/>
      <c r="ODH80" s="9"/>
      <c r="ODI80" s="9"/>
      <c r="ODJ80" s="9"/>
      <c r="ODK80" s="9"/>
      <c r="ODL80" s="9"/>
      <c r="ODM80" s="9"/>
      <c r="ODN80" s="9"/>
      <c r="ODO80" s="9"/>
      <c r="ODP80" s="9"/>
      <c r="ODQ80" s="9"/>
      <c r="ODR80" s="9"/>
      <c r="ODS80" s="9"/>
      <c r="ODT80" s="9"/>
      <c r="ODU80" s="9"/>
      <c r="ODV80" s="9"/>
      <c r="ODW80" s="9"/>
      <c r="ODX80" s="9"/>
      <c r="ODY80" s="9"/>
      <c r="ODZ80" s="9"/>
      <c r="OEA80" s="9"/>
      <c r="OEB80" s="9"/>
      <c r="OEC80" s="9"/>
      <c r="OED80" s="9"/>
      <c r="OEE80" s="9"/>
      <c r="OEF80" s="9"/>
      <c r="OEG80" s="9"/>
      <c r="OEH80" s="9"/>
      <c r="OEI80" s="9"/>
      <c r="OEJ80" s="9"/>
      <c r="OEK80" s="9"/>
      <c r="OEL80" s="9"/>
      <c r="OEM80" s="9"/>
      <c r="OEN80" s="9"/>
      <c r="OEO80" s="9"/>
      <c r="OEP80" s="9"/>
      <c r="OEQ80" s="9"/>
      <c r="OER80" s="9"/>
      <c r="OES80" s="9"/>
      <c r="OET80" s="9"/>
      <c r="OEU80" s="9"/>
      <c r="OEV80" s="9"/>
      <c r="OEW80" s="9"/>
      <c r="OEX80" s="9"/>
      <c r="OEY80" s="9"/>
      <c r="OEZ80" s="9"/>
      <c r="OFA80" s="9"/>
      <c r="OFB80" s="9"/>
      <c r="OFC80" s="9"/>
      <c r="OFD80" s="9"/>
      <c r="OFE80" s="9"/>
      <c r="OFF80" s="9"/>
      <c r="OFG80" s="9"/>
      <c r="OFH80" s="9"/>
      <c r="OFI80" s="9"/>
      <c r="OFJ80" s="9"/>
      <c r="OFK80" s="9"/>
      <c r="OFL80" s="9"/>
      <c r="OFM80" s="9"/>
      <c r="OFN80" s="9"/>
      <c r="OFO80" s="9"/>
      <c r="OFP80" s="9"/>
      <c r="OFQ80" s="9"/>
      <c r="OFR80" s="9"/>
      <c r="OFS80" s="9"/>
      <c r="OFT80" s="9"/>
      <c r="OFU80" s="9"/>
      <c r="OFV80" s="9"/>
      <c r="OFW80" s="9"/>
      <c r="OFX80" s="9"/>
      <c r="OFY80" s="9"/>
      <c r="OFZ80" s="9"/>
      <c r="OGA80" s="9"/>
      <c r="OGB80" s="9"/>
      <c r="OGC80" s="9"/>
      <c r="OGD80" s="9"/>
      <c r="OGE80" s="9"/>
      <c r="OGF80" s="9"/>
      <c r="OGG80" s="9"/>
      <c r="OGH80" s="9"/>
      <c r="OGI80" s="9"/>
      <c r="OGJ80" s="9"/>
      <c r="OGK80" s="9"/>
      <c r="OGL80" s="9"/>
      <c r="OGM80" s="9"/>
      <c r="OGN80" s="9"/>
      <c r="OGO80" s="9"/>
      <c r="OGP80" s="9"/>
      <c r="OGQ80" s="9"/>
      <c r="OGR80" s="9"/>
      <c r="OGS80" s="9"/>
      <c r="OGT80" s="9"/>
      <c r="OGU80" s="9"/>
      <c r="OGV80" s="9"/>
      <c r="OGW80" s="9"/>
      <c r="OGX80" s="9"/>
      <c r="OGY80" s="9"/>
      <c r="OGZ80" s="9"/>
      <c r="OHA80" s="9"/>
      <c r="OHB80" s="9"/>
      <c r="OHC80" s="9"/>
      <c r="OHD80" s="9"/>
      <c r="OHE80" s="9"/>
      <c r="OHF80" s="9"/>
      <c r="OHG80" s="9"/>
      <c r="OHH80" s="9"/>
      <c r="OHI80" s="9"/>
      <c r="OHJ80" s="9"/>
      <c r="OHK80" s="9"/>
      <c r="OHL80" s="9"/>
      <c r="OHM80" s="9"/>
      <c r="OHN80" s="9"/>
      <c r="OHO80" s="9"/>
      <c r="OHP80" s="9"/>
      <c r="OHQ80" s="9"/>
      <c r="OHR80" s="9"/>
      <c r="OHS80" s="9"/>
      <c r="OHT80" s="9"/>
      <c r="OHU80" s="9"/>
      <c r="OHV80" s="9"/>
      <c r="OHW80" s="9"/>
      <c r="OHX80" s="9"/>
      <c r="OHY80" s="9"/>
      <c r="OHZ80" s="9"/>
      <c r="OIA80" s="9"/>
      <c r="OIB80" s="9"/>
      <c r="OIC80" s="9"/>
      <c r="OID80" s="9"/>
      <c r="OIE80" s="9"/>
      <c r="OIF80" s="9"/>
      <c r="OIG80" s="9"/>
      <c r="OIH80" s="9"/>
      <c r="OII80" s="9"/>
      <c r="OIJ80" s="9"/>
      <c r="OIK80" s="9"/>
      <c r="OIL80" s="9"/>
      <c r="OIM80" s="9"/>
      <c r="OIN80" s="9"/>
      <c r="OIO80" s="9"/>
      <c r="OIP80" s="9"/>
      <c r="OIQ80" s="9"/>
      <c r="OIR80" s="9"/>
      <c r="OIS80" s="9"/>
      <c r="OIT80" s="9"/>
      <c r="OIU80" s="9"/>
      <c r="OIV80" s="9"/>
      <c r="OIW80" s="9"/>
      <c r="OIX80" s="9"/>
      <c r="OIY80" s="9"/>
      <c r="OIZ80" s="9"/>
      <c r="OJA80" s="9"/>
      <c r="OJB80" s="9"/>
      <c r="OJC80" s="9"/>
      <c r="OJD80" s="9"/>
      <c r="OJE80" s="9"/>
      <c r="OJF80" s="9"/>
      <c r="OJG80" s="9"/>
      <c r="OJH80" s="9"/>
      <c r="OJI80" s="9"/>
      <c r="OJJ80" s="9"/>
      <c r="OJK80" s="9"/>
      <c r="OJL80" s="9"/>
      <c r="OJM80" s="9"/>
      <c r="OJN80" s="9"/>
      <c r="OJO80" s="9"/>
      <c r="OJP80" s="9"/>
      <c r="OJQ80" s="9"/>
      <c r="OJR80" s="9"/>
      <c r="OJS80" s="9"/>
      <c r="OJT80" s="9"/>
      <c r="OJU80" s="9"/>
      <c r="OJV80" s="9"/>
      <c r="OJW80" s="9"/>
      <c r="OJX80" s="9"/>
      <c r="OJY80" s="9"/>
      <c r="OJZ80" s="9"/>
      <c r="OKA80" s="9"/>
      <c r="OKB80" s="9"/>
      <c r="OKC80" s="9"/>
      <c r="OKD80" s="9"/>
      <c r="OKE80" s="9"/>
      <c r="OKF80" s="9"/>
      <c r="OKG80" s="9"/>
      <c r="OKH80" s="9"/>
      <c r="OKI80" s="9"/>
      <c r="OKJ80" s="9"/>
      <c r="OKK80" s="9"/>
      <c r="OKL80" s="9"/>
      <c r="OKM80" s="9"/>
      <c r="OKN80" s="9"/>
      <c r="OKO80" s="9"/>
      <c r="OKP80" s="9"/>
      <c r="OKQ80" s="9"/>
      <c r="OKR80" s="9"/>
      <c r="OKS80" s="9"/>
      <c r="OKT80" s="9"/>
      <c r="OKU80" s="9"/>
      <c r="OKV80" s="9"/>
      <c r="OKW80" s="9"/>
      <c r="OKX80" s="9"/>
      <c r="OKY80" s="9"/>
      <c r="OKZ80" s="9"/>
      <c r="OLA80" s="9"/>
      <c r="OLB80" s="9"/>
      <c r="OLC80" s="9"/>
      <c r="OLD80" s="9"/>
      <c r="OLE80" s="9"/>
      <c r="OLF80" s="9"/>
      <c r="OLG80" s="9"/>
      <c r="OLH80" s="9"/>
      <c r="OLI80" s="9"/>
      <c r="OLJ80" s="9"/>
      <c r="OLK80" s="9"/>
      <c r="OLL80" s="9"/>
      <c r="OLM80" s="9"/>
      <c r="OLN80" s="9"/>
      <c r="OLO80" s="9"/>
      <c r="OLP80" s="9"/>
      <c r="OLQ80" s="9"/>
      <c r="OLR80" s="9"/>
      <c r="OLS80" s="9"/>
      <c r="OLT80" s="9"/>
      <c r="OLU80" s="9"/>
      <c r="OLV80" s="9"/>
      <c r="OLW80" s="9"/>
      <c r="OLX80" s="9"/>
      <c r="OLY80" s="9"/>
      <c r="OLZ80" s="9"/>
      <c r="OMA80" s="9"/>
      <c r="OMB80" s="9"/>
      <c r="OMC80" s="9"/>
      <c r="OMD80" s="9"/>
      <c r="OME80" s="9"/>
      <c r="OMF80" s="9"/>
      <c r="OMG80" s="9"/>
      <c r="OMH80" s="9"/>
      <c r="OMI80" s="9"/>
      <c r="OMJ80" s="9"/>
      <c r="OMK80" s="9"/>
      <c r="OML80" s="9"/>
      <c r="OMM80" s="9"/>
      <c r="OMN80" s="9"/>
      <c r="OMO80" s="9"/>
      <c r="OMP80" s="9"/>
      <c r="OMQ80" s="9"/>
      <c r="OMR80" s="9"/>
      <c r="OMS80" s="9"/>
      <c r="OMT80" s="9"/>
      <c r="OMU80" s="9"/>
      <c r="OMV80" s="9"/>
      <c r="OMW80" s="9"/>
      <c r="OMX80" s="9"/>
      <c r="OMY80" s="9"/>
      <c r="OMZ80" s="9"/>
      <c r="ONA80" s="9"/>
      <c r="ONB80" s="9"/>
      <c r="ONC80" s="9"/>
      <c r="OND80" s="9"/>
      <c r="ONE80" s="9"/>
      <c r="ONF80" s="9"/>
      <c r="ONG80" s="9"/>
      <c r="ONH80" s="9"/>
      <c r="ONI80" s="9"/>
      <c r="ONJ80" s="9"/>
      <c r="ONK80" s="9"/>
      <c r="ONL80" s="9"/>
      <c r="ONM80" s="9"/>
      <c r="ONN80" s="9"/>
      <c r="ONO80" s="9"/>
      <c r="ONP80" s="9"/>
      <c r="ONQ80" s="9"/>
      <c r="ONR80" s="9"/>
      <c r="ONS80" s="9"/>
      <c r="ONT80" s="9"/>
      <c r="ONU80" s="9"/>
      <c r="ONV80" s="9"/>
      <c r="ONW80" s="9"/>
      <c r="ONX80" s="9"/>
      <c r="ONY80" s="9"/>
      <c r="ONZ80" s="9"/>
      <c r="OOA80" s="9"/>
      <c r="OOB80" s="9"/>
      <c r="OOC80" s="9"/>
      <c r="OOD80" s="9"/>
      <c r="OOE80" s="9"/>
      <c r="OOF80" s="9"/>
      <c r="OOG80" s="9"/>
      <c r="OOH80" s="9"/>
      <c r="OOI80" s="9"/>
      <c r="OOJ80" s="9"/>
      <c r="OOK80" s="9"/>
      <c r="OOL80" s="9"/>
      <c r="OOM80" s="9"/>
      <c r="OON80" s="9"/>
      <c r="OOO80" s="9"/>
      <c r="OOP80" s="9"/>
      <c r="OOQ80" s="9"/>
      <c r="OOR80" s="9"/>
      <c r="OOS80" s="9"/>
      <c r="OOT80" s="9"/>
      <c r="OOU80" s="9"/>
      <c r="OOV80" s="9"/>
      <c r="OOW80" s="9"/>
      <c r="OOX80" s="9"/>
      <c r="OOY80" s="9"/>
      <c r="OOZ80" s="9"/>
      <c r="OPA80" s="9"/>
      <c r="OPB80" s="9"/>
      <c r="OPC80" s="9"/>
      <c r="OPD80" s="9"/>
      <c r="OPE80" s="9"/>
      <c r="OPF80" s="9"/>
      <c r="OPG80" s="9"/>
      <c r="OPH80" s="9"/>
      <c r="OPI80" s="9"/>
      <c r="OPJ80" s="9"/>
      <c r="OPK80" s="9"/>
      <c r="OPL80" s="9"/>
      <c r="OPM80" s="9"/>
      <c r="OPN80" s="9"/>
      <c r="OPO80" s="9"/>
      <c r="OPP80" s="9"/>
      <c r="OPQ80" s="9"/>
      <c r="OPR80" s="9"/>
      <c r="OPS80" s="9"/>
      <c r="OPT80" s="9"/>
      <c r="OPU80" s="9"/>
      <c r="OPV80" s="9"/>
      <c r="OPW80" s="9"/>
      <c r="OPX80" s="9"/>
      <c r="OPY80" s="9"/>
      <c r="OPZ80" s="9"/>
      <c r="OQA80" s="9"/>
      <c r="OQB80" s="9"/>
      <c r="OQC80" s="9"/>
      <c r="OQD80" s="9"/>
      <c r="OQE80" s="9"/>
      <c r="OQF80" s="9"/>
      <c r="OQG80" s="9"/>
      <c r="OQH80" s="9"/>
      <c r="OQI80" s="9"/>
      <c r="OQJ80" s="9"/>
      <c r="OQK80" s="9"/>
      <c r="OQL80" s="9"/>
      <c r="OQM80" s="9"/>
      <c r="OQN80" s="9"/>
      <c r="OQO80" s="9"/>
      <c r="OQP80" s="9"/>
      <c r="OQQ80" s="9"/>
      <c r="OQR80" s="9"/>
      <c r="OQS80" s="9"/>
      <c r="OQT80" s="9"/>
      <c r="OQU80" s="9"/>
      <c r="OQV80" s="9"/>
      <c r="OQW80" s="9"/>
      <c r="OQX80" s="9"/>
      <c r="OQY80" s="9"/>
      <c r="OQZ80" s="9"/>
      <c r="ORA80" s="9"/>
      <c r="ORB80" s="9"/>
      <c r="ORC80" s="9"/>
      <c r="ORD80" s="9"/>
      <c r="ORE80" s="9"/>
      <c r="ORF80" s="9"/>
      <c r="ORG80" s="9"/>
      <c r="ORH80" s="9"/>
      <c r="ORI80" s="9"/>
      <c r="ORJ80" s="9"/>
      <c r="ORK80" s="9"/>
      <c r="ORL80" s="9"/>
      <c r="ORM80" s="9"/>
      <c r="ORN80" s="9"/>
      <c r="ORO80" s="9"/>
      <c r="ORP80" s="9"/>
      <c r="ORQ80" s="9"/>
      <c r="ORR80" s="9"/>
      <c r="ORS80" s="9"/>
      <c r="ORT80" s="9"/>
      <c r="ORU80" s="9"/>
      <c r="ORV80" s="9"/>
      <c r="ORW80" s="9"/>
      <c r="ORX80" s="9"/>
      <c r="ORY80" s="9"/>
      <c r="ORZ80" s="9"/>
      <c r="OSA80" s="9"/>
      <c r="OSB80" s="9"/>
      <c r="OSC80" s="9"/>
      <c r="OSD80" s="9"/>
      <c r="OSE80" s="9"/>
      <c r="OSF80" s="9"/>
      <c r="OSG80" s="9"/>
      <c r="OSH80" s="9"/>
      <c r="OSI80" s="9"/>
      <c r="OSJ80" s="9"/>
      <c r="OSK80" s="9"/>
      <c r="OSL80" s="9"/>
      <c r="OSM80" s="9"/>
      <c r="OSN80" s="9"/>
      <c r="OSO80" s="9"/>
      <c r="OSP80" s="9"/>
      <c r="OSQ80" s="9"/>
      <c r="OSR80" s="9"/>
      <c r="OSS80" s="9"/>
      <c r="OST80" s="9"/>
      <c r="OSU80" s="9"/>
      <c r="OSV80" s="9"/>
      <c r="OSW80" s="9"/>
      <c r="OSX80" s="9"/>
      <c r="OSY80" s="9"/>
      <c r="OSZ80" s="9"/>
      <c r="OTA80" s="9"/>
      <c r="OTB80" s="9"/>
      <c r="OTC80" s="9"/>
      <c r="OTD80" s="9"/>
      <c r="OTE80" s="9"/>
      <c r="OTF80" s="9"/>
      <c r="OTG80" s="9"/>
      <c r="OTH80" s="9"/>
      <c r="OTI80" s="9"/>
      <c r="OTJ80" s="9"/>
      <c r="OTK80" s="9"/>
      <c r="OTL80" s="9"/>
      <c r="OTM80" s="9"/>
      <c r="OTN80" s="9"/>
      <c r="OTO80" s="9"/>
      <c r="OTP80" s="9"/>
      <c r="OTQ80" s="9"/>
      <c r="OTR80" s="9"/>
      <c r="OTS80" s="9"/>
      <c r="OTT80" s="9"/>
      <c r="OTU80" s="9"/>
      <c r="OTV80" s="9"/>
      <c r="OTW80" s="9"/>
      <c r="OTX80" s="9"/>
      <c r="OTY80" s="9"/>
      <c r="OTZ80" s="9"/>
      <c r="OUA80" s="9"/>
      <c r="OUB80" s="9"/>
      <c r="OUC80" s="9"/>
      <c r="OUD80" s="9"/>
      <c r="OUE80" s="9"/>
      <c r="OUF80" s="9"/>
      <c r="OUG80" s="9"/>
      <c r="OUH80" s="9"/>
      <c r="OUI80" s="9"/>
      <c r="OUJ80" s="9"/>
      <c r="OUK80" s="9"/>
      <c r="OUL80" s="9"/>
      <c r="OUM80" s="9"/>
      <c r="OUN80" s="9"/>
      <c r="OUO80" s="9"/>
      <c r="OUP80" s="9"/>
      <c r="OUQ80" s="9"/>
      <c r="OUR80" s="9"/>
      <c r="OUS80" s="9"/>
      <c r="OUT80" s="9"/>
      <c r="OUU80" s="9"/>
      <c r="OUV80" s="9"/>
      <c r="OUW80" s="9"/>
      <c r="OUX80" s="9"/>
      <c r="OUY80" s="9"/>
      <c r="OUZ80" s="9"/>
      <c r="OVA80" s="9"/>
      <c r="OVB80" s="9"/>
      <c r="OVC80" s="9"/>
      <c r="OVD80" s="9"/>
      <c r="OVE80" s="9"/>
      <c r="OVF80" s="9"/>
      <c r="OVG80" s="9"/>
      <c r="OVH80" s="9"/>
      <c r="OVI80" s="9"/>
      <c r="OVJ80" s="9"/>
      <c r="OVK80" s="9"/>
      <c r="OVL80" s="9"/>
      <c r="OVM80" s="9"/>
      <c r="OVN80" s="9"/>
      <c r="OVO80" s="9"/>
      <c r="OVP80" s="9"/>
      <c r="OVQ80" s="9"/>
      <c r="OVR80" s="9"/>
      <c r="OVS80" s="9"/>
      <c r="OVT80" s="9"/>
      <c r="OVU80" s="9"/>
      <c r="OVV80" s="9"/>
      <c r="OVW80" s="9"/>
      <c r="OVX80" s="9"/>
      <c r="OVY80" s="9"/>
      <c r="OVZ80" s="9"/>
      <c r="OWA80" s="9"/>
      <c r="OWB80" s="9"/>
      <c r="OWC80" s="9"/>
      <c r="OWD80" s="9"/>
      <c r="OWE80" s="9"/>
      <c r="OWF80" s="9"/>
      <c r="OWG80" s="9"/>
      <c r="OWH80" s="9"/>
      <c r="OWI80" s="9"/>
      <c r="OWJ80" s="9"/>
      <c r="OWK80" s="9"/>
      <c r="OWL80" s="9"/>
      <c r="OWM80" s="9"/>
      <c r="OWN80" s="9"/>
      <c r="OWO80" s="9"/>
      <c r="OWP80" s="9"/>
      <c r="OWQ80" s="9"/>
      <c r="OWR80" s="9"/>
      <c r="OWS80" s="9"/>
      <c r="OWT80" s="9"/>
      <c r="OWU80" s="9"/>
      <c r="OWV80" s="9"/>
      <c r="OWW80" s="9"/>
      <c r="OWX80" s="9"/>
      <c r="OWY80" s="9"/>
      <c r="OWZ80" s="9"/>
      <c r="OXA80" s="9"/>
      <c r="OXB80" s="9"/>
      <c r="OXC80" s="9"/>
      <c r="OXD80" s="9"/>
      <c r="OXE80" s="9"/>
      <c r="OXF80" s="9"/>
      <c r="OXG80" s="9"/>
      <c r="OXH80" s="9"/>
      <c r="OXI80" s="9"/>
      <c r="OXJ80" s="9"/>
      <c r="OXK80" s="9"/>
      <c r="OXL80" s="9"/>
      <c r="OXM80" s="9"/>
      <c r="OXN80" s="9"/>
      <c r="OXO80" s="9"/>
      <c r="OXP80" s="9"/>
      <c r="OXQ80" s="9"/>
      <c r="OXR80" s="9"/>
      <c r="OXS80" s="9"/>
      <c r="OXT80" s="9"/>
      <c r="OXU80" s="9"/>
      <c r="OXV80" s="9"/>
      <c r="OXW80" s="9"/>
      <c r="OXX80" s="9"/>
      <c r="OXY80" s="9"/>
      <c r="OXZ80" s="9"/>
      <c r="OYA80" s="9"/>
      <c r="OYB80" s="9"/>
      <c r="OYC80" s="9"/>
      <c r="OYD80" s="9"/>
      <c r="OYE80" s="9"/>
      <c r="OYF80" s="9"/>
      <c r="OYG80" s="9"/>
      <c r="OYH80" s="9"/>
      <c r="OYI80" s="9"/>
      <c r="OYJ80" s="9"/>
      <c r="OYK80" s="9"/>
      <c r="OYL80" s="9"/>
      <c r="OYM80" s="9"/>
      <c r="OYN80" s="9"/>
      <c r="OYO80" s="9"/>
      <c r="OYP80" s="9"/>
      <c r="OYQ80" s="9"/>
      <c r="OYR80" s="9"/>
      <c r="OYS80" s="9"/>
      <c r="OYT80" s="9"/>
      <c r="OYU80" s="9"/>
      <c r="OYV80" s="9"/>
      <c r="OYW80" s="9"/>
      <c r="OYX80" s="9"/>
      <c r="OYY80" s="9"/>
      <c r="OYZ80" s="9"/>
      <c r="OZA80" s="9"/>
      <c r="OZB80" s="9"/>
      <c r="OZC80" s="9"/>
      <c r="OZD80" s="9"/>
      <c r="OZE80" s="9"/>
      <c r="OZF80" s="9"/>
      <c r="OZG80" s="9"/>
      <c r="OZH80" s="9"/>
      <c r="OZI80" s="9"/>
      <c r="OZJ80" s="9"/>
      <c r="OZK80" s="9"/>
      <c r="OZL80" s="9"/>
      <c r="OZM80" s="9"/>
      <c r="OZN80" s="9"/>
      <c r="OZO80" s="9"/>
      <c r="OZP80" s="9"/>
      <c r="OZQ80" s="9"/>
      <c r="OZR80" s="9"/>
      <c r="OZS80" s="9"/>
      <c r="OZT80" s="9"/>
      <c r="OZU80" s="9"/>
      <c r="OZV80" s="9"/>
      <c r="OZW80" s="9"/>
      <c r="OZX80" s="9"/>
      <c r="OZY80" s="9"/>
      <c r="OZZ80" s="9"/>
      <c r="PAA80" s="9"/>
      <c r="PAB80" s="9"/>
      <c r="PAC80" s="9"/>
      <c r="PAD80" s="9"/>
      <c r="PAE80" s="9"/>
      <c r="PAF80" s="9"/>
      <c r="PAG80" s="9"/>
      <c r="PAH80" s="9"/>
      <c r="PAI80" s="9"/>
      <c r="PAJ80" s="9"/>
      <c r="PAK80" s="9"/>
      <c r="PAL80" s="9"/>
      <c r="PAM80" s="9"/>
      <c r="PAN80" s="9"/>
      <c r="PAO80" s="9"/>
      <c r="PAP80" s="9"/>
      <c r="PAQ80" s="9"/>
      <c r="PAR80" s="9"/>
      <c r="PAS80" s="9"/>
      <c r="PAT80" s="9"/>
      <c r="PAU80" s="9"/>
      <c r="PAV80" s="9"/>
      <c r="PAW80" s="9"/>
      <c r="PAX80" s="9"/>
      <c r="PAY80" s="9"/>
      <c r="PAZ80" s="9"/>
      <c r="PBA80" s="9"/>
      <c r="PBB80" s="9"/>
      <c r="PBC80" s="9"/>
      <c r="PBD80" s="9"/>
      <c r="PBE80" s="9"/>
      <c r="PBF80" s="9"/>
      <c r="PBG80" s="9"/>
      <c r="PBH80" s="9"/>
      <c r="PBI80" s="9"/>
      <c r="PBJ80" s="9"/>
      <c r="PBK80" s="9"/>
      <c r="PBL80" s="9"/>
      <c r="PBM80" s="9"/>
      <c r="PBN80" s="9"/>
      <c r="PBO80" s="9"/>
      <c r="PBP80" s="9"/>
      <c r="PBQ80" s="9"/>
      <c r="PBR80" s="9"/>
      <c r="PBS80" s="9"/>
      <c r="PBT80" s="9"/>
      <c r="PBU80" s="9"/>
      <c r="PBV80" s="9"/>
      <c r="PBW80" s="9"/>
      <c r="PBX80" s="9"/>
      <c r="PBY80" s="9"/>
      <c r="PBZ80" s="9"/>
      <c r="PCA80" s="9"/>
      <c r="PCB80" s="9"/>
      <c r="PCC80" s="9"/>
      <c r="PCD80" s="9"/>
      <c r="PCE80" s="9"/>
      <c r="PCF80" s="9"/>
      <c r="PCG80" s="9"/>
      <c r="PCH80" s="9"/>
      <c r="PCI80" s="9"/>
      <c r="PCJ80" s="9"/>
      <c r="PCK80" s="9"/>
      <c r="PCL80" s="9"/>
      <c r="PCM80" s="9"/>
      <c r="PCN80" s="9"/>
      <c r="PCO80" s="9"/>
      <c r="PCP80" s="9"/>
      <c r="PCQ80" s="9"/>
      <c r="PCR80" s="9"/>
      <c r="PCS80" s="9"/>
      <c r="PCT80" s="9"/>
      <c r="PCU80" s="9"/>
      <c r="PCV80" s="9"/>
      <c r="PCW80" s="9"/>
      <c r="PCX80" s="9"/>
      <c r="PCY80" s="9"/>
      <c r="PCZ80" s="9"/>
      <c r="PDA80" s="9"/>
      <c r="PDB80" s="9"/>
      <c r="PDC80" s="9"/>
      <c r="PDD80" s="9"/>
      <c r="PDE80" s="9"/>
      <c r="PDF80" s="9"/>
      <c r="PDG80" s="9"/>
      <c r="PDH80" s="9"/>
      <c r="PDI80" s="9"/>
      <c r="PDJ80" s="9"/>
      <c r="PDK80" s="9"/>
      <c r="PDL80" s="9"/>
      <c r="PDM80" s="9"/>
      <c r="PDN80" s="9"/>
      <c r="PDO80" s="9"/>
      <c r="PDP80" s="9"/>
      <c r="PDQ80" s="9"/>
      <c r="PDR80" s="9"/>
      <c r="PDS80" s="9"/>
      <c r="PDT80" s="9"/>
      <c r="PDU80" s="9"/>
      <c r="PDV80" s="9"/>
      <c r="PDW80" s="9"/>
      <c r="PDX80" s="9"/>
      <c r="PDY80" s="9"/>
      <c r="PDZ80" s="9"/>
      <c r="PEA80" s="9"/>
      <c r="PEB80" s="9"/>
      <c r="PEC80" s="9"/>
      <c r="PED80" s="9"/>
      <c r="PEE80" s="9"/>
      <c r="PEF80" s="9"/>
      <c r="PEG80" s="9"/>
      <c r="PEH80" s="9"/>
      <c r="PEI80" s="9"/>
      <c r="PEJ80" s="9"/>
      <c r="PEK80" s="9"/>
      <c r="PEL80" s="9"/>
      <c r="PEM80" s="9"/>
      <c r="PEN80" s="9"/>
      <c r="PEO80" s="9"/>
      <c r="PEP80" s="9"/>
      <c r="PEQ80" s="9"/>
      <c r="PER80" s="9"/>
      <c r="PES80" s="9"/>
      <c r="PET80" s="9"/>
      <c r="PEU80" s="9"/>
      <c r="PEV80" s="9"/>
      <c r="PEW80" s="9"/>
      <c r="PEX80" s="9"/>
      <c r="PEY80" s="9"/>
      <c r="PEZ80" s="9"/>
      <c r="PFA80" s="9"/>
      <c r="PFB80" s="9"/>
      <c r="PFC80" s="9"/>
      <c r="PFD80" s="9"/>
      <c r="PFE80" s="9"/>
      <c r="PFF80" s="9"/>
      <c r="PFG80" s="9"/>
      <c r="PFH80" s="9"/>
      <c r="PFI80" s="9"/>
      <c r="PFJ80" s="9"/>
      <c r="PFK80" s="9"/>
      <c r="PFL80" s="9"/>
      <c r="PFM80" s="9"/>
      <c r="PFN80" s="9"/>
      <c r="PFO80" s="9"/>
      <c r="PFP80" s="9"/>
      <c r="PFQ80" s="9"/>
      <c r="PFR80" s="9"/>
      <c r="PFS80" s="9"/>
      <c r="PFT80" s="9"/>
      <c r="PFU80" s="9"/>
      <c r="PFV80" s="9"/>
      <c r="PFW80" s="9"/>
      <c r="PFX80" s="9"/>
      <c r="PFY80" s="9"/>
      <c r="PFZ80" s="9"/>
      <c r="PGA80" s="9"/>
      <c r="PGB80" s="9"/>
      <c r="PGC80" s="9"/>
      <c r="PGD80" s="9"/>
      <c r="PGE80" s="9"/>
      <c r="PGF80" s="9"/>
      <c r="PGG80" s="9"/>
      <c r="PGH80" s="9"/>
      <c r="PGI80" s="9"/>
      <c r="PGJ80" s="9"/>
      <c r="PGK80" s="9"/>
      <c r="PGL80" s="9"/>
      <c r="PGM80" s="9"/>
      <c r="PGN80" s="9"/>
      <c r="PGO80" s="9"/>
      <c r="PGP80" s="9"/>
      <c r="PGQ80" s="9"/>
      <c r="PGR80" s="9"/>
      <c r="PGS80" s="9"/>
      <c r="PGT80" s="9"/>
      <c r="PGU80" s="9"/>
      <c r="PGV80" s="9"/>
      <c r="PGW80" s="9"/>
      <c r="PGX80" s="9"/>
      <c r="PGY80" s="9"/>
      <c r="PGZ80" s="9"/>
      <c r="PHA80" s="9"/>
      <c r="PHB80" s="9"/>
      <c r="PHC80" s="9"/>
      <c r="PHD80" s="9"/>
      <c r="PHE80" s="9"/>
      <c r="PHF80" s="9"/>
      <c r="PHG80" s="9"/>
      <c r="PHH80" s="9"/>
      <c r="PHI80" s="9"/>
      <c r="PHJ80" s="9"/>
      <c r="PHK80" s="9"/>
      <c r="PHL80" s="9"/>
      <c r="PHM80" s="9"/>
      <c r="PHN80" s="9"/>
      <c r="PHO80" s="9"/>
      <c r="PHP80" s="9"/>
      <c r="PHQ80" s="9"/>
      <c r="PHR80" s="9"/>
      <c r="PHS80" s="9"/>
      <c r="PHT80" s="9"/>
      <c r="PHU80" s="9"/>
      <c r="PHV80" s="9"/>
      <c r="PHW80" s="9"/>
      <c r="PHX80" s="9"/>
      <c r="PHY80" s="9"/>
      <c r="PHZ80" s="9"/>
      <c r="PIA80" s="9"/>
      <c r="PIB80" s="9"/>
      <c r="PIC80" s="9"/>
      <c r="PID80" s="9"/>
      <c r="PIE80" s="9"/>
      <c r="PIF80" s="9"/>
      <c r="PIG80" s="9"/>
      <c r="PIH80" s="9"/>
      <c r="PII80" s="9"/>
      <c r="PIJ80" s="9"/>
      <c r="PIK80" s="9"/>
      <c r="PIL80" s="9"/>
      <c r="PIM80" s="9"/>
      <c r="PIN80" s="9"/>
      <c r="PIO80" s="9"/>
      <c r="PIP80" s="9"/>
      <c r="PIQ80" s="9"/>
      <c r="PIR80" s="9"/>
      <c r="PIS80" s="9"/>
      <c r="PIT80" s="9"/>
      <c r="PIU80" s="9"/>
      <c r="PIV80" s="9"/>
      <c r="PIW80" s="9"/>
      <c r="PIX80" s="9"/>
      <c r="PIY80" s="9"/>
      <c r="PIZ80" s="9"/>
      <c r="PJA80" s="9"/>
      <c r="PJB80" s="9"/>
      <c r="PJC80" s="9"/>
      <c r="PJD80" s="9"/>
      <c r="PJE80" s="9"/>
      <c r="PJF80" s="9"/>
      <c r="PJG80" s="9"/>
      <c r="PJH80" s="9"/>
      <c r="PJI80" s="9"/>
      <c r="PJJ80" s="9"/>
      <c r="PJK80" s="9"/>
      <c r="PJL80" s="9"/>
      <c r="PJM80" s="9"/>
      <c r="PJN80" s="9"/>
      <c r="PJO80" s="9"/>
      <c r="PJP80" s="9"/>
      <c r="PJQ80" s="9"/>
      <c r="PJR80" s="9"/>
      <c r="PJS80" s="9"/>
      <c r="PJT80" s="9"/>
      <c r="PJU80" s="9"/>
      <c r="PJV80" s="9"/>
      <c r="PJW80" s="9"/>
      <c r="PJX80" s="9"/>
      <c r="PJY80" s="9"/>
      <c r="PJZ80" s="9"/>
      <c r="PKA80" s="9"/>
      <c r="PKB80" s="9"/>
      <c r="PKC80" s="9"/>
      <c r="PKD80" s="9"/>
      <c r="PKE80" s="9"/>
      <c r="PKF80" s="9"/>
      <c r="PKG80" s="9"/>
      <c r="PKH80" s="9"/>
      <c r="PKI80" s="9"/>
      <c r="PKJ80" s="9"/>
      <c r="PKK80" s="9"/>
      <c r="PKL80" s="9"/>
      <c r="PKM80" s="9"/>
      <c r="PKN80" s="9"/>
      <c r="PKO80" s="9"/>
      <c r="PKP80" s="9"/>
      <c r="PKQ80" s="9"/>
      <c r="PKR80" s="9"/>
      <c r="PKS80" s="9"/>
      <c r="PKT80" s="9"/>
      <c r="PKU80" s="9"/>
      <c r="PKV80" s="9"/>
      <c r="PKW80" s="9"/>
      <c r="PKX80" s="9"/>
      <c r="PKY80" s="9"/>
      <c r="PKZ80" s="9"/>
      <c r="PLA80" s="9"/>
      <c r="PLB80" s="9"/>
      <c r="PLC80" s="9"/>
      <c r="PLD80" s="9"/>
      <c r="PLE80" s="9"/>
      <c r="PLF80" s="9"/>
      <c r="PLG80" s="9"/>
      <c r="PLH80" s="9"/>
      <c r="PLI80" s="9"/>
      <c r="PLJ80" s="9"/>
      <c r="PLK80" s="9"/>
      <c r="PLL80" s="9"/>
      <c r="PLM80" s="9"/>
      <c r="PLN80" s="9"/>
      <c r="PLO80" s="9"/>
      <c r="PLP80" s="9"/>
      <c r="PLQ80" s="9"/>
      <c r="PLR80" s="9"/>
      <c r="PLS80" s="9"/>
      <c r="PLT80" s="9"/>
      <c r="PLU80" s="9"/>
      <c r="PLV80" s="9"/>
      <c r="PLW80" s="9"/>
      <c r="PLX80" s="9"/>
      <c r="PLY80" s="9"/>
      <c r="PLZ80" s="9"/>
      <c r="PMA80" s="9"/>
      <c r="PMB80" s="9"/>
      <c r="PMC80" s="9"/>
      <c r="PMD80" s="9"/>
      <c r="PME80" s="9"/>
      <c r="PMF80" s="9"/>
      <c r="PMG80" s="9"/>
      <c r="PMH80" s="9"/>
      <c r="PMI80" s="9"/>
      <c r="PMJ80" s="9"/>
      <c r="PMK80" s="9"/>
      <c r="PML80" s="9"/>
      <c r="PMM80" s="9"/>
      <c r="PMN80" s="9"/>
      <c r="PMO80" s="9"/>
      <c r="PMP80" s="9"/>
      <c r="PMQ80" s="9"/>
      <c r="PMR80" s="9"/>
      <c r="PMS80" s="9"/>
      <c r="PMT80" s="9"/>
      <c r="PMU80" s="9"/>
      <c r="PMV80" s="9"/>
      <c r="PMW80" s="9"/>
      <c r="PMX80" s="9"/>
      <c r="PMY80" s="9"/>
      <c r="PMZ80" s="9"/>
      <c r="PNA80" s="9"/>
      <c r="PNB80" s="9"/>
      <c r="PNC80" s="9"/>
      <c r="PND80" s="9"/>
      <c r="PNE80" s="9"/>
      <c r="PNF80" s="9"/>
      <c r="PNG80" s="9"/>
      <c r="PNH80" s="9"/>
      <c r="PNI80" s="9"/>
      <c r="PNJ80" s="9"/>
      <c r="PNK80" s="9"/>
      <c r="PNL80" s="9"/>
      <c r="PNM80" s="9"/>
      <c r="PNN80" s="9"/>
      <c r="PNO80" s="9"/>
      <c r="PNP80" s="9"/>
      <c r="PNQ80" s="9"/>
      <c r="PNR80" s="9"/>
      <c r="PNS80" s="9"/>
      <c r="PNT80" s="9"/>
      <c r="PNU80" s="9"/>
      <c r="PNV80" s="9"/>
      <c r="PNW80" s="9"/>
      <c r="PNX80" s="9"/>
      <c r="PNY80" s="9"/>
      <c r="PNZ80" s="9"/>
      <c r="POA80" s="9"/>
      <c r="POB80" s="9"/>
      <c r="POC80" s="9"/>
      <c r="POD80" s="9"/>
      <c r="POE80" s="9"/>
      <c r="POF80" s="9"/>
      <c r="POG80" s="9"/>
      <c r="POH80" s="9"/>
      <c r="POI80" s="9"/>
      <c r="POJ80" s="9"/>
      <c r="POK80" s="9"/>
      <c r="POL80" s="9"/>
      <c r="POM80" s="9"/>
      <c r="PON80" s="9"/>
      <c r="POO80" s="9"/>
      <c r="POP80" s="9"/>
      <c r="POQ80" s="9"/>
      <c r="POR80" s="9"/>
      <c r="POS80" s="9"/>
      <c r="POT80" s="9"/>
      <c r="POU80" s="9"/>
      <c r="POV80" s="9"/>
      <c r="POW80" s="9"/>
      <c r="POX80" s="9"/>
      <c r="POY80" s="9"/>
      <c r="POZ80" s="9"/>
      <c r="PPA80" s="9"/>
      <c r="PPB80" s="9"/>
      <c r="PPC80" s="9"/>
      <c r="PPD80" s="9"/>
      <c r="PPE80" s="9"/>
      <c r="PPF80" s="9"/>
      <c r="PPG80" s="9"/>
      <c r="PPH80" s="9"/>
      <c r="PPI80" s="9"/>
      <c r="PPJ80" s="9"/>
      <c r="PPK80" s="9"/>
      <c r="PPL80" s="9"/>
      <c r="PPM80" s="9"/>
      <c r="PPN80" s="9"/>
      <c r="PPO80" s="9"/>
      <c r="PPP80" s="9"/>
      <c r="PPQ80" s="9"/>
      <c r="PPR80" s="9"/>
      <c r="PPS80" s="9"/>
      <c r="PPT80" s="9"/>
      <c r="PPU80" s="9"/>
      <c r="PPV80" s="9"/>
      <c r="PPW80" s="9"/>
      <c r="PPX80" s="9"/>
      <c r="PPY80" s="9"/>
      <c r="PPZ80" s="9"/>
      <c r="PQA80" s="9"/>
      <c r="PQB80" s="9"/>
      <c r="PQC80" s="9"/>
      <c r="PQD80" s="9"/>
      <c r="PQE80" s="9"/>
      <c r="PQF80" s="9"/>
      <c r="PQG80" s="9"/>
      <c r="PQH80" s="9"/>
      <c r="PQI80" s="9"/>
      <c r="PQJ80" s="9"/>
      <c r="PQK80" s="9"/>
      <c r="PQL80" s="9"/>
      <c r="PQM80" s="9"/>
      <c r="PQN80" s="9"/>
      <c r="PQO80" s="9"/>
      <c r="PQP80" s="9"/>
      <c r="PQQ80" s="9"/>
      <c r="PQR80" s="9"/>
      <c r="PQS80" s="9"/>
      <c r="PQT80" s="9"/>
      <c r="PQU80" s="9"/>
      <c r="PQV80" s="9"/>
      <c r="PQW80" s="9"/>
      <c r="PQX80" s="9"/>
      <c r="PQY80" s="9"/>
      <c r="PQZ80" s="9"/>
      <c r="PRA80" s="9"/>
      <c r="PRB80" s="9"/>
      <c r="PRC80" s="9"/>
      <c r="PRD80" s="9"/>
      <c r="PRE80" s="9"/>
      <c r="PRF80" s="9"/>
      <c r="PRG80" s="9"/>
      <c r="PRH80" s="9"/>
      <c r="PRI80" s="9"/>
      <c r="PRJ80" s="9"/>
      <c r="PRK80" s="9"/>
      <c r="PRL80" s="9"/>
      <c r="PRM80" s="9"/>
      <c r="PRN80" s="9"/>
      <c r="PRO80" s="9"/>
      <c r="PRP80" s="9"/>
      <c r="PRQ80" s="9"/>
      <c r="PRR80" s="9"/>
      <c r="PRS80" s="9"/>
      <c r="PRT80" s="9"/>
      <c r="PRU80" s="9"/>
      <c r="PRV80" s="9"/>
      <c r="PRW80" s="9"/>
      <c r="PRX80" s="9"/>
      <c r="PRY80" s="9"/>
      <c r="PRZ80" s="9"/>
      <c r="PSA80" s="9"/>
      <c r="PSB80" s="9"/>
      <c r="PSC80" s="9"/>
      <c r="PSD80" s="9"/>
      <c r="PSE80" s="9"/>
      <c r="PSF80" s="9"/>
      <c r="PSG80" s="9"/>
      <c r="PSH80" s="9"/>
      <c r="PSI80" s="9"/>
      <c r="PSJ80" s="9"/>
      <c r="PSK80" s="9"/>
      <c r="PSL80" s="9"/>
      <c r="PSM80" s="9"/>
      <c r="PSN80" s="9"/>
      <c r="PSO80" s="9"/>
      <c r="PSP80" s="9"/>
      <c r="PSQ80" s="9"/>
      <c r="PSR80" s="9"/>
      <c r="PSS80" s="9"/>
      <c r="PST80" s="9"/>
      <c r="PSU80" s="9"/>
      <c r="PSV80" s="9"/>
      <c r="PSW80" s="9"/>
      <c r="PSX80" s="9"/>
      <c r="PSY80" s="9"/>
      <c r="PSZ80" s="9"/>
      <c r="PTA80" s="9"/>
      <c r="PTB80" s="9"/>
      <c r="PTC80" s="9"/>
      <c r="PTD80" s="9"/>
      <c r="PTE80" s="9"/>
      <c r="PTF80" s="9"/>
      <c r="PTG80" s="9"/>
      <c r="PTH80" s="9"/>
      <c r="PTI80" s="9"/>
      <c r="PTJ80" s="9"/>
      <c r="PTK80" s="9"/>
      <c r="PTL80" s="9"/>
      <c r="PTM80" s="9"/>
      <c r="PTN80" s="9"/>
      <c r="PTO80" s="9"/>
      <c r="PTP80" s="9"/>
      <c r="PTQ80" s="9"/>
      <c r="PTR80" s="9"/>
      <c r="PTS80" s="9"/>
      <c r="PTT80" s="9"/>
      <c r="PTU80" s="9"/>
      <c r="PTV80" s="9"/>
      <c r="PTW80" s="9"/>
      <c r="PTX80" s="9"/>
      <c r="PTY80" s="9"/>
      <c r="PTZ80" s="9"/>
      <c r="PUA80" s="9"/>
      <c r="PUB80" s="9"/>
      <c r="PUC80" s="9"/>
      <c r="PUD80" s="9"/>
      <c r="PUE80" s="9"/>
      <c r="PUF80" s="9"/>
      <c r="PUG80" s="9"/>
      <c r="PUH80" s="9"/>
      <c r="PUI80" s="9"/>
      <c r="PUJ80" s="9"/>
      <c r="PUK80" s="9"/>
      <c r="PUL80" s="9"/>
      <c r="PUM80" s="9"/>
      <c r="PUN80" s="9"/>
      <c r="PUO80" s="9"/>
      <c r="PUP80" s="9"/>
      <c r="PUQ80" s="9"/>
      <c r="PUR80" s="9"/>
      <c r="PUS80" s="9"/>
      <c r="PUT80" s="9"/>
      <c r="PUU80" s="9"/>
      <c r="PUV80" s="9"/>
      <c r="PUW80" s="9"/>
      <c r="PUX80" s="9"/>
      <c r="PUY80" s="9"/>
      <c r="PUZ80" s="9"/>
      <c r="PVA80" s="9"/>
      <c r="PVB80" s="9"/>
      <c r="PVC80" s="9"/>
      <c r="PVD80" s="9"/>
      <c r="PVE80" s="9"/>
      <c r="PVF80" s="9"/>
      <c r="PVG80" s="9"/>
      <c r="PVH80" s="9"/>
      <c r="PVI80" s="9"/>
      <c r="PVJ80" s="9"/>
      <c r="PVK80" s="9"/>
      <c r="PVL80" s="9"/>
      <c r="PVM80" s="9"/>
      <c r="PVN80" s="9"/>
      <c r="PVO80" s="9"/>
      <c r="PVP80" s="9"/>
      <c r="PVQ80" s="9"/>
      <c r="PVR80" s="9"/>
      <c r="PVS80" s="9"/>
      <c r="PVT80" s="9"/>
      <c r="PVU80" s="9"/>
      <c r="PVV80" s="9"/>
      <c r="PVW80" s="9"/>
      <c r="PVX80" s="9"/>
      <c r="PVY80" s="9"/>
      <c r="PVZ80" s="9"/>
      <c r="PWA80" s="9"/>
      <c r="PWB80" s="9"/>
      <c r="PWC80" s="9"/>
      <c r="PWD80" s="9"/>
      <c r="PWE80" s="9"/>
      <c r="PWF80" s="9"/>
      <c r="PWG80" s="9"/>
      <c r="PWH80" s="9"/>
      <c r="PWI80" s="9"/>
      <c r="PWJ80" s="9"/>
      <c r="PWK80" s="9"/>
      <c r="PWL80" s="9"/>
      <c r="PWM80" s="9"/>
      <c r="PWN80" s="9"/>
      <c r="PWO80" s="9"/>
      <c r="PWP80" s="9"/>
      <c r="PWQ80" s="9"/>
      <c r="PWR80" s="9"/>
      <c r="PWS80" s="9"/>
      <c r="PWT80" s="9"/>
      <c r="PWU80" s="9"/>
      <c r="PWV80" s="9"/>
      <c r="PWW80" s="9"/>
      <c r="PWX80" s="9"/>
      <c r="PWY80" s="9"/>
      <c r="PWZ80" s="9"/>
      <c r="PXA80" s="9"/>
      <c r="PXB80" s="9"/>
      <c r="PXC80" s="9"/>
      <c r="PXD80" s="9"/>
      <c r="PXE80" s="9"/>
      <c r="PXF80" s="9"/>
      <c r="PXG80" s="9"/>
      <c r="PXH80" s="9"/>
      <c r="PXI80" s="9"/>
      <c r="PXJ80" s="9"/>
      <c r="PXK80" s="9"/>
      <c r="PXL80" s="9"/>
      <c r="PXM80" s="9"/>
      <c r="PXN80" s="9"/>
      <c r="PXO80" s="9"/>
      <c r="PXP80" s="9"/>
      <c r="PXQ80" s="9"/>
      <c r="PXR80" s="9"/>
      <c r="PXS80" s="9"/>
      <c r="PXT80" s="9"/>
      <c r="PXU80" s="9"/>
      <c r="PXV80" s="9"/>
      <c r="PXW80" s="9"/>
      <c r="PXX80" s="9"/>
      <c r="PXY80" s="9"/>
      <c r="PXZ80" s="9"/>
      <c r="PYA80" s="9"/>
      <c r="PYB80" s="9"/>
      <c r="PYC80" s="9"/>
      <c r="PYD80" s="9"/>
      <c r="PYE80" s="9"/>
      <c r="PYF80" s="9"/>
      <c r="PYG80" s="9"/>
      <c r="PYH80" s="9"/>
      <c r="PYI80" s="9"/>
      <c r="PYJ80" s="9"/>
      <c r="PYK80" s="9"/>
      <c r="PYL80" s="9"/>
      <c r="PYM80" s="9"/>
      <c r="PYN80" s="9"/>
      <c r="PYO80" s="9"/>
      <c r="PYP80" s="9"/>
      <c r="PYQ80" s="9"/>
      <c r="PYR80" s="9"/>
      <c r="PYS80" s="9"/>
      <c r="PYT80" s="9"/>
      <c r="PYU80" s="9"/>
      <c r="PYV80" s="9"/>
      <c r="PYW80" s="9"/>
      <c r="PYX80" s="9"/>
      <c r="PYY80" s="9"/>
      <c r="PYZ80" s="9"/>
      <c r="PZA80" s="9"/>
      <c r="PZB80" s="9"/>
      <c r="PZC80" s="9"/>
      <c r="PZD80" s="9"/>
      <c r="PZE80" s="9"/>
      <c r="PZF80" s="9"/>
      <c r="PZG80" s="9"/>
      <c r="PZH80" s="9"/>
      <c r="PZI80" s="9"/>
      <c r="PZJ80" s="9"/>
      <c r="PZK80" s="9"/>
      <c r="PZL80" s="9"/>
      <c r="PZM80" s="9"/>
      <c r="PZN80" s="9"/>
      <c r="PZO80" s="9"/>
      <c r="PZP80" s="9"/>
      <c r="PZQ80" s="9"/>
      <c r="PZR80" s="9"/>
      <c r="PZS80" s="9"/>
      <c r="PZT80" s="9"/>
      <c r="PZU80" s="9"/>
      <c r="PZV80" s="9"/>
      <c r="PZW80" s="9"/>
      <c r="PZX80" s="9"/>
      <c r="PZY80" s="9"/>
      <c r="PZZ80" s="9"/>
      <c r="QAA80" s="9"/>
      <c r="QAB80" s="9"/>
      <c r="QAC80" s="9"/>
      <c r="QAD80" s="9"/>
      <c r="QAE80" s="9"/>
      <c r="QAF80" s="9"/>
      <c r="QAG80" s="9"/>
      <c r="QAH80" s="9"/>
      <c r="QAI80" s="9"/>
      <c r="QAJ80" s="9"/>
      <c r="QAK80" s="9"/>
      <c r="QAL80" s="9"/>
      <c r="QAM80" s="9"/>
      <c r="QAN80" s="9"/>
      <c r="QAO80" s="9"/>
      <c r="QAP80" s="9"/>
      <c r="QAQ80" s="9"/>
      <c r="QAR80" s="9"/>
      <c r="QAS80" s="9"/>
      <c r="QAT80" s="9"/>
      <c r="QAU80" s="9"/>
      <c r="QAV80" s="9"/>
      <c r="QAW80" s="9"/>
      <c r="QAX80" s="9"/>
      <c r="QAY80" s="9"/>
      <c r="QAZ80" s="9"/>
      <c r="QBA80" s="9"/>
      <c r="QBB80" s="9"/>
      <c r="QBC80" s="9"/>
      <c r="QBD80" s="9"/>
      <c r="QBE80" s="9"/>
      <c r="QBF80" s="9"/>
      <c r="QBG80" s="9"/>
      <c r="QBH80" s="9"/>
      <c r="QBI80" s="9"/>
      <c r="QBJ80" s="9"/>
      <c r="QBK80" s="9"/>
      <c r="QBL80" s="9"/>
      <c r="QBM80" s="9"/>
      <c r="QBN80" s="9"/>
      <c r="QBO80" s="9"/>
      <c r="QBP80" s="9"/>
      <c r="QBQ80" s="9"/>
      <c r="QBR80" s="9"/>
      <c r="QBS80" s="9"/>
      <c r="QBT80" s="9"/>
      <c r="QBU80" s="9"/>
      <c r="QBV80" s="9"/>
      <c r="QBW80" s="9"/>
      <c r="QBX80" s="9"/>
      <c r="QBY80" s="9"/>
      <c r="QBZ80" s="9"/>
      <c r="QCA80" s="9"/>
      <c r="QCB80" s="9"/>
      <c r="QCC80" s="9"/>
      <c r="QCD80" s="9"/>
      <c r="QCE80" s="9"/>
      <c r="QCF80" s="9"/>
      <c r="QCG80" s="9"/>
      <c r="QCH80" s="9"/>
      <c r="QCI80" s="9"/>
      <c r="QCJ80" s="9"/>
      <c r="QCK80" s="9"/>
      <c r="QCL80" s="9"/>
      <c r="QCM80" s="9"/>
      <c r="QCN80" s="9"/>
      <c r="QCO80" s="9"/>
      <c r="QCP80" s="9"/>
      <c r="QCQ80" s="9"/>
      <c r="QCR80" s="9"/>
      <c r="QCS80" s="9"/>
      <c r="QCT80" s="9"/>
      <c r="QCU80" s="9"/>
      <c r="QCV80" s="9"/>
      <c r="QCW80" s="9"/>
      <c r="QCX80" s="9"/>
      <c r="QCY80" s="9"/>
      <c r="QCZ80" s="9"/>
      <c r="QDA80" s="9"/>
      <c r="QDB80" s="9"/>
      <c r="QDC80" s="9"/>
      <c r="QDD80" s="9"/>
      <c r="QDE80" s="9"/>
      <c r="QDF80" s="9"/>
      <c r="QDG80" s="9"/>
      <c r="QDH80" s="9"/>
      <c r="QDI80" s="9"/>
      <c r="QDJ80" s="9"/>
      <c r="QDK80" s="9"/>
      <c r="QDL80" s="9"/>
      <c r="QDM80" s="9"/>
      <c r="QDN80" s="9"/>
      <c r="QDO80" s="9"/>
      <c r="QDP80" s="9"/>
      <c r="QDQ80" s="9"/>
      <c r="QDR80" s="9"/>
      <c r="QDS80" s="9"/>
      <c r="QDT80" s="9"/>
      <c r="QDU80" s="9"/>
      <c r="QDV80" s="9"/>
      <c r="QDW80" s="9"/>
      <c r="QDX80" s="9"/>
      <c r="QDY80" s="9"/>
      <c r="QDZ80" s="9"/>
      <c r="QEA80" s="9"/>
      <c r="QEB80" s="9"/>
      <c r="QEC80" s="9"/>
      <c r="QED80" s="9"/>
      <c r="QEE80" s="9"/>
      <c r="QEF80" s="9"/>
      <c r="QEG80" s="9"/>
      <c r="QEH80" s="9"/>
      <c r="QEI80" s="9"/>
      <c r="QEJ80" s="9"/>
      <c r="QEK80" s="9"/>
      <c r="QEL80" s="9"/>
      <c r="QEM80" s="9"/>
      <c r="QEN80" s="9"/>
      <c r="QEO80" s="9"/>
      <c r="QEP80" s="9"/>
      <c r="QEQ80" s="9"/>
      <c r="QER80" s="9"/>
      <c r="QES80" s="9"/>
      <c r="QET80" s="9"/>
      <c r="QEU80" s="9"/>
      <c r="QEV80" s="9"/>
      <c r="QEW80" s="9"/>
      <c r="QEX80" s="9"/>
      <c r="QEY80" s="9"/>
      <c r="QEZ80" s="9"/>
      <c r="QFA80" s="9"/>
      <c r="QFB80" s="9"/>
      <c r="QFC80" s="9"/>
      <c r="QFD80" s="9"/>
      <c r="QFE80" s="9"/>
      <c r="QFF80" s="9"/>
      <c r="QFG80" s="9"/>
      <c r="QFH80" s="9"/>
      <c r="QFI80" s="9"/>
      <c r="QFJ80" s="9"/>
      <c r="QFK80" s="9"/>
      <c r="QFL80" s="9"/>
      <c r="QFM80" s="9"/>
      <c r="QFN80" s="9"/>
      <c r="QFO80" s="9"/>
      <c r="QFP80" s="9"/>
      <c r="QFQ80" s="9"/>
      <c r="QFR80" s="9"/>
      <c r="QFS80" s="9"/>
      <c r="QFT80" s="9"/>
      <c r="QFU80" s="9"/>
      <c r="QFV80" s="9"/>
      <c r="QFW80" s="9"/>
      <c r="QFX80" s="9"/>
      <c r="QFY80" s="9"/>
      <c r="QFZ80" s="9"/>
      <c r="QGA80" s="9"/>
      <c r="QGB80" s="9"/>
      <c r="QGC80" s="9"/>
      <c r="QGD80" s="9"/>
      <c r="QGE80" s="9"/>
      <c r="QGF80" s="9"/>
      <c r="QGG80" s="9"/>
      <c r="QGH80" s="9"/>
      <c r="QGI80" s="9"/>
      <c r="QGJ80" s="9"/>
      <c r="QGK80" s="9"/>
      <c r="QGL80" s="9"/>
      <c r="QGM80" s="9"/>
      <c r="QGN80" s="9"/>
      <c r="QGO80" s="9"/>
      <c r="QGP80" s="9"/>
      <c r="QGQ80" s="9"/>
      <c r="QGR80" s="9"/>
      <c r="QGS80" s="9"/>
      <c r="QGT80" s="9"/>
      <c r="QGU80" s="9"/>
      <c r="QGV80" s="9"/>
      <c r="QGW80" s="9"/>
      <c r="QGX80" s="9"/>
      <c r="QGY80" s="9"/>
      <c r="QGZ80" s="9"/>
      <c r="QHA80" s="9"/>
      <c r="QHB80" s="9"/>
      <c r="QHC80" s="9"/>
      <c r="QHD80" s="9"/>
      <c r="QHE80" s="9"/>
      <c r="QHF80" s="9"/>
      <c r="QHG80" s="9"/>
      <c r="QHH80" s="9"/>
      <c r="QHI80" s="9"/>
      <c r="QHJ80" s="9"/>
      <c r="QHK80" s="9"/>
      <c r="QHL80" s="9"/>
      <c r="QHM80" s="9"/>
      <c r="QHN80" s="9"/>
      <c r="QHO80" s="9"/>
      <c r="QHP80" s="9"/>
      <c r="QHQ80" s="9"/>
      <c r="QHR80" s="9"/>
      <c r="QHS80" s="9"/>
      <c r="QHT80" s="9"/>
      <c r="QHU80" s="9"/>
      <c r="QHV80" s="9"/>
      <c r="QHW80" s="9"/>
      <c r="QHX80" s="9"/>
      <c r="QHY80" s="9"/>
      <c r="QHZ80" s="9"/>
      <c r="QIA80" s="9"/>
      <c r="QIB80" s="9"/>
      <c r="QIC80" s="9"/>
      <c r="QID80" s="9"/>
      <c r="QIE80" s="9"/>
      <c r="QIF80" s="9"/>
      <c r="QIG80" s="9"/>
      <c r="QIH80" s="9"/>
      <c r="QII80" s="9"/>
      <c r="QIJ80" s="9"/>
      <c r="QIK80" s="9"/>
      <c r="QIL80" s="9"/>
      <c r="QIM80" s="9"/>
      <c r="QIN80" s="9"/>
      <c r="QIO80" s="9"/>
      <c r="QIP80" s="9"/>
      <c r="QIQ80" s="9"/>
      <c r="QIR80" s="9"/>
      <c r="QIS80" s="9"/>
      <c r="QIT80" s="9"/>
      <c r="QIU80" s="9"/>
      <c r="QIV80" s="9"/>
      <c r="QIW80" s="9"/>
      <c r="QIX80" s="9"/>
      <c r="QIY80" s="9"/>
      <c r="QIZ80" s="9"/>
      <c r="QJA80" s="9"/>
      <c r="QJB80" s="9"/>
      <c r="QJC80" s="9"/>
      <c r="QJD80" s="9"/>
      <c r="QJE80" s="9"/>
      <c r="QJF80" s="9"/>
      <c r="QJG80" s="9"/>
      <c r="QJH80" s="9"/>
      <c r="QJI80" s="9"/>
      <c r="QJJ80" s="9"/>
      <c r="QJK80" s="9"/>
      <c r="QJL80" s="9"/>
      <c r="QJM80" s="9"/>
      <c r="QJN80" s="9"/>
      <c r="QJO80" s="9"/>
      <c r="QJP80" s="9"/>
      <c r="QJQ80" s="9"/>
      <c r="QJR80" s="9"/>
      <c r="QJS80" s="9"/>
      <c r="QJT80" s="9"/>
      <c r="QJU80" s="9"/>
      <c r="QJV80" s="9"/>
      <c r="QJW80" s="9"/>
      <c r="QJX80" s="9"/>
      <c r="QJY80" s="9"/>
      <c r="QJZ80" s="9"/>
      <c r="QKA80" s="9"/>
      <c r="QKB80" s="9"/>
      <c r="QKC80" s="9"/>
      <c r="QKD80" s="9"/>
      <c r="QKE80" s="9"/>
      <c r="QKF80" s="9"/>
      <c r="QKG80" s="9"/>
      <c r="QKH80" s="9"/>
      <c r="QKI80" s="9"/>
      <c r="QKJ80" s="9"/>
      <c r="QKK80" s="9"/>
      <c r="QKL80" s="9"/>
      <c r="QKM80" s="9"/>
      <c r="QKN80" s="9"/>
      <c r="QKO80" s="9"/>
      <c r="QKP80" s="9"/>
      <c r="QKQ80" s="9"/>
      <c r="QKR80" s="9"/>
      <c r="QKS80" s="9"/>
      <c r="QKT80" s="9"/>
      <c r="QKU80" s="9"/>
      <c r="QKV80" s="9"/>
      <c r="QKW80" s="9"/>
      <c r="QKX80" s="9"/>
      <c r="QKY80" s="9"/>
      <c r="QKZ80" s="9"/>
      <c r="QLA80" s="9"/>
      <c r="QLB80" s="9"/>
      <c r="QLC80" s="9"/>
      <c r="QLD80" s="9"/>
      <c r="QLE80" s="9"/>
      <c r="QLF80" s="9"/>
      <c r="QLG80" s="9"/>
      <c r="QLH80" s="9"/>
      <c r="QLI80" s="9"/>
      <c r="QLJ80" s="9"/>
      <c r="QLK80" s="9"/>
      <c r="QLL80" s="9"/>
      <c r="QLM80" s="9"/>
      <c r="QLN80" s="9"/>
      <c r="QLO80" s="9"/>
      <c r="QLP80" s="9"/>
      <c r="QLQ80" s="9"/>
      <c r="QLR80" s="9"/>
      <c r="QLS80" s="9"/>
      <c r="QLT80" s="9"/>
      <c r="QLU80" s="9"/>
      <c r="QLV80" s="9"/>
      <c r="QLW80" s="9"/>
      <c r="QLX80" s="9"/>
      <c r="QLY80" s="9"/>
      <c r="QLZ80" s="9"/>
      <c r="QMA80" s="9"/>
      <c r="QMB80" s="9"/>
      <c r="QMC80" s="9"/>
      <c r="QMD80" s="9"/>
      <c r="QME80" s="9"/>
      <c r="QMF80" s="9"/>
      <c r="QMG80" s="9"/>
      <c r="QMH80" s="9"/>
      <c r="QMI80" s="9"/>
      <c r="QMJ80" s="9"/>
      <c r="QMK80" s="9"/>
      <c r="QML80" s="9"/>
      <c r="QMM80" s="9"/>
      <c r="QMN80" s="9"/>
      <c r="QMO80" s="9"/>
      <c r="QMP80" s="9"/>
      <c r="QMQ80" s="9"/>
      <c r="QMR80" s="9"/>
      <c r="QMS80" s="9"/>
      <c r="QMT80" s="9"/>
      <c r="QMU80" s="9"/>
      <c r="QMV80" s="9"/>
      <c r="QMW80" s="9"/>
      <c r="QMX80" s="9"/>
      <c r="QMY80" s="9"/>
      <c r="QMZ80" s="9"/>
      <c r="QNA80" s="9"/>
      <c r="QNB80" s="9"/>
      <c r="QNC80" s="9"/>
      <c r="QND80" s="9"/>
      <c r="QNE80" s="9"/>
      <c r="QNF80" s="9"/>
      <c r="QNG80" s="9"/>
      <c r="QNH80" s="9"/>
      <c r="QNI80" s="9"/>
      <c r="QNJ80" s="9"/>
      <c r="QNK80" s="9"/>
      <c r="QNL80" s="9"/>
      <c r="QNM80" s="9"/>
      <c r="QNN80" s="9"/>
      <c r="QNO80" s="9"/>
      <c r="QNP80" s="9"/>
      <c r="QNQ80" s="9"/>
      <c r="QNR80" s="9"/>
      <c r="QNS80" s="9"/>
      <c r="QNT80" s="9"/>
      <c r="QNU80" s="9"/>
      <c r="QNV80" s="9"/>
      <c r="QNW80" s="9"/>
      <c r="QNX80" s="9"/>
      <c r="QNY80" s="9"/>
      <c r="QNZ80" s="9"/>
      <c r="QOA80" s="9"/>
      <c r="QOB80" s="9"/>
      <c r="QOC80" s="9"/>
      <c r="QOD80" s="9"/>
      <c r="QOE80" s="9"/>
      <c r="QOF80" s="9"/>
      <c r="QOG80" s="9"/>
      <c r="QOH80" s="9"/>
      <c r="QOI80" s="9"/>
      <c r="QOJ80" s="9"/>
      <c r="QOK80" s="9"/>
      <c r="QOL80" s="9"/>
      <c r="QOM80" s="9"/>
      <c r="QON80" s="9"/>
      <c r="QOO80" s="9"/>
      <c r="QOP80" s="9"/>
      <c r="QOQ80" s="9"/>
      <c r="QOR80" s="9"/>
      <c r="QOS80" s="9"/>
      <c r="QOT80" s="9"/>
      <c r="QOU80" s="9"/>
      <c r="QOV80" s="9"/>
      <c r="QOW80" s="9"/>
      <c r="QOX80" s="9"/>
      <c r="QOY80" s="9"/>
      <c r="QOZ80" s="9"/>
      <c r="QPA80" s="9"/>
      <c r="QPB80" s="9"/>
      <c r="QPC80" s="9"/>
      <c r="QPD80" s="9"/>
      <c r="QPE80" s="9"/>
      <c r="QPF80" s="9"/>
      <c r="QPG80" s="9"/>
      <c r="QPH80" s="9"/>
      <c r="QPI80" s="9"/>
      <c r="QPJ80" s="9"/>
      <c r="QPK80" s="9"/>
      <c r="QPL80" s="9"/>
      <c r="QPM80" s="9"/>
      <c r="QPN80" s="9"/>
      <c r="QPO80" s="9"/>
      <c r="QPP80" s="9"/>
      <c r="QPQ80" s="9"/>
      <c r="QPR80" s="9"/>
      <c r="QPS80" s="9"/>
      <c r="QPT80" s="9"/>
      <c r="QPU80" s="9"/>
      <c r="QPV80" s="9"/>
      <c r="QPW80" s="9"/>
      <c r="QPX80" s="9"/>
      <c r="QPY80" s="9"/>
      <c r="QPZ80" s="9"/>
      <c r="QQA80" s="9"/>
      <c r="QQB80" s="9"/>
      <c r="QQC80" s="9"/>
      <c r="QQD80" s="9"/>
      <c r="QQE80" s="9"/>
      <c r="QQF80" s="9"/>
      <c r="QQG80" s="9"/>
      <c r="QQH80" s="9"/>
      <c r="QQI80" s="9"/>
      <c r="QQJ80" s="9"/>
      <c r="QQK80" s="9"/>
      <c r="QQL80" s="9"/>
      <c r="QQM80" s="9"/>
      <c r="QQN80" s="9"/>
      <c r="QQO80" s="9"/>
      <c r="QQP80" s="9"/>
      <c r="QQQ80" s="9"/>
      <c r="QQR80" s="9"/>
      <c r="QQS80" s="9"/>
      <c r="QQT80" s="9"/>
      <c r="QQU80" s="9"/>
      <c r="QQV80" s="9"/>
      <c r="QQW80" s="9"/>
      <c r="QQX80" s="9"/>
      <c r="QQY80" s="9"/>
      <c r="QQZ80" s="9"/>
      <c r="QRA80" s="9"/>
      <c r="QRB80" s="9"/>
      <c r="QRC80" s="9"/>
      <c r="QRD80" s="9"/>
      <c r="QRE80" s="9"/>
      <c r="QRF80" s="9"/>
      <c r="QRG80" s="9"/>
      <c r="QRH80" s="9"/>
      <c r="QRI80" s="9"/>
      <c r="QRJ80" s="9"/>
      <c r="QRK80" s="9"/>
      <c r="QRL80" s="9"/>
      <c r="QRM80" s="9"/>
      <c r="QRN80" s="9"/>
      <c r="QRO80" s="9"/>
      <c r="QRP80" s="9"/>
      <c r="QRQ80" s="9"/>
      <c r="QRR80" s="9"/>
      <c r="QRS80" s="9"/>
      <c r="QRT80" s="9"/>
      <c r="QRU80" s="9"/>
      <c r="QRV80" s="9"/>
      <c r="QRW80" s="9"/>
      <c r="QRX80" s="9"/>
      <c r="QRY80" s="9"/>
      <c r="QRZ80" s="9"/>
      <c r="QSA80" s="9"/>
      <c r="QSB80" s="9"/>
      <c r="QSC80" s="9"/>
      <c r="QSD80" s="9"/>
      <c r="QSE80" s="9"/>
      <c r="QSF80" s="9"/>
      <c r="QSG80" s="9"/>
      <c r="QSH80" s="9"/>
      <c r="QSI80" s="9"/>
      <c r="QSJ80" s="9"/>
      <c r="QSK80" s="9"/>
      <c r="QSL80" s="9"/>
      <c r="QSM80" s="9"/>
      <c r="QSN80" s="9"/>
      <c r="QSO80" s="9"/>
      <c r="QSP80" s="9"/>
      <c r="QSQ80" s="9"/>
      <c r="QSR80" s="9"/>
      <c r="QSS80" s="9"/>
      <c r="QST80" s="9"/>
      <c r="QSU80" s="9"/>
      <c r="QSV80" s="9"/>
      <c r="QSW80" s="9"/>
      <c r="QSX80" s="9"/>
      <c r="QSY80" s="9"/>
      <c r="QSZ80" s="9"/>
      <c r="QTA80" s="9"/>
      <c r="QTB80" s="9"/>
      <c r="QTC80" s="9"/>
      <c r="QTD80" s="9"/>
      <c r="QTE80" s="9"/>
      <c r="QTF80" s="9"/>
      <c r="QTG80" s="9"/>
      <c r="QTH80" s="9"/>
      <c r="QTI80" s="9"/>
      <c r="QTJ80" s="9"/>
      <c r="QTK80" s="9"/>
      <c r="QTL80" s="9"/>
      <c r="QTM80" s="9"/>
      <c r="QTN80" s="9"/>
      <c r="QTO80" s="9"/>
      <c r="QTP80" s="9"/>
      <c r="QTQ80" s="9"/>
      <c r="QTR80" s="9"/>
      <c r="QTS80" s="9"/>
      <c r="QTT80" s="9"/>
      <c r="QTU80" s="9"/>
      <c r="QTV80" s="9"/>
      <c r="QTW80" s="9"/>
      <c r="QTX80" s="9"/>
      <c r="QTY80" s="9"/>
      <c r="QTZ80" s="9"/>
      <c r="QUA80" s="9"/>
      <c r="QUB80" s="9"/>
      <c r="QUC80" s="9"/>
      <c r="QUD80" s="9"/>
      <c r="QUE80" s="9"/>
      <c r="QUF80" s="9"/>
      <c r="QUG80" s="9"/>
      <c r="QUH80" s="9"/>
      <c r="QUI80" s="9"/>
      <c r="QUJ80" s="9"/>
      <c r="QUK80" s="9"/>
      <c r="QUL80" s="9"/>
      <c r="QUM80" s="9"/>
      <c r="QUN80" s="9"/>
      <c r="QUO80" s="9"/>
      <c r="QUP80" s="9"/>
      <c r="QUQ80" s="9"/>
      <c r="QUR80" s="9"/>
      <c r="QUS80" s="9"/>
      <c r="QUT80" s="9"/>
      <c r="QUU80" s="9"/>
      <c r="QUV80" s="9"/>
      <c r="QUW80" s="9"/>
      <c r="QUX80" s="9"/>
      <c r="QUY80" s="9"/>
      <c r="QUZ80" s="9"/>
      <c r="QVA80" s="9"/>
      <c r="QVB80" s="9"/>
      <c r="QVC80" s="9"/>
      <c r="QVD80" s="9"/>
      <c r="QVE80" s="9"/>
      <c r="QVF80" s="9"/>
      <c r="QVG80" s="9"/>
      <c r="QVH80" s="9"/>
      <c r="QVI80" s="9"/>
      <c r="QVJ80" s="9"/>
      <c r="QVK80" s="9"/>
      <c r="QVL80" s="9"/>
      <c r="QVM80" s="9"/>
      <c r="QVN80" s="9"/>
      <c r="QVO80" s="9"/>
      <c r="QVP80" s="9"/>
      <c r="QVQ80" s="9"/>
      <c r="QVR80" s="9"/>
      <c r="QVS80" s="9"/>
      <c r="QVT80" s="9"/>
      <c r="QVU80" s="9"/>
      <c r="QVV80" s="9"/>
      <c r="QVW80" s="9"/>
      <c r="QVX80" s="9"/>
      <c r="QVY80" s="9"/>
      <c r="QVZ80" s="9"/>
      <c r="QWA80" s="9"/>
      <c r="QWB80" s="9"/>
      <c r="QWC80" s="9"/>
      <c r="QWD80" s="9"/>
      <c r="QWE80" s="9"/>
      <c r="QWF80" s="9"/>
      <c r="QWG80" s="9"/>
      <c r="QWH80" s="9"/>
      <c r="QWI80" s="9"/>
      <c r="QWJ80" s="9"/>
      <c r="QWK80" s="9"/>
      <c r="QWL80" s="9"/>
      <c r="QWM80" s="9"/>
      <c r="QWN80" s="9"/>
      <c r="QWO80" s="9"/>
      <c r="QWP80" s="9"/>
      <c r="QWQ80" s="9"/>
      <c r="QWR80" s="9"/>
      <c r="QWS80" s="9"/>
      <c r="QWT80" s="9"/>
      <c r="QWU80" s="9"/>
      <c r="QWV80" s="9"/>
      <c r="QWW80" s="9"/>
      <c r="QWX80" s="9"/>
      <c r="QWY80" s="9"/>
      <c r="QWZ80" s="9"/>
      <c r="QXA80" s="9"/>
      <c r="QXB80" s="9"/>
      <c r="QXC80" s="9"/>
      <c r="QXD80" s="9"/>
      <c r="QXE80" s="9"/>
      <c r="QXF80" s="9"/>
      <c r="QXG80" s="9"/>
      <c r="QXH80" s="9"/>
      <c r="QXI80" s="9"/>
      <c r="QXJ80" s="9"/>
      <c r="QXK80" s="9"/>
      <c r="QXL80" s="9"/>
      <c r="QXM80" s="9"/>
      <c r="QXN80" s="9"/>
      <c r="QXO80" s="9"/>
      <c r="QXP80" s="9"/>
      <c r="QXQ80" s="9"/>
      <c r="QXR80" s="9"/>
      <c r="QXS80" s="9"/>
      <c r="QXT80" s="9"/>
      <c r="QXU80" s="9"/>
      <c r="QXV80" s="9"/>
      <c r="QXW80" s="9"/>
      <c r="QXX80" s="9"/>
      <c r="QXY80" s="9"/>
      <c r="QXZ80" s="9"/>
      <c r="QYA80" s="9"/>
      <c r="QYB80" s="9"/>
      <c r="QYC80" s="9"/>
      <c r="QYD80" s="9"/>
      <c r="QYE80" s="9"/>
      <c r="QYF80" s="9"/>
      <c r="QYG80" s="9"/>
      <c r="QYH80" s="9"/>
      <c r="QYI80" s="9"/>
      <c r="QYJ80" s="9"/>
      <c r="QYK80" s="9"/>
      <c r="QYL80" s="9"/>
      <c r="QYM80" s="9"/>
      <c r="QYN80" s="9"/>
      <c r="QYO80" s="9"/>
      <c r="QYP80" s="9"/>
      <c r="QYQ80" s="9"/>
      <c r="QYR80" s="9"/>
      <c r="QYS80" s="9"/>
      <c r="QYT80" s="9"/>
      <c r="QYU80" s="9"/>
      <c r="QYV80" s="9"/>
      <c r="QYW80" s="9"/>
      <c r="QYX80" s="9"/>
      <c r="QYY80" s="9"/>
      <c r="QYZ80" s="9"/>
      <c r="QZA80" s="9"/>
      <c r="QZB80" s="9"/>
      <c r="QZC80" s="9"/>
      <c r="QZD80" s="9"/>
      <c r="QZE80" s="9"/>
      <c r="QZF80" s="9"/>
      <c r="QZG80" s="9"/>
      <c r="QZH80" s="9"/>
      <c r="QZI80" s="9"/>
      <c r="QZJ80" s="9"/>
      <c r="QZK80" s="9"/>
      <c r="QZL80" s="9"/>
      <c r="QZM80" s="9"/>
      <c r="QZN80" s="9"/>
      <c r="QZO80" s="9"/>
      <c r="QZP80" s="9"/>
      <c r="QZQ80" s="9"/>
      <c r="QZR80" s="9"/>
      <c r="QZS80" s="9"/>
      <c r="QZT80" s="9"/>
      <c r="QZU80" s="9"/>
      <c r="QZV80" s="9"/>
      <c r="QZW80" s="9"/>
      <c r="QZX80" s="9"/>
      <c r="QZY80" s="9"/>
      <c r="QZZ80" s="9"/>
      <c r="RAA80" s="9"/>
      <c r="RAB80" s="9"/>
      <c r="RAC80" s="9"/>
      <c r="RAD80" s="9"/>
      <c r="RAE80" s="9"/>
      <c r="RAF80" s="9"/>
      <c r="RAG80" s="9"/>
      <c r="RAH80" s="9"/>
      <c r="RAI80" s="9"/>
      <c r="RAJ80" s="9"/>
      <c r="RAK80" s="9"/>
      <c r="RAL80" s="9"/>
      <c r="RAM80" s="9"/>
      <c r="RAN80" s="9"/>
      <c r="RAO80" s="9"/>
      <c r="RAP80" s="9"/>
      <c r="RAQ80" s="9"/>
      <c r="RAR80" s="9"/>
      <c r="RAS80" s="9"/>
      <c r="RAT80" s="9"/>
      <c r="RAU80" s="9"/>
      <c r="RAV80" s="9"/>
      <c r="RAW80" s="9"/>
      <c r="RAX80" s="9"/>
      <c r="RAY80" s="9"/>
      <c r="RAZ80" s="9"/>
      <c r="RBA80" s="9"/>
      <c r="RBB80" s="9"/>
      <c r="RBC80" s="9"/>
      <c r="RBD80" s="9"/>
      <c r="RBE80" s="9"/>
      <c r="RBF80" s="9"/>
      <c r="RBG80" s="9"/>
      <c r="RBH80" s="9"/>
      <c r="RBI80" s="9"/>
      <c r="RBJ80" s="9"/>
      <c r="RBK80" s="9"/>
      <c r="RBL80" s="9"/>
      <c r="RBM80" s="9"/>
      <c r="RBN80" s="9"/>
      <c r="RBO80" s="9"/>
      <c r="RBP80" s="9"/>
      <c r="RBQ80" s="9"/>
      <c r="RBR80" s="9"/>
      <c r="RBS80" s="9"/>
      <c r="RBT80" s="9"/>
      <c r="RBU80" s="9"/>
      <c r="RBV80" s="9"/>
      <c r="RBW80" s="9"/>
      <c r="RBX80" s="9"/>
      <c r="RBY80" s="9"/>
      <c r="RBZ80" s="9"/>
      <c r="RCA80" s="9"/>
      <c r="RCB80" s="9"/>
      <c r="RCC80" s="9"/>
      <c r="RCD80" s="9"/>
      <c r="RCE80" s="9"/>
      <c r="RCF80" s="9"/>
      <c r="RCG80" s="9"/>
      <c r="RCH80" s="9"/>
      <c r="RCI80" s="9"/>
      <c r="RCJ80" s="9"/>
      <c r="RCK80" s="9"/>
      <c r="RCL80" s="9"/>
      <c r="RCM80" s="9"/>
      <c r="RCN80" s="9"/>
      <c r="RCO80" s="9"/>
      <c r="RCP80" s="9"/>
      <c r="RCQ80" s="9"/>
      <c r="RCR80" s="9"/>
      <c r="RCS80" s="9"/>
      <c r="RCT80" s="9"/>
      <c r="RCU80" s="9"/>
      <c r="RCV80" s="9"/>
      <c r="RCW80" s="9"/>
      <c r="RCX80" s="9"/>
      <c r="RCY80" s="9"/>
      <c r="RCZ80" s="9"/>
      <c r="RDA80" s="9"/>
      <c r="RDB80" s="9"/>
      <c r="RDC80" s="9"/>
      <c r="RDD80" s="9"/>
      <c r="RDE80" s="9"/>
      <c r="RDF80" s="9"/>
      <c r="RDG80" s="9"/>
      <c r="RDH80" s="9"/>
      <c r="RDI80" s="9"/>
      <c r="RDJ80" s="9"/>
      <c r="RDK80" s="9"/>
      <c r="RDL80" s="9"/>
      <c r="RDM80" s="9"/>
      <c r="RDN80" s="9"/>
      <c r="RDO80" s="9"/>
      <c r="RDP80" s="9"/>
      <c r="RDQ80" s="9"/>
      <c r="RDR80" s="9"/>
      <c r="RDS80" s="9"/>
      <c r="RDT80" s="9"/>
      <c r="RDU80" s="9"/>
      <c r="RDV80" s="9"/>
      <c r="RDW80" s="9"/>
      <c r="RDX80" s="9"/>
      <c r="RDY80" s="9"/>
      <c r="RDZ80" s="9"/>
      <c r="REA80" s="9"/>
      <c r="REB80" s="9"/>
      <c r="REC80" s="9"/>
      <c r="RED80" s="9"/>
      <c r="REE80" s="9"/>
      <c r="REF80" s="9"/>
      <c r="REG80" s="9"/>
      <c r="REH80" s="9"/>
      <c r="REI80" s="9"/>
      <c r="REJ80" s="9"/>
      <c r="REK80" s="9"/>
      <c r="REL80" s="9"/>
      <c r="REM80" s="9"/>
      <c r="REN80" s="9"/>
      <c r="REO80" s="9"/>
      <c r="REP80" s="9"/>
      <c r="REQ80" s="9"/>
      <c r="RER80" s="9"/>
      <c r="RES80" s="9"/>
      <c r="RET80" s="9"/>
      <c r="REU80" s="9"/>
      <c r="REV80" s="9"/>
      <c r="REW80" s="9"/>
      <c r="REX80" s="9"/>
      <c r="REY80" s="9"/>
      <c r="REZ80" s="9"/>
      <c r="RFA80" s="9"/>
      <c r="RFB80" s="9"/>
      <c r="RFC80" s="9"/>
      <c r="RFD80" s="9"/>
      <c r="RFE80" s="9"/>
      <c r="RFF80" s="9"/>
      <c r="RFG80" s="9"/>
      <c r="RFH80" s="9"/>
      <c r="RFI80" s="9"/>
      <c r="RFJ80" s="9"/>
      <c r="RFK80" s="9"/>
      <c r="RFL80" s="9"/>
      <c r="RFM80" s="9"/>
      <c r="RFN80" s="9"/>
      <c r="RFO80" s="9"/>
      <c r="RFP80" s="9"/>
      <c r="RFQ80" s="9"/>
      <c r="RFR80" s="9"/>
      <c r="RFS80" s="9"/>
      <c r="RFT80" s="9"/>
      <c r="RFU80" s="9"/>
      <c r="RFV80" s="9"/>
      <c r="RFW80" s="9"/>
      <c r="RFX80" s="9"/>
      <c r="RFY80" s="9"/>
      <c r="RFZ80" s="9"/>
      <c r="RGA80" s="9"/>
      <c r="RGB80" s="9"/>
      <c r="RGC80" s="9"/>
      <c r="RGD80" s="9"/>
      <c r="RGE80" s="9"/>
      <c r="RGF80" s="9"/>
      <c r="RGG80" s="9"/>
      <c r="RGH80" s="9"/>
      <c r="RGI80" s="9"/>
      <c r="RGJ80" s="9"/>
      <c r="RGK80" s="9"/>
      <c r="RGL80" s="9"/>
      <c r="RGM80" s="9"/>
      <c r="RGN80" s="9"/>
      <c r="RGO80" s="9"/>
      <c r="RGP80" s="9"/>
      <c r="RGQ80" s="9"/>
      <c r="RGR80" s="9"/>
      <c r="RGS80" s="9"/>
      <c r="RGT80" s="9"/>
      <c r="RGU80" s="9"/>
      <c r="RGV80" s="9"/>
      <c r="RGW80" s="9"/>
      <c r="RGX80" s="9"/>
      <c r="RGY80" s="9"/>
      <c r="RGZ80" s="9"/>
      <c r="RHA80" s="9"/>
      <c r="RHB80" s="9"/>
      <c r="RHC80" s="9"/>
      <c r="RHD80" s="9"/>
      <c r="RHE80" s="9"/>
      <c r="RHF80" s="9"/>
      <c r="RHG80" s="9"/>
      <c r="RHH80" s="9"/>
      <c r="RHI80" s="9"/>
      <c r="RHJ80" s="9"/>
      <c r="RHK80" s="9"/>
      <c r="RHL80" s="9"/>
      <c r="RHM80" s="9"/>
      <c r="RHN80" s="9"/>
      <c r="RHO80" s="9"/>
      <c r="RHP80" s="9"/>
      <c r="RHQ80" s="9"/>
      <c r="RHR80" s="9"/>
      <c r="RHS80" s="9"/>
      <c r="RHT80" s="9"/>
      <c r="RHU80" s="9"/>
      <c r="RHV80" s="9"/>
      <c r="RHW80" s="9"/>
      <c r="RHX80" s="9"/>
      <c r="RHY80" s="9"/>
      <c r="RHZ80" s="9"/>
      <c r="RIA80" s="9"/>
      <c r="RIB80" s="9"/>
      <c r="RIC80" s="9"/>
      <c r="RID80" s="9"/>
      <c r="RIE80" s="9"/>
      <c r="RIF80" s="9"/>
      <c r="RIG80" s="9"/>
      <c r="RIH80" s="9"/>
      <c r="RII80" s="9"/>
      <c r="RIJ80" s="9"/>
      <c r="RIK80" s="9"/>
      <c r="RIL80" s="9"/>
      <c r="RIM80" s="9"/>
      <c r="RIN80" s="9"/>
      <c r="RIO80" s="9"/>
      <c r="RIP80" s="9"/>
      <c r="RIQ80" s="9"/>
      <c r="RIR80" s="9"/>
      <c r="RIS80" s="9"/>
      <c r="RIT80" s="9"/>
      <c r="RIU80" s="9"/>
      <c r="RIV80" s="9"/>
      <c r="RIW80" s="9"/>
      <c r="RIX80" s="9"/>
      <c r="RIY80" s="9"/>
      <c r="RIZ80" s="9"/>
      <c r="RJA80" s="9"/>
      <c r="RJB80" s="9"/>
      <c r="RJC80" s="9"/>
      <c r="RJD80" s="9"/>
      <c r="RJE80" s="9"/>
      <c r="RJF80" s="9"/>
      <c r="RJG80" s="9"/>
      <c r="RJH80" s="9"/>
      <c r="RJI80" s="9"/>
      <c r="RJJ80" s="9"/>
      <c r="RJK80" s="9"/>
      <c r="RJL80" s="9"/>
      <c r="RJM80" s="9"/>
      <c r="RJN80" s="9"/>
      <c r="RJO80" s="9"/>
      <c r="RJP80" s="9"/>
      <c r="RJQ80" s="9"/>
      <c r="RJR80" s="9"/>
      <c r="RJS80" s="9"/>
      <c r="RJT80" s="9"/>
      <c r="RJU80" s="9"/>
      <c r="RJV80" s="9"/>
      <c r="RJW80" s="9"/>
      <c r="RJX80" s="9"/>
      <c r="RJY80" s="9"/>
      <c r="RJZ80" s="9"/>
      <c r="RKA80" s="9"/>
      <c r="RKB80" s="9"/>
      <c r="RKC80" s="9"/>
      <c r="RKD80" s="9"/>
      <c r="RKE80" s="9"/>
      <c r="RKF80" s="9"/>
      <c r="RKG80" s="9"/>
      <c r="RKH80" s="9"/>
      <c r="RKI80" s="9"/>
      <c r="RKJ80" s="9"/>
      <c r="RKK80" s="9"/>
      <c r="RKL80" s="9"/>
      <c r="RKM80" s="9"/>
      <c r="RKN80" s="9"/>
      <c r="RKO80" s="9"/>
      <c r="RKP80" s="9"/>
      <c r="RKQ80" s="9"/>
      <c r="RKR80" s="9"/>
      <c r="RKS80" s="9"/>
      <c r="RKT80" s="9"/>
      <c r="RKU80" s="9"/>
      <c r="RKV80" s="9"/>
      <c r="RKW80" s="9"/>
      <c r="RKX80" s="9"/>
      <c r="RKY80" s="9"/>
      <c r="RKZ80" s="9"/>
      <c r="RLA80" s="9"/>
      <c r="RLB80" s="9"/>
      <c r="RLC80" s="9"/>
      <c r="RLD80" s="9"/>
      <c r="RLE80" s="9"/>
      <c r="RLF80" s="9"/>
      <c r="RLG80" s="9"/>
      <c r="RLH80" s="9"/>
      <c r="RLI80" s="9"/>
      <c r="RLJ80" s="9"/>
      <c r="RLK80" s="9"/>
      <c r="RLL80" s="9"/>
      <c r="RLM80" s="9"/>
      <c r="RLN80" s="9"/>
      <c r="RLO80" s="9"/>
      <c r="RLP80" s="9"/>
      <c r="RLQ80" s="9"/>
      <c r="RLR80" s="9"/>
      <c r="RLS80" s="9"/>
      <c r="RLT80" s="9"/>
      <c r="RLU80" s="9"/>
      <c r="RLV80" s="9"/>
      <c r="RLW80" s="9"/>
      <c r="RLX80" s="9"/>
      <c r="RLY80" s="9"/>
      <c r="RLZ80" s="9"/>
      <c r="RMA80" s="9"/>
      <c r="RMB80" s="9"/>
      <c r="RMC80" s="9"/>
      <c r="RMD80" s="9"/>
      <c r="RME80" s="9"/>
      <c r="RMF80" s="9"/>
      <c r="RMG80" s="9"/>
      <c r="RMH80" s="9"/>
      <c r="RMI80" s="9"/>
      <c r="RMJ80" s="9"/>
      <c r="RMK80" s="9"/>
      <c r="RML80" s="9"/>
      <c r="RMM80" s="9"/>
      <c r="RMN80" s="9"/>
      <c r="RMO80" s="9"/>
      <c r="RMP80" s="9"/>
      <c r="RMQ80" s="9"/>
      <c r="RMR80" s="9"/>
      <c r="RMS80" s="9"/>
      <c r="RMT80" s="9"/>
      <c r="RMU80" s="9"/>
      <c r="RMV80" s="9"/>
      <c r="RMW80" s="9"/>
      <c r="RMX80" s="9"/>
      <c r="RMY80" s="9"/>
      <c r="RMZ80" s="9"/>
      <c r="RNA80" s="9"/>
      <c r="RNB80" s="9"/>
      <c r="RNC80" s="9"/>
      <c r="RND80" s="9"/>
      <c r="RNE80" s="9"/>
      <c r="RNF80" s="9"/>
      <c r="RNG80" s="9"/>
      <c r="RNH80" s="9"/>
      <c r="RNI80" s="9"/>
      <c r="RNJ80" s="9"/>
      <c r="RNK80" s="9"/>
      <c r="RNL80" s="9"/>
      <c r="RNM80" s="9"/>
      <c r="RNN80" s="9"/>
      <c r="RNO80" s="9"/>
      <c r="RNP80" s="9"/>
      <c r="RNQ80" s="9"/>
      <c r="RNR80" s="9"/>
      <c r="RNS80" s="9"/>
      <c r="RNT80" s="9"/>
      <c r="RNU80" s="9"/>
      <c r="RNV80" s="9"/>
      <c r="RNW80" s="9"/>
      <c r="RNX80" s="9"/>
      <c r="RNY80" s="9"/>
      <c r="RNZ80" s="9"/>
      <c r="ROA80" s="9"/>
      <c r="ROB80" s="9"/>
      <c r="ROC80" s="9"/>
      <c r="ROD80" s="9"/>
      <c r="ROE80" s="9"/>
      <c r="ROF80" s="9"/>
      <c r="ROG80" s="9"/>
      <c r="ROH80" s="9"/>
      <c r="ROI80" s="9"/>
      <c r="ROJ80" s="9"/>
      <c r="ROK80" s="9"/>
      <c r="ROL80" s="9"/>
      <c r="ROM80" s="9"/>
      <c r="RON80" s="9"/>
      <c r="ROO80" s="9"/>
      <c r="ROP80" s="9"/>
      <c r="ROQ80" s="9"/>
      <c r="ROR80" s="9"/>
      <c r="ROS80" s="9"/>
      <c r="ROT80" s="9"/>
      <c r="ROU80" s="9"/>
      <c r="ROV80" s="9"/>
      <c r="ROW80" s="9"/>
      <c r="ROX80" s="9"/>
      <c r="ROY80" s="9"/>
      <c r="ROZ80" s="9"/>
      <c r="RPA80" s="9"/>
      <c r="RPB80" s="9"/>
      <c r="RPC80" s="9"/>
      <c r="RPD80" s="9"/>
      <c r="RPE80" s="9"/>
      <c r="RPF80" s="9"/>
      <c r="RPG80" s="9"/>
      <c r="RPH80" s="9"/>
      <c r="RPI80" s="9"/>
      <c r="RPJ80" s="9"/>
      <c r="RPK80" s="9"/>
      <c r="RPL80" s="9"/>
      <c r="RPM80" s="9"/>
      <c r="RPN80" s="9"/>
      <c r="RPO80" s="9"/>
      <c r="RPP80" s="9"/>
      <c r="RPQ80" s="9"/>
      <c r="RPR80" s="9"/>
      <c r="RPS80" s="9"/>
      <c r="RPT80" s="9"/>
      <c r="RPU80" s="9"/>
      <c r="RPV80" s="9"/>
      <c r="RPW80" s="9"/>
      <c r="RPX80" s="9"/>
      <c r="RPY80" s="9"/>
      <c r="RPZ80" s="9"/>
      <c r="RQA80" s="9"/>
      <c r="RQB80" s="9"/>
      <c r="RQC80" s="9"/>
      <c r="RQD80" s="9"/>
      <c r="RQE80" s="9"/>
      <c r="RQF80" s="9"/>
      <c r="RQG80" s="9"/>
      <c r="RQH80" s="9"/>
      <c r="RQI80" s="9"/>
      <c r="RQJ80" s="9"/>
      <c r="RQK80" s="9"/>
      <c r="RQL80" s="9"/>
      <c r="RQM80" s="9"/>
      <c r="RQN80" s="9"/>
      <c r="RQO80" s="9"/>
      <c r="RQP80" s="9"/>
      <c r="RQQ80" s="9"/>
      <c r="RQR80" s="9"/>
      <c r="RQS80" s="9"/>
      <c r="RQT80" s="9"/>
      <c r="RQU80" s="9"/>
      <c r="RQV80" s="9"/>
      <c r="RQW80" s="9"/>
      <c r="RQX80" s="9"/>
      <c r="RQY80" s="9"/>
      <c r="RQZ80" s="9"/>
      <c r="RRA80" s="9"/>
      <c r="RRB80" s="9"/>
      <c r="RRC80" s="9"/>
      <c r="RRD80" s="9"/>
      <c r="RRE80" s="9"/>
      <c r="RRF80" s="9"/>
      <c r="RRG80" s="9"/>
      <c r="RRH80" s="9"/>
      <c r="RRI80" s="9"/>
      <c r="RRJ80" s="9"/>
      <c r="RRK80" s="9"/>
      <c r="RRL80" s="9"/>
      <c r="RRM80" s="9"/>
      <c r="RRN80" s="9"/>
      <c r="RRO80" s="9"/>
      <c r="RRP80" s="9"/>
      <c r="RRQ80" s="9"/>
      <c r="RRR80" s="9"/>
      <c r="RRS80" s="9"/>
      <c r="RRT80" s="9"/>
      <c r="RRU80" s="9"/>
      <c r="RRV80" s="9"/>
      <c r="RRW80" s="9"/>
      <c r="RRX80" s="9"/>
      <c r="RRY80" s="9"/>
      <c r="RRZ80" s="9"/>
      <c r="RSA80" s="9"/>
      <c r="RSB80" s="9"/>
      <c r="RSC80" s="9"/>
      <c r="RSD80" s="9"/>
      <c r="RSE80" s="9"/>
      <c r="RSF80" s="9"/>
      <c r="RSG80" s="9"/>
      <c r="RSH80" s="9"/>
      <c r="RSI80" s="9"/>
      <c r="RSJ80" s="9"/>
      <c r="RSK80" s="9"/>
      <c r="RSL80" s="9"/>
      <c r="RSM80" s="9"/>
      <c r="RSN80" s="9"/>
      <c r="RSO80" s="9"/>
      <c r="RSP80" s="9"/>
      <c r="RSQ80" s="9"/>
      <c r="RSR80" s="9"/>
      <c r="RSS80" s="9"/>
      <c r="RST80" s="9"/>
      <c r="RSU80" s="9"/>
      <c r="RSV80" s="9"/>
      <c r="RSW80" s="9"/>
      <c r="RSX80" s="9"/>
      <c r="RSY80" s="9"/>
      <c r="RSZ80" s="9"/>
      <c r="RTA80" s="9"/>
      <c r="RTB80" s="9"/>
      <c r="RTC80" s="9"/>
      <c r="RTD80" s="9"/>
      <c r="RTE80" s="9"/>
      <c r="RTF80" s="9"/>
      <c r="RTG80" s="9"/>
      <c r="RTH80" s="9"/>
      <c r="RTI80" s="9"/>
      <c r="RTJ80" s="9"/>
      <c r="RTK80" s="9"/>
      <c r="RTL80" s="9"/>
      <c r="RTM80" s="9"/>
      <c r="RTN80" s="9"/>
      <c r="RTO80" s="9"/>
      <c r="RTP80" s="9"/>
      <c r="RTQ80" s="9"/>
      <c r="RTR80" s="9"/>
      <c r="RTS80" s="9"/>
      <c r="RTT80" s="9"/>
      <c r="RTU80" s="9"/>
      <c r="RTV80" s="9"/>
      <c r="RTW80" s="9"/>
      <c r="RTX80" s="9"/>
      <c r="RTY80" s="9"/>
      <c r="RTZ80" s="9"/>
      <c r="RUA80" s="9"/>
      <c r="RUB80" s="9"/>
      <c r="RUC80" s="9"/>
      <c r="RUD80" s="9"/>
      <c r="RUE80" s="9"/>
      <c r="RUF80" s="9"/>
      <c r="RUG80" s="9"/>
      <c r="RUH80" s="9"/>
      <c r="RUI80" s="9"/>
      <c r="RUJ80" s="9"/>
      <c r="RUK80" s="9"/>
      <c r="RUL80" s="9"/>
      <c r="RUM80" s="9"/>
      <c r="RUN80" s="9"/>
      <c r="RUO80" s="9"/>
      <c r="RUP80" s="9"/>
      <c r="RUQ80" s="9"/>
      <c r="RUR80" s="9"/>
      <c r="RUS80" s="9"/>
      <c r="RUT80" s="9"/>
      <c r="RUU80" s="9"/>
      <c r="RUV80" s="9"/>
      <c r="RUW80" s="9"/>
      <c r="RUX80" s="9"/>
      <c r="RUY80" s="9"/>
      <c r="RUZ80" s="9"/>
      <c r="RVA80" s="9"/>
      <c r="RVB80" s="9"/>
      <c r="RVC80" s="9"/>
      <c r="RVD80" s="9"/>
      <c r="RVE80" s="9"/>
      <c r="RVF80" s="9"/>
      <c r="RVG80" s="9"/>
      <c r="RVH80" s="9"/>
      <c r="RVI80" s="9"/>
      <c r="RVJ80" s="9"/>
      <c r="RVK80" s="9"/>
      <c r="RVL80" s="9"/>
      <c r="RVM80" s="9"/>
      <c r="RVN80" s="9"/>
      <c r="RVO80" s="9"/>
      <c r="RVP80" s="9"/>
      <c r="RVQ80" s="9"/>
      <c r="RVR80" s="9"/>
      <c r="RVS80" s="9"/>
      <c r="RVT80" s="9"/>
      <c r="RVU80" s="9"/>
      <c r="RVV80" s="9"/>
      <c r="RVW80" s="9"/>
      <c r="RVX80" s="9"/>
      <c r="RVY80" s="9"/>
      <c r="RVZ80" s="9"/>
      <c r="RWA80" s="9"/>
      <c r="RWB80" s="9"/>
      <c r="RWC80" s="9"/>
      <c r="RWD80" s="9"/>
      <c r="RWE80" s="9"/>
      <c r="RWF80" s="9"/>
      <c r="RWG80" s="9"/>
      <c r="RWH80" s="9"/>
      <c r="RWI80" s="9"/>
      <c r="RWJ80" s="9"/>
      <c r="RWK80" s="9"/>
      <c r="RWL80" s="9"/>
      <c r="RWM80" s="9"/>
      <c r="RWN80" s="9"/>
      <c r="RWO80" s="9"/>
      <c r="RWP80" s="9"/>
      <c r="RWQ80" s="9"/>
      <c r="RWR80" s="9"/>
      <c r="RWS80" s="9"/>
      <c r="RWT80" s="9"/>
      <c r="RWU80" s="9"/>
      <c r="RWV80" s="9"/>
      <c r="RWW80" s="9"/>
      <c r="RWX80" s="9"/>
      <c r="RWY80" s="9"/>
      <c r="RWZ80" s="9"/>
      <c r="RXA80" s="9"/>
      <c r="RXB80" s="9"/>
      <c r="RXC80" s="9"/>
      <c r="RXD80" s="9"/>
      <c r="RXE80" s="9"/>
      <c r="RXF80" s="9"/>
      <c r="RXG80" s="9"/>
      <c r="RXH80" s="9"/>
      <c r="RXI80" s="9"/>
      <c r="RXJ80" s="9"/>
      <c r="RXK80" s="9"/>
      <c r="RXL80" s="9"/>
      <c r="RXM80" s="9"/>
      <c r="RXN80" s="9"/>
      <c r="RXO80" s="9"/>
      <c r="RXP80" s="9"/>
      <c r="RXQ80" s="9"/>
      <c r="RXR80" s="9"/>
      <c r="RXS80" s="9"/>
      <c r="RXT80" s="9"/>
      <c r="RXU80" s="9"/>
      <c r="RXV80" s="9"/>
      <c r="RXW80" s="9"/>
      <c r="RXX80" s="9"/>
      <c r="RXY80" s="9"/>
      <c r="RXZ80" s="9"/>
      <c r="RYA80" s="9"/>
      <c r="RYB80" s="9"/>
      <c r="RYC80" s="9"/>
      <c r="RYD80" s="9"/>
      <c r="RYE80" s="9"/>
      <c r="RYF80" s="9"/>
      <c r="RYG80" s="9"/>
      <c r="RYH80" s="9"/>
      <c r="RYI80" s="9"/>
      <c r="RYJ80" s="9"/>
      <c r="RYK80" s="9"/>
      <c r="RYL80" s="9"/>
      <c r="RYM80" s="9"/>
      <c r="RYN80" s="9"/>
      <c r="RYO80" s="9"/>
      <c r="RYP80" s="9"/>
      <c r="RYQ80" s="9"/>
      <c r="RYR80" s="9"/>
      <c r="RYS80" s="9"/>
      <c r="RYT80" s="9"/>
      <c r="RYU80" s="9"/>
      <c r="RYV80" s="9"/>
      <c r="RYW80" s="9"/>
      <c r="RYX80" s="9"/>
      <c r="RYY80" s="9"/>
      <c r="RYZ80" s="9"/>
      <c r="RZA80" s="9"/>
      <c r="RZB80" s="9"/>
      <c r="RZC80" s="9"/>
      <c r="RZD80" s="9"/>
      <c r="RZE80" s="9"/>
      <c r="RZF80" s="9"/>
      <c r="RZG80" s="9"/>
      <c r="RZH80" s="9"/>
      <c r="RZI80" s="9"/>
      <c r="RZJ80" s="9"/>
      <c r="RZK80" s="9"/>
      <c r="RZL80" s="9"/>
      <c r="RZM80" s="9"/>
      <c r="RZN80" s="9"/>
      <c r="RZO80" s="9"/>
      <c r="RZP80" s="9"/>
      <c r="RZQ80" s="9"/>
      <c r="RZR80" s="9"/>
      <c r="RZS80" s="9"/>
      <c r="RZT80" s="9"/>
      <c r="RZU80" s="9"/>
      <c r="RZV80" s="9"/>
      <c r="RZW80" s="9"/>
      <c r="RZX80" s="9"/>
      <c r="RZY80" s="9"/>
      <c r="RZZ80" s="9"/>
      <c r="SAA80" s="9"/>
      <c r="SAB80" s="9"/>
      <c r="SAC80" s="9"/>
      <c r="SAD80" s="9"/>
      <c r="SAE80" s="9"/>
      <c r="SAF80" s="9"/>
      <c r="SAG80" s="9"/>
      <c r="SAH80" s="9"/>
      <c r="SAI80" s="9"/>
      <c r="SAJ80" s="9"/>
      <c r="SAK80" s="9"/>
      <c r="SAL80" s="9"/>
      <c r="SAM80" s="9"/>
      <c r="SAN80" s="9"/>
      <c r="SAO80" s="9"/>
      <c r="SAP80" s="9"/>
      <c r="SAQ80" s="9"/>
      <c r="SAR80" s="9"/>
      <c r="SAS80" s="9"/>
      <c r="SAT80" s="9"/>
      <c r="SAU80" s="9"/>
      <c r="SAV80" s="9"/>
      <c r="SAW80" s="9"/>
      <c r="SAX80" s="9"/>
      <c r="SAY80" s="9"/>
      <c r="SAZ80" s="9"/>
      <c r="SBA80" s="9"/>
      <c r="SBB80" s="9"/>
      <c r="SBC80" s="9"/>
      <c r="SBD80" s="9"/>
      <c r="SBE80" s="9"/>
      <c r="SBF80" s="9"/>
      <c r="SBG80" s="9"/>
      <c r="SBH80" s="9"/>
      <c r="SBI80" s="9"/>
      <c r="SBJ80" s="9"/>
      <c r="SBK80" s="9"/>
      <c r="SBL80" s="9"/>
      <c r="SBM80" s="9"/>
      <c r="SBN80" s="9"/>
      <c r="SBO80" s="9"/>
      <c r="SBP80" s="9"/>
      <c r="SBQ80" s="9"/>
      <c r="SBR80" s="9"/>
      <c r="SBS80" s="9"/>
      <c r="SBT80" s="9"/>
      <c r="SBU80" s="9"/>
      <c r="SBV80" s="9"/>
      <c r="SBW80" s="9"/>
      <c r="SBX80" s="9"/>
      <c r="SBY80" s="9"/>
      <c r="SBZ80" s="9"/>
      <c r="SCA80" s="9"/>
      <c r="SCB80" s="9"/>
      <c r="SCC80" s="9"/>
      <c r="SCD80" s="9"/>
      <c r="SCE80" s="9"/>
      <c r="SCF80" s="9"/>
      <c r="SCG80" s="9"/>
      <c r="SCH80" s="9"/>
      <c r="SCI80" s="9"/>
      <c r="SCJ80" s="9"/>
      <c r="SCK80" s="9"/>
      <c r="SCL80" s="9"/>
      <c r="SCM80" s="9"/>
      <c r="SCN80" s="9"/>
      <c r="SCO80" s="9"/>
      <c r="SCP80" s="9"/>
      <c r="SCQ80" s="9"/>
      <c r="SCR80" s="9"/>
      <c r="SCS80" s="9"/>
      <c r="SCT80" s="9"/>
      <c r="SCU80" s="9"/>
      <c r="SCV80" s="9"/>
      <c r="SCW80" s="9"/>
      <c r="SCX80" s="9"/>
      <c r="SCY80" s="9"/>
      <c r="SCZ80" s="9"/>
      <c r="SDA80" s="9"/>
      <c r="SDB80" s="9"/>
      <c r="SDC80" s="9"/>
      <c r="SDD80" s="9"/>
      <c r="SDE80" s="9"/>
      <c r="SDF80" s="9"/>
      <c r="SDG80" s="9"/>
      <c r="SDH80" s="9"/>
      <c r="SDI80" s="9"/>
      <c r="SDJ80" s="9"/>
      <c r="SDK80" s="9"/>
      <c r="SDL80" s="9"/>
      <c r="SDM80" s="9"/>
      <c r="SDN80" s="9"/>
      <c r="SDO80" s="9"/>
      <c r="SDP80" s="9"/>
      <c r="SDQ80" s="9"/>
      <c r="SDR80" s="9"/>
      <c r="SDS80" s="9"/>
      <c r="SDT80" s="9"/>
      <c r="SDU80" s="9"/>
      <c r="SDV80" s="9"/>
      <c r="SDW80" s="9"/>
      <c r="SDX80" s="9"/>
      <c r="SDY80" s="9"/>
      <c r="SDZ80" s="9"/>
      <c r="SEA80" s="9"/>
      <c r="SEB80" s="9"/>
      <c r="SEC80" s="9"/>
      <c r="SED80" s="9"/>
      <c r="SEE80" s="9"/>
      <c r="SEF80" s="9"/>
      <c r="SEG80" s="9"/>
      <c r="SEH80" s="9"/>
      <c r="SEI80" s="9"/>
      <c r="SEJ80" s="9"/>
      <c r="SEK80" s="9"/>
      <c r="SEL80" s="9"/>
      <c r="SEM80" s="9"/>
      <c r="SEN80" s="9"/>
      <c r="SEO80" s="9"/>
      <c r="SEP80" s="9"/>
      <c r="SEQ80" s="9"/>
      <c r="SER80" s="9"/>
      <c r="SES80" s="9"/>
      <c r="SET80" s="9"/>
      <c r="SEU80" s="9"/>
      <c r="SEV80" s="9"/>
      <c r="SEW80" s="9"/>
      <c r="SEX80" s="9"/>
      <c r="SEY80" s="9"/>
      <c r="SEZ80" s="9"/>
      <c r="SFA80" s="9"/>
      <c r="SFB80" s="9"/>
      <c r="SFC80" s="9"/>
      <c r="SFD80" s="9"/>
      <c r="SFE80" s="9"/>
      <c r="SFF80" s="9"/>
      <c r="SFG80" s="9"/>
      <c r="SFH80" s="9"/>
      <c r="SFI80" s="9"/>
      <c r="SFJ80" s="9"/>
      <c r="SFK80" s="9"/>
      <c r="SFL80" s="9"/>
      <c r="SFM80" s="9"/>
      <c r="SFN80" s="9"/>
      <c r="SFO80" s="9"/>
      <c r="SFP80" s="9"/>
      <c r="SFQ80" s="9"/>
      <c r="SFR80" s="9"/>
      <c r="SFS80" s="9"/>
      <c r="SFT80" s="9"/>
      <c r="SFU80" s="9"/>
      <c r="SFV80" s="9"/>
      <c r="SFW80" s="9"/>
      <c r="SFX80" s="9"/>
      <c r="SFY80" s="9"/>
      <c r="SFZ80" s="9"/>
      <c r="SGA80" s="9"/>
      <c r="SGB80" s="9"/>
      <c r="SGC80" s="9"/>
      <c r="SGD80" s="9"/>
      <c r="SGE80" s="9"/>
      <c r="SGF80" s="9"/>
      <c r="SGG80" s="9"/>
      <c r="SGH80" s="9"/>
      <c r="SGI80" s="9"/>
      <c r="SGJ80" s="9"/>
      <c r="SGK80" s="9"/>
      <c r="SGL80" s="9"/>
      <c r="SGM80" s="9"/>
      <c r="SGN80" s="9"/>
      <c r="SGO80" s="9"/>
      <c r="SGP80" s="9"/>
      <c r="SGQ80" s="9"/>
      <c r="SGR80" s="9"/>
      <c r="SGS80" s="9"/>
      <c r="SGT80" s="9"/>
      <c r="SGU80" s="9"/>
      <c r="SGV80" s="9"/>
      <c r="SGW80" s="9"/>
      <c r="SGX80" s="9"/>
      <c r="SGY80" s="9"/>
      <c r="SGZ80" s="9"/>
      <c r="SHA80" s="9"/>
      <c r="SHB80" s="9"/>
      <c r="SHC80" s="9"/>
      <c r="SHD80" s="9"/>
      <c r="SHE80" s="9"/>
      <c r="SHF80" s="9"/>
      <c r="SHG80" s="9"/>
      <c r="SHH80" s="9"/>
      <c r="SHI80" s="9"/>
      <c r="SHJ80" s="9"/>
      <c r="SHK80" s="9"/>
      <c r="SHL80" s="9"/>
      <c r="SHM80" s="9"/>
      <c r="SHN80" s="9"/>
      <c r="SHO80" s="9"/>
      <c r="SHP80" s="9"/>
      <c r="SHQ80" s="9"/>
      <c r="SHR80" s="9"/>
      <c r="SHS80" s="9"/>
      <c r="SHT80" s="9"/>
      <c r="SHU80" s="9"/>
      <c r="SHV80" s="9"/>
      <c r="SHW80" s="9"/>
      <c r="SHX80" s="9"/>
      <c r="SHY80" s="9"/>
      <c r="SHZ80" s="9"/>
      <c r="SIA80" s="9"/>
      <c r="SIB80" s="9"/>
      <c r="SIC80" s="9"/>
      <c r="SID80" s="9"/>
      <c r="SIE80" s="9"/>
      <c r="SIF80" s="9"/>
      <c r="SIG80" s="9"/>
      <c r="SIH80" s="9"/>
      <c r="SII80" s="9"/>
      <c r="SIJ80" s="9"/>
      <c r="SIK80" s="9"/>
      <c r="SIL80" s="9"/>
      <c r="SIM80" s="9"/>
      <c r="SIN80" s="9"/>
      <c r="SIO80" s="9"/>
      <c r="SIP80" s="9"/>
      <c r="SIQ80" s="9"/>
      <c r="SIR80" s="9"/>
      <c r="SIS80" s="9"/>
      <c r="SIT80" s="9"/>
      <c r="SIU80" s="9"/>
      <c r="SIV80" s="9"/>
      <c r="SIW80" s="9"/>
      <c r="SIX80" s="9"/>
      <c r="SIY80" s="9"/>
      <c r="SIZ80" s="9"/>
      <c r="SJA80" s="9"/>
      <c r="SJB80" s="9"/>
      <c r="SJC80" s="9"/>
      <c r="SJD80" s="9"/>
      <c r="SJE80" s="9"/>
      <c r="SJF80" s="9"/>
      <c r="SJG80" s="9"/>
      <c r="SJH80" s="9"/>
      <c r="SJI80" s="9"/>
      <c r="SJJ80" s="9"/>
      <c r="SJK80" s="9"/>
      <c r="SJL80" s="9"/>
      <c r="SJM80" s="9"/>
      <c r="SJN80" s="9"/>
      <c r="SJO80" s="9"/>
      <c r="SJP80" s="9"/>
      <c r="SJQ80" s="9"/>
      <c r="SJR80" s="9"/>
      <c r="SJS80" s="9"/>
      <c r="SJT80" s="9"/>
      <c r="SJU80" s="9"/>
      <c r="SJV80" s="9"/>
      <c r="SJW80" s="9"/>
      <c r="SJX80" s="9"/>
      <c r="SJY80" s="9"/>
      <c r="SJZ80" s="9"/>
      <c r="SKA80" s="9"/>
      <c r="SKB80" s="9"/>
      <c r="SKC80" s="9"/>
      <c r="SKD80" s="9"/>
      <c r="SKE80" s="9"/>
      <c r="SKF80" s="9"/>
      <c r="SKG80" s="9"/>
      <c r="SKH80" s="9"/>
      <c r="SKI80" s="9"/>
      <c r="SKJ80" s="9"/>
      <c r="SKK80" s="9"/>
      <c r="SKL80" s="9"/>
      <c r="SKM80" s="9"/>
      <c r="SKN80" s="9"/>
      <c r="SKO80" s="9"/>
      <c r="SKP80" s="9"/>
      <c r="SKQ80" s="9"/>
      <c r="SKR80" s="9"/>
      <c r="SKS80" s="9"/>
      <c r="SKT80" s="9"/>
      <c r="SKU80" s="9"/>
      <c r="SKV80" s="9"/>
      <c r="SKW80" s="9"/>
      <c r="SKX80" s="9"/>
      <c r="SKY80" s="9"/>
      <c r="SKZ80" s="9"/>
      <c r="SLA80" s="9"/>
      <c r="SLB80" s="9"/>
      <c r="SLC80" s="9"/>
      <c r="SLD80" s="9"/>
      <c r="SLE80" s="9"/>
      <c r="SLF80" s="9"/>
      <c r="SLG80" s="9"/>
      <c r="SLH80" s="9"/>
      <c r="SLI80" s="9"/>
      <c r="SLJ80" s="9"/>
      <c r="SLK80" s="9"/>
      <c r="SLL80" s="9"/>
      <c r="SLM80" s="9"/>
      <c r="SLN80" s="9"/>
      <c r="SLO80" s="9"/>
      <c r="SLP80" s="9"/>
      <c r="SLQ80" s="9"/>
      <c r="SLR80" s="9"/>
      <c r="SLS80" s="9"/>
      <c r="SLT80" s="9"/>
      <c r="SLU80" s="9"/>
      <c r="SLV80" s="9"/>
      <c r="SLW80" s="9"/>
      <c r="SLX80" s="9"/>
      <c r="SLY80" s="9"/>
      <c r="SLZ80" s="9"/>
      <c r="SMA80" s="9"/>
      <c r="SMB80" s="9"/>
      <c r="SMC80" s="9"/>
      <c r="SMD80" s="9"/>
      <c r="SME80" s="9"/>
      <c r="SMF80" s="9"/>
      <c r="SMG80" s="9"/>
      <c r="SMH80" s="9"/>
      <c r="SMI80" s="9"/>
      <c r="SMJ80" s="9"/>
      <c r="SMK80" s="9"/>
      <c r="SML80" s="9"/>
      <c r="SMM80" s="9"/>
      <c r="SMN80" s="9"/>
      <c r="SMO80" s="9"/>
      <c r="SMP80" s="9"/>
      <c r="SMQ80" s="9"/>
      <c r="SMR80" s="9"/>
      <c r="SMS80" s="9"/>
      <c r="SMT80" s="9"/>
      <c r="SMU80" s="9"/>
      <c r="SMV80" s="9"/>
      <c r="SMW80" s="9"/>
      <c r="SMX80" s="9"/>
      <c r="SMY80" s="9"/>
      <c r="SMZ80" s="9"/>
      <c r="SNA80" s="9"/>
      <c r="SNB80" s="9"/>
      <c r="SNC80" s="9"/>
      <c r="SND80" s="9"/>
      <c r="SNE80" s="9"/>
      <c r="SNF80" s="9"/>
      <c r="SNG80" s="9"/>
      <c r="SNH80" s="9"/>
      <c r="SNI80" s="9"/>
      <c r="SNJ80" s="9"/>
      <c r="SNK80" s="9"/>
      <c r="SNL80" s="9"/>
      <c r="SNM80" s="9"/>
      <c r="SNN80" s="9"/>
      <c r="SNO80" s="9"/>
      <c r="SNP80" s="9"/>
      <c r="SNQ80" s="9"/>
      <c r="SNR80" s="9"/>
      <c r="SNS80" s="9"/>
      <c r="SNT80" s="9"/>
      <c r="SNU80" s="9"/>
      <c r="SNV80" s="9"/>
      <c r="SNW80" s="9"/>
      <c r="SNX80" s="9"/>
      <c r="SNY80" s="9"/>
      <c r="SNZ80" s="9"/>
      <c r="SOA80" s="9"/>
      <c r="SOB80" s="9"/>
      <c r="SOC80" s="9"/>
      <c r="SOD80" s="9"/>
      <c r="SOE80" s="9"/>
      <c r="SOF80" s="9"/>
      <c r="SOG80" s="9"/>
      <c r="SOH80" s="9"/>
      <c r="SOI80" s="9"/>
      <c r="SOJ80" s="9"/>
      <c r="SOK80" s="9"/>
      <c r="SOL80" s="9"/>
      <c r="SOM80" s="9"/>
      <c r="SON80" s="9"/>
      <c r="SOO80" s="9"/>
      <c r="SOP80" s="9"/>
      <c r="SOQ80" s="9"/>
      <c r="SOR80" s="9"/>
      <c r="SOS80" s="9"/>
      <c r="SOT80" s="9"/>
      <c r="SOU80" s="9"/>
      <c r="SOV80" s="9"/>
      <c r="SOW80" s="9"/>
      <c r="SOX80" s="9"/>
      <c r="SOY80" s="9"/>
      <c r="SOZ80" s="9"/>
      <c r="SPA80" s="9"/>
      <c r="SPB80" s="9"/>
      <c r="SPC80" s="9"/>
      <c r="SPD80" s="9"/>
      <c r="SPE80" s="9"/>
      <c r="SPF80" s="9"/>
      <c r="SPG80" s="9"/>
      <c r="SPH80" s="9"/>
      <c r="SPI80" s="9"/>
      <c r="SPJ80" s="9"/>
      <c r="SPK80" s="9"/>
      <c r="SPL80" s="9"/>
      <c r="SPM80" s="9"/>
      <c r="SPN80" s="9"/>
      <c r="SPO80" s="9"/>
      <c r="SPP80" s="9"/>
      <c r="SPQ80" s="9"/>
      <c r="SPR80" s="9"/>
      <c r="SPS80" s="9"/>
      <c r="SPT80" s="9"/>
      <c r="SPU80" s="9"/>
      <c r="SPV80" s="9"/>
      <c r="SPW80" s="9"/>
      <c r="SPX80" s="9"/>
      <c r="SPY80" s="9"/>
      <c r="SPZ80" s="9"/>
      <c r="SQA80" s="9"/>
      <c r="SQB80" s="9"/>
      <c r="SQC80" s="9"/>
      <c r="SQD80" s="9"/>
      <c r="SQE80" s="9"/>
      <c r="SQF80" s="9"/>
      <c r="SQG80" s="9"/>
      <c r="SQH80" s="9"/>
      <c r="SQI80" s="9"/>
      <c r="SQJ80" s="9"/>
      <c r="SQK80" s="9"/>
      <c r="SQL80" s="9"/>
      <c r="SQM80" s="9"/>
      <c r="SQN80" s="9"/>
      <c r="SQO80" s="9"/>
      <c r="SQP80" s="9"/>
      <c r="SQQ80" s="9"/>
      <c r="SQR80" s="9"/>
      <c r="SQS80" s="9"/>
      <c r="SQT80" s="9"/>
      <c r="SQU80" s="9"/>
      <c r="SQV80" s="9"/>
      <c r="SQW80" s="9"/>
      <c r="SQX80" s="9"/>
      <c r="SQY80" s="9"/>
      <c r="SQZ80" s="9"/>
      <c r="SRA80" s="9"/>
      <c r="SRB80" s="9"/>
      <c r="SRC80" s="9"/>
      <c r="SRD80" s="9"/>
      <c r="SRE80" s="9"/>
      <c r="SRF80" s="9"/>
      <c r="SRG80" s="9"/>
      <c r="SRH80" s="9"/>
      <c r="SRI80" s="9"/>
      <c r="SRJ80" s="9"/>
      <c r="SRK80" s="9"/>
      <c r="SRL80" s="9"/>
      <c r="SRM80" s="9"/>
      <c r="SRN80" s="9"/>
      <c r="SRO80" s="9"/>
      <c r="SRP80" s="9"/>
      <c r="SRQ80" s="9"/>
      <c r="SRR80" s="9"/>
      <c r="SRS80" s="9"/>
      <c r="SRT80" s="9"/>
      <c r="SRU80" s="9"/>
      <c r="SRV80" s="9"/>
      <c r="SRW80" s="9"/>
      <c r="SRX80" s="9"/>
      <c r="SRY80" s="9"/>
      <c r="SRZ80" s="9"/>
      <c r="SSA80" s="9"/>
      <c r="SSB80" s="9"/>
      <c r="SSC80" s="9"/>
      <c r="SSD80" s="9"/>
      <c r="SSE80" s="9"/>
      <c r="SSF80" s="9"/>
      <c r="SSG80" s="9"/>
      <c r="SSH80" s="9"/>
      <c r="SSI80" s="9"/>
      <c r="SSJ80" s="9"/>
      <c r="SSK80" s="9"/>
      <c r="SSL80" s="9"/>
      <c r="SSM80" s="9"/>
      <c r="SSN80" s="9"/>
      <c r="SSO80" s="9"/>
      <c r="SSP80" s="9"/>
      <c r="SSQ80" s="9"/>
      <c r="SSR80" s="9"/>
      <c r="SSS80" s="9"/>
      <c r="SST80" s="9"/>
      <c r="SSU80" s="9"/>
      <c r="SSV80" s="9"/>
      <c r="SSW80" s="9"/>
      <c r="SSX80" s="9"/>
      <c r="SSY80" s="9"/>
      <c r="SSZ80" s="9"/>
      <c r="STA80" s="9"/>
      <c r="STB80" s="9"/>
      <c r="STC80" s="9"/>
      <c r="STD80" s="9"/>
      <c r="STE80" s="9"/>
      <c r="STF80" s="9"/>
      <c r="STG80" s="9"/>
      <c r="STH80" s="9"/>
      <c r="STI80" s="9"/>
      <c r="STJ80" s="9"/>
      <c r="STK80" s="9"/>
      <c r="STL80" s="9"/>
      <c r="STM80" s="9"/>
      <c r="STN80" s="9"/>
      <c r="STO80" s="9"/>
      <c r="STP80" s="9"/>
      <c r="STQ80" s="9"/>
      <c r="STR80" s="9"/>
      <c r="STS80" s="9"/>
      <c r="STT80" s="9"/>
      <c r="STU80" s="9"/>
      <c r="STV80" s="9"/>
      <c r="STW80" s="9"/>
      <c r="STX80" s="9"/>
      <c r="STY80" s="9"/>
      <c r="STZ80" s="9"/>
      <c r="SUA80" s="9"/>
      <c r="SUB80" s="9"/>
      <c r="SUC80" s="9"/>
      <c r="SUD80" s="9"/>
      <c r="SUE80" s="9"/>
      <c r="SUF80" s="9"/>
      <c r="SUG80" s="9"/>
      <c r="SUH80" s="9"/>
      <c r="SUI80" s="9"/>
      <c r="SUJ80" s="9"/>
      <c r="SUK80" s="9"/>
      <c r="SUL80" s="9"/>
      <c r="SUM80" s="9"/>
      <c r="SUN80" s="9"/>
      <c r="SUO80" s="9"/>
      <c r="SUP80" s="9"/>
      <c r="SUQ80" s="9"/>
      <c r="SUR80" s="9"/>
      <c r="SUS80" s="9"/>
      <c r="SUT80" s="9"/>
      <c r="SUU80" s="9"/>
      <c r="SUV80" s="9"/>
      <c r="SUW80" s="9"/>
      <c r="SUX80" s="9"/>
      <c r="SUY80" s="9"/>
      <c r="SUZ80" s="9"/>
      <c r="SVA80" s="9"/>
      <c r="SVB80" s="9"/>
      <c r="SVC80" s="9"/>
      <c r="SVD80" s="9"/>
      <c r="SVE80" s="9"/>
      <c r="SVF80" s="9"/>
      <c r="SVG80" s="9"/>
      <c r="SVH80" s="9"/>
      <c r="SVI80" s="9"/>
      <c r="SVJ80" s="9"/>
      <c r="SVK80" s="9"/>
      <c r="SVL80" s="9"/>
      <c r="SVM80" s="9"/>
      <c r="SVN80" s="9"/>
      <c r="SVO80" s="9"/>
      <c r="SVP80" s="9"/>
      <c r="SVQ80" s="9"/>
      <c r="SVR80" s="9"/>
      <c r="SVS80" s="9"/>
      <c r="SVT80" s="9"/>
      <c r="SVU80" s="9"/>
      <c r="SVV80" s="9"/>
      <c r="SVW80" s="9"/>
      <c r="SVX80" s="9"/>
      <c r="SVY80" s="9"/>
      <c r="SVZ80" s="9"/>
      <c r="SWA80" s="9"/>
      <c r="SWB80" s="9"/>
      <c r="SWC80" s="9"/>
      <c r="SWD80" s="9"/>
      <c r="SWE80" s="9"/>
      <c r="SWF80" s="9"/>
      <c r="SWG80" s="9"/>
      <c r="SWH80" s="9"/>
      <c r="SWI80" s="9"/>
      <c r="SWJ80" s="9"/>
      <c r="SWK80" s="9"/>
      <c r="SWL80" s="9"/>
      <c r="SWM80" s="9"/>
      <c r="SWN80" s="9"/>
      <c r="SWO80" s="9"/>
      <c r="SWP80" s="9"/>
      <c r="SWQ80" s="9"/>
      <c r="SWR80" s="9"/>
      <c r="SWS80" s="9"/>
      <c r="SWT80" s="9"/>
      <c r="SWU80" s="9"/>
      <c r="SWV80" s="9"/>
      <c r="SWW80" s="9"/>
      <c r="SWX80" s="9"/>
      <c r="SWY80" s="9"/>
      <c r="SWZ80" s="9"/>
      <c r="SXA80" s="9"/>
      <c r="SXB80" s="9"/>
      <c r="SXC80" s="9"/>
      <c r="SXD80" s="9"/>
      <c r="SXE80" s="9"/>
      <c r="SXF80" s="9"/>
      <c r="SXG80" s="9"/>
      <c r="SXH80" s="9"/>
      <c r="SXI80" s="9"/>
      <c r="SXJ80" s="9"/>
      <c r="SXK80" s="9"/>
      <c r="SXL80" s="9"/>
      <c r="SXM80" s="9"/>
      <c r="SXN80" s="9"/>
      <c r="SXO80" s="9"/>
      <c r="SXP80" s="9"/>
      <c r="SXQ80" s="9"/>
      <c r="SXR80" s="9"/>
      <c r="SXS80" s="9"/>
      <c r="SXT80" s="9"/>
      <c r="SXU80" s="9"/>
      <c r="SXV80" s="9"/>
      <c r="SXW80" s="9"/>
      <c r="SXX80" s="9"/>
      <c r="SXY80" s="9"/>
      <c r="SXZ80" s="9"/>
      <c r="SYA80" s="9"/>
      <c r="SYB80" s="9"/>
      <c r="SYC80" s="9"/>
      <c r="SYD80" s="9"/>
      <c r="SYE80" s="9"/>
      <c r="SYF80" s="9"/>
      <c r="SYG80" s="9"/>
      <c r="SYH80" s="9"/>
      <c r="SYI80" s="9"/>
      <c r="SYJ80" s="9"/>
      <c r="SYK80" s="9"/>
      <c r="SYL80" s="9"/>
      <c r="SYM80" s="9"/>
      <c r="SYN80" s="9"/>
      <c r="SYO80" s="9"/>
      <c r="SYP80" s="9"/>
      <c r="SYQ80" s="9"/>
      <c r="SYR80" s="9"/>
      <c r="SYS80" s="9"/>
      <c r="SYT80" s="9"/>
      <c r="SYU80" s="9"/>
      <c r="SYV80" s="9"/>
      <c r="SYW80" s="9"/>
      <c r="SYX80" s="9"/>
      <c r="SYY80" s="9"/>
      <c r="SYZ80" s="9"/>
      <c r="SZA80" s="9"/>
      <c r="SZB80" s="9"/>
      <c r="SZC80" s="9"/>
      <c r="SZD80" s="9"/>
      <c r="SZE80" s="9"/>
      <c r="SZF80" s="9"/>
      <c r="SZG80" s="9"/>
      <c r="SZH80" s="9"/>
      <c r="SZI80" s="9"/>
      <c r="SZJ80" s="9"/>
      <c r="SZK80" s="9"/>
      <c r="SZL80" s="9"/>
      <c r="SZM80" s="9"/>
      <c r="SZN80" s="9"/>
      <c r="SZO80" s="9"/>
      <c r="SZP80" s="9"/>
      <c r="SZQ80" s="9"/>
      <c r="SZR80" s="9"/>
      <c r="SZS80" s="9"/>
      <c r="SZT80" s="9"/>
      <c r="SZU80" s="9"/>
      <c r="SZV80" s="9"/>
      <c r="SZW80" s="9"/>
      <c r="SZX80" s="9"/>
      <c r="SZY80" s="9"/>
      <c r="SZZ80" s="9"/>
      <c r="TAA80" s="9"/>
      <c r="TAB80" s="9"/>
      <c r="TAC80" s="9"/>
      <c r="TAD80" s="9"/>
      <c r="TAE80" s="9"/>
      <c r="TAF80" s="9"/>
      <c r="TAG80" s="9"/>
      <c r="TAH80" s="9"/>
      <c r="TAI80" s="9"/>
      <c r="TAJ80" s="9"/>
      <c r="TAK80" s="9"/>
      <c r="TAL80" s="9"/>
      <c r="TAM80" s="9"/>
      <c r="TAN80" s="9"/>
      <c r="TAO80" s="9"/>
      <c r="TAP80" s="9"/>
      <c r="TAQ80" s="9"/>
      <c r="TAR80" s="9"/>
      <c r="TAS80" s="9"/>
      <c r="TAT80" s="9"/>
      <c r="TAU80" s="9"/>
      <c r="TAV80" s="9"/>
      <c r="TAW80" s="9"/>
      <c r="TAX80" s="9"/>
      <c r="TAY80" s="9"/>
      <c r="TAZ80" s="9"/>
      <c r="TBA80" s="9"/>
      <c r="TBB80" s="9"/>
      <c r="TBC80" s="9"/>
      <c r="TBD80" s="9"/>
      <c r="TBE80" s="9"/>
      <c r="TBF80" s="9"/>
      <c r="TBG80" s="9"/>
      <c r="TBH80" s="9"/>
      <c r="TBI80" s="9"/>
      <c r="TBJ80" s="9"/>
      <c r="TBK80" s="9"/>
      <c r="TBL80" s="9"/>
      <c r="TBM80" s="9"/>
      <c r="TBN80" s="9"/>
      <c r="TBO80" s="9"/>
      <c r="TBP80" s="9"/>
      <c r="TBQ80" s="9"/>
      <c r="TBR80" s="9"/>
      <c r="TBS80" s="9"/>
      <c r="TBT80" s="9"/>
      <c r="TBU80" s="9"/>
      <c r="TBV80" s="9"/>
      <c r="TBW80" s="9"/>
      <c r="TBX80" s="9"/>
      <c r="TBY80" s="9"/>
      <c r="TBZ80" s="9"/>
      <c r="TCA80" s="9"/>
      <c r="TCB80" s="9"/>
      <c r="TCC80" s="9"/>
      <c r="TCD80" s="9"/>
      <c r="TCE80" s="9"/>
      <c r="TCF80" s="9"/>
      <c r="TCG80" s="9"/>
      <c r="TCH80" s="9"/>
      <c r="TCI80" s="9"/>
      <c r="TCJ80" s="9"/>
      <c r="TCK80" s="9"/>
      <c r="TCL80" s="9"/>
      <c r="TCM80" s="9"/>
      <c r="TCN80" s="9"/>
      <c r="TCO80" s="9"/>
      <c r="TCP80" s="9"/>
      <c r="TCQ80" s="9"/>
      <c r="TCR80" s="9"/>
      <c r="TCS80" s="9"/>
      <c r="TCT80" s="9"/>
      <c r="TCU80" s="9"/>
      <c r="TCV80" s="9"/>
      <c r="TCW80" s="9"/>
      <c r="TCX80" s="9"/>
      <c r="TCY80" s="9"/>
      <c r="TCZ80" s="9"/>
      <c r="TDA80" s="9"/>
      <c r="TDB80" s="9"/>
      <c r="TDC80" s="9"/>
      <c r="TDD80" s="9"/>
      <c r="TDE80" s="9"/>
      <c r="TDF80" s="9"/>
      <c r="TDG80" s="9"/>
      <c r="TDH80" s="9"/>
      <c r="TDI80" s="9"/>
      <c r="TDJ80" s="9"/>
      <c r="TDK80" s="9"/>
      <c r="TDL80" s="9"/>
      <c r="TDM80" s="9"/>
      <c r="TDN80" s="9"/>
      <c r="TDO80" s="9"/>
      <c r="TDP80" s="9"/>
      <c r="TDQ80" s="9"/>
      <c r="TDR80" s="9"/>
      <c r="TDS80" s="9"/>
      <c r="TDT80" s="9"/>
      <c r="TDU80" s="9"/>
      <c r="TDV80" s="9"/>
      <c r="TDW80" s="9"/>
      <c r="TDX80" s="9"/>
      <c r="TDY80" s="9"/>
      <c r="TDZ80" s="9"/>
      <c r="TEA80" s="9"/>
      <c r="TEB80" s="9"/>
      <c r="TEC80" s="9"/>
      <c r="TED80" s="9"/>
      <c r="TEE80" s="9"/>
      <c r="TEF80" s="9"/>
      <c r="TEG80" s="9"/>
      <c r="TEH80" s="9"/>
      <c r="TEI80" s="9"/>
      <c r="TEJ80" s="9"/>
      <c r="TEK80" s="9"/>
      <c r="TEL80" s="9"/>
      <c r="TEM80" s="9"/>
      <c r="TEN80" s="9"/>
      <c r="TEO80" s="9"/>
      <c r="TEP80" s="9"/>
      <c r="TEQ80" s="9"/>
      <c r="TER80" s="9"/>
      <c r="TES80" s="9"/>
      <c r="TET80" s="9"/>
      <c r="TEU80" s="9"/>
      <c r="TEV80" s="9"/>
      <c r="TEW80" s="9"/>
      <c r="TEX80" s="9"/>
      <c r="TEY80" s="9"/>
      <c r="TEZ80" s="9"/>
      <c r="TFA80" s="9"/>
      <c r="TFB80" s="9"/>
      <c r="TFC80" s="9"/>
      <c r="TFD80" s="9"/>
      <c r="TFE80" s="9"/>
      <c r="TFF80" s="9"/>
      <c r="TFG80" s="9"/>
      <c r="TFH80" s="9"/>
      <c r="TFI80" s="9"/>
      <c r="TFJ80" s="9"/>
      <c r="TFK80" s="9"/>
      <c r="TFL80" s="9"/>
      <c r="TFM80" s="9"/>
      <c r="TFN80" s="9"/>
      <c r="TFO80" s="9"/>
      <c r="TFP80" s="9"/>
      <c r="TFQ80" s="9"/>
      <c r="TFR80" s="9"/>
      <c r="TFS80" s="9"/>
      <c r="TFT80" s="9"/>
      <c r="TFU80" s="9"/>
      <c r="TFV80" s="9"/>
      <c r="TFW80" s="9"/>
      <c r="TFX80" s="9"/>
      <c r="TFY80" s="9"/>
      <c r="TFZ80" s="9"/>
      <c r="TGA80" s="9"/>
      <c r="TGB80" s="9"/>
      <c r="TGC80" s="9"/>
      <c r="TGD80" s="9"/>
      <c r="TGE80" s="9"/>
      <c r="TGF80" s="9"/>
      <c r="TGG80" s="9"/>
      <c r="TGH80" s="9"/>
      <c r="TGI80" s="9"/>
      <c r="TGJ80" s="9"/>
      <c r="TGK80" s="9"/>
      <c r="TGL80" s="9"/>
      <c r="TGM80" s="9"/>
      <c r="TGN80" s="9"/>
      <c r="TGO80" s="9"/>
      <c r="TGP80" s="9"/>
      <c r="TGQ80" s="9"/>
      <c r="TGR80" s="9"/>
      <c r="TGS80" s="9"/>
      <c r="TGT80" s="9"/>
      <c r="TGU80" s="9"/>
      <c r="TGV80" s="9"/>
      <c r="TGW80" s="9"/>
      <c r="TGX80" s="9"/>
      <c r="TGY80" s="9"/>
      <c r="TGZ80" s="9"/>
      <c r="THA80" s="9"/>
      <c r="THB80" s="9"/>
      <c r="THC80" s="9"/>
      <c r="THD80" s="9"/>
      <c r="THE80" s="9"/>
      <c r="THF80" s="9"/>
      <c r="THG80" s="9"/>
      <c r="THH80" s="9"/>
      <c r="THI80" s="9"/>
      <c r="THJ80" s="9"/>
      <c r="THK80" s="9"/>
      <c r="THL80" s="9"/>
      <c r="THM80" s="9"/>
      <c r="THN80" s="9"/>
      <c r="THO80" s="9"/>
      <c r="THP80" s="9"/>
      <c r="THQ80" s="9"/>
      <c r="THR80" s="9"/>
      <c r="THS80" s="9"/>
      <c r="THT80" s="9"/>
      <c r="THU80" s="9"/>
      <c r="THV80" s="9"/>
      <c r="THW80" s="9"/>
      <c r="THX80" s="9"/>
      <c r="THY80" s="9"/>
      <c r="THZ80" s="9"/>
      <c r="TIA80" s="9"/>
      <c r="TIB80" s="9"/>
      <c r="TIC80" s="9"/>
      <c r="TID80" s="9"/>
      <c r="TIE80" s="9"/>
      <c r="TIF80" s="9"/>
      <c r="TIG80" s="9"/>
      <c r="TIH80" s="9"/>
      <c r="TII80" s="9"/>
      <c r="TIJ80" s="9"/>
      <c r="TIK80" s="9"/>
      <c r="TIL80" s="9"/>
      <c r="TIM80" s="9"/>
      <c r="TIN80" s="9"/>
      <c r="TIO80" s="9"/>
      <c r="TIP80" s="9"/>
      <c r="TIQ80" s="9"/>
      <c r="TIR80" s="9"/>
      <c r="TIS80" s="9"/>
      <c r="TIT80" s="9"/>
      <c r="TIU80" s="9"/>
      <c r="TIV80" s="9"/>
      <c r="TIW80" s="9"/>
      <c r="TIX80" s="9"/>
      <c r="TIY80" s="9"/>
      <c r="TIZ80" s="9"/>
      <c r="TJA80" s="9"/>
      <c r="TJB80" s="9"/>
      <c r="TJC80" s="9"/>
      <c r="TJD80" s="9"/>
      <c r="TJE80" s="9"/>
      <c r="TJF80" s="9"/>
      <c r="TJG80" s="9"/>
      <c r="TJH80" s="9"/>
      <c r="TJI80" s="9"/>
      <c r="TJJ80" s="9"/>
      <c r="TJK80" s="9"/>
      <c r="TJL80" s="9"/>
      <c r="TJM80" s="9"/>
      <c r="TJN80" s="9"/>
      <c r="TJO80" s="9"/>
      <c r="TJP80" s="9"/>
      <c r="TJQ80" s="9"/>
      <c r="TJR80" s="9"/>
      <c r="TJS80" s="9"/>
      <c r="TJT80" s="9"/>
      <c r="TJU80" s="9"/>
      <c r="TJV80" s="9"/>
      <c r="TJW80" s="9"/>
      <c r="TJX80" s="9"/>
      <c r="TJY80" s="9"/>
      <c r="TJZ80" s="9"/>
      <c r="TKA80" s="9"/>
      <c r="TKB80" s="9"/>
      <c r="TKC80" s="9"/>
      <c r="TKD80" s="9"/>
      <c r="TKE80" s="9"/>
      <c r="TKF80" s="9"/>
      <c r="TKG80" s="9"/>
      <c r="TKH80" s="9"/>
      <c r="TKI80" s="9"/>
      <c r="TKJ80" s="9"/>
      <c r="TKK80" s="9"/>
      <c r="TKL80" s="9"/>
      <c r="TKM80" s="9"/>
      <c r="TKN80" s="9"/>
      <c r="TKO80" s="9"/>
      <c r="TKP80" s="9"/>
      <c r="TKQ80" s="9"/>
      <c r="TKR80" s="9"/>
      <c r="TKS80" s="9"/>
      <c r="TKT80" s="9"/>
      <c r="TKU80" s="9"/>
      <c r="TKV80" s="9"/>
      <c r="TKW80" s="9"/>
      <c r="TKX80" s="9"/>
      <c r="TKY80" s="9"/>
      <c r="TKZ80" s="9"/>
      <c r="TLA80" s="9"/>
      <c r="TLB80" s="9"/>
      <c r="TLC80" s="9"/>
      <c r="TLD80" s="9"/>
      <c r="TLE80" s="9"/>
      <c r="TLF80" s="9"/>
      <c r="TLG80" s="9"/>
      <c r="TLH80" s="9"/>
      <c r="TLI80" s="9"/>
      <c r="TLJ80" s="9"/>
      <c r="TLK80" s="9"/>
      <c r="TLL80" s="9"/>
      <c r="TLM80" s="9"/>
      <c r="TLN80" s="9"/>
      <c r="TLO80" s="9"/>
      <c r="TLP80" s="9"/>
      <c r="TLQ80" s="9"/>
      <c r="TLR80" s="9"/>
      <c r="TLS80" s="9"/>
      <c r="TLT80" s="9"/>
      <c r="TLU80" s="9"/>
      <c r="TLV80" s="9"/>
      <c r="TLW80" s="9"/>
      <c r="TLX80" s="9"/>
      <c r="TLY80" s="9"/>
      <c r="TLZ80" s="9"/>
      <c r="TMA80" s="9"/>
      <c r="TMB80" s="9"/>
      <c r="TMC80" s="9"/>
      <c r="TMD80" s="9"/>
      <c r="TME80" s="9"/>
      <c r="TMF80" s="9"/>
      <c r="TMG80" s="9"/>
      <c r="TMH80" s="9"/>
      <c r="TMI80" s="9"/>
      <c r="TMJ80" s="9"/>
      <c r="TMK80" s="9"/>
      <c r="TML80" s="9"/>
      <c r="TMM80" s="9"/>
      <c r="TMN80" s="9"/>
      <c r="TMO80" s="9"/>
      <c r="TMP80" s="9"/>
      <c r="TMQ80" s="9"/>
      <c r="TMR80" s="9"/>
      <c r="TMS80" s="9"/>
      <c r="TMT80" s="9"/>
      <c r="TMU80" s="9"/>
      <c r="TMV80" s="9"/>
      <c r="TMW80" s="9"/>
      <c r="TMX80" s="9"/>
      <c r="TMY80" s="9"/>
      <c r="TMZ80" s="9"/>
      <c r="TNA80" s="9"/>
      <c r="TNB80" s="9"/>
      <c r="TNC80" s="9"/>
      <c r="TND80" s="9"/>
      <c r="TNE80" s="9"/>
      <c r="TNF80" s="9"/>
      <c r="TNG80" s="9"/>
      <c r="TNH80" s="9"/>
      <c r="TNI80" s="9"/>
      <c r="TNJ80" s="9"/>
      <c r="TNK80" s="9"/>
      <c r="TNL80" s="9"/>
      <c r="TNM80" s="9"/>
      <c r="TNN80" s="9"/>
      <c r="TNO80" s="9"/>
      <c r="TNP80" s="9"/>
      <c r="TNQ80" s="9"/>
      <c r="TNR80" s="9"/>
      <c r="TNS80" s="9"/>
      <c r="TNT80" s="9"/>
      <c r="TNU80" s="9"/>
      <c r="TNV80" s="9"/>
      <c r="TNW80" s="9"/>
      <c r="TNX80" s="9"/>
      <c r="TNY80" s="9"/>
      <c r="TNZ80" s="9"/>
      <c r="TOA80" s="9"/>
      <c r="TOB80" s="9"/>
      <c r="TOC80" s="9"/>
      <c r="TOD80" s="9"/>
      <c r="TOE80" s="9"/>
      <c r="TOF80" s="9"/>
      <c r="TOG80" s="9"/>
      <c r="TOH80" s="9"/>
      <c r="TOI80" s="9"/>
      <c r="TOJ80" s="9"/>
      <c r="TOK80" s="9"/>
      <c r="TOL80" s="9"/>
      <c r="TOM80" s="9"/>
      <c r="TON80" s="9"/>
      <c r="TOO80" s="9"/>
      <c r="TOP80" s="9"/>
      <c r="TOQ80" s="9"/>
      <c r="TOR80" s="9"/>
      <c r="TOS80" s="9"/>
      <c r="TOT80" s="9"/>
      <c r="TOU80" s="9"/>
      <c r="TOV80" s="9"/>
      <c r="TOW80" s="9"/>
      <c r="TOX80" s="9"/>
      <c r="TOY80" s="9"/>
      <c r="TOZ80" s="9"/>
      <c r="TPA80" s="9"/>
      <c r="TPB80" s="9"/>
      <c r="TPC80" s="9"/>
      <c r="TPD80" s="9"/>
      <c r="TPE80" s="9"/>
      <c r="TPF80" s="9"/>
      <c r="TPG80" s="9"/>
      <c r="TPH80" s="9"/>
      <c r="TPI80" s="9"/>
      <c r="TPJ80" s="9"/>
      <c r="TPK80" s="9"/>
      <c r="TPL80" s="9"/>
      <c r="TPM80" s="9"/>
      <c r="TPN80" s="9"/>
      <c r="TPO80" s="9"/>
      <c r="TPP80" s="9"/>
      <c r="TPQ80" s="9"/>
      <c r="TPR80" s="9"/>
      <c r="TPS80" s="9"/>
      <c r="TPT80" s="9"/>
      <c r="TPU80" s="9"/>
      <c r="TPV80" s="9"/>
      <c r="TPW80" s="9"/>
      <c r="TPX80" s="9"/>
      <c r="TPY80" s="9"/>
      <c r="TPZ80" s="9"/>
      <c r="TQA80" s="9"/>
      <c r="TQB80" s="9"/>
      <c r="TQC80" s="9"/>
      <c r="TQD80" s="9"/>
      <c r="TQE80" s="9"/>
      <c r="TQF80" s="9"/>
      <c r="TQG80" s="9"/>
      <c r="TQH80" s="9"/>
      <c r="TQI80" s="9"/>
      <c r="TQJ80" s="9"/>
      <c r="TQK80" s="9"/>
      <c r="TQL80" s="9"/>
      <c r="TQM80" s="9"/>
      <c r="TQN80" s="9"/>
      <c r="TQO80" s="9"/>
      <c r="TQP80" s="9"/>
      <c r="TQQ80" s="9"/>
      <c r="TQR80" s="9"/>
      <c r="TQS80" s="9"/>
      <c r="TQT80" s="9"/>
      <c r="TQU80" s="9"/>
      <c r="TQV80" s="9"/>
      <c r="TQW80" s="9"/>
      <c r="TQX80" s="9"/>
      <c r="TQY80" s="9"/>
      <c r="TQZ80" s="9"/>
      <c r="TRA80" s="9"/>
      <c r="TRB80" s="9"/>
      <c r="TRC80" s="9"/>
      <c r="TRD80" s="9"/>
      <c r="TRE80" s="9"/>
      <c r="TRF80" s="9"/>
      <c r="TRG80" s="9"/>
      <c r="TRH80" s="9"/>
      <c r="TRI80" s="9"/>
      <c r="TRJ80" s="9"/>
      <c r="TRK80" s="9"/>
      <c r="TRL80" s="9"/>
      <c r="TRM80" s="9"/>
      <c r="TRN80" s="9"/>
      <c r="TRO80" s="9"/>
      <c r="TRP80" s="9"/>
      <c r="TRQ80" s="9"/>
      <c r="TRR80" s="9"/>
      <c r="TRS80" s="9"/>
      <c r="TRT80" s="9"/>
      <c r="TRU80" s="9"/>
      <c r="TRV80" s="9"/>
      <c r="TRW80" s="9"/>
      <c r="TRX80" s="9"/>
      <c r="TRY80" s="9"/>
      <c r="TRZ80" s="9"/>
      <c r="TSA80" s="9"/>
      <c r="TSB80" s="9"/>
      <c r="TSC80" s="9"/>
      <c r="TSD80" s="9"/>
      <c r="TSE80" s="9"/>
      <c r="TSF80" s="9"/>
      <c r="TSG80" s="9"/>
      <c r="TSH80" s="9"/>
      <c r="TSI80" s="9"/>
      <c r="TSJ80" s="9"/>
      <c r="TSK80" s="9"/>
      <c r="TSL80" s="9"/>
      <c r="TSM80" s="9"/>
      <c r="TSN80" s="9"/>
      <c r="TSO80" s="9"/>
      <c r="TSP80" s="9"/>
      <c r="TSQ80" s="9"/>
      <c r="TSR80" s="9"/>
      <c r="TSS80" s="9"/>
      <c r="TST80" s="9"/>
      <c r="TSU80" s="9"/>
      <c r="TSV80" s="9"/>
      <c r="TSW80" s="9"/>
      <c r="TSX80" s="9"/>
      <c r="TSY80" s="9"/>
      <c r="TSZ80" s="9"/>
      <c r="TTA80" s="9"/>
      <c r="TTB80" s="9"/>
      <c r="TTC80" s="9"/>
      <c r="TTD80" s="9"/>
      <c r="TTE80" s="9"/>
      <c r="TTF80" s="9"/>
      <c r="TTG80" s="9"/>
      <c r="TTH80" s="9"/>
      <c r="TTI80" s="9"/>
      <c r="TTJ80" s="9"/>
      <c r="TTK80" s="9"/>
      <c r="TTL80" s="9"/>
      <c r="TTM80" s="9"/>
      <c r="TTN80" s="9"/>
      <c r="TTO80" s="9"/>
      <c r="TTP80" s="9"/>
      <c r="TTQ80" s="9"/>
      <c r="TTR80" s="9"/>
      <c r="TTS80" s="9"/>
      <c r="TTT80" s="9"/>
      <c r="TTU80" s="9"/>
      <c r="TTV80" s="9"/>
      <c r="TTW80" s="9"/>
      <c r="TTX80" s="9"/>
      <c r="TTY80" s="9"/>
      <c r="TTZ80" s="9"/>
      <c r="TUA80" s="9"/>
      <c r="TUB80" s="9"/>
      <c r="TUC80" s="9"/>
      <c r="TUD80" s="9"/>
      <c r="TUE80" s="9"/>
      <c r="TUF80" s="9"/>
      <c r="TUG80" s="9"/>
      <c r="TUH80" s="9"/>
      <c r="TUI80" s="9"/>
      <c r="TUJ80" s="9"/>
      <c r="TUK80" s="9"/>
      <c r="TUL80" s="9"/>
      <c r="TUM80" s="9"/>
      <c r="TUN80" s="9"/>
      <c r="TUO80" s="9"/>
      <c r="TUP80" s="9"/>
      <c r="TUQ80" s="9"/>
      <c r="TUR80" s="9"/>
      <c r="TUS80" s="9"/>
      <c r="TUT80" s="9"/>
      <c r="TUU80" s="9"/>
      <c r="TUV80" s="9"/>
      <c r="TUW80" s="9"/>
      <c r="TUX80" s="9"/>
      <c r="TUY80" s="9"/>
      <c r="TUZ80" s="9"/>
      <c r="TVA80" s="9"/>
      <c r="TVB80" s="9"/>
      <c r="TVC80" s="9"/>
      <c r="TVD80" s="9"/>
      <c r="TVE80" s="9"/>
      <c r="TVF80" s="9"/>
      <c r="TVG80" s="9"/>
      <c r="TVH80" s="9"/>
      <c r="TVI80" s="9"/>
      <c r="TVJ80" s="9"/>
      <c r="TVK80" s="9"/>
      <c r="TVL80" s="9"/>
      <c r="TVM80" s="9"/>
      <c r="TVN80" s="9"/>
      <c r="TVO80" s="9"/>
      <c r="TVP80" s="9"/>
      <c r="TVQ80" s="9"/>
      <c r="TVR80" s="9"/>
      <c r="TVS80" s="9"/>
      <c r="TVT80" s="9"/>
      <c r="TVU80" s="9"/>
      <c r="TVV80" s="9"/>
      <c r="TVW80" s="9"/>
      <c r="TVX80" s="9"/>
      <c r="TVY80" s="9"/>
      <c r="TVZ80" s="9"/>
      <c r="TWA80" s="9"/>
      <c r="TWB80" s="9"/>
      <c r="TWC80" s="9"/>
      <c r="TWD80" s="9"/>
      <c r="TWE80" s="9"/>
      <c r="TWF80" s="9"/>
      <c r="TWG80" s="9"/>
      <c r="TWH80" s="9"/>
      <c r="TWI80" s="9"/>
      <c r="TWJ80" s="9"/>
      <c r="TWK80" s="9"/>
      <c r="TWL80" s="9"/>
      <c r="TWM80" s="9"/>
      <c r="TWN80" s="9"/>
      <c r="TWO80" s="9"/>
      <c r="TWP80" s="9"/>
      <c r="TWQ80" s="9"/>
      <c r="TWR80" s="9"/>
      <c r="TWS80" s="9"/>
      <c r="TWT80" s="9"/>
      <c r="TWU80" s="9"/>
      <c r="TWV80" s="9"/>
      <c r="TWW80" s="9"/>
      <c r="TWX80" s="9"/>
      <c r="TWY80" s="9"/>
      <c r="TWZ80" s="9"/>
      <c r="TXA80" s="9"/>
      <c r="TXB80" s="9"/>
      <c r="TXC80" s="9"/>
      <c r="TXD80" s="9"/>
      <c r="TXE80" s="9"/>
      <c r="TXF80" s="9"/>
      <c r="TXG80" s="9"/>
      <c r="TXH80" s="9"/>
      <c r="TXI80" s="9"/>
      <c r="TXJ80" s="9"/>
      <c r="TXK80" s="9"/>
      <c r="TXL80" s="9"/>
      <c r="TXM80" s="9"/>
      <c r="TXN80" s="9"/>
      <c r="TXO80" s="9"/>
      <c r="TXP80" s="9"/>
      <c r="TXQ80" s="9"/>
      <c r="TXR80" s="9"/>
      <c r="TXS80" s="9"/>
      <c r="TXT80" s="9"/>
      <c r="TXU80" s="9"/>
      <c r="TXV80" s="9"/>
      <c r="TXW80" s="9"/>
      <c r="TXX80" s="9"/>
      <c r="TXY80" s="9"/>
      <c r="TXZ80" s="9"/>
      <c r="TYA80" s="9"/>
      <c r="TYB80" s="9"/>
      <c r="TYC80" s="9"/>
      <c r="TYD80" s="9"/>
      <c r="TYE80" s="9"/>
      <c r="TYF80" s="9"/>
      <c r="TYG80" s="9"/>
      <c r="TYH80" s="9"/>
      <c r="TYI80" s="9"/>
      <c r="TYJ80" s="9"/>
      <c r="TYK80" s="9"/>
      <c r="TYL80" s="9"/>
      <c r="TYM80" s="9"/>
      <c r="TYN80" s="9"/>
      <c r="TYO80" s="9"/>
      <c r="TYP80" s="9"/>
      <c r="TYQ80" s="9"/>
      <c r="TYR80" s="9"/>
      <c r="TYS80" s="9"/>
      <c r="TYT80" s="9"/>
      <c r="TYU80" s="9"/>
      <c r="TYV80" s="9"/>
      <c r="TYW80" s="9"/>
      <c r="TYX80" s="9"/>
      <c r="TYY80" s="9"/>
      <c r="TYZ80" s="9"/>
      <c r="TZA80" s="9"/>
      <c r="TZB80" s="9"/>
      <c r="TZC80" s="9"/>
      <c r="TZD80" s="9"/>
      <c r="TZE80" s="9"/>
      <c r="TZF80" s="9"/>
      <c r="TZG80" s="9"/>
      <c r="TZH80" s="9"/>
      <c r="TZI80" s="9"/>
      <c r="TZJ80" s="9"/>
      <c r="TZK80" s="9"/>
      <c r="TZL80" s="9"/>
      <c r="TZM80" s="9"/>
      <c r="TZN80" s="9"/>
      <c r="TZO80" s="9"/>
      <c r="TZP80" s="9"/>
      <c r="TZQ80" s="9"/>
      <c r="TZR80" s="9"/>
      <c r="TZS80" s="9"/>
      <c r="TZT80" s="9"/>
      <c r="TZU80" s="9"/>
      <c r="TZV80" s="9"/>
      <c r="TZW80" s="9"/>
      <c r="TZX80" s="9"/>
      <c r="TZY80" s="9"/>
      <c r="TZZ80" s="9"/>
      <c r="UAA80" s="9"/>
      <c r="UAB80" s="9"/>
      <c r="UAC80" s="9"/>
      <c r="UAD80" s="9"/>
      <c r="UAE80" s="9"/>
      <c r="UAF80" s="9"/>
      <c r="UAG80" s="9"/>
      <c r="UAH80" s="9"/>
      <c r="UAI80" s="9"/>
      <c r="UAJ80" s="9"/>
      <c r="UAK80" s="9"/>
      <c r="UAL80" s="9"/>
      <c r="UAM80" s="9"/>
      <c r="UAN80" s="9"/>
      <c r="UAO80" s="9"/>
      <c r="UAP80" s="9"/>
      <c r="UAQ80" s="9"/>
      <c r="UAR80" s="9"/>
      <c r="UAS80" s="9"/>
      <c r="UAT80" s="9"/>
      <c r="UAU80" s="9"/>
      <c r="UAV80" s="9"/>
      <c r="UAW80" s="9"/>
      <c r="UAX80" s="9"/>
      <c r="UAY80" s="9"/>
      <c r="UAZ80" s="9"/>
      <c r="UBA80" s="9"/>
      <c r="UBB80" s="9"/>
      <c r="UBC80" s="9"/>
      <c r="UBD80" s="9"/>
      <c r="UBE80" s="9"/>
      <c r="UBF80" s="9"/>
      <c r="UBG80" s="9"/>
      <c r="UBH80" s="9"/>
      <c r="UBI80" s="9"/>
      <c r="UBJ80" s="9"/>
      <c r="UBK80" s="9"/>
      <c r="UBL80" s="9"/>
      <c r="UBM80" s="9"/>
      <c r="UBN80" s="9"/>
      <c r="UBO80" s="9"/>
      <c r="UBP80" s="9"/>
      <c r="UBQ80" s="9"/>
      <c r="UBR80" s="9"/>
      <c r="UBS80" s="9"/>
      <c r="UBT80" s="9"/>
      <c r="UBU80" s="9"/>
      <c r="UBV80" s="9"/>
      <c r="UBW80" s="9"/>
      <c r="UBX80" s="9"/>
      <c r="UBY80" s="9"/>
      <c r="UBZ80" s="9"/>
      <c r="UCA80" s="9"/>
      <c r="UCB80" s="9"/>
      <c r="UCC80" s="9"/>
      <c r="UCD80" s="9"/>
      <c r="UCE80" s="9"/>
      <c r="UCF80" s="9"/>
      <c r="UCG80" s="9"/>
      <c r="UCH80" s="9"/>
      <c r="UCI80" s="9"/>
      <c r="UCJ80" s="9"/>
      <c r="UCK80" s="9"/>
      <c r="UCL80" s="9"/>
      <c r="UCM80" s="9"/>
      <c r="UCN80" s="9"/>
      <c r="UCO80" s="9"/>
      <c r="UCP80" s="9"/>
      <c r="UCQ80" s="9"/>
      <c r="UCR80" s="9"/>
      <c r="UCS80" s="9"/>
      <c r="UCT80" s="9"/>
      <c r="UCU80" s="9"/>
      <c r="UCV80" s="9"/>
      <c r="UCW80" s="9"/>
      <c r="UCX80" s="9"/>
      <c r="UCY80" s="9"/>
      <c r="UCZ80" s="9"/>
      <c r="UDA80" s="9"/>
      <c r="UDB80" s="9"/>
      <c r="UDC80" s="9"/>
      <c r="UDD80" s="9"/>
      <c r="UDE80" s="9"/>
      <c r="UDF80" s="9"/>
      <c r="UDG80" s="9"/>
      <c r="UDH80" s="9"/>
      <c r="UDI80" s="9"/>
      <c r="UDJ80" s="9"/>
      <c r="UDK80" s="9"/>
      <c r="UDL80" s="9"/>
      <c r="UDM80" s="9"/>
      <c r="UDN80" s="9"/>
      <c r="UDO80" s="9"/>
      <c r="UDP80" s="9"/>
      <c r="UDQ80" s="9"/>
      <c r="UDR80" s="9"/>
      <c r="UDS80" s="9"/>
      <c r="UDT80" s="9"/>
      <c r="UDU80" s="9"/>
      <c r="UDV80" s="9"/>
      <c r="UDW80" s="9"/>
      <c r="UDX80" s="9"/>
      <c r="UDY80" s="9"/>
      <c r="UDZ80" s="9"/>
      <c r="UEA80" s="9"/>
      <c r="UEB80" s="9"/>
      <c r="UEC80" s="9"/>
      <c r="UED80" s="9"/>
      <c r="UEE80" s="9"/>
      <c r="UEF80" s="9"/>
      <c r="UEG80" s="9"/>
      <c r="UEH80" s="9"/>
      <c r="UEI80" s="9"/>
      <c r="UEJ80" s="9"/>
      <c r="UEK80" s="9"/>
      <c r="UEL80" s="9"/>
      <c r="UEM80" s="9"/>
      <c r="UEN80" s="9"/>
      <c r="UEO80" s="9"/>
      <c r="UEP80" s="9"/>
      <c r="UEQ80" s="9"/>
      <c r="UER80" s="9"/>
      <c r="UES80" s="9"/>
      <c r="UET80" s="9"/>
      <c r="UEU80" s="9"/>
      <c r="UEV80" s="9"/>
      <c r="UEW80" s="9"/>
      <c r="UEX80" s="9"/>
      <c r="UEY80" s="9"/>
      <c r="UEZ80" s="9"/>
      <c r="UFA80" s="9"/>
      <c r="UFB80" s="9"/>
      <c r="UFC80" s="9"/>
      <c r="UFD80" s="9"/>
      <c r="UFE80" s="9"/>
      <c r="UFF80" s="9"/>
      <c r="UFG80" s="9"/>
      <c r="UFH80" s="9"/>
      <c r="UFI80" s="9"/>
      <c r="UFJ80" s="9"/>
      <c r="UFK80" s="9"/>
      <c r="UFL80" s="9"/>
      <c r="UFM80" s="9"/>
      <c r="UFN80" s="9"/>
      <c r="UFO80" s="9"/>
      <c r="UFP80" s="9"/>
      <c r="UFQ80" s="9"/>
      <c r="UFR80" s="9"/>
      <c r="UFS80" s="9"/>
      <c r="UFT80" s="9"/>
      <c r="UFU80" s="9"/>
      <c r="UFV80" s="9"/>
      <c r="UFW80" s="9"/>
      <c r="UFX80" s="9"/>
      <c r="UFY80" s="9"/>
      <c r="UFZ80" s="9"/>
      <c r="UGA80" s="9"/>
      <c r="UGB80" s="9"/>
      <c r="UGC80" s="9"/>
      <c r="UGD80" s="9"/>
      <c r="UGE80" s="9"/>
      <c r="UGF80" s="9"/>
      <c r="UGG80" s="9"/>
      <c r="UGH80" s="9"/>
      <c r="UGI80" s="9"/>
      <c r="UGJ80" s="9"/>
      <c r="UGK80" s="9"/>
      <c r="UGL80" s="9"/>
      <c r="UGM80" s="9"/>
      <c r="UGN80" s="9"/>
      <c r="UGO80" s="9"/>
      <c r="UGP80" s="9"/>
      <c r="UGQ80" s="9"/>
      <c r="UGR80" s="9"/>
      <c r="UGS80" s="9"/>
      <c r="UGT80" s="9"/>
      <c r="UGU80" s="9"/>
      <c r="UGV80" s="9"/>
      <c r="UGW80" s="9"/>
      <c r="UGX80" s="9"/>
      <c r="UGY80" s="9"/>
      <c r="UGZ80" s="9"/>
      <c r="UHA80" s="9"/>
      <c r="UHB80" s="9"/>
      <c r="UHC80" s="9"/>
      <c r="UHD80" s="9"/>
      <c r="UHE80" s="9"/>
      <c r="UHF80" s="9"/>
      <c r="UHG80" s="9"/>
      <c r="UHH80" s="9"/>
      <c r="UHI80" s="9"/>
      <c r="UHJ80" s="9"/>
      <c r="UHK80" s="9"/>
      <c r="UHL80" s="9"/>
      <c r="UHM80" s="9"/>
      <c r="UHN80" s="9"/>
      <c r="UHO80" s="9"/>
      <c r="UHP80" s="9"/>
      <c r="UHQ80" s="9"/>
      <c r="UHR80" s="9"/>
      <c r="UHS80" s="9"/>
      <c r="UHT80" s="9"/>
      <c r="UHU80" s="9"/>
      <c r="UHV80" s="9"/>
      <c r="UHW80" s="9"/>
      <c r="UHX80" s="9"/>
      <c r="UHY80" s="9"/>
      <c r="UHZ80" s="9"/>
      <c r="UIA80" s="9"/>
      <c r="UIB80" s="9"/>
      <c r="UIC80" s="9"/>
      <c r="UID80" s="9"/>
      <c r="UIE80" s="9"/>
      <c r="UIF80" s="9"/>
      <c r="UIG80" s="9"/>
      <c r="UIH80" s="9"/>
      <c r="UII80" s="9"/>
      <c r="UIJ80" s="9"/>
      <c r="UIK80" s="9"/>
      <c r="UIL80" s="9"/>
      <c r="UIM80" s="9"/>
      <c r="UIN80" s="9"/>
      <c r="UIO80" s="9"/>
      <c r="UIP80" s="9"/>
      <c r="UIQ80" s="9"/>
      <c r="UIR80" s="9"/>
      <c r="UIS80" s="9"/>
      <c r="UIT80" s="9"/>
      <c r="UIU80" s="9"/>
      <c r="UIV80" s="9"/>
      <c r="UIW80" s="9"/>
      <c r="UIX80" s="9"/>
      <c r="UIY80" s="9"/>
      <c r="UIZ80" s="9"/>
      <c r="UJA80" s="9"/>
      <c r="UJB80" s="9"/>
      <c r="UJC80" s="9"/>
      <c r="UJD80" s="9"/>
      <c r="UJE80" s="9"/>
      <c r="UJF80" s="9"/>
      <c r="UJG80" s="9"/>
      <c r="UJH80" s="9"/>
      <c r="UJI80" s="9"/>
      <c r="UJJ80" s="9"/>
      <c r="UJK80" s="9"/>
      <c r="UJL80" s="9"/>
      <c r="UJM80" s="9"/>
      <c r="UJN80" s="9"/>
      <c r="UJO80" s="9"/>
      <c r="UJP80" s="9"/>
      <c r="UJQ80" s="9"/>
      <c r="UJR80" s="9"/>
      <c r="UJS80" s="9"/>
      <c r="UJT80" s="9"/>
      <c r="UJU80" s="9"/>
      <c r="UJV80" s="9"/>
      <c r="UJW80" s="9"/>
      <c r="UJX80" s="9"/>
      <c r="UJY80" s="9"/>
      <c r="UJZ80" s="9"/>
      <c r="UKA80" s="9"/>
      <c r="UKB80" s="9"/>
      <c r="UKC80" s="9"/>
      <c r="UKD80" s="9"/>
      <c r="UKE80" s="9"/>
      <c r="UKF80" s="9"/>
      <c r="UKG80" s="9"/>
      <c r="UKH80" s="9"/>
      <c r="UKI80" s="9"/>
      <c r="UKJ80" s="9"/>
      <c r="UKK80" s="9"/>
      <c r="UKL80" s="9"/>
      <c r="UKM80" s="9"/>
      <c r="UKN80" s="9"/>
      <c r="UKO80" s="9"/>
      <c r="UKP80" s="9"/>
      <c r="UKQ80" s="9"/>
      <c r="UKR80" s="9"/>
      <c r="UKS80" s="9"/>
      <c r="UKT80" s="9"/>
      <c r="UKU80" s="9"/>
      <c r="UKV80" s="9"/>
      <c r="UKW80" s="9"/>
      <c r="UKX80" s="9"/>
      <c r="UKY80" s="9"/>
      <c r="UKZ80" s="9"/>
      <c r="ULA80" s="9"/>
      <c r="ULB80" s="9"/>
      <c r="ULC80" s="9"/>
      <c r="ULD80" s="9"/>
      <c r="ULE80" s="9"/>
      <c r="ULF80" s="9"/>
      <c r="ULG80" s="9"/>
      <c r="ULH80" s="9"/>
      <c r="ULI80" s="9"/>
      <c r="ULJ80" s="9"/>
      <c r="ULK80" s="9"/>
      <c r="ULL80" s="9"/>
      <c r="ULM80" s="9"/>
      <c r="ULN80" s="9"/>
      <c r="ULO80" s="9"/>
      <c r="ULP80" s="9"/>
      <c r="ULQ80" s="9"/>
      <c r="ULR80" s="9"/>
      <c r="ULS80" s="9"/>
      <c r="ULT80" s="9"/>
      <c r="ULU80" s="9"/>
      <c r="ULV80" s="9"/>
      <c r="ULW80" s="9"/>
      <c r="ULX80" s="9"/>
      <c r="ULY80" s="9"/>
      <c r="ULZ80" s="9"/>
      <c r="UMA80" s="9"/>
      <c r="UMB80" s="9"/>
      <c r="UMC80" s="9"/>
      <c r="UMD80" s="9"/>
      <c r="UME80" s="9"/>
      <c r="UMF80" s="9"/>
      <c r="UMG80" s="9"/>
      <c r="UMH80" s="9"/>
      <c r="UMI80" s="9"/>
      <c r="UMJ80" s="9"/>
      <c r="UMK80" s="9"/>
      <c r="UML80" s="9"/>
      <c r="UMM80" s="9"/>
      <c r="UMN80" s="9"/>
      <c r="UMO80" s="9"/>
      <c r="UMP80" s="9"/>
      <c r="UMQ80" s="9"/>
      <c r="UMR80" s="9"/>
      <c r="UMS80" s="9"/>
      <c r="UMT80" s="9"/>
      <c r="UMU80" s="9"/>
      <c r="UMV80" s="9"/>
      <c r="UMW80" s="9"/>
      <c r="UMX80" s="9"/>
      <c r="UMY80" s="9"/>
      <c r="UMZ80" s="9"/>
      <c r="UNA80" s="9"/>
      <c r="UNB80" s="9"/>
      <c r="UNC80" s="9"/>
      <c r="UND80" s="9"/>
      <c r="UNE80" s="9"/>
      <c r="UNF80" s="9"/>
      <c r="UNG80" s="9"/>
      <c r="UNH80" s="9"/>
      <c r="UNI80" s="9"/>
      <c r="UNJ80" s="9"/>
      <c r="UNK80" s="9"/>
      <c r="UNL80" s="9"/>
      <c r="UNM80" s="9"/>
      <c r="UNN80" s="9"/>
      <c r="UNO80" s="9"/>
      <c r="UNP80" s="9"/>
      <c r="UNQ80" s="9"/>
      <c r="UNR80" s="9"/>
      <c r="UNS80" s="9"/>
      <c r="UNT80" s="9"/>
      <c r="UNU80" s="9"/>
      <c r="UNV80" s="9"/>
      <c r="UNW80" s="9"/>
      <c r="UNX80" s="9"/>
      <c r="UNY80" s="9"/>
      <c r="UNZ80" s="9"/>
      <c r="UOA80" s="9"/>
      <c r="UOB80" s="9"/>
      <c r="UOC80" s="9"/>
      <c r="UOD80" s="9"/>
      <c r="UOE80" s="9"/>
      <c r="UOF80" s="9"/>
      <c r="UOG80" s="9"/>
      <c r="UOH80" s="9"/>
      <c r="UOI80" s="9"/>
      <c r="UOJ80" s="9"/>
      <c r="UOK80" s="9"/>
      <c r="UOL80" s="9"/>
      <c r="UOM80" s="9"/>
      <c r="UON80" s="9"/>
      <c r="UOO80" s="9"/>
      <c r="UOP80" s="9"/>
      <c r="UOQ80" s="9"/>
      <c r="UOR80" s="9"/>
      <c r="UOS80" s="9"/>
      <c r="UOT80" s="9"/>
      <c r="UOU80" s="9"/>
      <c r="UOV80" s="9"/>
      <c r="UOW80" s="9"/>
      <c r="UOX80" s="9"/>
      <c r="UOY80" s="9"/>
      <c r="UOZ80" s="9"/>
      <c r="UPA80" s="9"/>
      <c r="UPB80" s="9"/>
      <c r="UPC80" s="9"/>
      <c r="UPD80" s="9"/>
      <c r="UPE80" s="9"/>
      <c r="UPF80" s="9"/>
      <c r="UPG80" s="9"/>
      <c r="UPH80" s="9"/>
      <c r="UPI80" s="9"/>
      <c r="UPJ80" s="9"/>
      <c r="UPK80" s="9"/>
      <c r="UPL80" s="9"/>
      <c r="UPM80" s="9"/>
      <c r="UPN80" s="9"/>
      <c r="UPO80" s="9"/>
      <c r="UPP80" s="9"/>
      <c r="UPQ80" s="9"/>
      <c r="UPR80" s="9"/>
      <c r="UPS80" s="9"/>
      <c r="UPT80" s="9"/>
      <c r="UPU80" s="9"/>
      <c r="UPV80" s="9"/>
      <c r="UPW80" s="9"/>
      <c r="UPX80" s="9"/>
      <c r="UPY80" s="9"/>
      <c r="UPZ80" s="9"/>
      <c r="UQA80" s="9"/>
      <c r="UQB80" s="9"/>
      <c r="UQC80" s="9"/>
      <c r="UQD80" s="9"/>
      <c r="UQE80" s="9"/>
      <c r="UQF80" s="9"/>
      <c r="UQG80" s="9"/>
      <c r="UQH80" s="9"/>
      <c r="UQI80" s="9"/>
      <c r="UQJ80" s="9"/>
      <c r="UQK80" s="9"/>
      <c r="UQL80" s="9"/>
      <c r="UQM80" s="9"/>
      <c r="UQN80" s="9"/>
      <c r="UQO80" s="9"/>
      <c r="UQP80" s="9"/>
      <c r="UQQ80" s="9"/>
      <c r="UQR80" s="9"/>
      <c r="UQS80" s="9"/>
      <c r="UQT80" s="9"/>
      <c r="UQU80" s="9"/>
      <c r="UQV80" s="9"/>
      <c r="UQW80" s="9"/>
      <c r="UQX80" s="9"/>
      <c r="UQY80" s="9"/>
      <c r="UQZ80" s="9"/>
      <c r="URA80" s="9"/>
      <c r="URB80" s="9"/>
      <c r="URC80" s="9"/>
      <c r="URD80" s="9"/>
      <c r="URE80" s="9"/>
      <c r="URF80" s="9"/>
      <c r="URG80" s="9"/>
      <c r="URH80" s="9"/>
      <c r="URI80" s="9"/>
      <c r="URJ80" s="9"/>
      <c r="URK80" s="9"/>
      <c r="URL80" s="9"/>
      <c r="URM80" s="9"/>
      <c r="URN80" s="9"/>
      <c r="URO80" s="9"/>
      <c r="URP80" s="9"/>
      <c r="URQ80" s="9"/>
      <c r="URR80" s="9"/>
      <c r="URS80" s="9"/>
      <c r="URT80" s="9"/>
      <c r="URU80" s="9"/>
      <c r="URV80" s="9"/>
      <c r="URW80" s="9"/>
      <c r="URX80" s="9"/>
      <c r="URY80" s="9"/>
      <c r="URZ80" s="9"/>
      <c r="USA80" s="9"/>
      <c r="USB80" s="9"/>
      <c r="USC80" s="9"/>
      <c r="USD80" s="9"/>
      <c r="USE80" s="9"/>
      <c r="USF80" s="9"/>
      <c r="USG80" s="9"/>
      <c r="USH80" s="9"/>
      <c r="USI80" s="9"/>
      <c r="USJ80" s="9"/>
      <c r="USK80" s="9"/>
      <c r="USL80" s="9"/>
      <c r="USM80" s="9"/>
      <c r="USN80" s="9"/>
      <c r="USO80" s="9"/>
      <c r="USP80" s="9"/>
      <c r="USQ80" s="9"/>
      <c r="USR80" s="9"/>
      <c r="USS80" s="9"/>
      <c r="UST80" s="9"/>
      <c r="USU80" s="9"/>
      <c r="USV80" s="9"/>
      <c r="USW80" s="9"/>
      <c r="USX80" s="9"/>
      <c r="USY80" s="9"/>
      <c r="USZ80" s="9"/>
      <c r="UTA80" s="9"/>
      <c r="UTB80" s="9"/>
      <c r="UTC80" s="9"/>
      <c r="UTD80" s="9"/>
      <c r="UTE80" s="9"/>
      <c r="UTF80" s="9"/>
      <c r="UTG80" s="9"/>
      <c r="UTH80" s="9"/>
      <c r="UTI80" s="9"/>
      <c r="UTJ80" s="9"/>
      <c r="UTK80" s="9"/>
      <c r="UTL80" s="9"/>
      <c r="UTM80" s="9"/>
      <c r="UTN80" s="9"/>
      <c r="UTO80" s="9"/>
      <c r="UTP80" s="9"/>
      <c r="UTQ80" s="9"/>
      <c r="UTR80" s="9"/>
      <c r="UTS80" s="9"/>
      <c r="UTT80" s="9"/>
      <c r="UTU80" s="9"/>
      <c r="UTV80" s="9"/>
      <c r="UTW80" s="9"/>
      <c r="UTX80" s="9"/>
      <c r="UTY80" s="9"/>
      <c r="UTZ80" s="9"/>
      <c r="UUA80" s="9"/>
      <c r="UUB80" s="9"/>
      <c r="UUC80" s="9"/>
      <c r="UUD80" s="9"/>
      <c r="UUE80" s="9"/>
      <c r="UUF80" s="9"/>
      <c r="UUG80" s="9"/>
      <c r="UUH80" s="9"/>
      <c r="UUI80" s="9"/>
      <c r="UUJ80" s="9"/>
      <c r="UUK80" s="9"/>
      <c r="UUL80" s="9"/>
      <c r="UUM80" s="9"/>
      <c r="UUN80" s="9"/>
      <c r="UUO80" s="9"/>
      <c r="UUP80" s="9"/>
      <c r="UUQ80" s="9"/>
      <c r="UUR80" s="9"/>
      <c r="UUS80" s="9"/>
      <c r="UUT80" s="9"/>
      <c r="UUU80" s="9"/>
      <c r="UUV80" s="9"/>
      <c r="UUW80" s="9"/>
      <c r="UUX80" s="9"/>
      <c r="UUY80" s="9"/>
      <c r="UUZ80" s="9"/>
      <c r="UVA80" s="9"/>
      <c r="UVB80" s="9"/>
      <c r="UVC80" s="9"/>
      <c r="UVD80" s="9"/>
      <c r="UVE80" s="9"/>
      <c r="UVF80" s="9"/>
      <c r="UVG80" s="9"/>
      <c r="UVH80" s="9"/>
      <c r="UVI80" s="9"/>
      <c r="UVJ80" s="9"/>
      <c r="UVK80" s="9"/>
      <c r="UVL80" s="9"/>
      <c r="UVM80" s="9"/>
      <c r="UVN80" s="9"/>
      <c r="UVO80" s="9"/>
      <c r="UVP80" s="9"/>
      <c r="UVQ80" s="9"/>
      <c r="UVR80" s="9"/>
      <c r="UVS80" s="9"/>
      <c r="UVT80" s="9"/>
      <c r="UVU80" s="9"/>
      <c r="UVV80" s="9"/>
      <c r="UVW80" s="9"/>
      <c r="UVX80" s="9"/>
      <c r="UVY80" s="9"/>
      <c r="UVZ80" s="9"/>
      <c r="UWA80" s="9"/>
      <c r="UWB80" s="9"/>
      <c r="UWC80" s="9"/>
      <c r="UWD80" s="9"/>
      <c r="UWE80" s="9"/>
      <c r="UWF80" s="9"/>
      <c r="UWG80" s="9"/>
      <c r="UWH80" s="9"/>
      <c r="UWI80" s="9"/>
      <c r="UWJ80" s="9"/>
      <c r="UWK80" s="9"/>
      <c r="UWL80" s="9"/>
      <c r="UWM80" s="9"/>
      <c r="UWN80" s="9"/>
      <c r="UWO80" s="9"/>
      <c r="UWP80" s="9"/>
      <c r="UWQ80" s="9"/>
      <c r="UWR80" s="9"/>
      <c r="UWS80" s="9"/>
      <c r="UWT80" s="9"/>
      <c r="UWU80" s="9"/>
      <c r="UWV80" s="9"/>
      <c r="UWW80" s="9"/>
      <c r="UWX80" s="9"/>
      <c r="UWY80" s="9"/>
      <c r="UWZ80" s="9"/>
      <c r="UXA80" s="9"/>
      <c r="UXB80" s="9"/>
      <c r="UXC80" s="9"/>
      <c r="UXD80" s="9"/>
      <c r="UXE80" s="9"/>
      <c r="UXF80" s="9"/>
      <c r="UXG80" s="9"/>
      <c r="UXH80" s="9"/>
      <c r="UXI80" s="9"/>
      <c r="UXJ80" s="9"/>
      <c r="UXK80" s="9"/>
      <c r="UXL80" s="9"/>
      <c r="UXM80" s="9"/>
      <c r="UXN80" s="9"/>
      <c r="UXO80" s="9"/>
      <c r="UXP80" s="9"/>
      <c r="UXQ80" s="9"/>
      <c r="UXR80" s="9"/>
      <c r="UXS80" s="9"/>
      <c r="UXT80" s="9"/>
      <c r="UXU80" s="9"/>
      <c r="UXV80" s="9"/>
      <c r="UXW80" s="9"/>
      <c r="UXX80" s="9"/>
      <c r="UXY80" s="9"/>
      <c r="UXZ80" s="9"/>
      <c r="UYA80" s="9"/>
      <c r="UYB80" s="9"/>
      <c r="UYC80" s="9"/>
      <c r="UYD80" s="9"/>
      <c r="UYE80" s="9"/>
      <c r="UYF80" s="9"/>
      <c r="UYG80" s="9"/>
      <c r="UYH80" s="9"/>
      <c r="UYI80" s="9"/>
      <c r="UYJ80" s="9"/>
      <c r="UYK80" s="9"/>
      <c r="UYL80" s="9"/>
      <c r="UYM80" s="9"/>
      <c r="UYN80" s="9"/>
      <c r="UYO80" s="9"/>
      <c r="UYP80" s="9"/>
      <c r="UYQ80" s="9"/>
      <c r="UYR80" s="9"/>
      <c r="UYS80" s="9"/>
      <c r="UYT80" s="9"/>
      <c r="UYU80" s="9"/>
      <c r="UYV80" s="9"/>
      <c r="UYW80" s="9"/>
      <c r="UYX80" s="9"/>
      <c r="UYY80" s="9"/>
      <c r="UYZ80" s="9"/>
      <c r="UZA80" s="9"/>
      <c r="UZB80" s="9"/>
      <c r="UZC80" s="9"/>
      <c r="UZD80" s="9"/>
      <c r="UZE80" s="9"/>
      <c r="UZF80" s="9"/>
      <c r="UZG80" s="9"/>
      <c r="UZH80" s="9"/>
      <c r="UZI80" s="9"/>
      <c r="UZJ80" s="9"/>
      <c r="UZK80" s="9"/>
      <c r="UZL80" s="9"/>
      <c r="UZM80" s="9"/>
      <c r="UZN80" s="9"/>
      <c r="UZO80" s="9"/>
      <c r="UZP80" s="9"/>
      <c r="UZQ80" s="9"/>
      <c r="UZR80" s="9"/>
      <c r="UZS80" s="9"/>
      <c r="UZT80" s="9"/>
      <c r="UZU80" s="9"/>
      <c r="UZV80" s="9"/>
      <c r="UZW80" s="9"/>
      <c r="UZX80" s="9"/>
      <c r="UZY80" s="9"/>
      <c r="UZZ80" s="9"/>
      <c r="VAA80" s="9"/>
      <c r="VAB80" s="9"/>
      <c r="VAC80" s="9"/>
      <c r="VAD80" s="9"/>
      <c r="VAE80" s="9"/>
      <c r="VAF80" s="9"/>
      <c r="VAG80" s="9"/>
      <c r="VAH80" s="9"/>
      <c r="VAI80" s="9"/>
      <c r="VAJ80" s="9"/>
      <c r="VAK80" s="9"/>
      <c r="VAL80" s="9"/>
      <c r="VAM80" s="9"/>
      <c r="VAN80" s="9"/>
      <c r="VAO80" s="9"/>
      <c r="VAP80" s="9"/>
      <c r="VAQ80" s="9"/>
      <c r="VAR80" s="9"/>
      <c r="VAS80" s="9"/>
      <c r="VAT80" s="9"/>
      <c r="VAU80" s="9"/>
      <c r="VAV80" s="9"/>
      <c r="VAW80" s="9"/>
      <c r="VAX80" s="9"/>
      <c r="VAY80" s="9"/>
      <c r="VAZ80" s="9"/>
      <c r="VBA80" s="9"/>
      <c r="VBB80" s="9"/>
      <c r="VBC80" s="9"/>
      <c r="VBD80" s="9"/>
      <c r="VBE80" s="9"/>
      <c r="VBF80" s="9"/>
      <c r="VBG80" s="9"/>
      <c r="VBH80" s="9"/>
      <c r="VBI80" s="9"/>
      <c r="VBJ80" s="9"/>
      <c r="VBK80" s="9"/>
      <c r="VBL80" s="9"/>
      <c r="VBM80" s="9"/>
      <c r="VBN80" s="9"/>
      <c r="VBO80" s="9"/>
      <c r="VBP80" s="9"/>
      <c r="VBQ80" s="9"/>
      <c r="VBR80" s="9"/>
      <c r="VBS80" s="9"/>
      <c r="VBT80" s="9"/>
      <c r="VBU80" s="9"/>
      <c r="VBV80" s="9"/>
      <c r="VBW80" s="9"/>
      <c r="VBX80" s="9"/>
      <c r="VBY80" s="9"/>
      <c r="VBZ80" s="9"/>
      <c r="VCA80" s="9"/>
      <c r="VCB80" s="9"/>
      <c r="VCC80" s="9"/>
      <c r="VCD80" s="9"/>
      <c r="VCE80" s="9"/>
      <c r="VCF80" s="9"/>
      <c r="VCG80" s="9"/>
      <c r="VCH80" s="9"/>
      <c r="VCI80" s="9"/>
      <c r="VCJ80" s="9"/>
      <c r="VCK80" s="9"/>
      <c r="VCL80" s="9"/>
      <c r="VCM80" s="9"/>
      <c r="VCN80" s="9"/>
      <c r="VCO80" s="9"/>
      <c r="VCP80" s="9"/>
      <c r="VCQ80" s="9"/>
      <c r="VCR80" s="9"/>
      <c r="VCS80" s="9"/>
      <c r="VCT80" s="9"/>
      <c r="VCU80" s="9"/>
      <c r="VCV80" s="9"/>
      <c r="VCW80" s="9"/>
      <c r="VCX80" s="9"/>
      <c r="VCY80" s="9"/>
      <c r="VCZ80" s="9"/>
      <c r="VDA80" s="9"/>
      <c r="VDB80" s="9"/>
      <c r="VDC80" s="9"/>
      <c r="VDD80" s="9"/>
      <c r="VDE80" s="9"/>
      <c r="VDF80" s="9"/>
      <c r="VDG80" s="9"/>
      <c r="VDH80" s="9"/>
      <c r="VDI80" s="9"/>
      <c r="VDJ80" s="9"/>
      <c r="VDK80" s="9"/>
      <c r="VDL80" s="9"/>
      <c r="VDM80" s="9"/>
      <c r="VDN80" s="9"/>
      <c r="VDO80" s="9"/>
      <c r="VDP80" s="9"/>
      <c r="VDQ80" s="9"/>
      <c r="VDR80" s="9"/>
      <c r="VDS80" s="9"/>
      <c r="VDT80" s="9"/>
      <c r="VDU80" s="9"/>
      <c r="VDV80" s="9"/>
      <c r="VDW80" s="9"/>
      <c r="VDX80" s="9"/>
      <c r="VDY80" s="9"/>
      <c r="VDZ80" s="9"/>
      <c r="VEA80" s="9"/>
      <c r="VEB80" s="9"/>
      <c r="VEC80" s="9"/>
      <c r="VED80" s="9"/>
      <c r="VEE80" s="9"/>
      <c r="VEF80" s="9"/>
      <c r="VEG80" s="9"/>
      <c r="VEH80" s="9"/>
      <c r="VEI80" s="9"/>
      <c r="VEJ80" s="9"/>
      <c r="VEK80" s="9"/>
      <c r="VEL80" s="9"/>
      <c r="VEM80" s="9"/>
      <c r="VEN80" s="9"/>
      <c r="VEO80" s="9"/>
      <c r="VEP80" s="9"/>
      <c r="VEQ80" s="9"/>
      <c r="VER80" s="9"/>
      <c r="VES80" s="9"/>
      <c r="VET80" s="9"/>
      <c r="VEU80" s="9"/>
      <c r="VEV80" s="9"/>
      <c r="VEW80" s="9"/>
      <c r="VEX80" s="9"/>
      <c r="VEY80" s="9"/>
      <c r="VEZ80" s="9"/>
      <c r="VFA80" s="9"/>
      <c r="VFB80" s="9"/>
      <c r="VFC80" s="9"/>
      <c r="VFD80" s="9"/>
      <c r="VFE80" s="9"/>
      <c r="VFF80" s="9"/>
      <c r="VFG80" s="9"/>
      <c r="VFH80" s="9"/>
      <c r="VFI80" s="9"/>
      <c r="VFJ80" s="9"/>
      <c r="VFK80" s="9"/>
      <c r="VFL80" s="9"/>
      <c r="VFM80" s="9"/>
      <c r="VFN80" s="9"/>
      <c r="VFO80" s="9"/>
      <c r="VFP80" s="9"/>
      <c r="VFQ80" s="9"/>
      <c r="VFR80" s="9"/>
      <c r="VFS80" s="9"/>
      <c r="VFT80" s="9"/>
      <c r="VFU80" s="9"/>
      <c r="VFV80" s="9"/>
      <c r="VFW80" s="9"/>
      <c r="VFX80" s="9"/>
      <c r="VFY80" s="9"/>
      <c r="VFZ80" s="9"/>
      <c r="VGA80" s="9"/>
      <c r="VGB80" s="9"/>
      <c r="VGC80" s="9"/>
      <c r="VGD80" s="9"/>
      <c r="VGE80" s="9"/>
      <c r="VGF80" s="9"/>
      <c r="VGG80" s="9"/>
      <c r="VGH80" s="9"/>
      <c r="VGI80" s="9"/>
      <c r="VGJ80" s="9"/>
      <c r="VGK80" s="9"/>
      <c r="VGL80" s="9"/>
      <c r="VGM80" s="9"/>
      <c r="VGN80" s="9"/>
      <c r="VGO80" s="9"/>
      <c r="VGP80" s="9"/>
      <c r="VGQ80" s="9"/>
      <c r="VGR80" s="9"/>
      <c r="VGS80" s="9"/>
      <c r="VGT80" s="9"/>
      <c r="VGU80" s="9"/>
      <c r="VGV80" s="9"/>
      <c r="VGW80" s="9"/>
      <c r="VGX80" s="9"/>
      <c r="VGY80" s="9"/>
      <c r="VGZ80" s="9"/>
      <c r="VHA80" s="9"/>
      <c r="VHB80" s="9"/>
      <c r="VHC80" s="9"/>
      <c r="VHD80" s="9"/>
      <c r="VHE80" s="9"/>
      <c r="VHF80" s="9"/>
      <c r="VHG80" s="9"/>
      <c r="VHH80" s="9"/>
      <c r="VHI80" s="9"/>
      <c r="VHJ80" s="9"/>
      <c r="VHK80" s="9"/>
      <c r="VHL80" s="9"/>
      <c r="VHM80" s="9"/>
      <c r="VHN80" s="9"/>
      <c r="VHO80" s="9"/>
      <c r="VHP80" s="9"/>
      <c r="VHQ80" s="9"/>
      <c r="VHR80" s="9"/>
      <c r="VHS80" s="9"/>
      <c r="VHT80" s="9"/>
      <c r="VHU80" s="9"/>
      <c r="VHV80" s="9"/>
      <c r="VHW80" s="9"/>
      <c r="VHX80" s="9"/>
      <c r="VHY80" s="9"/>
      <c r="VHZ80" s="9"/>
      <c r="VIA80" s="9"/>
      <c r="VIB80" s="9"/>
      <c r="VIC80" s="9"/>
      <c r="VID80" s="9"/>
      <c r="VIE80" s="9"/>
      <c r="VIF80" s="9"/>
      <c r="VIG80" s="9"/>
      <c r="VIH80" s="9"/>
      <c r="VII80" s="9"/>
      <c r="VIJ80" s="9"/>
      <c r="VIK80" s="9"/>
      <c r="VIL80" s="9"/>
      <c r="VIM80" s="9"/>
      <c r="VIN80" s="9"/>
      <c r="VIO80" s="9"/>
      <c r="VIP80" s="9"/>
      <c r="VIQ80" s="9"/>
      <c r="VIR80" s="9"/>
      <c r="VIS80" s="9"/>
      <c r="VIT80" s="9"/>
      <c r="VIU80" s="9"/>
      <c r="VIV80" s="9"/>
      <c r="VIW80" s="9"/>
      <c r="VIX80" s="9"/>
      <c r="VIY80" s="9"/>
      <c r="VIZ80" s="9"/>
      <c r="VJA80" s="9"/>
      <c r="VJB80" s="9"/>
      <c r="VJC80" s="9"/>
      <c r="VJD80" s="9"/>
      <c r="VJE80" s="9"/>
      <c r="VJF80" s="9"/>
      <c r="VJG80" s="9"/>
      <c r="VJH80" s="9"/>
      <c r="VJI80" s="9"/>
      <c r="VJJ80" s="9"/>
      <c r="VJK80" s="9"/>
      <c r="VJL80" s="9"/>
      <c r="VJM80" s="9"/>
      <c r="VJN80" s="9"/>
      <c r="VJO80" s="9"/>
      <c r="VJP80" s="9"/>
      <c r="VJQ80" s="9"/>
      <c r="VJR80" s="9"/>
      <c r="VJS80" s="9"/>
      <c r="VJT80" s="9"/>
      <c r="VJU80" s="9"/>
      <c r="VJV80" s="9"/>
      <c r="VJW80" s="9"/>
      <c r="VJX80" s="9"/>
      <c r="VJY80" s="9"/>
      <c r="VJZ80" s="9"/>
      <c r="VKA80" s="9"/>
      <c r="VKB80" s="9"/>
      <c r="VKC80" s="9"/>
      <c r="VKD80" s="9"/>
      <c r="VKE80" s="9"/>
      <c r="VKF80" s="9"/>
      <c r="VKG80" s="9"/>
      <c r="VKH80" s="9"/>
      <c r="VKI80" s="9"/>
      <c r="VKJ80" s="9"/>
      <c r="VKK80" s="9"/>
      <c r="VKL80" s="9"/>
      <c r="VKM80" s="9"/>
      <c r="VKN80" s="9"/>
      <c r="VKO80" s="9"/>
      <c r="VKP80" s="9"/>
      <c r="VKQ80" s="9"/>
      <c r="VKR80" s="9"/>
      <c r="VKS80" s="9"/>
      <c r="VKT80" s="9"/>
      <c r="VKU80" s="9"/>
      <c r="VKV80" s="9"/>
      <c r="VKW80" s="9"/>
      <c r="VKX80" s="9"/>
      <c r="VKY80" s="9"/>
      <c r="VKZ80" s="9"/>
      <c r="VLA80" s="9"/>
      <c r="VLB80" s="9"/>
      <c r="VLC80" s="9"/>
      <c r="VLD80" s="9"/>
      <c r="VLE80" s="9"/>
      <c r="VLF80" s="9"/>
      <c r="VLG80" s="9"/>
      <c r="VLH80" s="9"/>
      <c r="VLI80" s="9"/>
      <c r="VLJ80" s="9"/>
      <c r="VLK80" s="9"/>
      <c r="VLL80" s="9"/>
      <c r="VLM80" s="9"/>
      <c r="VLN80" s="9"/>
      <c r="VLO80" s="9"/>
      <c r="VLP80" s="9"/>
      <c r="VLQ80" s="9"/>
      <c r="VLR80" s="9"/>
      <c r="VLS80" s="9"/>
      <c r="VLT80" s="9"/>
      <c r="VLU80" s="9"/>
      <c r="VLV80" s="9"/>
      <c r="VLW80" s="9"/>
      <c r="VLX80" s="9"/>
      <c r="VLY80" s="9"/>
      <c r="VLZ80" s="9"/>
      <c r="VMA80" s="9"/>
      <c r="VMB80" s="9"/>
      <c r="VMC80" s="9"/>
      <c r="VMD80" s="9"/>
      <c r="VME80" s="9"/>
      <c r="VMF80" s="9"/>
      <c r="VMG80" s="9"/>
      <c r="VMH80" s="9"/>
      <c r="VMI80" s="9"/>
      <c r="VMJ80" s="9"/>
      <c r="VMK80" s="9"/>
      <c r="VML80" s="9"/>
      <c r="VMM80" s="9"/>
      <c r="VMN80" s="9"/>
      <c r="VMO80" s="9"/>
      <c r="VMP80" s="9"/>
      <c r="VMQ80" s="9"/>
      <c r="VMR80" s="9"/>
      <c r="VMS80" s="9"/>
      <c r="VMT80" s="9"/>
      <c r="VMU80" s="9"/>
      <c r="VMV80" s="9"/>
      <c r="VMW80" s="9"/>
      <c r="VMX80" s="9"/>
      <c r="VMY80" s="9"/>
      <c r="VMZ80" s="9"/>
      <c r="VNA80" s="9"/>
      <c r="VNB80" s="9"/>
      <c r="VNC80" s="9"/>
      <c r="VND80" s="9"/>
      <c r="VNE80" s="9"/>
      <c r="VNF80" s="9"/>
      <c r="VNG80" s="9"/>
      <c r="VNH80" s="9"/>
      <c r="VNI80" s="9"/>
      <c r="VNJ80" s="9"/>
      <c r="VNK80" s="9"/>
      <c r="VNL80" s="9"/>
      <c r="VNM80" s="9"/>
      <c r="VNN80" s="9"/>
      <c r="VNO80" s="9"/>
      <c r="VNP80" s="9"/>
      <c r="VNQ80" s="9"/>
      <c r="VNR80" s="9"/>
      <c r="VNS80" s="9"/>
      <c r="VNT80" s="9"/>
      <c r="VNU80" s="9"/>
      <c r="VNV80" s="9"/>
      <c r="VNW80" s="9"/>
      <c r="VNX80" s="9"/>
      <c r="VNY80" s="9"/>
      <c r="VNZ80" s="9"/>
      <c r="VOA80" s="9"/>
      <c r="VOB80" s="9"/>
      <c r="VOC80" s="9"/>
      <c r="VOD80" s="9"/>
      <c r="VOE80" s="9"/>
      <c r="VOF80" s="9"/>
      <c r="VOG80" s="9"/>
      <c r="VOH80" s="9"/>
      <c r="VOI80" s="9"/>
      <c r="VOJ80" s="9"/>
      <c r="VOK80" s="9"/>
      <c r="VOL80" s="9"/>
      <c r="VOM80" s="9"/>
      <c r="VON80" s="9"/>
      <c r="VOO80" s="9"/>
      <c r="VOP80" s="9"/>
      <c r="VOQ80" s="9"/>
      <c r="VOR80" s="9"/>
      <c r="VOS80" s="9"/>
      <c r="VOT80" s="9"/>
      <c r="VOU80" s="9"/>
      <c r="VOV80" s="9"/>
      <c r="VOW80" s="9"/>
      <c r="VOX80" s="9"/>
      <c r="VOY80" s="9"/>
      <c r="VOZ80" s="9"/>
      <c r="VPA80" s="9"/>
      <c r="VPB80" s="9"/>
      <c r="VPC80" s="9"/>
      <c r="VPD80" s="9"/>
      <c r="VPE80" s="9"/>
      <c r="VPF80" s="9"/>
      <c r="VPG80" s="9"/>
      <c r="VPH80" s="9"/>
      <c r="VPI80" s="9"/>
      <c r="VPJ80" s="9"/>
      <c r="VPK80" s="9"/>
      <c r="VPL80" s="9"/>
      <c r="VPM80" s="9"/>
      <c r="VPN80" s="9"/>
      <c r="VPO80" s="9"/>
      <c r="VPP80" s="9"/>
      <c r="VPQ80" s="9"/>
      <c r="VPR80" s="9"/>
      <c r="VPS80" s="9"/>
      <c r="VPT80" s="9"/>
      <c r="VPU80" s="9"/>
      <c r="VPV80" s="9"/>
      <c r="VPW80" s="9"/>
      <c r="VPX80" s="9"/>
      <c r="VPY80" s="9"/>
      <c r="VPZ80" s="9"/>
      <c r="VQA80" s="9"/>
      <c r="VQB80" s="9"/>
      <c r="VQC80" s="9"/>
      <c r="VQD80" s="9"/>
      <c r="VQE80" s="9"/>
      <c r="VQF80" s="9"/>
      <c r="VQG80" s="9"/>
      <c r="VQH80" s="9"/>
      <c r="VQI80" s="9"/>
      <c r="VQJ80" s="9"/>
      <c r="VQK80" s="9"/>
      <c r="VQL80" s="9"/>
      <c r="VQM80" s="9"/>
      <c r="VQN80" s="9"/>
      <c r="VQO80" s="9"/>
      <c r="VQP80" s="9"/>
      <c r="VQQ80" s="9"/>
      <c r="VQR80" s="9"/>
      <c r="VQS80" s="9"/>
      <c r="VQT80" s="9"/>
      <c r="VQU80" s="9"/>
      <c r="VQV80" s="9"/>
      <c r="VQW80" s="9"/>
      <c r="VQX80" s="9"/>
      <c r="VQY80" s="9"/>
      <c r="VQZ80" s="9"/>
      <c r="VRA80" s="9"/>
      <c r="VRB80" s="9"/>
      <c r="VRC80" s="9"/>
      <c r="VRD80" s="9"/>
      <c r="VRE80" s="9"/>
      <c r="VRF80" s="9"/>
      <c r="VRG80" s="9"/>
      <c r="VRH80" s="9"/>
      <c r="VRI80" s="9"/>
      <c r="VRJ80" s="9"/>
      <c r="VRK80" s="9"/>
      <c r="VRL80" s="9"/>
      <c r="VRM80" s="9"/>
      <c r="VRN80" s="9"/>
      <c r="VRO80" s="9"/>
      <c r="VRP80" s="9"/>
      <c r="VRQ80" s="9"/>
      <c r="VRR80" s="9"/>
      <c r="VRS80" s="9"/>
      <c r="VRT80" s="9"/>
      <c r="VRU80" s="9"/>
      <c r="VRV80" s="9"/>
      <c r="VRW80" s="9"/>
      <c r="VRX80" s="9"/>
      <c r="VRY80" s="9"/>
      <c r="VRZ80" s="9"/>
      <c r="VSA80" s="9"/>
      <c r="VSB80" s="9"/>
      <c r="VSC80" s="9"/>
      <c r="VSD80" s="9"/>
      <c r="VSE80" s="9"/>
      <c r="VSF80" s="9"/>
      <c r="VSG80" s="9"/>
      <c r="VSH80" s="9"/>
      <c r="VSI80" s="9"/>
      <c r="VSJ80" s="9"/>
      <c r="VSK80" s="9"/>
      <c r="VSL80" s="9"/>
      <c r="VSM80" s="9"/>
      <c r="VSN80" s="9"/>
      <c r="VSO80" s="9"/>
      <c r="VSP80" s="9"/>
      <c r="VSQ80" s="9"/>
      <c r="VSR80" s="9"/>
      <c r="VSS80" s="9"/>
      <c r="VST80" s="9"/>
      <c r="VSU80" s="9"/>
      <c r="VSV80" s="9"/>
      <c r="VSW80" s="9"/>
      <c r="VSX80" s="9"/>
      <c r="VSY80" s="9"/>
      <c r="VSZ80" s="9"/>
      <c r="VTA80" s="9"/>
      <c r="VTB80" s="9"/>
      <c r="VTC80" s="9"/>
      <c r="VTD80" s="9"/>
      <c r="VTE80" s="9"/>
      <c r="VTF80" s="9"/>
      <c r="VTG80" s="9"/>
      <c r="VTH80" s="9"/>
      <c r="VTI80" s="9"/>
      <c r="VTJ80" s="9"/>
      <c r="VTK80" s="9"/>
      <c r="VTL80" s="9"/>
      <c r="VTM80" s="9"/>
      <c r="VTN80" s="9"/>
      <c r="VTO80" s="9"/>
      <c r="VTP80" s="9"/>
      <c r="VTQ80" s="9"/>
      <c r="VTR80" s="9"/>
      <c r="VTS80" s="9"/>
      <c r="VTT80" s="9"/>
      <c r="VTU80" s="9"/>
      <c r="VTV80" s="9"/>
      <c r="VTW80" s="9"/>
      <c r="VTX80" s="9"/>
      <c r="VTY80" s="9"/>
      <c r="VTZ80" s="9"/>
      <c r="VUA80" s="9"/>
      <c r="VUB80" s="9"/>
      <c r="VUC80" s="9"/>
      <c r="VUD80" s="9"/>
      <c r="VUE80" s="9"/>
      <c r="VUF80" s="9"/>
      <c r="VUG80" s="9"/>
      <c r="VUH80" s="9"/>
      <c r="VUI80" s="9"/>
      <c r="VUJ80" s="9"/>
      <c r="VUK80" s="9"/>
      <c r="VUL80" s="9"/>
      <c r="VUM80" s="9"/>
      <c r="VUN80" s="9"/>
      <c r="VUO80" s="9"/>
      <c r="VUP80" s="9"/>
      <c r="VUQ80" s="9"/>
      <c r="VUR80" s="9"/>
      <c r="VUS80" s="9"/>
      <c r="VUT80" s="9"/>
      <c r="VUU80" s="9"/>
      <c r="VUV80" s="9"/>
      <c r="VUW80" s="9"/>
      <c r="VUX80" s="9"/>
      <c r="VUY80" s="9"/>
      <c r="VUZ80" s="9"/>
      <c r="VVA80" s="9"/>
      <c r="VVB80" s="9"/>
      <c r="VVC80" s="9"/>
      <c r="VVD80" s="9"/>
      <c r="VVE80" s="9"/>
      <c r="VVF80" s="9"/>
      <c r="VVG80" s="9"/>
      <c r="VVH80" s="9"/>
      <c r="VVI80" s="9"/>
      <c r="VVJ80" s="9"/>
      <c r="VVK80" s="9"/>
      <c r="VVL80" s="9"/>
      <c r="VVM80" s="9"/>
      <c r="VVN80" s="9"/>
      <c r="VVO80" s="9"/>
      <c r="VVP80" s="9"/>
      <c r="VVQ80" s="9"/>
      <c r="VVR80" s="9"/>
      <c r="VVS80" s="9"/>
      <c r="VVT80" s="9"/>
      <c r="VVU80" s="9"/>
      <c r="VVV80" s="9"/>
      <c r="VVW80" s="9"/>
      <c r="VVX80" s="9"/>
      <c r="VVY80" s="9"/>
      <c r="VVZ80" s="9"/>
      <c r="VWA80" s="9"/>
      <c r="VWB80" s="9"/>
      <c r="VWC80" s="9"/>
      <c r="VWD80" s="9"/>
      <c r="VWE80" s="9"/>
      <c r="VWF80" s="9"/>
      <c r="VWG80" s="9"/>
      <c r="VWH80" s="9"/>
      <c r="VWI80" s="9"/>
      <c r="VWJ80" s="9"/>
      <c r="VWK80" s="9"/>
      <c r="VWL80" s="9"/>
      <c r="VWM80" s="9"/>
      <c r="VWN80" s="9"/>
      <c r="VWO80" s="9"/>
      <c r="VWP80" s="9"/>
      <c r="VWQ80" s="9"/>
      <c r="VWR80" s="9"/>
      <c r="VWS80" s="9"/>
      <c r="VWT80" s="9"/>
      <c r="VWU80" s="9"/>
      <c r="VWV80" s="9"/>
      <c r="VWW80" s="9"/>
      <c r="VWX80" s="9"/>
      <c r="VWY80" s="9"/>
      <c r="VWZ80" s="9"/>
      <c r="VXA80" s="9"/>
      <c r="VXB80" s="9"/>
      <c r="VXC80" s="9"/>
      <c r="VXD80" s="9"/>
      <c r="VXE80" s="9"/>
      <c r="VXF80" s="9"/>
      <c r="VXG80" s="9"/>
      <c r="VXH80" s="9"/>
      <c r="VXI80" s="9"/>
      <c r="VXJ80" s="9"/>
      <c r="VXK80" s="9"/>
      <c r="VXL80" s="9"/>
      <c r="VXM80" s="9"/>
      <c r="VXN80" s="9"/>
      <c r="VXO80" s="9"/>
      <c r="VXP80" s="9"/>
      <c r="VXQ80" s="9"/>
      <c r="VXR80" s="9"/>
      <c r="VXS80" s="9"/>
      <c r="VXT80" s="9"/>
      <c r="VXU80" s="9"/>
      <c r="VXV80" s="9"/>
      <c r="VXW80" s="9"/>
      <c r="VXX80" s="9"/>
      <c r="VXY80" s="9"/>
      <c r="VXZ80" s="9"/>
      <c r="VYA80" s="9"/>
      <c r="VYB80" s="9"/>
      <c r="VYC80" s="9"/>
      <c r="VYD80" s="9"/>
      <c r="VYE80" s="9"/>
      <c r="VYF80" s="9"/>
      <c r="VYG80" s="9"/>
      <c r="VYH80" s="9"/>
      <c r="VYI80" s="9"/>
      <c r="VYJ80" s="9"/>
      <c r="VYK80" s="9"/>
      <c r="VYL80" s="9"/>
      <c r="VYM80" s="9"/>
      <c r="VYN80" s="9"/>
      <c r="VYO80" s="9"/>
      <c r="VYP80" s="9"/>
      <c r="VYQ80" s="9"/>
      <c r="VYR80" s="9"/>
      <c r="VYS80" s="9"/>
      <c r="VYT80" s="9"/>
      <c r="VYU80" s="9"/>
      <c r="VYV80" s="9"/>
      <c r="VYW80" s="9"/>
      <c r="VYX80" s="9"/>
      <c r="VYY80" s="9"/>
      <c r="VYZ80" s="9"/>
      <c r="VZA80" s="9"/>
      <c r="VZB80" s="9"/>
      <c r="VZC80" s="9"/>
      <c r="VZD80" s="9"/>
      <c r="VZE80" s="9"/>
      <c r="VZF80" s="9"/>
      <c r="VZG80" s="9"/>
      <c r="VZH80" s="9"/>
      <c r="VZI80" s="9"/>
      <c r="VZJ80" s="9"/>
      <c r="VZK80" s="9"/>
      <c r="VZL80" s="9"/>
      <c r="VZM80" s="9"/>
      <c r="VZN80" s="9"/>
      <c r="VZO80" s="9"/>
      <c r="VZP80" s="9"/>
      <c r="VZQ80" s="9"/>
      <c r="VZR80" s="9"/>
      <c r="VZS80" s="9"/>
      <c r="VZT80" s="9"/>
      <c r="VZU80" s="9"/>
      <c r="VZV80" s="9"/>
      <c r="VZW80" s="9"/>
      <c r="VZX80" s="9"/>
      <c r="VZY80" s="9"/>
      <c r="VZZ80" s="9"/>
      <c r="WAA80" s="9"/>
      <c r="WAB80" s="9"/>
      <c r="WAC80" s="9"/>
      <c r="WAD80" s="9"/>
      <c r="WAE80" s="9"/>
      <c r="WAF80" s="9"/>
      <c r="WAG80" s="9"/>
      <c r="WAH80" s="9"/>
      <c r="WAI80" s="9"/>
      <c r="WAJ80" s="9"/>
      <c r="WAK80" s="9"/>
      <c r="WAL80" s="9"/>
      <c r="WAM80" s="9"/>
      <c r="WAN80" s="9"/>
      <c r="WAO80" s="9"/>
      <c r="WAP80" s="9"/>
      <c r="WAQ80" s="9"/>
      <c r="WAR80" s="9"/>
      <c r="WAS80" s="9"/>
      <c r="WAT80" s="9"/>
      <c r="WAU80" s="9"/>
      <c r="WAV80" s="9"/>
      <c r="WAW80" s="9"/>
      <c r="WAX80" s="9"/>
      <c r="WAY80" s="9"/>
      <c r="WAZ80" s="9"/>
      <c r="WBA80" s="9"/>
      <c r="WBB80" s="9"/>
      <c r="WBC80" s="9"/>
      <c r="WBD80" s="9"/>
      <c r="WBE80" s="9"/>
      <c r="WBF80" s="9"/>
      <c r="WBG80" s="9"/>
      <c r="WBH80" s="9"/>
      <c r="WBI80" s="9"/>
      <c r="WBJ80" s="9"/>
      <c r="WBK80" s="9"/>
      <c r="WBL80" s="9"/>
      <c r="WBM80" s="9"/>
      <c r="WBN80" s="9"/>
      <c r="WBO80" s="9"/>
      <c r="WBP80" s="9"/>
      <c r="WBQ80" s="9"/>
      <c r="WBR80" s="9"/>
      <c r="WBS80" s="9"/>
      <c r="WBT80" s="9"/>
      <c r="WBU80" s="9"/>
      <c r="WBV80" s="9"/>
      <c r="WBW80" s="9"/>
      <c r="WBX80" s="9"/>
      <c r="WBY80" s="9"/>
      <c r="WBZ80" s="9"/>
      <c r="WCA80" s="9"/>
      <c r="WCB80" s="9"/>
      <c r="WCC80" s="9"/>
      <c r="WCD80" s="9"/>
      <c r="WCE80" s="9"/>
      <c r="WCF80" s="9"/>
      <c r="WCG80" s="9"/>
      <c r="WCH80" s="9"/>
      <c r="WCI80" s="9"/>
      <c r="WCJ80" s="9"/>
      <c r="WCK80" s="9"/>
      <c r="WCL80" s="9"/>
      <c r="WCM80" s="9"/>
      <c r="WCN80" s="9"/>
      <c r="WCO80" s="9"/>
      <c r="WCP80" s="9"/>
      <c r="WCQ80" s="9"/>
      <c r="WCR80" s="9"/>
      <c r="WCS80" s="9"/>
      <c r="WCT80" s="9"/>
      <c r="WCU80" s="9"/>
      <c r="WCV80" s="9"/>
      <c r="WCW80" s="9"/>
      <c r="WCX80" s="9"/>
      <c r="WCY80" s="9"/>
      <c r="WCZ80" s="9"/>
      <c r="WDA80" s="9"/>
      <c r="WDB80" s="9"/>
      <c r="WDC80" s="9"/>
      <c r="WDD80" s="9"/>
      <c r="WDE80" s="9"/>
      <c r="WDF80" s="9"/>
      <c r="WDG80" s="9"/>
      <c r="WDH80" s="9"/>
      <c r="WDI80" s="9"/>
      <c r="WDJ80" s="9"/>
      <c r="WDK80" s="9"/>
      <c r="WDL80" s="9"/>
      <c r="WDM80" s="9"/>
      <c r="WDN80" s="9"/>
      <c r="WDO80" s="9"/>
      <c r="WDP80" s="9"/>
      <c r="WDQ80" s="9"/>
      <c r="WDR80" s="9"/>
      <c r="WDS80" s="9"/>
      <c r="WDT80" s="9"/>
      <c r="WDU80" s="9"/>
      <c r="WDV80" s="9"/>
      <c r="WDW80" s="9"/>
      <c r="WDX80" s="9"/>
      <c r="WDY80" s="9"/>
      <c r="WDZ80" s="9"/>
      <c r="WEA80" s="9"/>
      <c r="WEB80" s="9"/>
      <c r="WEC80" s="9"/>
      <c r="WED80" s="9"/>
      <c r="WEE80" s="9"/>
      <c r="WEF80" s="9"/>
      <c r="WEG80" s="9"/>
      <c r="WEH80" s="9"/>
      <c r="WEI80" s="9"/>
      <c r="WEJ80" s="9"/>
      <c r="WEK80" s="9"/>
      <c r="WEL80" s="9"/>
      <c r="WEM80" s="9"/>
      <c r="WEN80" s="9"/>
      <c r="WEO80" s="9"/>
      <c r="WEP80" s="9"/>
      <c r="WEQ80" s="9"/>
      <c r="WER80" s="9"/>
      <c r="WES80" s="9"/>
      <c r="WET80" s="9"/>
      <c r="WEU80" s="9"/>
      <c r="WEV80" s="9"/>
      <c r="WEW80" s="9"/>
      <c r="WEX80" s="9"/>
      <c r="WEY80" s="9"/>
      <c r="WEZ80" s="9"/>
      <c r="WFA80" s="9"/>
      <c r="WFB80" s="9"/>
      <c r="WFC80" s="9"/>
      <c r="WFD80" s="9"/>
      <c r="WFE80" s="9"/>
      <c r="WFF80" s="9"/>
      <c r="WFG80" s="9"/>
      <c r="WFH80" s="9"/>
      <c r="WFI80" s="9"/>
      <c r="WFJ80" s="9"/>
      <c r="WFK80" s="9"/>
      <c r="WFL80" s="9"/>
      <c r="WFM80" s="9"/>
      <c r="WFN80" s="9"/>
      <c r="WFO80" s="9"/>
      <c r="WFP80" s="9"/>
      <c r="WFQ80" s="9"/>
      <c r="WFR80" s="9"/>
      <c r="WFS80" s="9"/>
      <c r="WFT80" s="9"/>
      <c r="WFU80" s="9"/>
      <c r="WFV80" s="9"/>
      <c r="WFW80" s="9"/>
      <c r="WFX80" s="9"/>
      <c r="WFY80" s="9"/>
      <c r="WFZ80" s="9"/>
      <c r="WGA80" s="9"/>
      <c r="WGB80" s="9"/>
      <c r="WGC80" s="9"/>
      <c r="WGD80" s="9"/>
      <c r="WGE80" s="9"/>
      <c r="WGF80" s="9"/>
      <c r="WGG80" s="9"/>
      <c r="WGH80" s="9"/>
      <c r="WGI80" s="9"/>
      <c r="WGJ80" s="9"/>
      <c r="WGK80" s="9"/>
      <c r="WGL80" s="9"/>
      <c r="WGM80" s="9"/>
      <c r="WGN80" s="9"/>
      <c r="WGO80" s="9"/>
      <c r="WGP80" s="9"/>
      <c r="WGQ80" s="9"/>
      <c r="WGR80" s="9"/>
      <c r="WGS80" s="9"/>
      <c r="WGT80" s="9"/>
      <c r="WGU80" s="9"/>
      <c r="WGV80" s="9"/>
      <c r="WGW80" s="9"/>
      <c r="WGX80" s="9"/>
      <c r="WGY80" s="9"/>
      <c r="WGZ80" s="9"/>
      <c r="WHA80" s="9"/>
      <c r="WHB80" s="9"/>
      <c r="WHC80" s="9"/>
      <c r="WHD80" s="9"/>
      <c r="WHE80" s="9"/>
      <c r="WHF80" s="9"/>
      <c r="WHG80" s="9"/>
      <c r="WHH80" s="9"/>
      <c r="WHI80" s="9"/>
      <c r="WHJ80" s="9"/>
      <c r="WHK80" s="9"/>
      <c r="WHL80" s="9"/>
      <c r="WHM80" s="9"/>
      <c r="WHN80" s="9"/>
      <c r="WHO80" s="9"/>
      <c r="WHP80" s="9"/>
      <c r="WHQ80" s="9"/>
      <c r="WHR80" s="9"/>
      <c r="WHS80" s="9"/>
      <c r="WHT80" s="9"/>
      <c r="WHU80" s="9"/>
      <c r="WHV80" s="9"/>
      <c r="WHW80" s="9"/>
      <c r="WHX80" s="9"/>
      <c r="WHY80" s="9"/>
      <c r="WHZ80" s="9"/>
      <c r="WIA80" s="9"/>
      <c r="WIB80" s="9"/>
      <c r="WIC80" s="9"/>
      <c r="WID80" s="9"/>
      <c r="WIE80" s="9"/>
      <c r="WIF80" s="9"/>
      <c r="WIG80" s="9"/>
      <c r="WIH80" s="9"/>
      <c r="WII80" s="9"/>
      <c r="WIJ80" s="9"/>
      <c r="WIK80" s="9"/>
      <c r="WIL80" s="9"/>
      <c r="WIM80" s="9"/>
      <c r="WIN80" s="9"/>
      <c r="WIO80" s="9"/>
      <c r="WIP80" s="9"/>
      <c r="WIQ80" s="9"/>
      <c r="WIR80" s="9"/>
      <c r="WIS80" s="9"/>
      <c r="WIT80" s="9"/>
      <c r="WIU80" s="9"/>
      <c r="WIV80" s="9"/>
      <c r="WIW80" s="9"/>
      <c r="WIX80" s="9"/>
      <c r="WIY80" s="9"/>
      <c r="WIZ80" s="9"/>
      <c r="WJA80" s="9"/>
      <c r="WJB80" s="9"/>
      <c r="WJC80" s="9"/>
      <c r="WJD80" s="9"/>
      <c r="WJE80" s="9"/>
      <c r="WJF80" s="9"/>
      <c r="WJG80" s="9"/>
      <c r="WJH80" s="9"/>
      <c r="WJI80" s="9"/>
      <c r="WJJ80" s="9"/>
      <c r="WJK80" s="9"/>
      <c r="WJL80" s="9"/>
      <c r="WJM80" s="9"/>
      <c r="WJN80" s="9"/>
      <c r="WJO80" s="9"/>
      <c r="WJP80" s="9"/>
      <c r="WJQ80" s="9"/>
      <c r="WJR80" s="9"/>
      <c r="WJS80" s="9"/>
      <c r="WJT80" s="9"/>
      <c r="WJU80" s="9"/>
      <c r="WJV80" s="9"/>
      <c r="WJW80" s="9"/>
      <c r="WJX80" s="9"/>
      <c r="WJY80" s="9"/>
      <c r="WJZ80" s="9"/>
      <c r="WKA80" s="9"/>
      <c r="WKB80" s="9"/>
      <c r="WKC80" s="9"/>
      <c r="WKD80" s="9"/>
      <c r="WKE80" s="9"/>
      <c r="WKF80" s="9"/>
      <c r="WKG80" s="9"/>
      <c r="WKH80" s="9"/>
      <c r="WKI80" s="9"/>
      <c r="WKJ80" s="9"/>
      <c r="WKK80" s="9"/>
      <c r="WKL80" s="9"/>
      <c r="WKM80" s="9"/>
      <c r="WKN80" s="9"/>
      <c r="WKO80" s="9"/>
      <c r="WKP80" s="9"/>
      <c r="WKQ80" s="9"/>
      <c r="WKR80" s="9"/>
      <c r="WKS80" s="9"/>
      <c r="WKT80" s="9"/>
      <c r="WKU80" s="9"/>
      <c r="WKV80" s="9"/>
      <c r="WKW80" s="9"/>
      <c r="WKX80" s="9"/>
      <c r="WKY80" s="9"/>
      <c r="WKZ80" s="9"/>
      <c r="WLA80" s="9"/>
      <c r="WLB80" s="9"/>
      <c r="WLC80" s="9"/>
      <c r="WLD80" s="9"/>
      <c r="WLE80" s="9"/>
      <c r="WLF80" s="9"/>
      <c r="WLG80" s="9"/>
      <c r="WLH80" s="9"/>
      <c r="WLI80" s="9"/>
      <c r="WLJ80" s="9"/>
      <c r="WLK80" s="9"/>
      <c r="WLL80" s="9"/>
      <c r="WLM80" s="9"/>
      <c r="WLN80" s="9"/>
      <c r="WLO80" s="9"/>
      <c r="WLP80" s="9"/>
      <c r="WLQ80" s="9"/>
      <c r="WLR80" s="9"/>
      <c r="WLS80" s="9"/>
      <c r="WLT80" s="9"/>
      <c r="WLU80" s="9"/>
      <c r="WLV80" s="9"/>
      <c r="WLW80" s="9"/>
      <c r="WLX80" s="9"/>
      <c r="WLY80" s="9"/>
      <c r="WLZ80" s="9"/>
      <c r="WMA80" s="9"/>
      <c r="WMB80" s="9"/>
      <c r="WMC80" s="9"/>
      <c r="WMD80" s="9"/>
      <c r="WME80" s="9"/>
      <c r="WMF80" s="9"/>
      <c r="WMG80" s="9"/>
      <c r="WMH80" s="9"/>
      <c r="WMI80" s="9"/>
      <c r="WMJ80" s="9"/>
      <c r="WMK80" s="9"/>
      <c r="WML80" s="9"/>
      <c r="WMM80" s="9"/>
      <c r="WMN80" s="9"/>
      <c r="WMO80" s="9"/>
      <c r="WMP80" s="9"/>
      <c r="WMQ80" s="9"/>
      <c r="WMR80" s="9"/>
      <c r="WMS80" s="9"/>
      <c r="WMT80" s="9"/>
      <c r="WMU80" s="9"/>
      <c r="WMV80" s="9"/>
      <c r="WMW80" s="9"/>
      <c r="WMX80" s="9"/>
      <c r="WMY80" s="9"/>
      <c r="WMZ80" s="9"/>
      <c r="WNA80" s="9"/>
      <c r="WNB80" s="9"/>
      <c r="WNC80" s="9"/>
      <c r="WND80" s="9"/>
      <c r="WNE80" s="9"/>
      <c r="WNF80" s="9"/>
      <c r="WNG80" s="9"/>
      <c r="WNH80" s="9"/>
      <c r="WNI80" s="9"/>
      <c r="WNJ80" s="9"/>
      <c r="WNK80" s="9"/>
      <c r="WNL80" s="9"/>
      <c r="WNM80" s="9"/>
      <c r="WNN80" s="9"/>
      <c r="WNO80" s="9"/>
      <c r="WNP80" s="9"/>
      <c r="WNQ80" s="9"/>
      <c r="WNR80" s="9"/>
      <c r="WNS80" s="9"/>
      <c r="WNT80" s="9"/>
      <c r="WNU80" s="9"/>
      <c r="WNV80" s="9"/>
      <c r="WNW80" s="9"/>
      <c r="WNX80" s="9"/>
      <c r="WNY80" s="9"/>
      <c r="WNZ80" s="9"/>
      <c r="WOA80" s="9"/>
      <c r="WOB80" s="9"/>
      <c r="WOC80" s="9"/>
      <c r="WOD80" s="9"/>
      <c r="WOE80" s="9"/>
      <c r="WOF80" s="9"/>
      <c r="WOG80" s="9"/>
      <c r="WOH80" s="9"/>
      <c r="WOI80" s="9"/>
      <c r="WOJ80" s="9"/>
      <c r="WOK80" s="9"/>
      <c r="WOL80" s="9"/>
      <c r="WOM80" s="9"/>
      <c r="WON80" s="9"/>
      <c r="WOO80" s="9"/>
      <c r="WOP80" s="9"/>
      <c r="WOQ80" s="9"/>
      <c r="WOR80" s="9"/>
      <c r="WOS80" s="9"/>
      <c r="WOT80" s="9"/>
      <c r="WOU80" s="9"/>
      <c r="WOV80" s="9"/>
      <c r="WOW80" s="9"/>
      <c r="WOX80" s="9"/>
      <c r="WOY80" s="9"/>
      <c r="WOZ80" s="9"/>
      <c r="WPA80" s="9"/>
      <c r="WPB80" s="9"/>
      <c r="WPC80" s="9"/>
      <c r="WPD80" s="9"/>
      <c r="WPE80" s="9"/>
      <c r="WPF80" s="9"/>
      <c r="WPG80" s="9"/>
      <c r="WPH80" s="9"/>
      <c r="WPI80" s="9"/>
      <c r="WPJ80" s="9"/>
      <c r="WPK80" s="9"/>
      <c r="WPL80" s="9"/>
      <c r="WPM80" s="9"/>
      <c r="WPN80" s="9"/>
      <c r="WPO80" s="9"/>
      <c r="WPP80" s="9"/>
      <c r="WPQ80" s="9"/>
      <c r="WPR80" s="9"/>
      <c r="WPS80" s="9"/>
      <c r="WPT80" s="9"/>
      <c r="WPU80" s="9"/>
      <c r="WPV80" s="9"/>
      <c r="WPW80" s="9"/>
      <c r="WPX80" s="9"/>
      <c r="WPY80" s="9"/>
      <c r="WPZ80" s="9"/>
      <c r="WQA80" s="9"/>
      <c r="WQB80" s="9"/>
      <c r="WQC80" s="9"/>
      <c r="WQD80" s="9"/>
      <c r="WQE80" s="9"/>
      <c r="WQF80" s="9"/>
      <c r="WQG80" s="9"/>
      <c r="WQH80" s="9"/>
      <c r="WQI80" s="9"/>
      <c r="WQJ80" s="9"/>
      <c r="WQK80" s="9"/>
      <c r="WQL80" s="9"/>
      <c r="WQM80" s="9"/>
      <c r="WQN80" s="9"/>
      <c r="WQO80" s="9"/>
      <c r="WQP80" s="9"/>
      <c r="WQQ80" s="9"/>
      <c r="WQR80" s="9"/>
      <c r="WQS80" s="9"/>
      <c r="WQT80" s="9"/>
      <c r="WQU80" s="9"/>
      <c r="WQV80" s="9"/>
      <c r="WQW80" s="9"/>
      <c r="WQX80" s="9"/>
      <c r="WQY80" s="9"/>
      <c r="WQZ80" s="9"/>
      <c r="WRA80" s="9"/>
      <c r="WRB80" s="9"/>
      <c r="WRC80" s="9"/>
      <c r="WRD80" s="9"/>
      <c r="WRE80" s="9"/>
      <c r="WRF80" s="9"/>
      <c r="WRG80" s="9"/>
      <c r="WRH80" s="9"/>
      <c r="WRI80" s="9"/>
      <c r="WRJ80" s="9"/>
      <c r="WRK80" s="9"/>
      <c r="WRL80" s="9"/>
      <c r="WRM80" s="9"/>
      <c r="WRN80" s="9"/>
      <c r="WRO80" s="9"/>
      <c r="WRP80" s="9"/>
      <c r="WRQ80" s="9"/>
      <c r="WRR80" s="9"/>
      <c r="WRS80" s="9"/>
      <c r="WRT80" s="9"/>
      <c r="WRU80" s="9"/>
      <c r="WRV80" s="9"/>
      <c r="WRW80" s="9"/>
      <c r="WRX80" s="9"/>
      <c r="WRY80" s="9"/>
      <c r="WRZ80" s="9"/>
      <c r="WSA80" s="9"/>
      <c r="WSB80" s="9"/>
      <c r="WSC80" s="9"/>
      <c r="WSD80" s="9"/>
      <c r="WSE80" s="9"/>
      <c r="WSF80" s="9"/>
      <c r="WSG80" s="9"/>
      <c r="WSH80" s="9"/>
      <c r="WSI80" s="9"/>
      <c r="WSJ80" s="9"/>
      <c r="WSK80" s="9"/>
      <c r="WSL80" s="9"/>
      <c r="WSM80" s="9"/>
      <c r="WSN80" s="9"/>
      <c r="WSO80" s="9"/>
      <c r="WSP80" s="9"/>
      <c r="WSQ80" s="9"/>
      <c r="WSR80" s="9"/>
      <c r="WSS80" s="9"/>
      <c r="WST80" s="9"/>
      <c r="WSU80" s="9"/>
      <c r="WSV80" s="9"/>
      <c r="WSW80" s="9"/>
      <c r="WSX80" s="9"/>
      <c r="WSY80" s="9"/>
      <c r="WSZ80" s="9"/>
      <c r="WTA80" s="9"/>
      <c r="WTB80" s="9"/>
      <c r="WTC80" s="9"/>
      <c r="WTD80" s="9"/>
      <c r="WTE80" s="9"/>
      <c r="WTF80" s="9"/>
      <c r="WTG80" s="9"/>
      <c r="WTH80" s="9"/>
      <c r="WTI80" s="9"/>
      <c r="WTJ80" s="9"/>
      <c r="WTK80" s="9"/>
      <c r="WTL80" s="9"/>
      <c r="WTM80" s="9"/>
      <c r="WTN80" s="9"/>
      <c r="WTO80" s="9"/>
      <c r="WTP80" s="9"/>
      <c r="WTQ80" s="9"/>
      <c r="WTR80" s="9"/>
      <c r="WTS80" s="9"/>
      <c r="WTT80" s="9"/>
      <c r="WTU80" s="9"/>
      <c r="WTV80" s="9"/>
      <c r="WTW80" s="9"/>
      <c r="WTX80" s="9"/>
      <c r="WTY80" s="9"/>
      <c r="WTZ80" s="9"/>
      <c r="WUA80" s="9"/>
      <c r="WUB80" s="9"/>
      <c r="WUC80" s="9"/>
      <c r="WUD80" s="9"/>
      <c r="WUE80" s="9"/>
      <c r="WUF80" s="9"/>
      <c r="WUG80" s="9"/>
      <c r="WUH80" s="9"/>
      <c r="WUI80" s="9"/>
      <c r="WUJ80" s="9"/>
      <c r="WUK80" s="9"/>
      <c r="WUL80" s="9"/>
      <c r="WUM80" s="9"/>
      <c r="WUN80" s="9"/>
      <c r="WUO80" s="9"/>
      <c r="WUP80" s="9"/>
      <c r="WUQ80" s="9"/>
      <c r="WUR80" s="9"/>
      <c r="WUS80" s="9"/>
      <c r="WUT80" s="9"/>
      <c r="WUU80" s="9"/>
      <c r="WUV80" s="9"/>
      <c r="WUW80" s="9"/>
      <c r="WUX80" s="9"/>
      <c r="WUY80" s="9"/>
      <c r="WUZ80" s="9"/>
      <c r="WVA80" s="9"/>
      <c r="WVB80" s="9"/>
      <c r="WVC80" s="9"/>
      <c r="WVD80" s="9"/>
      <c r="WVE80" s="9"/>
      <c r="WVF80" s="9"/>
      <c r="WVG80" s="9"/>
      <c r="WVH80" s="9"/>
      <c r="WVI80" s="9"/>
      <c r="WVJ80" s="9"/>
      <c r="WVK80" s="9"/>
      <c r="WVL80" s="9"/>
      <c r="WVM80" s="9"/>
      <c r="WVN80" s="9"/>
      <c r="WVO80" s="9"/>
      <c r="WVP80" s="9"/>
      <c r="WVQ80" s="9"/>
      <c r="WVR80" s="9"/>
      <c r="WVS80" s="9"/>
      <c r="WVT80" s="9"/>
      <c r="WVU80" s="9"/>
      <c r="WVV80" s="9"/>
      <c r="WVW80" s="9"/>
      <c r="WVX80" s="9"/>
      <c r="WVY80" s="9"/>
      <c r="WVZ80" s="9"/>
      <c r="WWA80" s="9"/>
      <c r="WWB80" s="9"/>
      <c r="WWC80" s="9"/>
      <c r="WWD80" s="9"/>
      <c r="WWE80" s="9"/>
      <c r="WWF80" s="9"/>
      <c r="WWG80" s="9"/>
      <c r="WWH80" s="9"/>
      <c r="WWI80" s="9"/>
      <c r="WWJ80" s="9"/>
      <c r="WWK80" s="9"/>
      <c r="WWL80" s="9"/>
      <c r="WWM80" s="9"/>
      <c r="WWN80" s="9"/>
      <c r="WWO80" s="9"/>
      <c r="WWP80" s="9"/>
      <c r="WWQ80" s="9"/>
      <c r="WWR80" s="9"/>
      <c r="WWS80" s="9"/>
      <c r="WWT80" s="9"/>
      <c r="WWU80" s="9"/>
      <c r="WWV80" s="9"/>
      <c r="WWW80" s="9"/>
      <c r="WWX80" s="9"/>
      <c r="WWY80" s="9"/>
      <c r="WWZ80" s="9"/>
      <c r="WXA80" s="9"/>
      <c r="WXB80" s="9"/>
      <c r="WXC80" s="9"/>
      <c r="WXD80" s="9"/>
      <c r="WXE80" s="9"/>
      <c r="WXF80" s="9"/>
      <c r="WXG80" s="9"/>
      <c r="WXH80" s="9"/>
      <c r="WXI80" s="9"/>
      <c r="WXJ80" s="9"/>
      <c r="WXK80" s="9"/>
      <c r="WXL80" s="9"/>
      <c r="WXM80" s="9"/>
      <c r="WXN80" s="9"/>
      <c r="WXO80" s="9"/>
      <c r="WXP80" s="9"/>
      <c r="WXQ80" s="9"/>
      <c r="WXR80" s="9"/>
      <c r="WXS80" s="9"/>
      <c r="WXT80" s="9"/>
      <c r="WXU80" s="9"/>
      <c r="WXV80" s="9"/>
      <c r="WXW80" s="9"/>
      <c r="WXX80" s="9"/>
      <c r="WXY80" s="9"/>
      <c r="WXZ80" s="9"/>
      <c r="WYA80" s="9"/>
      <c r="WYB80" s="9"/>
      <c r="WYC80" s="9"/>
      <c r="WYD80" s="9"/>
      <c r="WYE80" s="9"/>
      <c r="WYF80" s="9"/>
      <c r="WYG80" s="9"/>
      <c r="WYH80" s="9"/>
      <c r="WYI80" s="9"/>
      <c r="WYJ80" s="9"/>
      <c r="WYK80" s="9"/>
      <c r="WYL80" s="9"/>
      <c r="WYM80" s="9"/>
      <c r="WYN80" s="9"/>
      <c r="WYO80" s="9"/>
      <c r="WYP80" s="9"/>
      <c r="WYQ80" s="9"/>
      <c r="WYR80" s="9"/>
      <c r="WYS80" s="9"/>
      <c r="WYT80" s="9"/>
      <c r="WYU80" s="9"/>
      <c r="WYV80" s="9"/>
      <c r="WYW80" s="9"/>
      <c r="WYX80" s="9"/>
      <c r="WYY80" s="9"/>
      <c r="WYZ80" s="9"/>
      <c r="WZA80" s="9"/>
      <c r="WZB80" s="9"/>
      <c r="WZC80" s="9"/>
      <c r="WZD80" s="9"/>
      <c r="WZE80" s="9"/>
      <c r="WZF80" s="9"/>
      <c r="WZG80" s="9"/>
      <c r="WZH80" s="9"/>
      <c r="WZI80" s="9"/>
      <c r="WZJ80" s="9"/>
      <c r="WZK80" s="9"/>
      <c r="WZL80" s="9"/>
      <c r="WZM80" s="9"/>
      <c r="WZN80" s="9"/>
      <c r="WZO80" s="9"/>
      <c r="WZP80" s="9"/>
      <c r="WZQ80" s="9"/>
      <c r="WZR80" s="9"/>
      <c r="WZS80" s="9"/>
      <c r="WZT80" s="9"/>
      <c r="WZU80" s="9"/>
      <c r="WZV80" s="9"/>
      <c r="WZW80" s="9"/>
      <c r="WZX80" s="9"/>
      <c r="WZY80" s="9"/>
      <c r="WZZ80" s="9"/>
      <c r="XAA80" s="9"/>
      <c r="XAB80" s="9"/>
      <c r="XAC80" s="9"/>
      <c r="XAD80" s="9"/>
      <c r="XAE80" s="9"/>
      <c r="XAF80" s="9"/>
      <c r="XAG80" s="9"/>
      <c r="XAH80" s="9"/>
      <c r="XAI80" s="9"/>
      <c r="XAJ80" s="9"/>
      <c r="XAK80" s="9"/>
      <c r="XAL80" s="9"/>
      <c r="XAM80" s="9"/>
      <c r="XAN80" s="9"/>
      <c r="XAO80" s="9"/>
      <c r="XAP80" s="9"/>
      <c r="XAQ80" s="9"/>
      <c r="XAR80" s="9"/>
      <c r="XAS80" s="9"/>
      <c r="XAT80" s="9"/>
      <c r="XAU80" s="9"/>
      <c r="XAV80" s="9"/>
      <c r="XAW80" s="9"/>
      <c r="XAX80" s="9"/>
      <c r="XAY80" s="9"/>
      <c r="XAZ80" s="9"/>
      <c r="XBA80" s="9"/>
      <c r="XBB80" s="9"/>
      <c r="XBC80" s="9"/>
      <c r="XBD80" s="9"/>
      <c r="XBE80" s="9"/>
      <c r="XBF80" s="9"/>
      <c r="XBG80" s="9"/>
      <c r="XBH80" s="9"/>
      <c r="XBI80" s="9"/>
      <c r="XBJ80" s="9"/>
      <c r="XBK80" s="9"/>
      <c r="XBL80" s="9"/>
      <c r="XBM80" s="9"/>
      <c r="XBN80" s="9"/>
      <c r="XBO80" s="9"/>
      <c r="XBP80" s="9"/>
      <c r="XBQ80" s="9"/>
      <c r="XBR80" s="9"/>
      <c r="XBS80" s="9"/>
      <c r="XBT80" s="9"/>
      <c r="XBU80" s="9"/>
      <c r="XBV80" s="9"/>
      <c r="XBW80" s="9"/>
      <c r="XBX80" s="9"/>
      <c r="XBY80" s="9"/>
      <c r="XBZ80" s="9"/>
      <c r="XCA80" s="9"/>
      <c r="XCB80" s="9"/>
      <c r="XCC80" s="9"/>
      <c r="XCD80" s="9"/>
      <c r="XCE80" s="9"/>
      <c r="XCF80" s="9"/>
      <c r="XCG80" s="9"/>
      <c r="XCH80" s="9"/>
      <c r="XCI80" s="9"/>
      <c r="XCJ80" s="9"/>
      <c r="XCK80" s="9"/>
      <c r="XCL80" s="9"/>
      <c r="XCM80" s="9"/>
      <c r="XCN80" s="9"/>
      <c r="XCO80" s="9"/>
      <c r="XCP80" s="9"/>
      <c r="XCQ80" s="9"/>
      <c r="XCR80" s="9"/>
      <c r="XCS80" s="9"/>
      <c r="XCT80" s="9"/>
      <c r="XCU80" s="9"/>
      <c r="XCV80" s="9"/>
      <c r="XCW80" s="9"/>
      <c r="XCX80" s="9"/>
      <c r="XCY80" s="9"/>
      <c r="XCZ80" s="9"/>
      <c r="XDA80" s="9"/>
      <c r="XDB80" s="9"/>
      <c r="XDC80" s="9"/>
      <c r="XDD80" s="9"/>
      <c r="XDE80" s="9"/>
      <c r="XDF80" s="9"/>
      <c r="XDG80" s="9"/>
      <c r="XDH80" s="9"/>
      <c r="XDI80" s="9"/>
      <c r="XDJ80" s="9"/>
      <c r="XDK80" s="9"/>
      <c r="XDL80" s="9"/>
      <c r="XDM80" s="9"/>
      <c r="XDN80" s="9"/>
      <c r="XDO80" s="9"/>
      <c r="XDP80" s="9"/>
      <c r="XDQ80" s="9"/>
      <c r="XDR80" s="9"/>
      <c r="XDS80" s="9"/>
      <c r="XDT80" s="9"/>
      <c r="XDU80" s="9"/>
      <c r="XDV80" s="9"/>
      <c r="XDW80" s="9"/>
      <c r="XDX80" s="9"/>
      <c r="XDY80" s="9"/>
      <c r="XDZ80" s="9"/>
      <c r="XEA80" s="9"/>
      <c r="XEB80" s="9"/>
      <c r="XEC80" s="9"/>
      <c r="XED80" s="9"/>
      <c r="XEE80" s="9"/>
      <c r="XEF80" s="9"/>
      <c r="XEG80" s="9"/>
      <c r="XEH80" s="9"/>
      <c r="XEI80" s="9"/>
      <c r="XEJ80" s="9"/>
      <c r="XEK80" s="9"/>
    </row>
    <row r="81" spans="2:16365" s="9" customFormat="1" hidden="1" x14ac:dyDescent="0.25">
      <c r="B81" s="3" t="str">
        <f t="shared" si="97"/>
        <v>No</v>
      </c>
      <c r="C81" s="79">
        <v>8.14</v>
      </c>
      <c r="D81" s="82" t="s">
        <v>140</v>
      </c>
      <c r="E81" s="82" t="s">
        <v>252</v>
      </c>
      <c r="F81" s="83" t="s">
        <v>255</v>
      </c>
      <c r="G81" s="11"/>
      <c r="H81" s="11"/>
      <c r="I81" s="199"/>
      <c r="J81" s="170"/>
      <c r="K81" s="82" t="s">
        <v>142</v>
      </c>
      <c r="L81" s="10"/>
      <c r="M81" s="10"/>
      <c r="N81" s="10"/>
      <c r="O81" s="10"/>
      <c r="P81" s="10"/>
      <c r="Q81" s="14" t="s">
        <v>12</v>
      </c>
      <c r="R81" s="11"/>
      <c r="S81" s="14" t="s">
        <v>141</v>
      </c>
      <c r="T81" s="11"/>
      <c r="U81" s="11"/>
      <c r="V81" s="11"/>
      <c r="W81" s="4" t="s">
        <v>160</v>
      </c>
      <c r="X81" s="4" t="s">
        <v>409</v>
      </c>
      <c r="Y81" s="10" t="s">
        <v>396</v>
      </c>
      <c r="Z81" s="183"/>
      <c r="AA81" s="107" t="str">
        <f t="shared" si="98"/>
        <v>x</v>
      </c>
      <c r="AB81" s="107">
        <f t="shared" si="98"/>
        <v>0</v>
      </c>
      <c r="AC81" s="9" t="b">
        <f t="shared" si="99"/>
        <v>0</v>
      </c>
      <c r="AD81" s="9" t="b">
        <f t="shared" si="100"/>
        <v>0</v>
      </c>
      <c r="AE81" s="9">
        <f t="shared" si="101"/>
        <v>0</v>
      </c>
      <c r="AF81" s="9" t="b">
        <f t="shared" si="102"/>
        <v>1</v>
      </c>
      <c r="AG81" s="9" t="b">
        <f t="shared" si="103"/>
        <v>1</v>
      </c>
      <c r="AH81" s="9">
        <f t="shared" si="104"/>
        <v>1</v>
      </c>
      <c r="AI81" s="9">
        <f t="shared" si="105"/>
        <v>24</v>
      </c>
      <c r="AJ81" s="9" t="str">
        <f t="shared" si="106"/>
        <v>Adquisición Tradicional</v>
      </c>
      <c r="AK81" s="9">
        <f t="shared" si="107"/>
        <v>18</v>
      </c>
      <c r="AL81" s="9">
        <f t="shared" si="108"/>
        <v>47</v>
      </c>
      <c r="AM81" s="9" t="str">
        <f t="shared" si="109"/>
        <v>Casa Habitación en Condominio</v>
      </c>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D81" s="2"/>
      <c r="IE81" s="2"/>
      <c r="IF81" s="2"/>
      <c r="IG81" s="2"/>
      <c r="IH81" s="2"/>
      <c r="II81" s="2"/>
      <c r="IJ81" s="2"/>
      <c r="IK81" s="2"/>
      <c r="IL81" s="2"/>
      <c r="IM81" s="2"/>
      <c r="IN81" s="2"/>
      <c r="IO81" s="2"/>
      <c r="IP81" s="2"/>
      <c r="IQ81" s="2"/>
      <c r="IR81" s="2"/>
      <c r="IS81" s="2"/>
      <c r="IT81" s="2"/>
      <c r="IU81" s="2"/>
      <c r="IV81" s="2"/>
      <c r="IW81" s="2"/>
      <c r="IX81" s="2"/>
      <c r="IY81" s="2"/>
      <c r="IZ81" s="2"/>
      <c r="JA81" s="2"/>
      <c r="JB81" s="2"/>
      <c r="JC81" s="2"/>
      <c r="JD81" s="2"/>
      <c r="JE81" s="2"/>
      <c r="JF81" s="2"/>
      <c r="JG81" s="2"/>
      <c r="JH81" s="2"/>
      <c r="JI81" s="2"/>
      <c r="JJ81" s="2"/>
      <c r="JK81" s="2"/>
      <c r="JL81" s="2"/>
      <c r="JM81" s="2"/>
      <c r="JN81" s="2"/>
      <c r="JO81" s="2"/>
      <c r="JP81" s="2"/>
      <c r="JQ81" s="2"/>
      <c r="JR81" s="2"/>
      <c r="JS81" s="2"/>
      <c r="JT81" s="2"/>
      <c r="JU81" s="2"/>
      <c r="JV81" s="2"/>
      <c r="JW81" s="2"/>
      <c r="JX81" s="2"/>
      <c r="JY81" s="2"/>
      <c r="JZ81" s="2"/>
      <c r="KA81" s="2"/>
      <c r="KB81" s="2"/>
      <c r="KC81" s="2"/>
      <c r="KD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K81" s="2"/>
      <c r="OL81" s="2"/>
      <c r="OM81" s="2"/>
      <c r="ON81" s="2"/>
      <c r="OO81" s="2"/>
      <c r="OP81" s="2"/>
      <c r="OQ81" s="2"/>
      <c r="OR81" s="2"/>
      <c r="OS81" s="2"/>
      <c r="OT81" s="2"/>
      <c r="OU81" s="2"/>
      <c r="OV81" s="2"/>
      <c r="OW81" s="2"/>
      <c r="OX81" s="2"/>
      <c r="OY81" s="2"/>
      <c r="OZ81" s="2"/>
      <c r="PA81" s="2"/>
      <c r="PB81" s="2"/>
      <c r="PC81" s="2"/>
      <c r="PD81" s="2"/>
      <c r="PE81" s="2"/>
      <c r="PF81" s="2"/>
      <c r="PG81" s="2"/>
      <c r="PH81" s="2"/>
      <c r="PI81" s="2"/>
      <c r="PJ81" s="2"/>
      <c r="PK81" s="2"/>
      <c r="PL81" s="2"/>
      <c r="PM81" s="2"/>
      <c r="PN81" s="2"/>
      <c r="PO81" s="2"/>
      <c r="PP81" s="2"/>
      <c r="PQ81" s="2"/>
      <c r="PR81" s="2"/>
      <c r="PS81" s="2"/>
      <c r="PT81" s="2"/>
      <c r="PU81" s="2"/>
      <c r="PV81" s="2"/>
      <c r="PW81" s="2"/>
      <c r="PX81" s="2"/>
      <c r="PY81" s="2"/>
      <c r="PZ81" s="2"/>
      <c r="QA81" s="2"/>
      <c r="QB81" s="2"/>
      <c r="QC81" s="2"/>
      <c r="QD81" s="2"/>
      <c r="QE81" s="2"/>
      <c r="QF81" s="2"/>
      <c r="QG81" s="2"/>
      <c r="QH81" s="2"/>
      <c r="QI81" s="2"/>
      <c r="QJ81" s="2"/>
      <c r="QK81" s="2"/>
      <c r="QL81" s="2"/>
      <c r="QM81" s="2"/>
      <c r="QN81" s="2"/>
      <c r="QO81" s="2"/>
      <c r="QP81" s="2"/>
      <c r="QQ81" s="2"/>
      <c r="QR81" s="2"/>
      <c r="QS81" s="2"/>
      <c r="QT81" s="2"/>
      <c r="QU81" s="2"/>
      <c r="QV81" s="2"/>
      <c r="QW81" s="2"/>
      <c r="QX81" s="2"/>
      <c r="QY81" s="2"/>
      <c r="QZ81" s="2"/>
      <c r="RA81" s="2"/>
      <c r="RB81" s="2"/>
      <c r="RC81" s="2"/>
      <c r="RD81" s="2"/>
      <c r="RE81" s="2"/>
      <c r="RF81" s="2"/>
      <c r="RG81" s="2"/>
      <c r="RH81" s="2"/>
      <c r="RI81" s="2"/>
      <c r="RJ81" s="2"/>
      <c r="RK81" s="2"/>
      <c r="RL81" s="2"/>
      <c r="RM81" s="2"/>
      <c r="RN81" s="2"/>
      <c r="RO81" s="2"/>
      <c r="RP81" s="2"/>
      <c r="RQ81" s="2"/>
      <c r="RR81" s="2"/>
      <c r="RS81" s="2"/>
      <c r="RT81" s="2"/>
      <c r="RU81" s="2"/>
      <c r="RV81" s="2"/>
      <c r="RW81" s="2"/>
      <c r="RX81" s="2"/>
      <c r="RY81" s="2"/>
      <c r="RZ81" s="2"/>
      <c r="SA81" s="2"/>
      <c r="SB81" s="2"/>
      <c r="SC81" s="2"/>
      <c r="SD81" s="2"/>
      <c r="SE81" s="2"/>
      <c r="SF81" s="2"/>
      <c r="SG81" s="2"/>
      <c r="SH81" s="2"/>
      <c r="SI81" s="2"/>
      <c r="SJ81" s="2"/>
      <c r="SK81" s="2"/>
      <c r="SL81" s="2"/>
      <c r="SM81" s="2"/>
      <c r="SN81" s="2"/>
      <c r="SO81" s="2"/>
      <c r="SP81" s="2"/>
      <c r="SQ81" s="2"/>
      <c r="SR81" s="2"/>
      <c r="SS81" s="2"/>
      <c r="ST81" s="2"/>
      <c r="SU81" s="2"/>
      <c r="SV81" s="2"/>
      <c r="SW81" s="2"/>
      <c r="SX81" s="2"/>
      <c r="SY81" s="2"/>
      <c r="SZ81" s="2"/>
      <c r="TA81" s="2"/>
      <c r="TB81" s="2"/>
      <c r="TC81" s="2"/>
      <c r="TD81" s="2"/>
      <c r="TE81" s="2"/>
      <c r="TF81" s="2"/>
      <c r="TG81" s="2"/>
      <c r="TH81" s="2"/>
      <c r="TI81" s="2"/>
      <c r="TJ81" s="2"/>
      <c r="TK81" s="2"/>
      <c r="TL81" s="2"/>
      <c r="TM81" s="2"/>
      <c r="TN81" s="2"/>
      <c r="TO81" s="2"/>
      <c r="TP81" s="2"/>
      <c r="TQ81" s="2"/>
      <c r="TR81" s="2"/>
      <c r="TS81" s="2"/>
      <c r="TT81" s="2"/>
      <c r="TU81" s="2"/>
      <c r="TV81" s="2"/>
      <c r="TW81" s="2"/>
      <c r="TX81" s="2"/>
      <c r="TY81" s="2"/>
      <c r="TZ81" s="2"/>
      <c r="UA81" s="2"/>
      <c r="UB81" s="2"/>
      <c r="UC81" s="2"/>
      <c r="UD81" s="2"/>
      <c r="UE81" s="2"/>
      <c r="UF81" s="2"/>
      <c r="UG81" s="2"/>
      <c r="UH81" s="2"/>
      <c r="UI81" s="2"/>
      <c r="UJ81" s="2"/>
      <c r="UK81" s="2"/>
      <c r="UL81" s="2"/>
      <c r="UM81" s="2"/>
      <c r="UN81" s="2"/>
      <c r="UO81" s="2"/>
      <c r="UP81" s="2"/>
      <c r="UQ81" s="2"/>
      <c r="UR81" s="2"/>
      <c r="US81" s="2"/>
      <c r="UT81" s="2"/>
      <c r="UU81" s="2"/>
      <c r="UV81" s="2"/>
      <c r="UW81" s="2"/>
      <c r="UX81" s="2"/>
      <c r="UY81" s="2"/>
      <c r="UZ81" s="2"/>
      <c r="VA81" s="2"/>
      <c r="VB81" s="2"/>
      <c r="VC81" s="2"/>
      <c r="VD81" s="2"/>
      <c r="VE81" s="2"/>
      <c r="VF81" s="2"/>
      <c r="VG81" s="2"/>
      <c r="VH81" s="2"/>
      <c r="VI81" s="2"/>
      <c r="VJ81" s="2"/>
      <c r="VK81" s="2"/>
      <c r="VL81" s="2"/>
      <c r="VM81" s="2"/>
      <c r="VN81" s="2"/>
      <c r="VO81" s="2"/>
      <c r="VP81" s="2"/>
      <c r="VQ81" s="2"/>
      <c r="VR81" s="2"/>
      <c r="VS81" s="2"/>
      <c r="VT81" s="2"/>
      <c r="VU81" s="2"/>
      <c r="VV81" s="2"/>
      <c r="VW81" s="2"/>
      <c r="VX81" s="2"/>
      <c r="VY81" s="2"/>
      <c r="VZ81" s="2"/>
      <c r="WA81" s="2"/>
      <c r="WB81" s="2"/>
      <c r="WC81" s="2"/>
      <c r="WD81" s="2"/>
      <c r="WE81" s="2"/>
      <c r="WF81" s="2"/>
      <c r="WG81" s="2"/>
      <c r="WH81" s="2"/>
      <c r="WI81" s="2"/>
      <c r="WJ81" s="2"/>
      <c r="WK81" s="2"/>
      <c r="WL81" s="2"/>
      <c r="WM81" s="2"/>
      <c r="WN81" s="2"/>
      <c r="WO81" s="2"/>
      <c r="WP81" s="2"/>
      <c r="WQ81" s="2"/>
      <c r="WR81" s="2"/>
      <c r="WS81" s="2"/>
      <c r="WT81" s="2"/>
      <c r="WU81" s="2"/>
      <c r="WV81" s="2"/>
      <c r="WW81" s="2"/>
      <c r="WX81" s="2"/>
      <c r="WY81" s="2"/>
      <c r="WZ81" s="2"/>
      <c r="XA81" s="2"/>
      <c r="XB81" s="2"/>
      <c r="XC81" s="2"/>
      <c r="XD81" s="2"/>
      <c r="XE81" s="2"/>
      <c r="XF81" s="2"/>
      <c r="XG81" s="2"/>
      <c r="XH81" s="2"/>
      <c r="XI81" s="2"/>
      <c r="XJ81" s="2"/>
      <c r="XK81" s="2"/>
      <c r="XL81" s="2"/>
      <c r="XM81" s="2"/>
      <c r="XN81" s="2"/>
      <c r="XO81" s="2"/>
      <c r="XP81" s="2"/>
      <c r="XQ81" s="2"/>
      <c r="XR81" s="2"/>
      <c r="XS81" s="2"/>
      <c r="XT81" s="2"/>
      <c r="XU81" s="2"/>
      <c r="XV81" s="2"/>
      <c r="XW81" s="2"/>
      <c r="XX81" s="2"/>
      <c r="XY81" s="2"/>
      <c r="XZ81" s="2"/>
      <c r="YA81" s="2"/>
      <c r="YB81" s="2"/>
      <c r="YC81" s="2"/>
      <c r="YD81" s="2"/>
      <c r="YE81" s="2"/>
      <c r="YF81" s="2"/>
      <c r="YG81" s="2"/>
      <c r="YH81" s="2"/>
      <c r="YI81" s="2"/>
      <c r="YJ81" s="2"/>
      <c r="YK81" s="2"/>
      <c r="YL81" s="2"/>
      <c r="YM81" s="2"/>
      <c r="YN81" s="2"/>
      <c r="YO81" s="2"/>
      <c r="YP81" s="2"/>
      <c r="YQ81" s="2"/>
      <c r="YR81" s="2"/>
      <c r="YS81" s="2"/>
      <c r="YT81" s="2"/>
      <c r="YU81" s="2"/>
      <c r="YV81" s="2"/>
      <c r="YW81" s="2"/>
      <c r="YX81" s="2"/>
      <c r="YY81" s="2"/>
      <c r="YZ81" s="2"/>
      <c r="ZA81" s="2"/>
      <c r="ZB81" s="2"/>
      <c r="ZC81" s="2"/>
      <c r="ZD81" s="2"/>
      <c r="ZE81" s="2"/>
      <c r="ZF81" s="2"/>
      <c r="ZG81" s="2"/>
      <c r="ZH81" s="2"/>
      <c r="ZI81" s="2"/>
      <c r="ZJ81" s="2"/>
      <c r="ZK81" s="2"/>
      <c r="ZL81" s="2"/>
      <c r="ZM81" s="2"/>
      <c r="ZN81" s="2"/>
      <c r="ZO81" s="2"/>
      <c r="ZP81" s="2"/>
      <c r="ZQ81" s="2"/>
      <c r="ZR81" s="2"/>
      <c r="ZS81" s="2"/>
      <c r="ZT81" s="2"/>
      <c r="ZU81" s="2"/>
      <c r="ZV81" s="2"/>
      <c r="ZW81" s="2"/>
      <c r="ZX81" s="2"/>
      <c r="ZY81" s="2"/>
      <c r="ZZ81" s="2"/>
      <c r="AAA81" s="2"/>
      <c r="AAB81" s="2"/>
      <c r="AAC81" s="2"/>
      <c r="AAD81" s="2"/>
      <c r="AAE81" s="2"/>
      <c r="AAF81" s="2"/>
      <c r="AAG81" s="2"/>
      <c r="AAH81" s="2"/>
      <c r="AAI81" s="2"/>
      <c r="AAJ81" s="2"/>
      <c r="AAK81" s="2"/>
      <c r="AAL81" s="2"/>
      <c r="AAM81" s="2"/>
      <c r="AAN81" s="2"/>
      <c r="AAO81" s="2"/>
      <c r="AAP81" s="2"/>
      <c r="AAQ81" s="2"/>
      <c r="AAR81" s="2"/>
      <c r="AAS81" s="2"/>
      <c r="AAT81" s="2"/>
      <c r="AAU81" s="2"/>
      <c r="AAV81" s="2"/>
      <c r="AAW81" s="2"/>
      <c r="AAX81" s="2"/>
      <c r="AAY81" s="2"/>
      <c r="AAZ81" s="2"/>
      <c r="ABA81" s="2"/>
      <c r="ABB81" s="2"/>
      <c r="ABC81" s="2"/>
      <c r="ABD81" s="2"/>
      <c r="ABE81" s="2"/>
      <c r="ABF81" s="2"/>
      <c r="ABG81" s="2"/>
      <c r="ABH81" s="2"/>
      <c r="ABI81" s="2"/>
      <c r="ABJ81" s="2"/>
      <c r="ABK81" s="2"/>
      <c r="ABL81" s="2"/>
      <c r="ABM81" s="2"/>
      <c r="ABN81" s="2"/>
      <c r="ABO81" s="2"/>
      <c r="ABP81" s="2"/>
      <c r="ABQ81" s="2"/>
      <c r="ABR81" s="2"/>
      <c r="ABS81" s="2"/>
      <c r="ABT81" s="2"/>
      <c r="ABU81" s="2"/>
      <c r="ABV81" s="2"/>
      <c r="ABW81" s="2"/>
      <c r="ABX81" s="2"/>
      <c r="ABY81" s="2"/>
      <c r="ABZ81" s="2"/>
      <c r="ACA81" s="2"/>
      <c r="ACB81" s="2"/>
      <c r="ACC81" s="2"/>
      <c r="ACD81" s="2"/>
      <c r="ACE81" s="2"/>
      <c r="ACF81" s="2"/>
      <c r="ACG81" s="2"/>
      <c r="ACH81" s="2"/>
      <c r="ACI81" s="2"/>
      <c r="ACJ81" s="2"/>
      <c r="ACK81" s="2"/>
      <c r="ACL81" s="2"/>
      <c r="ACM81" s="2"/>
      <c r="ACN81" s="2"/>
      <c r="ACO81" s="2"/>
      <c r="ACP81" s="2"/>
      <c r="ACQ81" s="2"/>
      <c r="ACR81" s="2"/>
      <c r="ACS81" s="2"/>
      <c r="ACT81" s="2"/>
      <c r="ACU81" s="2"/>
      <c r="ACV81" s="2"/>
      <c r="ACW81" s="2"/>
      <c r="ACX81" s="2"/>
      <c r="ACY81" s="2"/>
      <c r="ACZ81" s="2"/>
      <c r="ADA81" s="2"/>
      <c r="ADB81" s="2"/>
      <c r="ADC81" s="2"/>
      <c r="ADD81" s="2"/>
      <c r="ADE81" s="2"/>
      <c r="ADF81" s="2"/>
      <c r="ADG81" s="2"/>
      <c r="ADH81" s="2"/>
      <c r="ADI81" s="2"/>
      <c r="ADJ81" s="2"/>
      <c r="ADK81" s="2"/>
      <c r="ADL81" s="2"/>
      <c r="ADM81" s="2"/>
      <c r="ADN81" s="2"/>
      <c r="ADO81" s="2"/>
      <c r="ADP81" s="2"/>
      <c r="ADQ81" s="2"/>
      <c r="ADR81" s="2"/>
      <c r="ADS81" s="2"/>
      <c r="ADT81" s="2"/>
      <c r="ADU81" s="2"/>
      <c r="ADV81" s="2"/>
      <c r="ADW81" s="2"/>
      <c r="ADX81" s="2"/>
      <c r="ADY81" s="2"/>
      <c r="ADZ81" s="2"/>
      <c r="AEA81" s="2"/>
      <c r="AEB81" s="2"/>
      <c r="AEC81" s="2"/>
      <c r="AED81" s="2"/>
      <c r="AEE81" s="2"/>
      <c r="AEF81" s="2"/>
      <c r="AEG81" s="2"/>
      <c r="AEH81" s="2"/>
      <c r="AEI81" s="2"/>
      <c r="AEJ81" s="2"/>
      <c r="AEK81" s="2"/>
      <c r="AEL81" s="2"/>
      <c r="AEM81" s="2"/>
      <c r="AEN81" s="2"/>
      <c r="AEO81" s="2"/>
      <c r="AEP81" s="2"/>
      <c r="AEQ81" s="2"/>
      <c r="AER81" s="2"/>
      <c r="AES81" s="2"/>
      <c r="AET81" s="2"/>
      <c r="AEU81" s="2"/>
      <c r="AEV81" s="2"/>
      <c r="AEW81" s="2"/>
      <c r="AEX81" s="2"/>
      <c r="AEY81" s="2"/>
      <c r="AEZ81" s="2"/>
      <c r="AFA81" s="2"/>
      <c r="AFB81" s="2"/>
      <c r="AFC81" s="2"/>
      <c r="AFD81" s="2"/>
      <c r="AFE81" s="2"/>
      <c r="AFF81" s="2"/>
      <c r="AFG81" s="2"/>
      <c r="AFH81" s="2"/>
      <c r="AFI81" s="2"/>
      <c r="AFJ81" s="2"/>
      <c r="AFK81" s="2"/>
      <c r="AFL81" s="2"/>
      <c r="AFM81" s="2"/>
      <c r="AFN81" s="2"/>
      <c r="AFO81" s="2"/>
      <c r="AFP81" s="2"/>
      <c r="AFQ81" s="2"/>
      <c r="AFR81" s="2"/>
      <c r="AFS81" s="2"/>
      <c r="AFT81" s="2"/>
      <c r="AFU81" s="2"/>
      <c r="AFV81" s="2"/>
      <c r="AFW81" s="2"/>
      <c r="AFX81" s="2"/>
      <c r="AFY81" s="2"/>
      <c r="AFZ81" s="2"/>
      <c r="AGA81" s="2"/>
      <c r="AGB81" s="2"/>
      <c r="AGC81" s="2"/>
      <c r="AGD81" s="2"/>
      <c r="AGE81" s="2"/>
      <c r="AGF81" s="2"/>
      <c r="AGG81" s="2"/>
      <c r="AGH81" s="2"/>
      <c r="AGI81" s="2"/>
      <c r="AGJ81" s="2"/>
      <c r="AGK81" s="2"/>
      <c r="AGL81" s="2"/>
      <c r="AGM81" s="2"/>
      <c r="AGN81" s="2"/>
      <c r="AGO81" s="2"/>
      <c r="AGP81" s="2"/>
      <c r="AGQ81" s="2"/>
      <c r="AGR81" s="2"/>
      <c r="AGS81" s="2"/>
      <c r="AGT81" s="2"/>
      <c r="AGU81" s="2"/>
      <c r="AGV81" s="2"/>
      <c r="AGW81" s="2"/>
      <c r="AGX81" s="2"/>
      <c r="AGY81" s="2"/>
      <c r="AGZ81" s="2"/>
      <c r="AHA81" s="2"/>
      <c r="AHB81" s="2"/>
      <c r="AHC81" s="2"/>
      <c r="AHD81" s="2"/>
      <c r="AHE81" s="2"/>
      <c r="AHF81" s="2"/>
      <c r="AHG81" s="2"/>
      <c r="AHH81" s="2"/>
      <c r="AHI81" s="2"/>
      <c r="AHJ81" s="2"/>
      <c r="AHK81" s="2"/>
      <c r="AHL81" s="2"/>
      <c r="AHM81" s="2"/>
      <c r="AHN81" s="2"/>
      <c r="AHO81" s="2"/>
      <c r="AHP81" s="2"/>
      <c r="AHQ81" s="2"/>
      <c r="AHR81" s="2"/>
      <c r="AHS81" s="2"/>
      <c r="AHT81" s="2"/>
      <c r="AHU81" s="2"/>
      <c r="AHV81" s="2"/>
      <c r="AHW81" s="2"/>
      <c r="AHX81" s="2"/>
      <c r="AHY81" s="2"/>
      <c r="AHZ81" s="2"/>
      <c r="AIA81" s="2"/>
      <c r="AIB81" s="2"/>
      <c r="AIC81" s="2"/>
      <c r="AID81" s="2"/>
      <c r="AIE81" s="2"/>
      <c r="AIF81" s="2"/>
      <c r="AIG81" s="2"/>
      <c r="AIH81" s="2"/>
      <c r="AII81" s="2"/>
      <c r="AIJ81" s="2"/>
      <c r="AIK81" s="2"/>
      <c r="AIL81" s="2"/>
      <c r="AIM81" s="2"/>
      <c r="AIN81" s="2"/>
      <c r="AIO81" s="2"/>
      <c r="AIP81" s="2"/>
      <c r="AIQ81" s="2"/>
      <c r="AIR81" s="2"/>
      <c r="AIS81" s="2"/>
      <c r="AIT81" s="2"/>
      <c r="AIU81" s="2"/>
      <c r="AIV81" s="2"/>
      <c r="AIW81" s="2"/>
      <c r="AIX81" s="2"/>
      <c r="AIY81" s="2"/>
      <c r="AIZ81" s="2"/>
      <c r="AJA81" s="2"/>
      <c r="AJB81" s="2"/>
      <c r="AJC81" s="2"/>
      <c r="AJD81" s="2"/>
      <c r="AJE81" s="2"/>
      <c r="AJF81" s="2"/>
      <c r="AJG81" s="2"/>
      <c r="AJH81" s="2"/>
      <c r="AJI81" s="2"/>
      <c r="AJJ81" s="2"/>
      <c r="AJK81" s="2"/>
      <c r="AJL81" s="2"/>
      <c r="AJM81" s="2"/>
      <c r="AJN81" s="2"/>
      <c r="AJO81" s="2"/>
      <c r="AJP81" s="2"/>
      <c r="AJQ81" s="2"/>
      <c r="AJR81" s="2"/>
      <c r="AJS81" s="2"/>
      <c r="AJT81" s="2"/>
      <c r="AJU81" s="2"/>
      <c r="AJV81" s="2"/>
      <c r="AJW81" s="2"/>
      <c r="AJX81" s="2"/>
      <c r="AJY81" s="2"/>
      <c r="AJZ81" s="2"/>
      <c r="AKA81" s="2"/>
      <c r="AKB81" s="2"/>
      <c r="AKC81" s="2"/>
      <c r="AKD81" s="2"/>
      <c r="AKE81" s="2"/>
      <c r="AKF81" s="2"/>
      <c r="AKG81" s="2"/>
      <c r="AKH81" s="2"/>
      <c r="AKI81" s="2"/>
      <c r="AKJ81" s="2"/>
      <c r="AKK81" s="2"/>
      <c r="AKL81" s="2"/>
      <c r="AKM81" s="2"/>
      <c r="AKN81" s="2"/>
      <c r="AKO81" s="2"/>
      <c r="AKP81" s="2"/>
      <c r="AKQ81" s="2"/>
      <c r="AKR81" s="2"/>
      <c r="AKS81" s="2"/>
      <c r="AKT81" s="2"/>
      <c r="AKU81" s="2"/>
      <c r="AKV81" s="2"/>
      <c r="AKW81" s="2"/>
      <c r="AKX81" s="2"/>
      <c r="AKY81" s="2"/>
      <c r="AKZ81" s="2"/>
      <c r="ALA81" s="2"/>
      <c r="ALB81" s="2"/>
      <c r="ALC81" s="2"/>
      <c r="ALD81" s="2"/>
      <c r="ALE81" s="2"/>
      <c r="ALF81" s="2"/>
      <c r="ALG81" s="2"/>
      <c r="ALH81" s="2"/>
      <c r="ALI81" s="2"/>
      <c r="ALJ81" s="2"/>
      <c r="ALK81" s="2"/>
      <c r="ALL81" s="2"/>
      <c r="ALM81" s="2"/>
      <c r="ALN81" s="2"/>
      <c r="ALO81" s="2"/>
      <c r="ALP81" s="2"/>
      <c r="ALQ81" s="2"/>
      <c r="ALR81" s="2"/>
      <c r="ALS81" s="2"/>
      <c r="ALT81" s="2"/>
      <c r="ALU81" s="2"/>
      <c r="ALV81" s="2"/>
      <c r="ALW81" s="2"/>
      <c r="ALX81" s="2"/>
      <c r="ALY81" s="2"/>
      <c r="ALZ81" s="2"/>
      <c r="AMA81" s="2"/>
      <c r="AMB81" s="2"/>
      <c r="AMC81" s="2"/>
      <c r="AMD81" s="2"/>
      <c r="AME81" s="2"/>
      <c r="AMF81" s="2"/>
      <c r="AMG81" s="2"/>
      <c r="AMH81" s="2"/>
      <c r="AMI81" s="2"/>
      <c r="AMJ81" s="2"/>
      <c r="AMK81" s="2"/>
      <c r="AML81" s="2"/>
      <c r="AMM81" s="2"/>
      <c r="AMN81" s="2"/>
      <c r="AMO81" s="2"/>
      <c r="AMP81" s="2"/>
      <c r="AMQ81" s="2"/>
      <c r="AMR81" s="2"/>
      <c r="AMS81" s="2"/>
      <c r="AMT81" s="2"/>
      <c r="AMU81" s="2"/>
      <c r="AMV81" s="2"/>
      <c r="AMW81" s="2"/>
      <c r="AMX81" s="2"/>
      <c r="AMY81" s="2"/>
      <c r="AMZ81" s="2"/>
      <c r="ANA81" s="2"/>
      <c r="ANB81" s="2"/>
      <c r="ANC81" s="2"/>
      <c r="AND81" s="2"/>
      <c r="ANE81" s="2"/>
      <c r="ANF81" s="2"/>
      <c r="ANG81" s="2"/>
      <c r="ANH81" s="2"/>
      <c r="ANI81" s="2"/>
      <c r="ANJ81" s="2"/>
      <c r="ANK81" s="2"/>
      <c r="ANL81" s="2"/>
      <c r="ANM81" s="2"/>
      <c r="ANN81" s="2"/>
      <c r="ANO81" s="2"/>
      <c r="ANP81" s="2"/>
      <c r="ANQ81" s="2"/>
      <c r="ANR81" s="2"/>
      <c r="ANS81" s="2"/>
      <c r="ANT81" s="2"/>
      <c r="ANU81" s="2"/>
      <c r="ANV81" s="2"/>
      <c r="ANW81" s="2"/>
      <c r="ANX81" s="2"/>
      <c r="ANY81" s="2"/>
      <c r="ANZ81" s="2"/>
      <c r="AOA81" s="2"/>
      <c r="AOB81" s="2"/>
      <c r="AOC81" s="2"/>
      <c r="AOD81" s="2"/>
      <c r="AOE81" s="2"/>
      <c r="AOF81" s="2"/>
      <c r="AOG81" s="2"/>
      <c r="AOH81" s="2"/>
      <c r="AOI81" s="2"/>
      <c r="AOJ81" s="2"/>
      <c r="AOK81" s="2"/>
      <c r="AOL81" s="2"/>
      <c r="AOM81" s="2"/>
      <c r="AON81" s="2"/>
      <c r="AOO81" s="2"/>
      <c r="AOP81" s="2"/>
      <c r="AOQ81" s="2"/>
      <c r="AOR81" s="2"/>
      <c r="AOS81" s="2"/>
      <c r="AOT81" s="2"/>
      <c r="AOU81" s="2"/>
      <c r="AOV81" s="2"/>
      <c r="AOW81" s="2"/>
      <c r="AOX81" s="2"/>
      <c r="AOY81" s="2"/>
      <c r="AOZ81" s="2"/>
      <c r="APA81" s="2"/>
      <c r="APB81" s="2"/>
      <c r="APC81" s="2"/>
      <c r="APD81" s="2"/>
      <c r="APE81" s="2"/>
      <c r="APF81" s="2"/>
      <c r="APG81" s="2"/>
      <c r="APH81" s="2"/>
      <c r="API81" s="2"/>
      <c r="APJ81" s="2"/>
      <c r="APK81" s="2"/>
      <c r="APL81" s="2"/>
      <c r="APM81" s="2"/>
      <c r="APN81" s="2"/>
      <c r="APO81" s="2"/>
      <c r="APP81" s="2"/>
      <c r="APQ81" s="2"/>
      <c r="APR81" s="2"/>
      <c r="APS81" s="2"/>
      <c r="APT81" s="2"/>
      <c r="APU81" s="2"/>
      <c r="APV81" s="2"/>
      <c r="APW81" s="2"/>
      <c r="APX81" s="2"/>
      <c r="APY81" s="2"/>
      <c r="APZ81" s="2"/>
      <c r="AQA81" s="2"/>
      <c r="AQB81" s="2"/>
      <c r="AQC81" s="2"/>
      <c r="AQD81" s="2"/>
      <c r="AQE81" s="2"/>
      <c r="AQF81" s="2"/>
      <c r="AQG81" s="2"/>
      <c r="AQH81" s="2"/>
      <c r="AQI81" s="2"/>
      <c r="AQJ81" s="2"/>
      <c r="AQK81" s="2"/>
      <c r="AQL81" s="2"/>
      <c r="AQM81" s="2"/>
      <c r="AQN81" s="2"/>
      <c r="AQO81" s="2"/>
      <c r="AQP81" s="2"/>
      <c r="AQQ81" s="2"/>
      <c r="AQR81" s="2"/>
      <c r="AQS81" s="2"/>
      <c r="AQT81" s="2"/>
      <c r="AQU81" s="2"/>
      <c r="AQV81" s="2"/>
      <c r="AQW81" s="2"/>
      <c r="AQX81" s="2"/>
      <c r="AQY81" s="2"/>
      <c r="AQZ81" s="2"/>
      <c r="ARA81" s="2"/>
      <c r="ARB81" s="2"/>
      <c r="ARC81" s="2"/>
      <c r="ARD81" s="2"/>
      <c r="ARE81" s="2"/>
      <c r="ARF81" s="2"/>
      <c r="ARG81" s="2"/>
      <c r="ARH81" s="2"/>
      <c r="ARI81" s="2"/>
      <c r="ARJ81" s="2"/>
      <c r="ARK81" s="2"/>
      <c r="ARL81" s="2"/>
      <c r="ARM81" s="2"/>
      <c r="ARN81" s="2"/>
      <c r="ARO81" s="2"/>
      <c r="ARP81" s="2"/>
      <c r="ARQ81" s="2"/>
      <c r="ARR81" s="2"/>
      <c r="ARS81" s="2"/>
      <c r="ART81" s="2"/>
      <c r="ARU81" s="2"/>
      <c r="ARV81" s="2"/>
      <c r="ARW81" s="2"/>
      <c r="ARX81" s="2"/>
      <c r="ARY81" s="2"/>
      <c r="ARZ81" s="2"/>
      <c r="ASA81" s="2"/>
      <c r="ASB81" s="2"/>
      <c r="ASC81" s="2"/>
      <c r="ASD81" s="2"/>
      <c r="ASE81" s="2"/>
      <c r="ASF81" s="2"/>
      <c r="ASG81" s="2"/>
      <c r="ASH81" s="2"/>
      <c r="ASI81" s="2"/>
      <c r="ASJ81" s="2"/>
      <c r="ASK81" s="2"/>
      <c r="ASL81" s="2"/>
      <c r="ASM81" s="2"/>
      <c r="ASN81" s="2"/>
      <c r="ASO81" s="2"/>
      <c r="ASP81" s="2"/>
      <c r="ASQ81" s="2"/>
      <c r="ASR81" s="2"/>
      <c r="ASS81" s="2"/>
      <c r="AST81" s="2"/>
      <c r="ASU81" s="2"/>
      <c r="ASV81" s="2"/>
      <c r="ASW81" s="2"/>
      <c r="ASX81" s="2"/>
      <c r="ASY81" s="2"/>
      <c r="ASZ81" s="2"/>
      <c r="ATA81" s="2"/>
      <c r="ATB81" s="2"/>
      <c r="ATC81" s="2"/>
      <c r="ATD81" s="2"/>
      <c r="ATE81" s="2"/>
      <c r="ATF81" s="2"/>
      <c r="ATG81" s="2"/>
      <c r="ATH81" s="2"/>
      <c r="ATI81" s="2"/>
      <c r="ATJ81" s="2"/>
      <c r="ATK81" s="2"/>
      <c r="ATL81" s="2"/>
      <c r="ATM81" s="2"/>
      <c r="ATN81" s="2"/>
      <c r="ATO81" s="2"/>
      <c r="ATP81" s="2"/>
      <c r="ATQ81" s="2"/>
      <c r="ATR81" s="2"/>
      <c r="ATS81" s="2"/>
      <c r="ATT81" s="2"/>
      <c r="ATU81" s="2"/>
      <c r="ATV81" s="2"/>
      <c r="ATW81" s="2"/>
      <c r="ATX81" s="2"/>
      <c r="ATY81" s="2"/>
      <c r="ATZ81" s="2"/>
      <c r="AUA81" s="2"/>
      <c r="AUB81" s="2"/>
      <c r="AUC81" s="2"/>
      <c r="AUD81" s="2"/>
      <c r="AUE81" s="2"/>
      <c r="AUF81" s="2"/>
      <c r="AUG81" s="2"/>
      <c r="AUH81" s="2"/>
      <c r="AUI81" s="2"/>
      <c r="AUJ81" s="2"/>
      <c r="AUK81" s="2"/>
      <c r="AUL81" s="2"/>
      <c r="AUM81" s="2"/>
      <c r="AUN81" s="2"/>
      <c r="AUO81" s="2"/>
      <c r="AUP81" s="2"/>
      <c r="AUQ81" s="2"/>
      <c r="AUR81" s="2"/>
      <c r="AUS81" s="2"/>
      <c r="AUT81" s="2"/>
      <c r="AUU81" s="2"/>
      <c r="AUV81" s="2"/>
      <c r="AUW81" s="2"/>
      <c r="AUX81" s="2"/>
      <c r="AUY81" s="2"/>
      <c r="AUZ81" s="2"/>
      <c r="AVA81" s="2"/>
      <c r="AVB81" s="2"/>
      <c r="AVC81" s="2"/>
      <c r="AVD81" s="2"/>
      <c r="AVE81" s="2"/>
      <c r="AVF81" s="2"/>
      <c r="AVG81" s="2"/>
      <c r="AVH81" s="2"/>
      <c r="AVI81" s="2"/>
      <c r="AVJ81" s="2"/>
      <c r="AVK81" s="2"/>
      <c r="AVL81" s="2"/>
      <c r="AVM81" s="2"/>
      <c r="AVN81" s="2"/>
      <c r="AVO81" s="2"/>
      <c r="AVP81" s="2"/>
      <c r="AVQ81" s="2"/>
      <c r="AVR81" s="2"/>
      <c r="AVS81" s="2"/>
      <c r="AVT81" s="2"/>
      <c r="AVU81" s="2"/>
      <c r="AVV81" s="2"/>
      <c r="AVW81" s="2"/>
      <c r="AVX81" s="2"/>
      <c r="AVY81" s="2"/>
      <c r="AVZ81" s="2"/>
      <c r="AWA81" s="2"/>
      <c r="AWB81" s="2"/>
      <c r="AWC81" s="2"/>
      <c r="AWD81" s="2"/>
      <c r="AWE81" s="2"/>
      <c r="AWF81" s="2"/>
      <c r="AWG81" s="2"/>
      <c r="AWH81" s="2"/>
      <c r="AWI81" s="2"/>
      <c r="AWJ81" s="2"/>
      <c r="AWK81" s="2"/>
      <c r="AWL81" s="2"/>
      <c r="AWM81" s="2"/>
      <c r="AWN81" s="2"/>
      <c r="AWO81" s="2"/>
      <c r="AWP81" s="2"/>
      <c r="AWQ81" s="2"/>
      <c r="AWR81" s="2"/>
      <c r="AWS81" s="2"/>
      <c r="AWT81" s="2"/>
      <c r="AWU81" s="2"/>
      <c r="AWV81" s="2"/>
      <c r="AWW81" s="2"/>
      <c r="AWX81" s="2"/>
      <c r="AWY81" s="2"/>
      <c r="AWZ81" s="2"/>
      <c r="AXA81" s="2"/>
      <c r="AXB81" s="2"/>
      <c r="AXC81" s="2"/>
      <c r="AXD81" s="2"/>
      <c r="AXE81" s="2"/>
      <c r="AXF81" s="2"/>
      <c r="AXG81" s="2"/>
      <c r="AXH81" s="2"/>
      <c r="AXI81" s="2"/>
      <c r="AXJ81" s="2"/>
      <c r="AXK81" s="2"/>
      <c r="AXL81" s="2"/>
      <c r="AXM81" s="2"/>
      <c r="AXN81" s="2"/>
      <c r="AXO81" s="2"/>
      <c r="AXP81" s="2"/>
      <c r="AXQ81" s="2"/>
      <c r="AXR81" s="2"/>
      <c r="AXS81" s="2"/>
      <c r="AXT81" s="2"/>
      <c r="AXU81" s="2"/>
      <c r="AXV81" s="2"/>
      <c r="AXW81" s="2"/>
      <c r="AXX81" s="2"/>
      <c r="AXY81" s="2"/>
      <c r="AXZ81" s="2"/>
      <c r="AYA81" s="2"/>
      <c r="AYB81" s="2"/>
      <c r="AYC81" s="2"/>
      <c r="AYD81" s="2"/>
      <c r="AYE81" s="2"/>
      <c r="AYF81" s="2"/>
      <c r="AYG81" s="2"/>
      <c r="AYH81" s="2"/>
      <c r="AYI81" s="2"/>
      <c r="AYJ81" s="2"/>
      <c r="AYK81" s="2"/>
      <c r="AYL81" s="2"/>
      <c r="AYM81" s="2"/>
      <c r="AYN81" s="2"/>
      <c r="AYO81" s="2"/>
      <c r="AYP81" s="2"/>
      <c r="AYQ81" s="2"/>
      <c r="AYR81" s="2"/>
      <c r="AYS81" s="2"/>
      <c r="AYT81" s="2"/>
      <c r="AYU81" s="2"/>
      <c r="AYV81" s="2"/>
      <c r="AYW81" s="2"/>
      <c r="AYX81" s="2"/>
      <c r="AYY81" s="2"/>
      <c r="AYZ81" s="2"/>
      <c r="AZA81" s="2"/>
      <c r="AZB81" s="2"/>
      <c r="AZC81" s="2"/>
      <c r="AZD81" s="2"/>
      <c r="AZE81" s="2"/>
      <c r="AZF81" s="2"/>
      <c r="AZG81" s="2"/>
      <c r="AZH81" s="2"/>
      <c r="AZI81" s="2"/>
      <c r="AZJ81" s="2"/>
      <c r="AZK81" s="2"/>
      <c r="AZL81" s="2"/>
      <c r="AZM81" s="2"/>
      <c r="AZN81" s="2"/>
      <c r="AZO81" s="2"/>
      <c r="AZP81" s="2"/>
      <c r="AZQ81" s="2"/>
      <c r="AZR81" s="2"/>
      <c r="AZS81" s="2"/>
      <c r="AZT81" s="2"/>
      <c r="AZU81" s="2"/>
      <c r="AZV81" s="2"/>
      <c r="AZW81" s="2"/>
      <c r="AZX81" s="2"/>
      <c r="AZY81" s="2"/>
      <c r="AZZ81" s="2"/>
      <c r="BAA81" s="2"/>
      <c r="BAB81" s="2"/>
      <c r="BAC81" s="2"/>
      <c r="BAD81" s="2"/>
      <c r="BAE81" s="2"/>
      <c r="BAF81" s="2"/>
      <c r="BAG81" s="2"/>
      <c r="BAH81" s="2"/>
      <c r="BAI81" s="2"/>
      <c r="BAJ81" s="2"/>
      <c r="BAK81" s="2"/>
      <c r="BAL81" s="2"/>
      <c r="BAM81" s="2"/>
      <c r="BAN81" s="2"/>
      <c r="BAO81" s="2"/>
      <c r="BAP81" s="2"/>
      <c r="BAQ81" s="2"/>
      <c r="BAR81" s="2"/>
      <c r="BAS81" s="2"/>
      <c r="BAT81" s="2"/>
      <c r="BAU81" s="2"/>
      <c r="BAV81" s="2"/>
      <c r="BAW81" s="2"/>
      <c r="BAX81" s="2"/>
      <c r="BAY81" s="2"/>
      <c r="BAZ81" s="2"/>
      <c r="BBA81" s="2"/>
      <c r="BBB81" s="2"/>
      <c r="BBC81" s="2"/>
      <c r="BBD81" s="2"/>
      <c r="BBE81" s="2"/>
      <c r="BBF81" s="2"/>
      <c r="BBG81" s="2"/>
      <c r="BBH81" s="2"/>
      <c r="BBI81" s="2"/>
      <c r="BBJ81" s="2"/>
      <c r="BBK81" s="2"/>
      <c r="BBL81" s="2"/>
      <c r="BBM81" s="2"/>
      <c r="BBN81" s="2"/>
      <c r="BBO81" s="2"/>
      <c r="BBP81" s="2"/>
      <c r="BBQ81" s="2"/>
      <c r="BBR81" s="2"/>
      <c r="BBS81" s="2"/>
      <c r="BBT81" s="2"/>
      <c r="BBU81" s="2"/>
      <c r="BBV81" s="2"/>
      <c r="BBW81" s="2"/>
      <c r="BBX81" s="2"/>
      <c r="BBY81" s="2"/>
      <c r="BBZ81" s="2"/>
      <c r="BCA81" s="2"/>
      <c r="BCB81" s="2"/>
      <c r="BCC81" s="2"/>
      <c r="BCD81" s="2"/>
      <c r="BCE81" s="2"/>
      <c r="BCF81" s="2"/>
      <c r="BCG81" s="2"/>
      <c r="BCH81" s="2"/>
      <c r="BCI81" s="2"/>
      <c r="BCJ81" s="2"/>
      <c r="BCK81" s="2"/>
      <c r="BCL81" s="2"/>
      <c r="BCM81" s="2"/>
      <c r="BCN81" s="2"/>
      <c r="BCO81" s="2"/>
      <c r="BCP81" s="2"/>
      <c r="BCQ81" s="2"/>
      <c r="BCR81" s="2"/>
      <c r="BCS81" s="2"/>
      <c r="BCT81" s="2"/>
      <c r="BCU81" s="2"/>
      <c r="BCV81" s="2"/>
      <c r="BCW81" s="2"/>
      <c r="BCX81" s="2"/>
      <c r="BCY81" s="2"/>
      <c r="BCZ81" s="2"/>
      <c r="BDA81" s="2"/>
      <c r="BDB81" s="2"/>
      <c r="BDC81" s="2"/>
      <c r="BDD81" s="2"/>
      <c r="BDE81" s="2"/>
      <c r="BDF81" s="2"/>
      <c r="BDG81" s="2"/>
      <c r="BDH81" s="2"/>
      <c r="BDI81" s="2"/>
      <c r="BDJ81" s="2"/>
      <c r="BDK81" s="2"/>
      <c r="BDL81" s="2"/>
      <c r="BDM81" s="2"/>
      <c r="BDN81" s="2"/>
      <c r="BDO81" s="2"/>
      <c r="BDP81" s="2"/>
      <c r="BDQ81" s="2"/>
      <c r="BDR81" s="2"/>
      <c r="BDS81" s="2"/>
      <c r="BDT81" s="2"/>
      <c r="BDU81" s="2"/>
      <c r="BDV81" s="2"/>
      <c r="BDW81" s="2"/>
      <c r="BDX81" s="2"/>
      <c r="BDY81" s="2"/>
      <c r="BDZ81" s="2"/>
      <c r="BEA81" s="2"/>
      <c r="BEB81" s="2"/>
      <c r="BEC81" s="2"/>
      <c r="BED81" s="2"/>
      <c r="BEE81" s="2"/>
      <c r="BEF81" s="2"/>
      <c r="BEG81" s="2"/>
      <c r="BEH81" s="2"/>
      <c r="BEI81" s="2"/>
      <c r="BEJ81" s="2"/>
      <c r="BEK81" s="2"/>
      <c r="BEL81" s="2"/>
      <c r="BEM81" s="2"/>
      <c r="BEN81" s="2"/>
      <c r="BEO81" s="2"/>
      <c r="BEP81" s="2"/>
      <c r="BEQ81" s="2"/>
      <c r="BER81" s="2"/>
      <c r="BES81" s="2"/>
      <c r="BET81" s="2"/>
      <c r="BEU81" s="2"/>
      <c r="BEV81" s="2"/>
      <c r="BEW81" s="2"/>
      <c r="BEX81" s="2"/>
      <c r="BEY81" s="2"/>
      <c r="BEZ81" s="2"/>
      <c r="BFA81" s="2"/>
      <c r="BFB81" s="2"/>
      <c r="BFC81" s="2"/>
      <c r="BFD81" s="2"/>
      <c r="BFE81" s="2"/>
      <c r="BFF81" s="2"/>
      <c r="BFG81" s="2"/>
      <c r="BFH81" s="2"/>
      <c r="BFI81" s="2"/>
      <c r="BFJ81" s="2"/>
      <c r="BFK81" s="2"/>
      <c r="BFL81" s="2"/>
      <c r="BFM81" s="2"/>
      <c r="BFN81" s="2"/>
      <c r="BFO81" s="2"/>
      <c r="BFP81" s="2"/>
      <c r="BFQ81" s="2"/>
      <c r="BFR81" s="2"/>
      <c r="BFS81" s="2"/>
      <c r="BFT81" s="2"/>
      <c r="BFU81" s="2"/>
      <c r="BFV81" s="2"/>
      <c r="BFW81" s="2"/>
      <c r="BFX81" s="2"/>
      <c r="BFY81" s="2"/>
      <c r="BFZ81" s="2"/>
      <c r="BGA81" s="2"/>
      <c r="BGB81" s="2"/>
      <c r="BGC81" s="2"/>
      <c r="BGD81" s="2"/>
      <c r="BGE81" s="2"/>
      <c r="BGF81" s="2"/>
      <c r="BGG81" s="2"/>
      <c r="BGH81" s="2"/>
      <c r="BGI81" s="2"/>
      <c r="BGJ81" s="2"/>
      <c r="BGK81" s="2"/>
      <c r="BGL81" s="2"/>
      <c r="BGM81" s="2"/>
      <c r="BGN81" s="2"/>
      <c r="BGO81" s="2"/>
      <c r="BGP81" s="2"/>
      <c r="BGQ81" s="2"/>
      <c r="BGR81" s="2"/>
      <c r="BGS81" s="2"/>
      <c r="BGT81" s="2"/>
      <c r="BGU81" s="2"/>
      <c r="BGV81" s="2"/>
      <c r="BGW81" s="2"/>
      <c r="BGX81" s="2"/>
      <c r="BGY81" s="2"/>
      <c r="BGZ81" s="2"/>
      <c r="BHA81" s="2"/>
      <c r="BHB81" s="2"/>
      <c r="BHC81" s="2"/>
      <c r="BHD81" s="2"/>
      <c r="BHE81" s="2"/>
      <c r="BHF81" s="2"/>
      <c r="BHG81" s="2"/>
      <c r="BHH81" s="2"/>
      <c r="BHI81" s="2"/>
      <c r="BHJ81" s="2"/>
      <c r="BHK81" s="2"/>
      <c r="BHL81" s="2"/>
      <c r="BHM81" s="2"/>
      <c r="BHN81" s="2"/>
      <c r="BHO81" s="2"/>
      <c r="BHP81" s="2"/>
      <c r="BHQ81" s="2"/>
      <c r="BHR81" s="2"/>
      <c r="BHS81" s="2"/>
      <c r="BHT81" s="2"/>
      <c r="BHU81" s="2"/>
      <c r="BHV81" s="2"/>
      <c r="BHW81" s="2"/>
      <c r="BHX81" s="2"/>
      <c r="BHY81" s="2"/>
      <c r="BHZ81" s="2"/>
      <c r="BIA81" s="2"/>
      <c r="BIB81" s="2"/>
      <c r="BIC81" s="2"/>
      <c r="BID81" s="2"/>
      <c r="BIE81" s="2"/>
      <c r="BIF81" s="2"/>
      <c r="BIG81" s="2"/>
      <c r="BIH81" s="2"/>
      <c r="BII81" s="2"/>
      <c r="BIJ81" s="2"/>
      <c r="BIK81" s="2"/>
      <c r="BIL81" s="2"/>
      <c r="BIM81" s="2"/>
      <c r="BIN81" s="2"/>
      <c r="BIO81" s="2"/>
      <c r="BIP81" s="2"/>
      <c r="BIQ81" s="2"/>
      <c r="BIR81" s="2"/>
      <c r="BIS81" s="2"/>
      <c r="BIT81" s="2"/>
      <c r="BIU81" s="2"/>
      <c r="BIV81" s="2"/>
      <c r="BIW81" s="2"/>
      <c r="BIX81" s="2"/>
      <c r="BIY81" s="2"/>
      <c r="BIZ81" s="2"/>
      <c r="BJA81" s="2"/>
      <c r="BJB81" s="2"/>
      <c r="BJC81" s="2"/>
      <c r="BJD81" s="2"/>
      <c r="BJE81" s="2"/>
      <c r="BJF81" s="2"/>
      <c r="BJG81" s="2"/>
      <c r="BJH81" s="2"/>
      <c r="BJI81" s="2"/>
      <c r="BJJ81" s="2"/>
      <c r="BJK81" s="2"/>
      <c r="BJL81" s="2"/>
      <c r="BJM81" s="2"/>
      <c r="BJN81" s="2"/>
      <c r="BJO81" s="2"/>
      <c r="BJP81" s="2"/>
      <c r="BJQ81" s="2"/>
      <c r="BJR81" s="2"/>
      <c r="BJS81" s="2"/>
      <c r="BJT81" s="2"/>
      <c r="BJU81" s="2"/>
      <c r="BJV81" s="2"/>
      <c r="BJW81" s="2"/>
      <c r="BJX81" s="2"/>
      <c r="BJY81" s="2"/>
      <c r="BJZ81" s="2"/>
      <c r="BKA81" s="2"/>
      <c r="BKB81" s="2"/>
      <c r="BKC81" s="2"/>
      <c r="BKD81" s="2"/>
      <c r="BKE81" s="2"/>
      <c r="BKF81" s="2"/>
      <c r="BKG81" s="2"/>
      <c r="BKH81" s="2"/>
      <c r="BKI81" s="2"/>
      <c r="BKJ81" s="2"/>
      <c r="BKK81" s="2"/>
      <c r="BKL81" s="2"/>
      <c r="BKM81" s="2"/>
      <c r="BKN81" s="2"/>
      <c r="BKO81" s="2"/>
      <c r="BKP81" s="2"/>
      <c r="BKQ81" s="2"/>
      <c r="BKR81" s="2"/>
      <c r="BKS81" s="2"/>
      <c r="BKT81" s="2"/>
      <c r="BKU81" s="2"/>
      <c r="BKV81" s="2"/>
      <c r="BKW81" s="2"/>
      <c r="BKX81" s="2"/>
      <c r="BKY81" s="2"/>
      <c r="BKZ81" s="2"/>
      <c r="BLA81" s="2"/>
      <c r="BLB81" s="2"/>
      <c r="BLC81" s="2"/>
      <c r="BLD81" s="2"/>
      <c r="BLE81" s="2"/>
      <c r="BLF81" s="2"/>
      <c r="BLG81" s="2"/>
      <c r="BLH81" s="2"/>
      <c r="BLI81" s="2"/>
      <c r="BLJ81" s="2"/>
      <c r="BLK81" s="2"/>
      <c r="BLL81" s="2"/>
      <c r="BLM81" s="2"/>
      <c r="BLN81" s="2"/>
      <c r="BLO81" s="2"/>
      <c r="BLP81" s="2"/>
      <c r="BLQ81" s="2"/>
      <c r="BLR81" s="2"/>
      <c r="BLS81" s="2"/>
      <c r="BLT81" s="2"/>
      <c r="BLU81" s="2"/>
      <c r="BLV81" s="2"/>
      <c r="BLW81" s="2"/>
      <c r="BLX81" s="2"/>
      <c r="BLY81" s="2"/>
      <c r="BLZ81" s="2"/>
      <c r="BMA81" s="2"/>
      <c r="BMB81" s="2"/>
      <c r="BMC81" s="2"/>
      <c r="BMD81" s="2"/>
      <c r="BME81" s="2"/>
      <c r="BMF81" s="2"/>
      <c r="BMG81" s="2"/>
      <c r="BMH81" s="2"/>
      <c r="BMI81" s="2"/>
      <c r="BMJ81" s="2"/>
      <c r="BMK81" s="2"/>
      <c r="BML81" s="2"/>
      <c r="BMM81" s="2"/>
      <c r="BMN81" s="2"/>
      <c r="BMO81" s="2"/>
      <c r="BMP81" s="2"/>
      <c r="BMQ81" s="2"/>
      <c r="BMR81" s="2"/>
      <c r="BMS81" s="2"/>
      <c r="BMT81" s="2"/>
      <c r="BMU81" s="2"/>
      <c r="BMV81" s="2"/>
      <c r="BMW81" s="2"/>
      <c r="BMX81" s="2"/>
      <c r="BMY81" s="2"/>
      <c r="BMZ81" s="2"/>
      <c r="BNA81" s="2"/>
      <c r="BNB81" s="2"/>
      <c r="BNC81" s="2"/>
      <c r="BND81" s="2"/>
      <c r="BNE81" s="2"/>
      <c r="BNF81" s="2"/>
      <c r="BNG81" s="2"/>
      <c r="BNH81" s="2"/>
      <c r="BNI81" s="2"/>
      <c r="BNJ81" s="2"/>
      <c r="BNK81" s="2"/>
      <c r="BNL81" s="2"/>
      <c r="BNM81" s="2"/>
      <c r="BNN81" s="2"/>
      <c r="BNO81" s="2"/>
      <c r="BNP81" s="2"/>
      <c r="BNQ81" s="2"/>
      <c r="BNR81" s="2"/>
      <c r="BNS81" s="2"/>
      <c r="BNT81" s="2"/>
      <c r="BNU81" s="2"/>
      <c r="BNV81" s="2"/>
      <c r="BNW81" s="2"/>
      <c r="BNX81" s="2"/>
      <c r="BNY81" s="2"/>
      <c r="BNZ81" s="2"/>
      <c r="BOA81" s="2"/>
      <c r="BOB81" s="2"/>
      <c r="BOC81" s="2"/>
      <c r="BOD81" s="2"/>
      <c r="BOE81" s="2"/>
      <c r="BOF81" s="2"/>
      <c r="BOG81" s="2"/>
      <c r="BOH81" s="2"/>
      <c r="BOI81" s="2"/>
      <c r="BOJ81" s="2"/>
      <c r="BOK81" s="2"/>
      <c r="BOL81" s="2"/>
      <c r="BOM81" s="2"/>
      <c r="BON81" s="2"/>
      <c r="BOO81" s="2"/>
      <c r="BOP81" s="2"/>
      <c r="BOQ81" s="2"/>
      <c r="BOR81" s="2"/>
      <c r="BOS81" s="2"/>
      <c r="BOT81" s="2"/>
      <c r="BOU81" s="2"/>
      <c r="BOV81" s="2"/>
      <c r="BOW81" s="2"/>
      <c r="BOX81" s="2"/>
      <c r="BOY81" s="2"/>
      <c r="BOZ81" s="2"/>
      <c r="BPA81" s="2"/>
      <c r="BPB81" s="2"/>
      <c r="BPC81" s="2"/>
      <c r="BPD81" s="2"/>
      <c r="BPE81" s="2"/>
      <c r="BPF81" s="2"/>
      <c r="BPG81" s="2"/>
      <c r="BPH81" s="2"/>
      <c r="BPI81" s="2"/>
      <c r="BPJ81" s="2"/>
      <c r="BPK81" s="2"/>
      <c r="BPL81" s="2"/>
      <c r="BPM81" s="2"/>
      <c r="BPN81" s="2"/>
      <c r="BPO81" s="2"/>
      <c r="BPP81" s="2"/>
      <c r="BPQ81" s="2"/>
      <c r="BPR81" s="2"/>
      <c r="BPS81" s="2"/>
      <c r="BPT81" s="2"/>
      <c r="BPU81" s="2"/>
      <c r="BPV81" s="2"/>
      <c r="BPW81" s="2"/>
      <c r="BPX81" s="2"/>
      <c r="BPY81" s="2"/>
      <c r="BPZ81" s="2"/>
      <c r="BQA81" s="2"/>
      <c r="BQB81" s="2"/>
      <c r="BQC81" s="2"/>
      <c r="BQD81" s="2"/>
      <c r="BQE81" s="2"/>
      <c r="BQF81" s="2"/>
      <c r="BQG81" s="2"/>
      <c r="BQH81" s="2"/>
      <c r="BQI81" s="2"/>
      <c r="BQJ81" s="2"/>
      <c r="BQK81" s="2"/>
      <c r="BQL81" s="2"/>
      <c r="BQM81" s="2"/>
      <c r="BQN81" s="2"/>
      <c r="BQO81" s="2"/>
      <c r="BQP81" s="2"/>
      <c r="BQQ81" s="2"/>
      <c r="BQR81" s="2"/>
      <c r="BQS81" s="2"/>
      <c r="BQT81" s="2"/>
      <c r="BQU81" s="2"/>
      <c r="BQV81" s="2"/>
      <c r="BQW81" s="2"/>
      <c r="BQX81" s="2"/>
      <c r="BQY81" s="2"/>
      <c r="BQZ81" s="2"/>
      <c r="BRA81" s="2"/>
      <c r="BRB81" s="2"/>
      <c r="BRC81" s="2"/>
      <c r="BRD81" s="2"/>
      <c r="BRE81" s="2"/>
      <c r="BRF81" s="2"/>
      <c r="BRG81" s="2"/>
      <c r="BRH81" s="2"/>
      <c r="BRI81" s="2"/>
      <c r="BRJ81" s="2"/>
      <c r="BRK81" s="2"/>
      <c r="BRL81" s="2"/>
      <c r="BRM81" s="2"/>
      <c r="BRN81" s="2"/>
      <c r="BRO81" s="2"/>
      <c r="BRP81" s="2"/>
      <c r="BRQ81" s="2"/>
      <c r="BRR81" s="2"/>
      <c r="BRS81" s="2"/>
      <c r="BRT81" s="2"/>
      <c r="BRU81" s="2"/>
      <c r="BRV81" s="2"/>
      <c r="BRW81" s="2"/>
      <c r="BRX81" s="2"/>
      <c r="BRY81" s="2"/>
      <c r="BRZ81" s="2"/>
      <c r="BSA81" s="2"/>
      <c r="BSB81" s="2"/>
      <c r="BSC81" s="2"/>
      <c r="BSD81" s="2"/>
      <c r="BSE81" s="2"/>
      <c r="BSF81" s="2"/>
      <c r="BSG81" s="2"/>
      <c r="BSH81" s="2"/>
      <c r="BSI81" s="2"/>
      <c r="BSJ81" s="2"/>
      <c r="BSK81" s="2"/>
      <c r="BSL81" s="2"/>
      <c r="BSM81" s="2"/>
      <c r="BSN81" s="2"/>
      <c r="BSO81" s="2"/>
      <c r="BSP81" s="2"/>
      <c r="BSQ81" s="2"/>
      <c r="BSR81" s="2"/>
      <c r="BSS81" s="2"/>
      <c r="BST81" s="2"/>
      <c r="BSU81" s="2"/>
      <c r="BSV81" s="2"/>
      <c r="BSW81" s="2"/>
      <c r="BSX81" s="2"/>
      <c r="BSY81" s="2"/>
      <c r="BSZ81" s="2"/>
      <c r="BTA81" s="2"/>
      <c r="BTB81" s="2"/>
      <c r="BTC81" s="2"/>
      <c r="BTD81" s="2"/>
      <c r="BTE81" s="2"/>
      <c r="BTF81" s="2"/>
      <c r="BTG81" s="2"/>
      <c r="BTH81" s="2"/>
      <c r="BTI81" s="2"/>
      <c r="BTJ81" s="2"/>
      <c r="BTK81" s="2"/>
      <c r="BTL81" s="2"/>
      <c r="BTM81" s="2"/>
      <c r="BTN81" s="2"/>
      <c r="BTO81" s="2"/>
      <c r="BTP81" s="2"/>
      <c r="BTQ81" s="2"/>
      <c r="BTR81" s="2"/>
      <c r="BTS81" s="2"/>
      <c r="BTT81" s="2"/>
      <c r="BTU81" s="2"/>
      <c r="BTV81" s="2"/>
      <c r="BTW81" s="2"/>
      <c r="BTX81" s="2"/>
      <c r="BTY81" s="2"/>
      <c r="BTZ81" s="2"/>
      <c r="BUA81" s="2"/>
      <c r="BUB81" s="2"/>
      <c r="BUC81" s="2"/>
      <c r="BUD81" s="2"/>
      <c r="BUE81" s="2"/>
      <c r="BUF81" s="2"/>
      <c r="BUG81" s="2"/>
      <c r="BUH81" s="2"/>
      <c r="BUI81" s="2"/>
      <c r="BUJ81" s="2"/>
      <c r="BUK81" s="2"/>
      <c r="BUL81" s="2"/>
      <c r="BUM81" s="2"/>
      <c r="BUN81" s="2"/>
      <c r="BUO81" s="2"/>
      <c r="BUP81" s="2"/>
      <c r="BUQ81" s="2"/>
      <c r="BUR81" s="2"/>
      <c r="BUS81" s="2"/>
      <c r="BUT81" s="2"/>
      <c r="BUU81" s="2"/>
      <c r="BUV81" s="2"/>
      <c r="BUW81" s="2"/>
      <c r="BUX81" s="2"/>
      <c r="BUY81" s="2"/>
      <c r="BUZ81" s="2"/>
      <c r="BVA81" s="2"/>
      <c r="BVB81" s="2"/>
      <c r="BVC81" s="2"/>
      <c r="BVD81" s="2"/>
      <c r="BVE81" s="2"/>
      <c r="BVF81" s="2"/>
      <c r="BVG81" s="2"/>
      <c r="BVH81" s="2"/>
      <c r="BVI81" s="2"/>
      <c r="BVJ81" s="2"/>
      <c r="BVK81" s="2"/>
      <c r="BVL81" s="2"/>
      <c r="BVM81" s="2"/>
      <c r="BVN81" s="2"/>
      <c r="BVO81" s="2"/>
      <c r="BVP81" s="2"/>
      <c r="BVQ81" s="2"/>
      <c r="BVR81" s="2"/>
      <c r="BVS81" s="2"/>
      <c r="BVT81" s="2"/>
      <c r="BVU81" s="2"/>
      <c r="BVV81" s="2"/>
      <c r="BVW81" s="2"/>
      <c r="BVX81" s="2"/>
      <c r="BVY81" s="2"/>
      <c r="BVZ81" s="2"/>
      <c r="BWA81" s="2"/>
      <c r="BWB81" s="2"/>
      <c r="BWC81" s="2"/>
      <c r="BWD81" s="2"/>
      <c r="BWE81" s="2"/>
      <c r="BWF81" s="2"/>
      <c r="BWG81" s="2"/>
      <c r="BWH81" s="2"/>
      <c r="BWI81" s="2"/>
      <c r="BWJ81" s="2"/>
      <c r="BWK81" s="2"/>
      <c r="BWL81" s="2"/>
      <c r="BWM81" s="2"/>
      <c r="BWN81" s="2"/>
      <c r="BWO81" s="2"/>
      <c r="BWP81" s="2"/>
      <c r="BWQ81" s="2"/>
      <c r="BWR81" s="2"/>
      <c r="BWS81" s="2"/>
      <c r="BWT81" s="2"/>
      <c r="BWU81" s="2"/>
      <c r="BWV81" s="2"/>
      <c r="BWW81" s="2"/>
      <c r="BWX81" s="2"/>
      <c r="BWY81" s="2"/>
      <c r="BWZ81" s="2"/>
      <c r="BXA81" s="2"/>
      <c r="BXB81" s="2"/>
      <c r="BXC81" s="2"/>
      <c r="BXD81" s="2"/>
      <c r="BXE81" s="2"/>
      <c r="BXF81" s="2"/>
      <c r="BXG81" s="2"/>
      <c r="BXH81" s="2"/>
      <c r="BXI81" s="2"/>
      <c r="BXJ81" s="2"/>
      <c r="BXK81" s="2"/>
      <c r="BXL81" s="2"/>
      <c r="BXM81" s="2"/>
      <c r="BXN81" s="2"/>
      <c r="BXO81" s="2"/>
      <c r="BXP81" s="2"/>
      <c r="BXQ81" s="2"/>
      <c r="BXR81" s="2"/>
      <c r="BXS81" s="2"/>
      <c r="BXT81" s="2"/>
      <c r="BXU81" s="2"/>
      <c r="BXV81" s="2"/>
      <c r="BXW81" s="2"/>
      <c r="BXX81" s="2"/>
      <c r="BXY81" s="2"/>
      <c r="BXZ81" s="2"/>
      <c r="BYA81" s="2"/>
      <c r="BYB81" s="2"/>
      <c r="BYC81" s="2"/>
      <c r="BYD81" s="2"/>
      <c r="BYE81" s="2"/>
      <c r="BYF81" s="2"/>
      <c r="BYG81" s="2"/>
      <c r="BYH81" s="2"/>
      <c r="BYI81" s="2"/>
      <c r="BYJ81" s="2"/>
      <c r="BYK81" s="2"/>
      <c r="BYL81" s="2"/>
      <c r="BYM81" s="2"/>
      <c r="BYN81" s="2"/>
      <c r="BYO81" s="2"/>
      <c r="BYP81" s="2"/>
      <c r="BYQ81" s="2"/>
      <c r="BYR81" s="2"/>
      <c r="BYS81" s="2"/>
      <c r="BYT81" s="2"/>
      <c r="BYU81" s="2"/>
      <c r="BYV81" s="2"/>
      <c r="BYW81" s="2"/>
      <c r="BYX81" s="2"/>
      <c r="BYY81" s="2"/>
      <c r="BYZ81" s="2"/>
      <c r="BZA81" s="2"/>
      <c r="BZB81" s="2"/>
      <c r="BZC81" s="2"/>
      <c r="BZD81" s="2"/>
      <c r="BZE81" s="2"/>
      <c r="BZF81" s="2"/>
      <c r="BZG81" s="2"/>
      <c r="BZH81" s="2"/>
      <c r="BZI81" s="2"/>
      <c r="BZJ81" s="2"/>
      <c r="BZK81" s="2"/>
      <c r="BZL81" s="2"/>
      <c r="BZM81" s="2"/>
      <c r="BZN81" s="2"/>
      <c r="BZO81" s="2"/>
      <c r="BZP81" s="2"/>
      <c r="BZQ81" s="2"/>
      <c r="BZR81" s="2"/>
      <c r="BZS81" s="2"/>
      <c r="BZT81" s="2"/>
      <c r="BZU81" s="2"/>
      <c r="BZV81" s="2"/>
      <c r="BZW81" s="2"/>
      <c r="BZX81" s="2"/>
      <c r="BZY81" s="2"/>
      <c r="BZZ81" s="2"/>
      <c r="CAA81" s="2"/>
      <c r="CAB81" s="2"/>
      <c r="CAC81" s="2"/>
      <c r="CAD81" s="2"/>
      <c r="CAE81" s="2"/>
      <c r="CAF81" s="2"/>
      <c r="CAG81" s="2"/>
      <c r="CAH81" s="2"/>
      <c r="CAI81" s="2"/>
      <c r="CAJ81" s="2"/>
      <c r="CAK81" s="2"/>
      <c r="CAL81" s="2"/>
      <c r="CAM81" s="2"/>
      <c r="CAN81" s="2"/>
      <c r="CAO81" s="2"/>
      <c r="CAP81" s="2"/>
      <c r="CAQ81" s="2"/>
      <c r="CAR81" s="2"/>
      <c r="CAS81" s="2"/>
      <c r="CAT81" s="2"/>
      <c r="CAU81" s="2"/>
      <c r="CAV81" s="2"/>
      <c r="CAW81" s="2"/>
      <c r="CAX81" s="2"/>
      <c r="CAY81" s="2"/>
      <c r="CAZ81" s="2"/>
      <c r="CBA81" s="2"/>
      <c r="CBB81" s="2"/>
      <c r="CBC81" s="2"/>
      <c r="CBD81" s="2"/>
      <c r="CBE81" s="2"/>
      <c r="CBF81" s="2"/>
      <c r="CBG81" s="2"/>
      <c r="CBH81" s="2"/>
      <c r="CBI81" s="2"/>
      <c r="CBJ81" s="2"/>
      <c r="CBK81" s="2"/>
      <c r="CBL81" s="2"/>
      <c r="CBM81" s="2"/>
      <c r="CBN81" s="2"/>
      <c r="CBO81" s="2"/>
      <c r="CBP81" s="2"/>
      <c r="CBQ81" s="2"/>
      <c r="CBR81" s="2"/>
      <c r="CBS81" s="2"/>
      <c r="CBT81" s="2"/>
      <c r="CBU81" s="2"/>
      <c r="CBV81" s="2"/>
      <c r="CBW81" s="2"/>
      <c r="CBX81" s="2"/>
      <c r="CBY81" s="2"/>
      <c r="CBZ81" s="2"/>
      <c r="CCA81" s="2"/>
      <c r="CCB81" s="2"/>
      <c r="CCC81" s="2"/>
      <c r="CCD81" s="2"/>
      <c r="CCE81" s="2"/>
      <c r="CCF81" s="2"/>
      <c r="CCG81" s="2"/>
      <c r="CCH81" s="2"/>
      <c r="CCI81" s="2"/>
      <c r="CCJ81" s="2"/>
      <c r="CCK81" s="2"/>
      <c r="CCL81" s="2"/>
      <c r="CCM81" s="2"/>
      <c r="CCN81" s="2"/>
      <c r="CCO81" s="2"/>
      <c r="CCP81" s="2"/>
      <c r="CCQ81" s="2"/>
      <c r="CCR81" s="2"/>
      <c r="CCS81" s="2"/>
      <c r="CCT81" s="2"/>
      <c r="CCU81" s="2"/>
      <c r="CCV81" s="2"/>
      <c r="CCW81" s="2"/>
      <c r="CCX81" s="2"/>
      <c r="CCY81" s="2"/>
      <c r="CCZ81" s="2"/>
      <c r="CDA81" s="2"/>
      <c r="CDB81" s="2"/>
      <c r="CDC81" s="2"/>
      <c r="CDD81" s="2"/>
      <c r="CDE81" s="2"/>
      <c r="CDF81" s="2"/>
      <c r="CDG81" s="2"/>
      <c r="CDH81" s="2"/>
      <c r="CDI81" s="2"/>
      <c r="CDJ81" s="2"/>
      <c r="CDK81" s="2"/>
      <c r="CDL81" s="2"/>
      <c r="CDM81" s="2"/>
      <c r="CDN81" s="2"/>
      <c r="CDO81" s="2"/>
      <c r="CDP81" s="2"/>
      <c r="CDQ81" s="2"/>
      <c r="CDR81" s="2"/>
      <c r="CDS81" s="2"/>
      <c r="CDT81" s="2"/>
      <c r="CDU81" s="2"/>
      <c r="CDV81" s="2"/>
      <c r="CDW81" s="2"/>
      <c r="CDX81" s="2"/>
      <c r="CDY81" s="2"/>
      <c r="CDZ81" s="2"/>
      <c r="CEA81" s="2"/>
      <c r="CEB81" s="2"/>
      <c r="CEC81" s="2"/>
      <c r="CED81" s="2"/>
      <c r="CEE81" s="2"/>
      <c r="CEF81" s="2"/>
      <c r="CEG81" s="2"/>
      <c r="CEH81" s="2"/>
      <c r="CEI81" s="2"/>
      <c r="CEJ81" s="2"/>
      <c r="CEK81" s="2"/>
      <c r="CEL81" s="2"/>
      <c r="CEM81" s="2"/>
      <c r="CEN81" s="2"/>
      <c r="CEO81" s="2"/>
      <c r="CEP81" s="2"/>
      <c r="CEQ81" s="2"/>
      <c r="CER81" s="2"/>
      <c r="CES81" s="2"/>
      <c r="CET81" s="2"/>
      <c r="CEU81" s="2"/>
      <c r="CEV81" s="2"/>
      <c r="CEW81" s="2"/>
      <c r="CEX81" s="2"/>
      <c r="CEY81" s="2"/>
      <c r="CEZ81" s="2"/>
      <c r="CFA81" s="2"/>
      <c r="CFB81" s="2"/>
      <c r="CFC81" s="2"/>
      <c r="CFD81" s="2"/>
      <c r="CFE81" s="2"/>
      <c r="CFF81" s="2"/>
      <c r="CFG81" s="2"/>
      <c r="CFH81" s="2"/>
      <c r="CFI81" s="2"/>
      <c r="CFJ81" s="2"/>
      <c r="CFK81" s="2"/>
      <c r="CFL81" s="2"/>
      <c r="CFM81" s="2"/>
      <c r="CFN81" s="2"/>
      <c r="CFO81" s="2"/>
      <c r="CFP81" s="2"/>
      <c r="CFQ81" s="2"/>
      <c r="CFR81" s="2"/>
      <c r="CFS81" s="2"/>
      <c r="CFT81" s="2"/>
      <c r="CFU81" s="2"/>
      <c r="CFV81" s="2"/>
      <c r="CFW81" s="2"/>
      <c r="CFX81" s="2"/>
      <c r="CFY81" s="2"/>
      <c r="CFZ81" s="2"/>
      <c r="CGA81" s="2"/>
      <c r="CGB81" s="2"/>
      <c r="CGC81" s="2"/>
      <c r="CGD81" s="2"/>
      <c r="CGE81" s="2"/>
      <c r="CGF81" s="2"/>
      <c r="CGG81" s="2"/>
      <c r="CGH81" s="2"/>
      <c r="CGI81" s="2"/>
      <c r="CGJ81" s="2"/>
      <c r="CGK81" s="2"/>
      <c r="CGL81" s="2"/>
      <c r="CGM81" s="2"/>
      <c r="CGN81" s="2"/>
      <c r="CGO81" s="2"/>
      <c r="CGP81" s="2"/>
      <c r="CGQ81" s="2"/>
      <c r="CGR81" s="2"/>
      <c r="CGS81" s="2"/>
      <c r="CGT81" s="2"/>
      <c r="CGU81" s="2"/>
      <c r="CGV81" s="2"/>
      <c r="CGW81" s="2"/>
      <c r="CGX81" s="2"/>
      <c r="CGY81" s="2"/>
      <c r="CGZ81" s="2"/>
      <c r="CHA81" s="2"/>
      <c r="CHB81" s="2"/>
      <c r="CHC81" s="2"/>
      <c r="CHD81" s="2"/>
      <c r="CHE81" s="2"/>
      <c r="CHF81" s="2"/>
      <c r="CHG81" s="2"/>
      <c r="CHH81" s="2"/>
      <c r="CHI81" s="2"/>
      <c r="CHJ81" s="2"/>
      <c r="CHK81" s="2"/>
      <c r="CHL81" s="2"/>
      <c r="CHM81" s="2"/>
      <c r="CHN81" s="2"/>
      <c r="CHO81" s="2"/>
      <c r="CHP81" s="2"/>
      <c r="CHQ81" s="2"/>
      <c r="CHR81" s="2"/>
      <c r="CHS81" s="2"/>
      <c r="CHT81" s="2"/>
      <c r="CHU81" s="2"/>
      <c r="CHV81" s="2"/>
      <c r="CHW81" s="2"/>
      <c r="CHX81" s="2"/>
      <c r="CHY81" s="2"/>
      <c r="CHZ81" s="2"/>
      <c r="CIA81" s="2"/>
      <c r="CIB81" s="2"/>
      <c r="CIC81" s="2"/>
      <c r="CID81" s="2"/>
      <c r="CIE81" s="2"/>
      <c r="CIF81" s="2"/>
      <c r="CIG81" s="2"/>
      <c r="CIH81" s="2"/>
      <c r="CII81" s="2"/>
      <c r="CIJ81" s="2"/>
      <c r="CIK81" s="2"/>
      <c r="CIL81" s="2"/>
      <c r="CIM81" s="2"/>
      <c r="CIN81" s="2"/>
      <c r="CIO81" s="2"/>
      <c r="CIP81" s="2"/>
      <c r="CIQ81" s="2"/>
      <c r="CIR81" s="2"/>
      <c r="CIS81" s="2"/>
      <c r="CIT81" s="2"/>
      <c r="CIU81" s="2"/>
      <c r="CIV81" s="2"/>
      <c r="CIW81" s="2"/>
      <c r="CIX81" s="2"/>
      <c r="CIY81" s="2"/>
      <c r="CIZ81" s="2"/>
      <c r="CJA81" s="2"/>
      <c r="CJB81" s="2"/>
      <c r="CJC81" s="2"/>
      <c r="CJD81" s="2"/>
      <c r="CJE81" s="2"/>
      <c r="CJF81" s="2"/>
      <c r="CJG81" s="2"/>
      <c r="CJH81" s="2"/>
      <c r="CJI81" s="2"/>
      <c r="CJJ81" s="2"/>
      <c r="CJK81" s="2"/>
      <c r="CJL81" s="2"/>
      <c r="CJM81" s="2"/>
      <c r="CJN81" s="2"/>
      <c r="CJO81" s="2"/>
      <c r="CJP81" s="2"/>
      <c r="CJQ81" s="2"/>
      <c r="CJR81" s="2"/>
      <c r="CJS81" s="2"/>
      <c r="CJT81" s="2"/>
      <c r="CJU81" s="2"/>
      <c r="CJV81" s="2"/>
      <c r="CJW81" s="2"/>
      <c r="CJX81" s="2"/>
      <c r="CJY81" s="2"/>
      <c r="CJZ81" s="2"/>
      <c r="CKA81" s="2"/>
      <c r="CKB81" s="2"/>
      <c r="CKC81" s="2"/>
      <c r="CKD81" s="2"/>
      <c r="CKE81" s="2"/>
      <c r="CKF81" s="2"/>
      <c r="CKG81" s="2"/>
      <c r="CKH81" s="2"/>
      <c r="CKI81" s="2"/>
      <c r="CKJ81" s="2"/>
      <c r="CKK81" s="2"/>
      <c r="CKL81" s="2"/>
      <c r="CKM81" s="2"/>
      <c r="CKN81" s="2"/>
      <c r="CKO81" s="2"/>
      <c r="CKP81" s="2"/>
      <c r="CKQ81" s="2"/>
      <c r="CKR81" s="2"/>
      <c r="CKS81" s="2"/>
      <c r="CKT81" s="2"/>
      <c r="CKU81" s="2"/>
      <c r="CKV81" s="2"/>
      <c r="CKW81" s="2"/>
      <c r="CKX81" s="2"/>
      <c r="CKY81" s="2"/>
      <c r="CKZ81" s="2"/>
      <c r="CLA81" s="2"/>
      <c r="CLB81" s="2"/>
      <c r="CLC81" s="2"/>
      <c r="CLD81" s="2"/>
      <c r="CLE81" s="2"/>
      <c r="CLF81" s="2"/>
      <c r="CLG81" s="2"/>
      <c r="CLH81" s="2"/>
      <c r="CLI81" s="2"/>
      <c r="CLJ81" s="2"/>
      <c r="CLK81" s="2"/>
      <c r="CLL81" s="2"/>
      <c r="CLM81" s="2"/>
      <c r="CLN81" s="2"/>
      <c r="CLO81" s="2"/>
      <c r="CLP81" s="2"/>
      <c r="CLQ81" s="2"/>
      <c r="CLR81" s="2"/>
      <c r="CLS81" s="2"/>
      <c r="CLT81" s="2"/>
      <c r="CLU81" s="2"/>
      <c r="CLV81" s="2"/>
      <c r="CLW81" s="2"/>
      <c r="CLX81" s="2"/>
      <c r="CLY81" s="2"/>
      <c r="CLZ81" s="2"/>
      <c r="CMA81" s="2"/>
      <c r="CMB81" s="2"/>
      <c r="CMC81" s="2"/>
      <c r="CMD81" s="2"/>
      <c r="CME81" s="2"/>
      <c r="CMF81" s="2"/>
      <c r="CMG81" s="2"/>
      <c r="CMH81" s="2"/>
      <c r="CMI81" s="2"/>
      <c r="CMJ81" s="2"/>
      <c r="CMK81" s="2"/>
      <c r="CML81" s="2"/>
      <c r="CMM81" s="2"/>
      <c r="CMN81" s="2"/>
      <c r="CMO81" s="2"/>
      <c r="CMP81" s="2"/>
      <c r="CMQ81" s="2"/>
      <c r="CMR81" s="2"/>
      <c r="CMS81" s="2"/>
      <c r="CMT81" s="2"/>
      <c r="CMU81" s="2"/>
      <c r="CMV81" s="2"/>
      <c r="CMW81" s="2"/>
      <c r="CMX81" s="2"/>
      <c r="CMY81" s="2"/>
      <c r="CMZ81" s="2"/>
      <c r="CNA81" s="2"/>
      <c r="CNB81" s="2"/>
      <c r="CNC81" s="2"/>
      <c r="CND81" s="2"/>
      <c r="CNE81" s="2"/>
      <c r="CNF81" s="2"/>
      <c r="CNG81" s="2"/>
      <c r="CNH81" s="2"/>
      <c r="CNI81" s="2"/>
      <c r="CNJ81" s="2"/>
      <c r="CNK81" s="2"/>
      <c r="CNL81" s="2"/>
      <c r="CNM81" s="2"/>
      <c r="CNN81" s="2"/>
      <c r="CNO81" s="2"/>
      <c r="CNP81" s="2"/>
      <c r="CNQ81" s="2"/>
      <c r="CNR81" s="2"/>
      <c r="CNS81" s="2"/>
      <c r="CNT81" s="2"/>
      <c r="CNU81" s="2"/>
      <c r="CNV81" s="2"/>
      <c r="CNW81" s="2"/>
      <c r="CNX81" s="2"/>
      <c r="CNY81" s="2"/>
      <c r="CNZ81" s="2"/>
      <c r="COA81" s="2"/>
      <c r="COB81" s="2"/>
      <c r="COC81" s="2"/>
      <c r="COD81" s="2"/>
      <c r="COE81" s="2"/>
      <c r="COF81" s="2"/>
      <c r="COG81" s="2"/>
      <c r="COH81" s="2"/>
      <c r="COI81" s="2"/>
      <c r="COJ81" s="2"/>
      <c r="COK81" s="2"/>
      <c r="COL81" s="2"/>
      <c r="COM81" s="2"/>
      <c r="CON81" s="2"/>
      <c r="COO81" s="2"/>
      <c r="COP81" s="2"/>
      <c r="COQ81" s="2"/>
      <c r="COR81" s="2"/>
      <c r="COS81" s="2"/>
      <c r="COT81" s="2"/>
      <c r="COU81" s="2"/>
      <c r="COV81" s="2"/>
      <c r="COW81" s="2"/>
      <c r="COX81" s="2"/>
      <c r="COY81" s="2"/>
      <c r="COZ81" s="2"/>
      <c r="CPA81" s="2"/>
      <c r="CPB81" s="2"/>
      <c r="CPC81" s="2"/>
      <c r="CPD81" s="2"/>
      <c r="CPE81" s="2"/>
      <c r="CPF81" s="2"/>
      <c r="CPG81" s="2"/>
      <c r="CPH81" s="2"/>
      <c r="CPI81" s="2"/>
      <c r="CPJ81" s="2"/>
      <c r="CPK81" s="2"/>
      <c r="CPL81" s="2"/>
      <c r="CPM81" s="2"/>
      <c r="CPN81" s="2"/>
      <c r="CPO81" s="2"/>
      <c r="CPP81" s="2"/>
      <c r="CPQ81" s="2"/>
      <c r="CPR81" s="2"/>
      <c r="CPS81" s="2"/>
      <c r="CPT81" s="2"/>
      <c r="CPU81" s="2"/>
      <c r="CPV81" s="2"/>
      <c r="CPW81" s="2"/>
      <c r="CPX81" s="2"/>
      <c r="CPY81" s="2"/>
      <c r="CPZ81" s="2"/>
      <c r="CQA81" s="2"/>
      <c r="CQB81" s="2"/>
      <c r="CQC81" s="2"/>
      <c r="CQD81" s="2"/>
      <c r="CQE81" s="2"/>
      <c r="CQF81" s="2"/>
      <c r="CQG81" s="2"/>
      <c r="CQH81" s="2"/>
      <c r="CQI81" s="2"/>
      <c r="CQJ81" s="2"/>
      <c r="CQK81" s="2"/>
      <c r="CQL81" s="2"/>
      <c r="CQM81" s="2"/>
      <c r="CQN81" s="2"/>
      <c r="CQO81" s="2"/>
      <c r="CQP81" s="2"/>
      <c r="CQQ81" s="2"/>
      <c r="CQR81" s="2"/>
      <c r="CQS81" s="2"/>
      <c r="CQT81" s="2"/>
      <c r="CQU81" s="2"/>
      <c r="CQV81" s="2"/>
      <c r="CQW81" s="2"/>
      <c r="CQX81" s="2"/>
      <c r="CQY81" s="2"/>
      <c r="CQZ81" s="2"/>
      <c r="CRA81" s="2"/>
      <c r="CRB81" s="2"/>
      <c r="CRC81" s="2"/>
      <c r="CRD81" s="2"/>
      <c r="CRE81" s="2"/>
      <c r="CRF81" s="2"/>
      <c r="CRG81" s="2"/>
      <c r="CRH81" s="2"/>
      <c r="CRI81" s="2"/>
      <c r="CRJ81" s="2"/>
      <c r="CRK81" s="2"/>
      <c r="CRL81" s="2"/>
      <c r="CRM81" s="2"/>
      <c r="CRN81" s="2"/>
      <c r="CRO81" s="2"/>
      <c r="CRP81" s="2"/>
      <c r="CRQ81" s="2"/>
      <c r="CRR81" s="2"/>
      <c r="CRS81" s="2"/>
      <c r="CRT81" s="2"/>
      <c r="CRU81" s="2"/>
      <c r="CRV81" s="2"/>
      <c r="CRW81" s="2"/>
      <c r="CRX81" s="2"/>
      <c r="CRY81" s="2"/>
      <c r="CRZ81" s="2"/>
      <c r="CSA81" s="2"/>
      <c r="CSB81" s="2"/>
      <c r="CSC81" s="2"/>
      <c r="CSD81" s="2"/>
      <c r="CSE81" s="2"/>
      <c r="CSF81" s="2"/>
      <c r="CSG81" s="2"/>
      <c r="CSH81" s="2"/>
      <c r="CSI81" s="2"/>
      <c r="CSJ81" s="2"/>
      <c r="CSK81" s="2"/>
      <c r="CSL81" s="2"/>
      <c r="CSM81" s="2"/>
      <c r="CSN81" s="2"/>
      <c r="CSO81" s="2"/>
      <c r="CSP81" s="2"/>
      <c r="CSQ81" s="2"/>
      <c r="CSR81" s="2"/>
      <c r="CSS81" s="2"/>
      <c r="CST81" s="2"/>
      <c r="CSU81" s="2"/>
      <c r="CSV81" s="2"/>
      <c r="CSW81" s="2"/>
      <c r="CSX81" s="2"/>
      <c r="CSY81" s="2"/>
      <c r="CSZ81" s="2"/>
      <c r="CTA81" s="2"/>
      <c r="CTB81" s="2"/>
      <c r="CTC81" s="2"/>
      <c r="CTD81" s="2"/>
      <c r="CTE81" s="2"/>
      <c r="CTF81" s="2"/>
      <c r="CTG81" s="2"/>
      <c r="CTH81" s="2"/>
      <c r="CTI81" s="2"/>
      <c r="CTJ81" s="2"/>
      <c r="CTK81" s="2"/>
      <c r="CTL81" s="2"/>
      <c r="CTM81" s="2"/>
      <c r="CTN81" s="2"/>
      <c r="CTO81" s="2"/>
      <c r="CTP81" s="2"/>
      <c r="CTQ81" s="2"/>
      <c r="CTR81" s="2"/>
      <c r="CTS81" s="2"/>
      <c r="CTT81" s="2"/>
      <c r="CTU81" s="2"/>
      <c r="CTV81" s="2"/>
      <c r="CTW81" s="2"/>
      <c r="CTX81" s="2"/>
      <c r="CTY81" s="2"/>
      <c r="CTZ81" s="2"/>
      <c r="CUA81" s="2"/>
      <c r="CUB81" s="2"/>
      <c r="CUC81" s="2"/>
      <c r="CUD81" s="2"/>
      <c r="CUE81" s="2"/>
      <c r="CUF81" s="2"/>
      <c r="CUG81" s="2"/>
      <c r="CUH81" s="2"/>
      <c r="CUI81" s="2"/>
      <c r="CUJ81" s="2"/>
      <c r="CUK81" s="2"/>
      <c r="CUL81" s="2"/>
      <c r="CUM81" s="2"/>
      <c r="CUN81" s="2"/>
      <c r="CUO81" s="2"/>
      <c r="CUP81" s="2"/>
      <c r="CUQ81" s="2"/>
      <c r="CUR81" s="2"/>
      <c r="CUS81" s="2"/>
      <c r="CUT81" s="2"/>
      <c r="CUU81" s="2"/>
      <c r="CUV81" s="2"/>
      <c r="CUW81" s="2"/>
      <c r="CUX81" s="2"/>
      <c r="CUY81" s="2"/>
      <c r="CUZ81" s="2"/>
      <c r="CVA81" s="2"/>
      <c r="CVB81" s="2"/>
      <c r="CVC81" s="2"/>
      <c r="CVD81" s="2"/>
      <c r="CVE81" s="2"/>
      <c r="CVF81" s="2"/>
      <c r="CVG81" s="2"/>
      <c r="CVH81" s="2"/>
      <c r="CVI81" s="2"/>
      <c r="CVJ81" s="2"/>
      <c r="CVK81" s="2"/>
      <c r="CVL81" s="2"/>
      <c r="CVM81" s="2"/>
      <c r="CVN81" s="2"/>
      <c r="CVO81" s="2"/>
      <c r="CVP81" s="2"/>
      <c r="CVQ81" s="2"/>
      <c r="CVR81" s="2"/>
      <c r="CVS81" s="2"/>
      <c r="CVT81" s="2"/>
      <c r="CVU81" s="2"/>
      <c r="CVV81" s="2"/>
      <c r="CVW81" s="2"/>
      <c r="CVX81" s="2"/>
      <c r="CVY81" s="2"/>
      <c r="CVZ81" s="2"/>
      <c r="CWA81" s="2"/>
      <c r="CWB81" s="2"/>
      <c r="CWC81" s="2"/>
      <c r="CWD81" s="2"/>
      <c r="CWE81" s="2"/>
      <c r="CWF81" s="2"/>
      <c r="CWG81" s="2"/>
      <c r="CWH81" s="2"/>
      <c r="CWI81" s="2"/>
      <c r="CWJ81" s="2"/>
      <c r="CWK81" s="2"/>
      <c r="CWL81" s="2"/>
      <c r="CWM81" s="2"/>
      <c r="CWN81" s="2"/>
      <c r="CWO81" s="2"/>
      <c r="CWP81" s="2"/>
      <c r="CWQ81" s="2"/>
      <c r="CWR81" s="2"/>
      <c r="CWS81" s="2"/>
      <c r="CWT81" s="2"/>
      <c r="CWU81" s="2"/>
      <c r="CWV81" s="2"/>
      <c r="CWW81" s="2"/>
      <c r="CWX81" s="2"/>
      <c r="CWY81" s="2"/>
      <c r="CWZ81" s="2"/>
      <c r="CXA81" s="2"/>
      <c r="CXB81" s="2"/>
      <c r="CXC81" s="2"/>
      <c r="CXD81" s="2"/>
      <c r="CXE81" s="2"/>
      <c r="CXF81" s="2"/>
      <c r="CXG81" s="2"/>
      <c r="CXH81" s="2"/>
      <c r="CXI81" s="2"/>
      <c r="CXJ81" s="2"/>
      <c r="CXK81" s="2"/>
      <c r="CXL81" s="2"/>
      <c r="CXM81" s="2"/>
      <c r="CXN81" s="2"/>
      <c r="CXO81" s="2"/>
      <c r="CXP81" s="2"/>
      <c r="CXQ81" s="2"/>
      <c r="CXR81" s="2"/>
      <c r="CXS81" s="2"/>
      <c r="CXT81" s="2"/>
      <c r="CXU81" s="2"/>
      <c r="CXV81" s="2"/>
      <c r="CXW81" s="2"/>
      <c r="CXX81" s="2"/>
      <c r="CXY81" s="2"/>
      <c r="CXZ81" s="2"/>
      <c r="CYA81" s="2"/>
      <c r="CYB81" s="2"/>
      <c r="CYC81" s="2"/>
      <c r="CYD81" s="2"/>
      <c r="CYE81" s="2"/>
      <c r="CYF81" s="2"/>
      <c r="CYG81" s="2"/>
      <c r="CYH81" s="2"/>
      <c r="CYI81" s="2"/>
      <c r="CYJ81" s="2"/>
      <c r="CYK81" s="2"/>
      <c r="CYL81" s="2"/>
      <c r="CYM81" s="2"/>
      <c r="CYN81" s="2"/>
      <c r="CYO81" s="2"/>
      <c r="CYP81" s="2"/>
      <c r="CYQ81" s="2"/>
      <c r="CYR81" s="2"/>
      <c r="CYS81" s="2"/>
      <c r="CYT81" s="2"/>
      <c r="CYU81" s="2"/>
      <c r="CYV81" s="2"/>
      <c r="CYW81" s="2"/>
      <c r="CYX81" s="2"/>
      <c r="CYY81" s="2"/>
      <c r="CYZ81" s="2"/>
      <c r="CZA81" s="2"/>
      <c r="CZB81" s="2"/>
      <c r="CZC81" s="2"/>
      <c r="CZD81" s="2"/>
      <c r="CZE81" s="2"/>
      <c r="CZF81" s="2"/>
      <c r="CZG81" s="2"/>
      <c r="CZH81" s="2"/>
      <c r="CZI81" s="2"/>
      <c r="CZJ81" s="2"/>
      <c r="CZK81" s="2"/>
      <c r="CZL81" s="2"/>
      <c r="CZM81" s="2"/>
      <c r="CZN81" s="2"/>
      <c r="CZO81" s="2"/>
      <c r="CZP81" s="2"/>
      <c r="CZQ81" s="2"/>
      <c r="CZR81" s="2"/>
      <c r="CZS81" s="2"/>
      <c r="CZT81" s="2"/>
      <c r="CZU81" s="2"/>
      <c r="CZV81" s="2"/>
      <c r="CZW81" s="2"/>
      <c r="CZX81" s="2"/>
      <c r="CZY81" s="2"/>
      <c r="CZZ81" s="2"/>
      <c r="DAA81" s="2"/>
      <c r="DAB81" s="2"/>
      <c r="DAC81" s="2"/>
      <c r="DAD81" s="2"/>
      <c r="DAE81" s="2"/>
      <c r="DAF81" s="2"/>
      <c r="DAG81" s="2"/>
      <c r="DAH81" s="2"/>
      <c r="DAI81" s="2"/>
      <c r="DAJ81" s="2"/>
      <c r="DAK81" s="2"/>
      <c r="DAL81" s="2"/>
      <c r="DAM81" s="2"/>
      <c r="DAN81" s="2"/>
      <c r="DAO81" s="2"/>
      <c r="DAP81" s="2"/>
      <c r="DAQ81" s="2"/>
      <c r="DAR81" s="2"/>
      <c r="DAS81" s="2"/>
      <c r="DAT81" s="2"/>
      <c r="DAU81" s="2"/>
      <c r="DAV81" s="2"/>
      <c r="DAW81" s="2"/>
      <c r="DAX81" s="2"/>
      <c r="DAY81" s="2"/>
      <c r="DAZ81" s="2"/>
      <c r="DBA81" s="2"/>
      <c r="DBB81" s="2"/>
      <c r="DBC81" s="2"/>
      <c r="DBD81" s="2"/>
      <c r="DBE81" s="2"/>
      <c r="DBF81" s="2"/>
      <c r="DBG81" s="2"/>
      <c r="DBH81" s="2"/>
      <c r="DBI81" s="2"/>
      <c r="DBJ81" s="2"/>
      <c r="DBK81" s="2"/>
      <c r="DBL81" s="2"/>
      <c r="DBM81" s="2"/>
      <c r="DBN81" s="2"/>
      <c r="DBO81" s="2"/>
      <c r="DBP81" s="2"/>
      <c r="DBQ81" s="2"/>
      <c r="DBR81" s="2"/>
      <c r="DBS81" s="2"/>
      <c r="DBT81" s="2"/>
      <c r="DBU81" s="2"/>
      <c r="DBV81" s="2"/>
      <c r="DBW81" s="2"/>
      <c r="DBX81" s="2"/>
      <c r="DBY81" s="2"/>
      <c r="DBZ81" s="2"/>
      <c r="DCA81" s="2"/>
      <c r="DCB81" s="2"/>
      <c r="DCC81" s="2"/>
      <c r="DCD81" s="2"/>
      <c r="DCE81" s="2"/>
      <c r="DCF81" s="2"/>
      <c r="DCG81" s="2"/>
      <c r="DCH81" s="2"/>
      <c r="DCI81" s="2"/>
      <c r="DCJ81" s="2"/>
      <c r="DCK81" s="2"/>
      <c r="DCL81" s="2"/>
      <c r="DCM81" s="2"/>
      <c r="DCN81" s="2"/>
      <c r="DCO81" s="2"/>
      <c r="DCP81" s="2"/>
      <c r="DCQ81" s="2"/>
      <c r="DCR81" s="2"/>
      <c r="DCS81" s="2"/>
      <c r="DCT81" s="2"/>
      <c r="DCU81" s="2"/>
      <c r="DCV81" s="2"/>
      <c r="DCW81" s="2"/>
      <c r="DCX81" s="2"/>
      <c r="DCY81" s="2"/>
      <c r="DCZ81" s="2"/>
      <c r="DDA81" s="2"/>
      <c r="DDB81" s="2"/>
      <c r="DDC81" s="2"/>
      <c r="DDD81" s="2"/>
      <c r="DDE81" s="2"/>
      <c r="DDF81" s="2"/>
      <c r="DDG81" s="2"/>
      <c r="DDH81" s="2"/>
      <c r="DDI81" s="2"/>
      <c r="DDJ81" s="2"/>
      <c r="DDK81" s="2"/>
      <c r="DDL81" s="2"/>
      <c r="DDM81" s="2"/>
      <c r="DDN81" s="2"/>
      <c r="DDO81" s="2"/>
      <c r="DDP81" s="2"/>
      <c r="DDQ81" s="2"/>
      <c r="DDR81" s="2"/>
      <c r="DDS81" s="2"/>
      <c r="DDT81" s="2"/>
      <c r="DDU81" s="2"/>
      <c r="DDV81" s="2"/>
      <c r="DDW81" s="2"/>
      <c r="DDX81" s="2"/>
      <c r="DDY81" s="2"/>
      <c r="DDZ81" s="2"/>
      <c r="DEA81" s="2"/>
      <c r="DEB81" s="2"/>
      <c r="DEC81" s="2"/>
      <c r="DED81" s="2"/>
      <c r="DEE81" s="2"/>
      <c r="DEF81" s="2"/>
      <c r="DEG81" s="2"/>
      <c r="DEH81" s="2"/>
      <c r="DEI81" s="2"/>
      <c r="DEJ81" s="2"/>
      <c r="DEK81" s="2"/>
      <c r="DEL81" s="2"/>
      <c r="DEM81" s="2"/>
      <c r="DEN81" s="2"/>
      <c r="DEO81" s="2"/>
      <c r="DEP81" s="2"/>
      <c r="DEQ81" s="2"/>
      <c r="DER81" s="2"/>
      <c r="DES81" s="2"/>
      <c r="DET81" s="2"/>
      <c r="DEU81" s="2"/>
      <c r="DEV81" s="2"/>
      <c r="DEW81" s="2"/>
      <c r="DEX81" s="2"/>
      <c r="DEY81" s="2"/>
      <c r="DEZ81" s="2"/>
      <c r="DFA81" s="2"/>
      <c r="DFB81" s="2"/>
      <c r="DFC81" s="2"/>
      <c r="DFD81" s="2"/>
      <c r="DFE81" s="2"/>
      <c r="DFF81" s="2"/>
      <c r="DFG81" s="2"/>
      <c r="DFH81" s="2"/>
      <c r="DFI81" s="2"/>
      <c r="DFJ81" s="2"/>
      <c r="DFK81" s="2"/>
      <c r="DFL81" s="2"/>
      <c r="DFM81" s="2"/>
      <c r="DFN81" s="2"/>
      <c r="DFO81" s="2"/>
      <c r="DFP81" s="2"/>
      <c r="DFQ81" s="2"/>
      <c r="DFR81" s="2"/>
      <c r="DFS81" s="2"/>
      <c r="DFT81" s="2"/>
      <c r="DFU81" s="2"/>
      <c r="DFV81" s="2"/>
      <c r="DFW81" s="2"/>
      <c r="DFX81" s="2"/>
      <c r="DFY81" s="2"/>
      <c r="DFZ81" s="2"/>
      <c r="DGA81" s="2"/>
      <c r="DGB81" s="2"/>
      <c r="DGC81" s="2"/>
      <c r="DGD81" s="2"/>
      <c r="DGE81" s="2"/>
      <c r="DGF81" s="2"/>
      <c r="DGG81" s="2"/>
      <c r="DGH81" s="2"/>
      <c r="DGI81" s="2"/>
      <c r="DGJ81" s="2"/>
      <c r="DGK81" s="2"/>
      <c r="DGL81" s="2"/>
      <c r="DGM81" s="2"/>
      <c r="DGN81" s="2"/>
      <c r="DGO81" s="2"/>
      <c r="DGP81" s="2"/>
      <c r="DGQ81" s="2"/>
      <c r="DGR81" s="2"/>
      <c r="DGS81" s="2"/>
      <c r="DGT81" s="2"/>
      <c r="DGU81" s="2"/>
      <c r="DGV81" s="2"/>
      <c r="DGW81" s="2"/>
      <c r="DGX81" s="2"/>
      <c r="DGY81" s="2"/>
      <c r="DGZ81" s="2"/>
      <c r="DHA81" s="2"/>
      <c r="DHB81" s="2"/>
      <c r="DHC81" s="2"/>
      <c r="DHD81" s="2"/>
      <c r="DHE81" s="2"/>
      <c r="DHF81" s="2"/>
      <c r="DHG81" s="2"/>
      <c r="DHH81" s="2"/>
      <c r="DHI81" s="2"/>
      <c r="DHJ81" s="2"/>
      <c r="DHK81" s="2"/>
      <c r="DHL81" s="2"/>
      <c r="DHM81" s="2"/>
      <c r="DHN81" s="2"/>
      <c r="DHO81" s="2"/>
      <c r="DHP81" s="2"/>
      <c r="DHQ81" s="2"/>
      <c r="DHR81" s="2"/>
      <c r="DHS81" s="2"/>
      <c r="DHT81" s="2"/>
      <c r="DHU81" s="2"/>
      <c r="DHV81" s="2"/>
      <c r="DHW81" s="2"/>
      <c r="DHX81" s="2"/>
      <c r="DHY81" s="2"/>
      <c r="DHZ81" s="2"/>
      <c r="DIA81" s="2"/>
      <c r="DIB81" s="2"/>
      <c r="DIC81" s="2"/>
      <c r="DID81" s="2"/>
      <c r="DIE81" s="2"/>
      <c r="DIF81" s="2"/>
      <c r="DIG81" s="2"/>
      <c r="DIH81" s="2"/>
      <c r="DII81" s="2"/>
      <c r="DIJ81" s="2"/>
      <c r="DIK81" s="2"/>
      <c r="DIL81" s="2"/>
      <c r="DIM81" s="2"/>
      <c r="DIN81" s="2"/>
      <c r="DIO81" s="2"/>
      <c r="DIP81" s="2"/>
      <c r="DIQ81" s="2"/>
      <c r="DIR81" s="2"/>
      <c r="DIS81" s="2"/>
      <c r="DIT81" s="2"/>
      <c r="DIU81" s="2"/>
      <c r="DIV81" s="2"/>
      <c r="DIW81" s="2"/>
      <c r="DIX81" s="2"/>
      <c r="DIY81" s="2"/>
      <c r="DIZ81" s="2"/>
      <c r="DJA81" s="2"/>
      <c r="DJB81" s="2"/>
      <c r="DJC81" s="2"/>
      <c r="DJD81" s="2"/>
      <c r="DJE81" s="2"/>
      <c r="DJF81" s="2"/>
      <c r="DJG81" s="2"/>
      <c r="DJH81" s="2"/>
      <c r="DJI81" s="2"/>
      <c r="DJJ81" s="2"/>
      <c r="DJK81" s="2"/>
      <c r="DJL81" s="2"/>
      <c r="DJM81" s="2"/>
      <c r="DJN81" s="2"/>
      <c r="DJO81" s="2"/>
      <c r="DJP81" s="2"/>
      <c r="DJQ81" s="2"/>
      <c r="DJR81" s="2"/>
      <c r="DJS81" s="2"/>
      <c r="DJT81" s="2"/>
      <c r="DJU81" s="2"/>
      <c r="DJV81" s="2"/>
      <c r="DJW81" s="2"/>
      <c r="DJX81" s="2"/>
      <c r="DJY81" s="2"/>
      <c r="DJZ81" s="2"/>
      <c r="DKA81" s="2"/>
      <c r="DKB81" s="2"/>
      <c r="DKC81" s="2"/>
      <c r="DKD81" s="2"/>
      <c r="DKE81" s="2"/>
      <c r="DKF81" s="2"/>
      <c r="DKG81" s="2"/>
      <c r="DKH81" s="2"/>
      <c r="DKI81" s="2"/>
      <c r="DKJ81" s="2"/>
      <c r="DKK81" s="2"/>
      <c r="DKL81" s="2"/>
      <c r="DKM81" s="2"/>
      <c r="DKN81" s="2"/>
      <c r="DKO81" s="2"/>
      <c r="DKP81" s="2"/>
      <c r="DKQ81" s="2"/>
      <c r="DKR81" s="2"/>
      <c r="DKS81" s="2"/>
      <c r="DKT81" s="2"/>
      <c r="DKU81" s="2"/>
      <c r="DKV81" s="2"/>
      <c r="DKW81" s="2"/>
      <c r="DKX81" s="2"/>
      <c r="DKY81" s="2"/>
      <c r="DKZ81" s="2"/>
      <c r="DLA81" s="2"/>
      <c r="DLB81" s="2"/>
      <c r="DLC81" s="2"/>
      <c r="DLD81" s="2"/>
      <c r="DLE81" s="2"/>
      <c r="DLF81" s="2"/>
      <c r="DLG81" s="2"/>
      <c r="DLH81" s="2"/>
      <c r="DLI81" s="2"/>
      <c r="DLJ81" s="2"/>
      <c r="DLK81" s="2"/>
      <c r="DLL81" s="2"/>
      <c r="DLM81" s="2"/>
      <c r="DLN81" s="2"/>
      <c r="DLO81" s="2"/>
      <c r="DLP81" s="2"/>
      <c r="DLQ81" s="2"/>
      <c r="DLR81" s="2"/>
      <c r="DLS81" s="2"/>
      <c r="DLT81" s="2"/>
      <c r="DLU81" s="2"/>
      <c r="DLV81" s="2"/>
      <c r="DLW81" s="2"/>
      <c r="DLX81" s="2"/>
      <c r="DLY81" s="2"/>
      <c r="DLZ81" s="2"/>
      <c r="DMA81" s="2"/>
      <c r="DMB81" s="2"/>
      <c r="DMC81" s="2"/>
      <c r="DMD81" s="2"/>
      <c r="DME81" s="2"/>
      <c r="DMF81" s="2"/>
      <c r="DMG81" s="2"/>
      <c r="DMH81" s="2"/>
      <c r="DMI81" s="2"/>
      <c r="DMJ81" s="2"/>
      <c r="DMK81" s="2"/>
      <c r="DML81" s="2"/>
      <c r="DMM81" s="2"/>
      <c r="DMN81" s="2"/>
      <c r="DMO81" s="2"/>
      <c r="DMP81" s="2"/>
      <c r="DMQ81" s="2"/>
      <c r="DMR81" s="2"/>
      <c r="DMS81" s="2"/>
      <c r="DMT81" s="2"/>
      <c r="DMU81" s="2"/>
      <c r="DMV81" s="2"/>
      <c r="DMW81" s="2"/>
      <c r="DMX81" s="2"/>
      <c r="DMY81" s="2"/>
      <c r="DMZ81" s="2"/>
      <c r="DNA81" s="2"/>
      <c r="DNB81" s="2"/>
      <c r="DNC81" s="2"/>
      <c r="DND81" s="2"/>
      <c r="DNE81" s="2"/>
      <c r="DNF81" s="2"/>
      <c r="DNG81" s="2"/>
      <c r="DNH81" s="2"/>
      <c r="DNI81" s="2"/>
      <c r="DNJ81" s="2"/>
      <c r="DNK81" s="2"/>
      <c r="DNL81" s="2"/>
      <c r="DNM81" s="2"/>
      <c r="DNN81" s="2"/>
      <c r="DNO81" s="2"/>
      <c r="DNP81" s="2"/>
      <c r="DNQ81" s="2"/>
      <c r="DNR81" s="2"/>
      <c r="DNS81" s="2"/>
      <c r="DNT81" s="2"/>
      <c r="DNU81" s="2"/>
      <c r="DNV81" s="2"/>
      <c r="DNW81" s="2"/>
      <c r="DNX81" s="2"/>
      <c r="DNY81" s="2"/>
      <c r="DNZ81" s="2"/>
      <c r="DOA81" s="2"/>
      <c r="DOB81" s="2"/>
      <c r="DOC81" s="2"/>
      <c r="DOD81" s="2"/>
      <c r="DOE81" s="2"/>
      <c r="DOF81" s="2"/>
      <c r="DOG81" s="2"/>
      <c r="DOH81" s="2"/>
      <c r="DOI81" s="2"/>
      <c r="DOJ81" s="2"/>
      <c r="DOK81" s="2"/>
      <c r="DOL81" s="2"/>
      <c r="DOM81" s="2"/>
      <c r="DON81" s="2"/>
      <c r="DOO81" s="2"/>
      <c r="DOP81" s="2"/>
      <c r="DOQ81" s="2"/>
      <c r="DOR81" s="2"/>
      <c r="DOS81" s="2"/>
      <c r="DOT81" s="2"/>
      <c r="DOU81" s="2"/>
      <c r="DOV81" s="2"/>
      <c r="DOW81" s="2"/>
      <c r="DOX81" s="2"/>
      <c r="DOY81" s="2"/>
      <c r="DOZ81" s="2"/>
      <c r="DPA81" s="2"/>
      <c r="DPB81" s="2"/>
      <c r="DPC81" s="2"/>
      <c r="DPD81" s="2"/>
      <c r="DPE81" s="2"/>
      <c r="DPF81" s="2"/>
      <c r="DPG81" s="2"/>
      <c r="DPH81" s="2"/>
      <c r="DPI81" s="2"/>
      <c r="DPJ81" s="2"/>
      <c r="DPK81" s="2"/>
      <c r="DPL81" s="2"/>
      <c r="DPM81" s="2"/>
      <c r="DPN81" s="2"/>
      <c r="DPO81" s="2"/>
      <c r="DPP81" s="2"/>
      <c r="DPQ81" s="2"/>
      <c r="DPR81" s="2"/>
      <c r="DPS81" s="2"/>
      <c r="DPT81" s="2"/>
      <c r="DPU81" s="2"/>
      <c r="DPV81" s="2"/>
      <c r="DPW81" s="2"/>
      <c r="DPX81" s="2"/>
      <c r="DPY81" s="2"/>
      <c r="DPZ81" s="2"/>
      <c r="DQA81" s="2"/>
      <c r="DQB81" s="2"/>
      <c r="DQC81" s="2"/>
      <c r="DQD81" s="2"/>
      <c r="DQE81" s="2"/>
      <c r="DQF81" s="2"/>
      <c r="DQG81" s="2"/>
      <c r="DQH81" s="2"/>
      <c r="DQI81" s="2"/>
      <c r="DQJ81" s="2"/>
      <c r="DQK81" s="2"/>
      <c r="DQL81" s="2"/>
      <c r="DQM81" s="2"/>
      <c r="DQN81" s="2"/>
      <c r="DQO81" s="2"/>
      <c r="DQP81" s="2"/>
      <c r="DQQ81" s="2"/>
      <c r="DQR81" s="2"/>
      <c r="DQS81" s="2"/>
      <c r="DQT81" s="2"/>
      <c r="DQU81" s="2"/>
      <c r="DQV81" s="2"/>
      <c r="DQW81" s="2"/>
      <c r="DQX81" s="2"/>
      <c r="DQY81" s="2"/>
      <c r="DQZ81" s="2"/>
      <c r="DRA81" s="2"/>
      <c r="DRB81" s="2"/>
      <c r="DRC81" s="2"/>
      <c r="DRD81" s="2"/>
      <c r="DRE81" s="2"/>
      <c r="DRF81" s="2"/>
      <c r="DRG81" s="2"/>
      <c r="DRH81" s="2"/>
      <c r="DRI81" s="2"/>
      <c r="DRJ81" s="2"/>
      <c r="DRK81" s="2"/>
      <c r="DRL81" s="2"/>
      <c r="DRM81" s="2"/>
      <c r="DRN81" s="2"/>
      <c r="DRO81" s="2"/>
      <c r="DRP81" s="2"/>
      <c r="DRQ81" s="2"/>
      <c r="DRR81" s="2"/>
      <c r="DRS81" s="2"/>
      <c r="DRT81" s="2"/>
      <c r="DRU81" s="2"/>
      <c r="DRV81" s="2"/>
      <c r="DRW81" s="2"/>
      <c r="DRX81" s="2"/>
      <c r="DRY81" s="2"/>
      <c r="DRZ81" s="2"/>
      <c r="DSA81" s="2"/>
      <c r="DSB81" s="2"/>
      <c r="DSC81" s="2"/>
      <c r="DSD81" s="2"/>
      <c r="DSE81" s="2"/>
      <c r="DSF81" s="2"/>
      <c r="DSG81" s="2"/>
      <c r="DSH81" s="2"/>
      <c r="DSI81" s="2"/>
      <c r="DSJ81" s="2"/>
      <c r="DSK81" s="2"/>
      <c r="DSL81" s="2"/>
      <c r="DSM81" s="2"/>
      <c r="DSN81" s="2"/>
      <c r="DSO81" s="2"/>
      <c r="DSP81" s="2"/>
      <c r="DSQ81" s="2"/>
      <c r="DSR81" s="2"/>
      <c r="DSS81" s="2"/>
      <c r="DST81" s="2"/>
      <c r="DSU81" s="2"/>
      <c r="DSV81" s="2"/>
      <c r="DSW81" s="2"/>
      <c r="DSX81" s="2"/>
      <c r="DSY81" s="2"/>
      <c r="DSZ81" s="2"/>
      <c r="DTA81" s="2"/>
      <c r="DTB81" s="2"/>
      <c r="DTC81" s="2"/>
      <c r="DTD81" s="2"/>
      <c r="DTE81" s="2"/>
      <c r="DTF81" s="2"/>
      <c r="DTG81" s="2"/>
      <c r="DTH81" s="2"/>
      <c r="DTI81" s="2"/>
      <c r="DTJ81" s="2"/>
      <c r="DTK81" s="2"/>
      <c r="DTL81" s="2"/>
      <c r="DTM81" s="2"/>
      <c r="DTN81" s="2"/>
      <c r="DTO81" s="2"/>
      <c r="DTP81" s="2"/>
      <c r="DTQ81" s="2"/>
      <c r="DTR81" s="2"/>
      <c r="DTS81" s="2"/>
      <c r="DTT81" s="2"/>
      <c r="DTU81" s="2"/>
      <c r="DTV81" s="2"/>
      <c r="DTW81" s="2"/>
      <c r="DTX81" s="2"/>
      <c r="DTY81" s="2"/>
      <c r="DTZ81" s="2"/>
      <c r="DUA81" s="2"/>
      <c r="DUB81" s="2"/>
      <c r="DUC81" s="2"/>
      <c r="DUD81" s="2"/>
      <c r="DUE81" s="2"/>
      <c r="DUF81" s="2"/>
      <c r="DUG81" s="2"/>
      <c r="DUH81" s="2"/>
      <c r="DUI81" s="2"/>
      <c r="DUJ81" s="2"/>
      <c r="DUK81" s="2"/>
      <c r="DUL81" s="2"/>
      <c r="DUM81" s="2"/>
      <c r="DUN81" s="2"/>
      <c r="DUO81" s="2"/>
      <c r="DUP81" s="2"/>
      <c r="DUQ81" s="2"/>
      <c r="DUR81" s="2"/>
      <c r="DUS81" s="2"/>
      <c r="DUT81" s="2"/>
      <c r="DUU81" s="2"/>
      <c r="DUV81" s="2"/>
      <c r="DUW81" s="2"/>
      <c r="DUX81" s="2"/>
      <c r="DUY81" s="2"/>
      <c r="DUZ81" s="2"/>
      <c r="DVA81" s="2"/>
      <c r="DVB81" s="2"/>
      <c r="DVC81" s="2"/>
      <c r="DVD81" s="2"/>
      <c r="DVE81" s="2"/>
      <c r="DVF81" s="2"/>
      <c r="DVG81" s="2"/>
      <c r="DVH81" s="2"/>
      <c r="DVI81" s="2"/>
      <c r="DVJ81" s="2"/>
      <c r="DVK81" s="2"/>
      <c r="DVL81" s="2"/>
      <c r="DVM81" s="2"/>
      <c r="DVN81" s="2"/>
      <c r="DVO81" s="2"/>
      <c r="DVP81" s="2"/>
      <c r="DVQ81" s="2"/>
      <c r="DVR81" s="2"/>
      <c r="DVS81" s="2"/>
      <c r="DVT81" s="2"/>
      <c r="DVU81" s="2"/>
      <c r="DVV81" s="2"/>
      <c r="DVW81" s="2"/>
      <c r="DVX81" s="2"/>
      <c r="DVY81" s="2"/>
      <c r="DVZ81" s="2"/>
      <c r="DWA81" s="2"/>
      <c r="DWB81" s="2"/>
      <c r="DWC81" s="2"/>
      <c r="DWD81" s="2"/>
      <c r="DWE81" s="2"/>
      <c r="DWF81" s="2"/>
      <c r="DWG81" s="2"/>
      <c r="DWH81" s="2"/>
      <c r="DWI81" s="2"/>
      <c r="DWJ81" s="2"/>
      <c r="DWK81" s="2"/>
      <c r="DWL81" s="2"/>
      <c r="DWM81" s="2"/>
      <c r="DWN81" s="2"/>
      <c r="DWO81" s="2"/>
      <c r="DWP81" s="2"/>
      <c r="DWQ81" s="2"/>
      <c r="DWR81" s="2"/>
      <c r="DWS81" s="2"/>
      <c r="DWT81" s="2"/>
      <c r="DWU81" s="2"/>
      <c r="DWV81" s="2"/>
      <c r="DWW81" s="2"/>
      <c r="DWX81" s="2"/>
      <c r="DWY81" s="2"/>
      <c r="DWZ81" s="2"/>
      <c r="DXA81" s="2"/>
      <c r="DXB81" s="2"/>
      <c r="DXC81" s="2"/>
      <c r="DXD81" s="2"/>
      <c r="DXE81" s="2"/>
      <c r="DXF81" s="2"/>
      <c r="DXG81" s="2"/>
      <c r="DXH81" s="2"/>
      <c r="DXI81" s="2"/>
      <c r="DXJ81" s="2"/>
      <c r="DXK81" s="2"/>
      <c r="DXL81" s="2"/>
      <c r="DXM81" s="2"/>
      <c r="DXN81" s="2"/>
      <c r="DXO81" s="2"/>
      <c r="DXP81" s="2"/>
      <c r="DXQ81" s="2"/>
      <c r="DXR81" s="2"/>
      <c r="DXS81" s="2"/>
      <c r="DXT81" s="2"/>
      <c r="DXU81" s="2"/>
      <c r="DXV81" s="2"/>
      <c r="DXW81" s="2"/>
      <c r="DXX81" s="2"/>
      <c r="DXY81" s="2"/>
      <c r="DXZ81" s="2"/>
      <c r="DYA81" s="2"/>
      <c r="DYB81" s="2"/>
      <c r="DYC81" s="2"/>
      <c r="DYD81" s="2"/>
      <c r="DYE81" s="2"/>
      <c r="DYF81" s="2"/>
      <c r="DYG81" s="2"/>
      <c r="DYH81" s="2"/>
      <c r="DYI81" s="2"/>
      <c r="DYJ81" s="2"/>
      <c r="DYK81" s="2"/>
      <c r="DYL81" s="2"/>
      <c r="DYM81" s="2"/>
      <c r="DYN81" s="2"/>
      <c r="DYO81" s="2"/>
      <c r="DYP81" s="2"/>
      <c r="DYQ81" s="2"/>
      <c r="DYR81" s="2"/>
      <c r="DYS81" s="2"/>
      <c r="DYT81" s="2"/>
      <c r="DYU81" s="2"/>
      <c r="DYV81" s="2"/>
      <c r="DYW81" s="2"/>
      <c r="DYX81" s="2"/>
      <c r="DYY81" s="2"/>
      <c r="DYZ81" s="2"/>
      <c r="DZA81" s="2"/>
      <c r="DZB81" s="2"/>
      <c r="DZC81" s="2"/>
      <c r="DZD81" s="2"/>
      <c r="DZE81" s="2"/>
      <c r="DZF81" s="2"/>
      <c r="DZG81" s="2"/>
      <c r="DZH81" s="2"/>
      <c r="DZI81" s="2"/>
      <c r="DZJ81" s="2"/>
      <c r="DZK81" s="2"/>
      <c r="DZL81" s="2"/>
      <c r="DZM81" s="2"/>
      <c r="DZN81" s="2"/>
      <c r="DZO81" s="2"/>
      <c r="DZP81" s="2"/>
      <c r="DZQ81" s="2"/>
      <c r="DZR81" s="2"/>
      <c r="DZS81" s="2"/>
      <c r="DZT81" s="2"/>
      <c r="DZU81" s="2"/>
      <c r="DZV81" s="2"/>
      <c r="DZW81" s="2"/>
      <c r="DZX81" s="2"/>
      <c r="DZY81" s="2"/>
      <c r="DZZ81" s="2"/>
      <c r="EAA81" s="2"/>
      <c r="EAB81" s="2"/>
      <c r="EAC81" s="2"/>
      <c r="EAD81" s="2"/>
      <c r="EAE81" s="2"/>
      <c r="EAF81" s="2"/>
      <c r="EAG81" s="2"/>
      <c r="EAH81" s="2"/>
      <c r="EAI81" s="2"/>
      <c r="EAJ81" s="2"/>
      <c r="EAK81" s="2"/>
      <c r="EAL81" s="2"/>
      <c r="EAM81" s="2"/>
      <c r="EAN81" s="2"/>
      <c r="EAO81" s="2"/>
      <c r="EAP81" s="2"/>
      <c r="EAQ81" s="2"/>
      <c r="EAR81" s="2"/>
      <c r="EAS81" s="2"/>
      <c r="EAT81" s="2"/>
      <c r="EAU81" s="2"/>
      <c r="EAV81" s="2"/>
      <c r="EAW81" s="2"/>
      <c r="EAX81" s="2"/>
      <c r="EAY81" s="2"/>
      <c r="EAZ81" s="2"/>
      <c r="EBA81" s="2"/>
      <c r="EBB81" s="2"/>
      <c r="EBC81" s="2"/>
      <c r="EBD81" s="2"/>
      <c r="EBE81" s="2"/>
      <c r="EBF81" s="2"/>
      <c r="EBG81" s="2"/>
      <c r="EBH81" s="2"/>
      <c r="EBI81" s="2"/>
      <c r="EBJ81" s="2"/>
      <c r="EBK81" s="2"/>
      <c r="EBL81" s="2"/>
      <c r="EBM81" s="2"/>
      <c r="EBN81" s="2"/>
      <c r="EBO81" s="2"/>
      <c r="EBP81" s="2"/>
      <c r="EBQ81" s="2"/>
      <c r="EBR81" s="2"/>
      <c r="EBS81" s="2"/>
      <c r="EBT81" s="2"/>
      <c r="EBU81" s="2"/>
      <c r="EBV81" s="2"/>
      <c r="EBW81" s="2"/>
      <c r="EBX81" s="2"/>
      <c r="EBY81" s="2"/>
      <c r="EBZ81" s="2"/>
      <c r="ECA81" s="2"/>
      <c r="ECB81" s="2"/>
      <c r="ECC81" s="2"/>
      <c r="ECD81" s="2"/>
      <c r="ECE81" s="2"/>
      <c r="ECF81" s="2"/>
      <c r="ECG81" s="2"/>
      <c r="ECH81" s="2"/>
      <c r="ECI81" s="2"/>
      <c r="ECJ81" s="2"/>
      <c r="ECK81" s="2"/>
      <c r="ECL81" s="2"/>
      <c r="ECM81" s="2"/>
      <c r="ECN81" s="2"/>
      <c r="ECO81" s="2"/>
      <c r="ECP81" s="2"/>
      <c r="ECQ81" s="2"/>
      <c r="ECR81" s="2"/>
      <c r="ECS81" s="2"/>
      <c r="ECT81" s="2"/>
      <c r="ECU81" s="2"/>
      <c r="ECV81" s="2"/>
      <c r="ECW81" s="2"/>
      <c r="ECX81" s="2"/>
      <c r="ECY81" s="2"/>
      <c r="ECZ81" s="2"/>
      <c r="EDA81" s="2"/>
      <c r="EDB81" s="2"/>
      <c r="EDC81" s="2"/>
      <c r="EDD81" s="2"/>
      <c r="EDE81" s="2"/>
      <c r="EDF81" s="2"/>
      <c r="EDG81" s="2"/>
      <c r="EDH81" s="2"/>
      <c r="EDI81" s="2"/>
      <c r="EDJ81" s="2"/>
      <c r="EDK81" s="2"/>
      <c r="EDL81" s="2"/>
      <c r="EDM81" s="2"/>
      <c r="EDN81" s="2"/>
      <c r="EDO81" s="2"/>
      <c r="EDP81" s="2"/>
      <c r="EDQ81" s="2"/>
      <c r="EDR81" s="2"/>
      <c r="EDS81" s="2"/>
      <c r="EDT81" s="2"/>
      <c r="EDU81" s="2"/>
      <c r="EDV81" s="2"/>
      <c r="EDW81" s="2"/>
      <c r="EDX81" s="2"/>
      <c r="EDY81" s="2"/>
      <c r="EDZ81" s="2"/>
      <c r="EEA81" s="2"/>
      <c r="EEB81" s="2"/>
      <c r="EEC81" s="2"/>
      <c r="EED81" s="2"/>
      <c r="EEE81" s="2"/>
      <c r="EEF81" s="2"/>
      <c r="EEG81" s="2"/>
      <c r="EEH81" s="2"/>
      <c r="EEI81" s="2"/>
      <c r="EEJ81" s="2"/>
      <c r="EEK81" s="2"/>
      <c r="EEL81" s="2"/>
      <c r="EEM81" s="2"/>
      <c r="EEN81" s="2"/>
      <c r="EEO81" s="2"/>
      <c r="EEP81" s="2"/>
      <c r="EEQ81" s="2"/>
      <c r="EER81" s="2"/>
      <c r="EES81" s="2"/>
      <c r="EET81" s="2"/>
      <c r="EEU81" s="2"/>
      <c r="EEV81" s="2"/>
      <c r="EEW81" s="2"/>
      <c r="EEX81" s="2"/>
      <c r="EEY81" s="2"/>
      <c r="EEZ81" s="2"/>
      <c r="EFA81" s="2"/>
      <c r="EFB81" s="2"/>
      <c r="EFC81" s="2"/>
      <c r="EFD81" s="2"/>
      <c r="EFE81" s="2"/>
      <c r="EFF81" s="2"/>
      <c r="EFG81" s="2"/>
      <c r="EFH81" s="2"/>
      <c r="EFI81" s="2"/>
      <c r="EFJ81" s="2"/>
      <c r="EFK81" s="2"/>
      <c r="EFL81" s="2"/>
      <c r="EFM81" s="2"/>
      <c r="EFN81" s="2"/>
      <c r="EFO81" s="2"/>
      <c r="EFP81" s="2"/>
      <c r="EFQ81" s="2"/>
      <c r="EFR81" s="2"/>
      <c r="EFS81" s="2"/>
      <c r="EFT81" s="2"/>
      <c r="EFU81" s="2"/>
      <c r="EFV81" s="2"/>
      <c r="EFW81" s="2"/>
      <c r="EFX81" s="2"/>
      <c r="EFY81" s="2"/>
      <c r="EFZ81" s="2"/>
      <c r="EGA81" s="2"/>
      <c r="EGB81" s="2"/>
      <c r="EGC81" s="2"/>
      <c r="EGD81" s="2"/>
      <c r="EGE81" s="2"/>
      <c r="EGF81" s="2"/>
      <c r="EGG81" s="2"/>
      <c r="EGH81" s="2"/>
      <c r="EGI81" s="2"/>
      <c r="EGJ81" s="2"/>
      <c r="EGK81" s="2"/>
      <c r="EGL81" s="2"/>
      <c r="EGM81" s="2"/>
      <c r="EGN81" s="2"/>
      <c r="EGO81" s="2"/>
      <c r="EGP81" s="2"/>
      <c r="EGQ81" s="2"/>
      <c r="EGR81" s="2"/>
      <c r="EGS81" s="2"/>
      <c r="EGT81" s="2"/>
      <c r="EGU81" s="2"/>
      <c r="EGV81" s="2"/>
      <c r="EGW81" s="2"/>
      <c r="EGX81" s="2"/>
      <c r="EGY81" s="2"/>
      <c r="EGZ81" s="2"/>
      <c r="EHA81" s="2"/>
      <c r="EHB81" s="2"/>
      <c r="EHC81" s="2"/>
      <c r="EHD81" s="2"/>
      <c r="EHE81" s="2"/>
      <c r="EHF81" s="2"/>
      <c r="EHG81" s="2"/>
      <c r="EHH81" s="2"/>
      <c r="EHI81" s="2"/>
      <c r="EHJ81" s="2"/>
      <c r="EHK81" s="2"/>
      <c r="EHL81" s="2"/>
      <c r="EHM81" s="2"/>
      <c r="EHN81" s="2"/>
      <c r="EHO81" s="2"/>
      <c r="EHP81" s="2"/>
      <c r="EHQ81" s="2"/>
      <c r="EHR81" s="2"/>
      <c r="EHS81" s="2"/>
      <c r="EHT81" s="2"/>
      <c r="EHU81" s="2"/>
      <c r="EHV81" s="2"/>
      <c r="EHW81" s="2"/>
      <c r="EHX81" s="2"/>
      <c r="EHY81" s="2"/>
      <c r="EHZ81" s="2"/>
      <c r="EIA81" s="2"/>
      <c r="EIB81" s="2"/>
      <c r="EIC81" s="2"/>
      <c r="EID81" s="2"/>
      <c r="EIE81" s="2"/>
      <c r="EIF81" s="2"/>
      <c r="EIG81" s="2"/>
      <c r="EIH81" s="2"/>
      <c r="EII81" s="2"/>
      <c r="EIJ81" s="2"/>
      <c r="EIK81" s="2"/>
      <c r="EIL81" s="2"/>
      <c r="EIM81" s="2"/>
      <c r="EIN81" s="2"/>
      <c r="EIO81" s="2"/>
      <c r="EIP81" s="2"/>
      <c r="EIQ81" s="2"/>
      <c r="EIR81" s="2"/>
      <c r="EIS81" s="2"/>
      <c r="EIT81" s="2"/>
      <c r="EIU81" s="2"/>
      <c r="EIV81" s="2"/>
      <c r="EIW81" s="2"/>
      <c r="EIX81" s="2"/>
      <c r="EIY81" s="2"/>
      <c r="EIZ81" s="2"/>
      <c r="EJA81" s="2"/>
      <c r="EJB81" s="2"/>
      <c r="EJC81" s="2"/>
      <c r="EJD81" s="2"/>
      <c r="EJE81" s="2"/>
      <c r="EJF81" s="2"/>
      <c r="EJG81" s="2"/>
      <c r="EJH81" s="2"/>
      <c r="EJI81" s="2"/>
      <c r="EJJ81" s="2"/>
      <c r="EJK81" s="2"/>
      <c r="EJL81" s="2"/>
      <c r="EJM81" s="2"/>
      <c r="EJN81" s="2"/>
      <c r="EJO81" s="2"/>
      <c r="EJP81" s="2"/>
      <c r="EJQ81" s="2"/>
      <c r="EJR81" s="2"/>
      <c r="EJS81" s="2"/>
      <c r="EJT81" s="2"/>
      <c r="EJU81" s="2"/>
      <c r="EJV81" s="2"/>
      <c r="EJW81" s="2"/>
      <c r="EJX81" s="2"/>
      <c r="EJY81" s="2"/>
      <c r="EJZ81" s="2"/>
      <c r="EKA81" s="2"/>
      <c r="EKB81" s="2"/>
      <c r="EKC81" s="2"/>
      <c r="EKD81" s="2"/>
      <c r="EKE81" s="2"/>
      <c r="EKF81" s="2"/>
      <c r="EKG81" s="2"/>
      <c r="EKH81" s="2"/>
      <c r="EKI81" s="2"/>
      <c r="EKJ81" s="2"/>
      <c r="EKK81" s="2"/>
      <c r="EKL81" s="2"/>
      <c r="EKM81" s="2"/>
      <c r="EKN81" s="2"/>
      <c r="EKO81" s="2"/>
      <c r="EKP81" s="2"/>
      <c r="EKQ81" s="2"/>
      <c r="EKR81" s="2"/>
      <c r="EKS81" s="2"/>
      <c r="EKT81" s="2"/>
      <c r="EKU81" s="2"/>
      <c r="EKV81" s="2"/>
      <c r="EKW81" s="2"/>
      <c r="EKX81" s="2"/>
      <c r="EKY81" s="2"/>
      <c r="EKZ81" s="2"/>
      <c r="ELA81" s="2"/>
      <c r="ELB81" s="2"/>
      <c r="ELC81" s="2"/>
      <c r="ELD81" s="2"/>
      <c r="ELE81" s="2"/>
      <c r="ELF81" s="2"/>
      <c r="ELG81" s="2"/>
      <c r="ELH81" s="2"/>
      <c r="ELI81" s="2"/>
      <c r="ELJ81" s="2"/>
      <c r="ELK81" s="2"/>
      <c r="ELL81" s="2"/>
      <c r="ELM81" s="2"/>
      <c r="ELN81" s="2"/>
      <c r="ELO81" s="2"/>
      <c r="ELP81" s="2"/>
      <c r="ELQ81" s="2"/>
      <c r="ELR81" s="2"/>
      <c r="ELS81" s="2"/>
      <c r="ELT81" s="2"/>
      <c r="ELU81" s="2"/>
      <c r="ELV81" s="2"/>
      <c r="ELW81" s="2"/>
      <c r="ELX81" s="2"/>
      <c r="ELY81" s="2"/>
      <c r="ELZ81" s="2"/>
      <c r="EMA81" s="2"/>
      <c r="EMB81" s="2"/>
      <c r="EMC81" s="2"/>
      <c r="EMD81" s="2"/>
      <c r="EME81" s="2"/>
      <c r="EMF81" s="2"/>
      <c r="EMG81" s="2"/>
      <c r="EMH81" s="2"/>
      <c r="EMI81" s="2"/>
      <c r="EMJ81" s="2"/>
      <c r="EMK81" s="2"/>
      <c r="EML81" s="2"/>
      <c r="EMM81" s="2"/>
      <c r="EMN81" s="2"/>
      <c r="EMO81" s="2"/>
      <c r="EMP81" s="2"/>
      <c r="EMQ81" s="2"/>
      <c r="EMR81" s="2"/>
      <c r="EMS81" s="2"/>
      <c r="EMT81" s="2"/>
      <c r="EMU81" s="2"/>
      <c r="EMV81" s="2"/>
      <c r="EMW81" s="2"/>
      <c r="EMX81" s="2"/>
      <c r="EMY81" s="2"/>
      <c r="EMZ81" s="2"/>
      <c r="ENA81" s="2"/>
      <c r="ENB81" s="2"/>
      <c r="ENC81" s="2"/>
      <c r="END81" s="2"/>
      <c r="ENE81" s="2"/>
      <c r="ENF81" s="2"/>
      <c r="ENG81" s="2"/>
      <c r="ENH81" s="2"/>
      <c r="ENI81" s="2"/>
      <c r="ENJ81" s="2"/>
      <c r="ENK81" s="2"/>
      <c r="ENL81" s="2"/>
      <c r="ENM81" s="2"/>
      <c r="ENN81" s="2"/>
      <c r="ENO81" s="2"/>
      <c r="ENP81" s="2"/>
      <c r="ENQ81" s="2"/>
      <c r="ENR81" s="2"/>
      <c r="ENS81" s="2"/>
      <c r="ENT81" s="2"/>
      <c r="ENU81" s="2"/>
      <c r="ENV81" s="2"/>
      <c r="ENW81" s="2"/>
      <c r="ENX81" s="2"/>
      <c r="ENY81" s="2"/>
      <c r="ENZ81" s="2"/>
      <c r="EOA81" s="2"/>
      <c r="EOB81" s="2"/>
      <c r="EOC81" s="2"/>
      <c r="EOD81" s="2"/>
      <c r="EOE81" s="2"/>
      <c r="EOF81" s="2"/>
      <c r="EOG81" s="2"/>
      <c r="EOH81" s="2"/>
      <c r="EOI81" s="2"/>
      <c r="EOJ81" s="2"/>
      <c r="EOK81" s="2"/>
      <c r="EOL81" s="2"/>
      <c r="EOM81" s="2"/>
      <c r="EON81" s="2"/>
      <c r="EOO81" s="2"/>
      <c r="EOP81" s="2"/>
      <c r="EOQ81" s="2"/>
      <c r="EOR81" s="2"/>
      <c r="EOS81" s="2"/>
      <c r="EOT81" s="2"/>
      <c r="EOU81" s="2"/>
      <c r="EOV81" s="2"/>
      <c r="EOW81" s="2"/>
      <c r="EOX81" s="2"/>
      <c r="EOY81" s="2"/>
      <c r="EOZ81" s="2"/>
      <c r="EPA81" s="2"/>
      <c r="EPB81" s="2"/>
      <c r="EPC81" s="2"/>
      <c r="EPD81" s="2"/>
      <c r="EPE81" s="2"/>
      <c r="EPF81" s="2"/>
      <c r="EPG81" s="2"/>
      <c r="EPH81" s="2"/>
      <c r="EPI81" s="2"/>
      <c r="EPJ81" s="2"/>
      <c r="EPK81" s="2"/>
      <c r="EPL81" s="2"/>
      <c r="EPM81" s="2"/>
      <c r="EPN81" s="2"/>
      <c r="EPO81" s="2"/>
      <c r="EPP81" s="2"/>
      <c r="EPQ81" s="2"/>
      <c r="EPR81" s="2"/>
      <c r="EPS81" s="2"/>
      <c r="EPT81" s="2"/>
      <c r="EPU81" s="2"/>
      <c r="EPV81" s="2"/>
      <c r="EPW81" s="2"/>
      <c r="EPX81" s="2"/>
      <c r="EPY81" s="2"/>
      <c r="EPZ81" s="2"/>
      <c r="EQA81" s="2"/>
      <c r="EQB81" s="2"/>
      <c r="EQC81" s="2"/>
      <c r="EQD81" s="2"/>
      <c r="EQE81" s="2"/>
      <c r="EQF81" s="2"/>
      <c r="EQG81" s="2"/>
      <c r="EQH81" s="2"/>
      <c r="EQI81" s="2"/>
      <c r="EQJ81" s="2"/>
      <c r="EQK81" s="2"/>
      <c r="EQL81" s="2"/>
      <c r="EQM81" s="2"/>
      <c r="EQN81" s="2"/>
      <c r="EQO81" s="2"/>
      <c r="EQP81" s="2"/>
      <c r="EQQ81" s="2"/>
      <c r="EQR81" s="2"/>
      <c r="EQS81" s="2"/>
      <c r="EQT81" s="2"/>
      <c r="EQU81" s="2"/>
      <c r="EQV81" s="2"/>
      <c r="EQW81" s="2"/>
      <c r="EQX81" s="2"/>
      <c r="EQY81" s="2"/>
      <c r="EQZ81" s="2"/>
      <c r="ERA81" s="2"/>
      <c r="ERB81" s="2"/>
      <c r="ERC81" s="2"/>
      <c r="ERD81" s="2"/>
      <c r="ERE81" s="2"/>
      <c r="ERF81" s="2"/>
      <c r="ERG81" s="2"/>
      <c r="ERH81" s="2"/>
      <c r="ERI81" s="2"/>
      <c r="ERJ81" s="2"/>
      <c r="ERK81" s="2"/>
      <c r="ERL81" s="2"/>
      <c r="ERM81" s="2"/>
      <c r="ERN81" s="2"/>
      <c r="ERO81" s="2"/>
      <c r="ERP81" s="2"/>
      <c r="ERQ81" s="2"/>
      <c r="ERR81" s="2"/>
      <c r="ERS81" s="2"/>
      <c r="ERT81" s="2"/>
      <c r="ERU81" s="2"/>
      <c r="ERV81" s="2"/>
      <c r="ERW81" s="2"/>
      <c r="ERX81" s="2"/>
      <c r="ERY81" s="2"/>
      <c r="ERZ81" s="2"/>
      <c r="ESA81" s="2"/>
      <c r="ESB81" s="2"/>
      <c r="ESC81" s="2"/>
      <c r="ESD81" s="2"/>
      <c r="ESE81" s="2"/>
      <c r="ESF81" s="2"/>
      <c r="ESG81" s="2"/>
      <c r="ESH81" s="2"/>
      <c r="ESI81" s="2"/>
      <c r="ESJ81" s="2"/>
      <c r="ESK81" s="2"/>
      <c r="ESL81" s="2"/>
      <c r="ESM81" s="2"/>
      <c r="ESN81" s="2"/>
      <c r="ESO81" s="2"/>
      <c r="ESP81" s="2"/>
      <c r="ESQ81" s="2"/>
      <c r="ESR81" s="2"/>
      <c r="ESS81" s="2"/>
      <c r="EST81" s="2"/>
      <c r="ESU81" s="2"/>
      <c r="ESV81" s="2"/>
      <c r="ESW81" s="2"/>
      <c r="ESX81" s="2"/>
      <c r="ESY81" s="2"/>
      <c r="ESZ81" s="2"/>
      <c r="ETA81" s="2"/>
      <c r="ETB81" s="2"/>
      <c r="ETC81" s="2"/>
      <c r="ETD81" s="2"/>
      <c r="ETE81" s="2"/>
      <c r="ETF81" s="2"/>
      <c r="ETG81" s="2"/>
      <c r="ETH81" s="2"/>
      <c r="ETI81" s="2"/>
      <c r="ETJ81" s="2"/>
      <c r="ETK81" s="2"/>
      <c r="ETL81" s="2"/>
      <c r="ETM81" s="2"/>
      <c r="ETN81" s="2"/>
      <c r="ETO81" s="2"/>
      <c r="ETP81" s="2"/>
      <c r="ETQ81" s="2"/>
      <c r="ETR81" s="2"/>
      <c r="ETS81" s="2"/>
      <c r="ETT81" s="2"/>
      <c r="ETU81" s="2"/>
      <c r="ETV81" s="2"/>
      <c r="ETW81" s="2"/>
      <c r="ETX81" s="2"/>
      <c r="ETY81" s="2"/>
      <c r="ETZ81" s="2"/>
      <c r="EUA81" s="2"/>
      <c r="EUB81" s="2"/>
      <c r="EUC81" s="2"/>
      <c r="EUD81" s="2"/>
      <c r="EUE81" s="2"/>
      <c r="EUF81" s="2"/>
      <c r="EUG81" s="2"/>
      <c r="EUH81" s="2"/>
      <c r="EUI81" s="2"/>
      <c r="EUJ81" s="2"/>
      <c r="EUK81" s="2"/>
      <c r="EUL81" s="2"/>
      <c r="EUM81" s="2"/>
      <c r="EUN81" s="2"/>
      <c r="EUO81" s="2"/>
      <c r="EUP81" s="2"/>
      <c r="EUQ81" s="2"/>
      <c r="EUR81" s="2"/>
      <c r="EUS81" s="2"/>
      <c r="EUT81" s="2"/>
      <c r="EUU81" s="2"/>
      <c r="EUV81" s="2"/>
      <c r="EUW81" s="2"/>
      <c r="EUX81" s="2"/>
      <c r="EUY81" s="2"/>
      <c r="EUZ81" s="2"/>
      <c r="EVA81" s="2"/>
      <c r="EVB81" s="2"/>
      <c r="EVC81" s="2"/>
      <c r="EVD81" s="2"/>
      <c r="EVE81" s="2"/>
      <c r="EVF81" s="2"/>
      <c r="EVG81" s="2"/>
      <c r="EVH81" s="2"/>
      <c r="EVI81" s="2"/>
      <c r="EVJ81" s="2"/>
      <c r="EVK81" s="2"/>
      <c r="EVL81" s="2"/>
      <c r="EVM81" s="2"/>
      <c r="EVN81" s="2"/>
      <c r="EVO81" s="2"/>
      <c r="EVP81" s="2"/>
      <c r="EVQ81" s="2"/>
      <c r="EVR81" s="2"/>
      <c r="EVS81" s="2"/>
      <c r="EVT81" s="2"/>
      <c r="EVU81" s="2"/>
      <c r="EVV81" s="2"/>
      <c r="EVW81" s="2"/>
      <c r="EVX81" s="2"/>
      <c r="EVY81" s="2"/>
      <c r="EVZ81" s="2"/>
      <c r="EWA81" s="2"/>
      <c r="EWB81" s="2"/>
      <c r="EWC81" s="2"/>
      <c r="EWD81" s="2"/>
      <c r="EWE81" s="2"/>
      <c r="EWF81" s="2"/>
      <c r="EWG81" s="2"/>
      <c r="EWH81" s="2"/>
      <c r="EWI81" s="2"/>
      <c r="EWJ81" s="2"/>
      <c r="EWK81" s="2"/>
      <c r="EWL81" s="2"/>
      <c r="EWM81" s="2"/>
      <c r="EWN81" s="2"/>
      <c r="EWO81" s="2"/>
      <c r="EWP81" s="2"/>
      <c r="EWQ81" s="2"/>
      <c r="EWR81" s="2"/>
      <c r="EWS81" s="2"/>
      <c r="EWT81" s="2"/>
      <c r="EWU81" s="2"/>
      <c r="EWV81" s="2"/>
      <c r="EWW81" s="2"/>
      <c r="EWX81" s="2"/>
      <c r="EWY81" s="2"/>
      <c r="EWZ81" s="2"/>
      <c r="EXA81" s="2"/>
      <c r="EXB81" s="2"/>
      <c r="EXC81" s="2"/>
      <c r="EXD81" s="2"/>
      <c r="EXE81" s="2"/>
      <c r="EXF81" s="2"/>
      <c r="EXG81" s="2"/>
      <c r="EXH81" s="2"/>
      <c r="EXI81" s="2"/>
      <c r="EXJ81" s="2"/>
      <c r="EXK81" s="2"/>
      <c r="EXL81" s="2"/>
      <c r="EXM81" s="2"/>
      <c r="EXN81" s="2"/>
      <c r="EXO81" s="2"/>
      <c r="EXP81" s="2"/>
      <c r="EXQ81" s="2"/>
      <c r="EXR81" s="2"/>
      <c r="EXS81" s="2"/>
      <c r="EXT81" s="2"/>
      <c r="EXU81" s="2"/>
      <c r="EXV81" s="2"/>
      <c r="EXW81" s="2"/>
      <c r="EXX81" s="2"/>
      <c r="EXY81" s="2"/>
      <c r="EXZ81" s="2"/>
      <c r="EYA81" s="2"/>
      <c r="EYB81" s="2"/>
      <c r="EYC81" s="2"/>
      <c r="EYD81" s="2"/>
      <c r="EYE81" s="2"/>
      <c r="EYF81" s="2"/>
      <c r="EYG81" s="2"/>
      <c r="EYH81" s="2"/>
      <c r="EYI81" s="2"/>
      <c r="EYJ81" s="2"/>
      <c r="EYK81" s="2"/>
      <c r="EYL81" s="2"/>
      <c r="EYM81" s="2"/>
      <c r="EYN81" s="2"/>
      <c r="EYO81" s="2"/>
      <c r="EYP81" s="2"/>
      <c r="EYQ81" s="2"/>
      <c r="EYR81" s="2"/>
      <c r="EYS81" s="2"/>
      <c r="EYT81" s="2"/>
      <c r="EYU81" s="2"/>
      <c r="EYV81" s="2"/>
      <c r="EYW81" s="2"/>
      <c r="EYX81" s="2"/>
      <c r="EYY81" s="2"/>
      <c r="EYZ81" s="2"/>
      <c r="EZA81" s="2"/>
      <c r="EZB81" s="2"/>
      <c r="EZC81" s="2"/>
      <c r="EZD81" s="2"/>
      <c r="EZE81" s="2"/>
      <c r="EZF81" s="2"/>
      <c r="EZG81" s="2"/>
      <c r="EZH81" s="2"/>
      <c r="EZI81" s="2"/>
      <c r="EZJ81" s="2"/>
      <c r="EZK81" s="2"/>
      <c r="EZL81" s="2"/>
      <c r="EZM81" s="2"/>
      <c r="EZN81" s="2"/>
      <c r="EZO81" s="2"/>
      <c r="EZP81" s="2"/>
      <c r="EZQ81" s="2"/>
      <c r="EZR81" s="2"/>
      <c r="EZS81" s="2"/>
      <c r="EZT81" s="2"/>
      <c r="EZU81" s="2"/>
      <c r="EZV81" s="2"/>
      <c r="EZW81" s="2"/>
      <c r="EZX81" s="2"/>
      <c r="EZY81" s="2"/>
      <c r="EZZ81" s="2"/>
      <c r="FAA81" s="2"/>
      <c r="FAB81" s="2"/>
      <c r="FAC81" s="2"/>
      <c r="FAD81" s="2"/>
      <c r="FAE81" s="2"/>
      <c r="FAF81" s="2"/>
      <c r="FAG81" s="2"/>
      <c r="FAH81" s="2"/>
      <c r="FAI81" s="2"/>
      <c r="FAJ81" s="2"/>
      <c r="FAK81" s="2"/>
      <c r="FAL81" s="2"/>
      <c r="FAM81" s="2"/>
      <c r="FAN81" s="2"/>
      <c r="FAO81" s="2"/>
      <c r="FAP81" s="2"/>
      <c r="FAQ81" s="2"/>
      <c r="FAR81" s="2"/>
      <c r="FAS81" s="2"/>
      <c r="FAT81" s="2"/>
      <c r="FAU81" s="2"/>
      <c r="FAV81" s="2"/>
      <c r="FAW81" s="2"/>
      <c r="FAX81" s="2"/>
      <c r="FAY81" s="2"/>
      <c r="FAZ81" s="2"/>
      <c r="FBA81" s="2"/>
      <c r="FBB81" s="2"/>
      <c r="FBC81" s="2"/>
      <c r="FBD81" s="2"/>
      <c r="FBE81" s="2"/>
      <c r="FBF81" s="2"/>
      <c r="FBG81" s="2"/>
      <c r="FBH81" s="2"/>
      <c r="FBI81" s="2"/>
      <c r="FBJ81" s="2"/>
      <c r="FBK81" s="2"/>
      <c r="FBL81" s="2"/>
      <c r="FBM81" s="2"/>
      <c r="FBN81" s="2"/>
      <c r="FBO81" s="2"/>
      <c r="FBP81" s="2"/>
      <c r="FBQ81" s="2"/>
      <c r="FBR81" s="2"/>
      <c r="FBS81" s="2"/>
      <c r="FBT81" s="2"/>
      <c r="FBU81" s="2"/>
      <c r="FBV81" s="2"/>
      <c r="FBW81" s="2"/>
      <c r="FBX81" s="2"/>
      <c r="FBY81" s="2"/>
      <c r="FBZ81" s="2"/>
      <c r="FCA81" s="2"/>
      <c r="FCB81" s="2"/>
      <c r="FCC81" s="2"/>
      <c r="FCD81" s="2"/>
      <c r="FCE81" s="2"/>
      <c r="FCF81" s="2"/>
      <c r="FCG81" s="2"/>
      <c r="FCH81" s="2"/>
      <c r="FCI81" s="2"/>
      <c r="FCJ81" s="2"/>
      <c r="FCK81" s="2"/>
      <c r="FCL81" s="2"/>
      <c r="FCM81" s="2"/>
      <c r="FCN81" s="2"/>
      <c r="FCO81" s="2"/>
      <c r="FCP81" s="2"/>
      <c r="FCQ81" s="2"/>
      <c r="FCR81" s="2"/>
      <c r="FCS81" s="2"/>
      <c r="FCT81" s="2"/>
      <c r="FCU81" s="2"/>
      <c r="FCV81" s="2"/>
      <c r="FCW81" s="2"/>
      <c r="FCX81" s="2"/>
      <c r="FCY81" s="2"/>
      <c r="FCZ81" s="2"/>
      <c r="FDA81" s="2"/>
      <c r="FDB81" s="2"/>
      <c r="FDC81" s="2"/>
      <c r="FDD81" s="2"/>
      <c r="FDE81" s="2"/>
      <c r="FDF81" s="2"/>
      <c r="FDG81" s="2"/>
      <c r="FDH81" s="2"/>
      <c r="FDI81" s="2"/>
      <c r="FDJ81" s="2"/>
      <c r="FDK81" s="2"/>
      <c r="FDL81" s="2"/>
      <c r="FDM81" s="2"/>
      <c r="FDN81" s="2"/>
      <c r="FDO81" s="2"/>
      <c r="FDP81" s="2"/>
      <c r="FDQ81" s="2"/>
      <c r="FDR81" s="2"/>
      <c r="FDS81" s="2"/>
      <c r="FDT81" s="2"/>
      <c r="FDU81" s="2"/>
      <c r="FDV81" s="2"/>
      <c r="FDW81" s="2"/>
      <c r="FDX81" s="2"/>
      <c r="FDY81" s="2"/>
      <c r="FDZ81" s="2"/>
      <c r="FEA81" s="2"/>
      <c r="FEB81" s="2"/>
      <c r="FEC81" s="2"/>
      <c r="FED81" s="2"/>
      <c r="FEE81" s="2"/>
      <c r="FEF81" s="2"/>
      <c r="FEG81" s="2"/>
      <c r="FEH81" s="2"/>
      <c r="FEI81" s="2"/>
      <c r="FEJ81" s="2"/>
      <c r="FEK81" s="2"/>
      <c r="FEL81" s="2"/>
      <c r="FEM81" s="2"/>
      <c r="FEN81" s="2"/>
      <c r="FEO81" s="2"/>
      <c r="FEP81" s="2"/>
      <c r="FEQ81" s="2"/>
      <c r="FER81" s="2"/>
      <c r="FES81" s="2"/>
      <c r="FET81" s="2"/>
      <c r="FEU81" s="2"/>
      <c r="FEV81" s="2"/>
      <c r="FEW81" s="2"/>
      <c r="FEX81" s="2"/>
      <c r="FEY81" s="2"/>
      <c r="FEZ81" s="2"/>
      <c r="FFA81" s="2"/>
      <c r="FFB81" s="2"/>
      <c r="FFC81" s="2"/>
      <c r="FFD81" s="2"/>
      <c r="FFE81" s="2"/>
      <c r="FFF81" s="2"/>
      <c r="FFG81" s="2"/>
      <c r="FFH81" s="2"/>
      <c r="FFI81" s="2"/>
      <c r="FFJ81" s="2"/>
      <c r="FFK81" s="2"/>
      <c r="FFL81" s="2"/>
      <c r="FFM81" s="2"/>
      <c r="FFN81" s="2"/>
      <c r="FFO81" s="2"/>
      <c r="FFP81" s="2"/>
      <c r="FFQ81" s="2"/>
      <c r="FFR81" s="2"/>
      <c r="FFS81" s="2"/>
      <c r="FFT81" s="2"/>
      <c r="FFU81" s="2"/>
      <c r="FFV81" s="2"/>
      <c r="FFW81" s="2"/>
      <c r="FFX81" s="2"/>
      <c r="FFY81" s="2"/>
      <c r="FFZ81" s="2"/>
      <c r="FGA81" s="2"/>
      <c r="FGB81" s="2"/>
      <c r="FGC81" s="2"/>
      <c r="FGD81" s="2"/>
      <c r="FGE81" s="2"/>
      <c r="FGF81" s="2"/>
      <c r="FGG81" s="2"/>
      <c r="FGH81" s="2"/>
      <c r="FGI81" s="2"/>
      <c r="FGJ81" s="2"/>
      <c r="FGK81" s="2"/>
      <c r="FGL81" s="2"/>
      <c r="FGM81" s="2"/>
      <c r="FGN81" s="2"/>
      <c r="FGO81" s="2"/>
      <c r="FGP81" s="2"/>
      <c r="FGQ81" s="2"/>
      <c r="FGR81" s="2"/>
      <c r="FGS81" s="2"/>
      <c r="FGT81" s="2"/>
      <c r="FGU81" s="2"/>
      <c r="FGV81" s="2"/>
      <c r="FGW81" s="2"/>
      <c r="FGX81" s="2"/>
      <c r="FGY81" s="2"/>
      <c r="FGZ81" s="2"/>
      <c r="FHA81" s="2"/>
      <c r="FHB81" s="2"/>
      <c r="FHC81" s="2"/>
      <c r="FHD81" s="2"/>
      <c r="FHE81" s="2"/>
      <c r="FHF81" s="2"/>
      <c r="FHG81" s="2"/>
      <c r="FHH81" s="2"/>
      <c r="FHI81" s="2"/>
      <c r="FHJ81" s="2"/>
      <c r="FHK81" s="2"/>
      <c r="FHL81" s="2"/>
      <c r="FHM81" s="2"/>
      <c r="FHN81" s="2"/>
      <c r="FHO81" s="2"/>
      <c r="FHP81" s="2"/>
      <c r="FHQ81" s="2"/>
      <c r="FHR81" s="2"/>
      <c r="FHS81" s="2"/>
      <c r="FHT81" s="2"/>
      <c r="FHU81" s="2"/>
      <c r="FHV81" s="2"/>
      <c r="FHW81" s="2"/>
      <c r="FHX81" s="2"/>
      <c r="FHY81" s="2"/>
      <c r="FHZ81" s="2"/>
      <c r="FIA81" s="2"/>
      <c r="FIB81" s="2"/>
      <c r="FIC81" s="2"/>
      <c r="FID81" s="2"/>
      <c r="FIE81" s="2"/>
      <c r="FIF81" s="2"/>
      <c r="FIG81" s="2"/>
      <c r="FIH81" s="2"/>
      <c r="FII81" s="2"/>
      <c r="FIJ81" s="2"/>
      <c r="FIK81" s="2"/>
      <c r="FIL81" s="2"/>
      <c r="FIM81" s="2"/>
      <c r="FIN81" s="2"/>
      <c r="FIO81" s="2"/>
      <c r="FIP81" s="2"/>
      <c r="FIQ81" s="2"/>
      <c r="FIR81" s="2"/>
      <c r="FIS81" s="2"/>
      <c r="FIT81" s="2"/>
      <c r="FIU81" s="2"/>
      <c r="FIV81" s="2"/>
      <c r="FIW81" s="2"/>
      <c r="FIX81" s="2"/>
      <c r="FIY81" s="2"/>
      <c r="FIZ81" s="2"/>
      <c r="FJA81" s="2"/>
      <c r="FJB81" s="2"/>
      <c r="FJC81" s="2"/>
      <c r="FJD81" s="2"/>
      <c r="FJE81" s="2"/>
      <c r="FJF81" s="2"/>
      <c r="FJG81" s="2"/>
      <c r="FJH81" s="2"/>
      <c r="FJI81" s="2"/>
      <c r="FJJ81" s="2"/>
      <c r="FJK81" s="2"/>
      <c r="FJL81" s="2"/>
      <c r="FJM81" s="2"/>
      <c r="FJN81" s="2"/>
      <c r="FJO81" s="2"/>
      <c r="FJP81" s="2"/>
      <c r="FJQ81" s="2"/>
      <c r="FJR81" s="2"/>
      <c r="FJS81" s="2"/>
      <c r="FJT81" s="2"/>
      <c r="FJU81" s="2"/>
      <c r="FJV81" s="2"/>
      <c r="FJW81" s="2"/>
      <c r="FJX81" s="2"/>
      <c r="FJY81" s="2"/>
      <c r="FJZ81" s="2"/>
      <c r="FKA81" s="2"/>
      <c r="FKB81" s="2"/>
      <c r="FKC81" s="2"/>
      <c r="FKD81" s="2"/>
      <c r="FKE81" s="2"/>
      <c r="FKF81" s="2"/>
      <c r="FKG81" s="2"/>
      <c r="FKH81" s="2"/>
      <c r="FKI81" s="2"/>
      <c r="FKJ81" s="2"/>
      <c r="FKK81" s="2"/>
      <c r="FKL81" s="2"/>
      <c r="FKM81" s="2"/>
      <c r="FKN81" s="2"/>
      <c r="FKO81" s="2"/>
      <c r="FKP81" s="2"/>
      <c r="FKQ81" s="2"/>
      <c r="FKR81" s="2"/>
      <c r="FKS81" s="2"/>
      <c r="FKT81" s="2"/>
      <c r="FKU81" s="2"/>
      <c r="FKV81" s="2"/>
      <c r="FKW81" s="2"/>
      <c r="FKX81" s="2"/>
      <c r="FKY81" s="2"/>
      <c r="FKZ81" s="2"/>
      <c r="FLA81" s="2"/>
      <c r="FLB81" s="2"/>
      <c r="FLC81" s="2"/>
      <c r="FLD81" s="2"/>
      <c r="FLE81" s="2"/>
      <c r="FLF81" s="2"/>
      <c r="FLG81" s="2"/>
      <c r="FLH81" s="2"/>
      <c r="FLI81" s="2"/>
      <c r="FLJ81" s="2"/>
      <c r="FLK81" s="2"/>
      <c r="FLL81" s="2"/>
      <c r="FLM81" s="2"/>
      <c r="FLN81" s="2"/>
      <c r="FLO81" s="2"/>
      <c r="FLP81" s="2"/>
      <c r="FLQ81" s="2"/>
      <c r="FLR81" s="2"/>
      <c r="FLS81" s="2"/>
      <c r="FLT81" s="2"/>
      <c r="FLU81" s="2"/>
      <c r="FLV81" s="2"/>
      <c r="FLW81" s="2"/>
      <c r="FLX81" s="2"/>
      <c r="FLY81" s="2"/>
      <c r="FLZ81" s="2"/>
      <c r="FMA81" s="2"/>
      <c r="FMB81" s="2"/>
      <c r="FMC81" s="2"/>
      <c r="FMD81" s="2"/>
      <c r="FME81" s="2"/>
      <c r="FMF81" s="2"/>
      <c r="FMG81" s="2"/>
      <c r="FMH81" s="2"/>
      <c r="FMI81" s="2"/>
      <c r="FMJ81" s="2"/>
      <c r="FMK81" s="2"/>
      <c r="FML81" s="2"/>
      <c r="FMM81" s="2"/>
      <c r="FMN81" s="2"/>
      <c r="FMO81" s="2"/>
      <c r="FMP81" s="2"/>
      <c r="FMQ81" s="2"/>
      <c r="FMR81" s="2"/>
      <c r="FMS81" s="2"/>
      <c r="FMT81" s="2"/>
      <c r="FMU81" s="2"/>
      <c r="FMV81" s="2"/>
      <c r="FMW81" s="2"/>
      <c r="FMX81" s="2"/>
      <c r="FMY81" s="2"/>
      <c r="FMZ81" s="2"/>
      <c r="FNA81" s="2"/>
      <c r="FNB81" s="2"/>
      <c r="FNC81" s="2"/>
      <c r="FND81" s="2"/>
      <c r="FNE81" s="2"/>
      <c r="FNF81" s="2"/>
      <c r="FNG81" s="2"/>
      <c r="FNH81" s="2"/>
      <c r="FNI81" s="2"/>
      <c r="FNJ81" s="2"/>
      <c r="FNK81" s="2"/>
      <c r="FNL81" s="2"/>
      <c r="FNM81" s="2"/>
      <c r="FNN81" s="2"/>
      <c r="FNO81" s="2"/>
      <c r="FNP81" s="2"/>
      <c r="FNQ81" s="2"/>
      <c r="FNR81" s="2"/>
      <c r="FNS81" s="2"/>
      <c r="FNT81" s="2"/>
      <c r="FNU81" s="2"/>
      <c r="FNV81" s="2"/>
      <c r="FNW81" s="2"/>
      <c r="FNX81" s="2"/>
      <c r="FNY81" s="2"/>
      <c r="FNZ81" s="2"/>
      <c r="FOA81" s="2"/>
      <c r="FOB81" s="2"/>
      <c r="FOC81" s="2"/>
      <c r="FOD81" s="2"/>
      <c r="FOE81" s="2"/>
      <c r="FOF81" s="2"/>
      <c r="FOG81" s="2"/>
      <c r="FOH81" s="2"/>
      <c r="FOI81" s="2"/>
      <c r="FOJ81" s="2"/>
      <c r="FOK81" s="2"/>
      <c r="FOL81" s="2"/>
      <c r="FOM81" s="2"/>
      <c r="FON81" s="2"/>
      <c r="FOO81" s="2"/>
      <c r="FOP81" s="2"/>
      <c r="FOQ81" s="2"/>
      <c r="FOR81" s="2"/>
      <c r="FOS81" s="2"/>
      <c r="FOT81" s="2"/>
      <c r="FOU81" s="2"/>
      <c r="FOV81" s="2"/>
      <c r="FOW81" s="2"/>
      <c r="FOX81" s="2"/>
      <c r="FOY81" s="2"/>
      <c r="FOZ81" s="2"/>
      <c r="FPA81" s="2"/>
      <c r="FPB81" s="2"/>
      <c r="FPC81" s="2"/>
      <c r="FPD81" s="2"/>
      <c r="FPE81" s="2"/>
      <c r="FPF81" s="2"/>
      <c r="FPG81" s="2"/>
      <c r="FPH81" s="2"/>
      <c r="FPI81" s="2"/>
      <c r="FPJ81" s="2"/>
      <c r="FPK81" s="2"/>
      <c r="FPL81" s="2"/>
      <c r="FPM81" s="2"/>
      <c r="FPN81" s="2"/>
      <c r="FPO81" s="2"/>
      <c r="FPP81" s="2"/>
      <c r="FPQ81" s="2"/>
      <c r="FPR81" s="2"/>
      <c r="FPS81" s="2"/>
      <c r="FPT81" s="2"/>
      <c r="FPU81" s="2"/>
      <c r="FPV81" s="2"/>
      <c r="FPW81" s="2"/>
      <c r="FPX81" s="2"/>
      <c r="FPY81" s="2"/>
      <c r="FPZ81" s="2"/>
      <c r="FQA81" s="2"/>
      <c r="FQB81" s="2"/>
      <c r="FQC81" s="2"/>
      <c r="FQD81" s="2"/>
      <c r="FQE81" s="2"/>
      <c r="FQF81" s="2"/>
      <c r="FQG81" s="2"/>
      <c r="FQH81" s="2"/>
      <c r="FQI81" s="2"/>
      <c r="FQJ81" s="2"/>
      <c r="FQK81" s="2"/>
      <c r="FQL81" s="2"/>
      <c r="FQM81" s="2"/>
      <c r="FQN81" s="2"/>
      <c r="FQO81" s="2"/>
      <c r="FQP81" s="2"/>
      <c r="FQQ81" s="2"/>
      <c r="FQR81" s="2"/>
      <c r="FQS81" s="2"/>
      <c r="FQT81" s="2"/>
      <c r="FQU81" s="2"/>
      <c r="FQV81" s="2"/>
      <c r="FQW81" s="2"/>
      <c r="FQX81" s="2"/>
      <c r="FQY81" s="2"/>
      <c r="FQZ81" s="2"/>
      <c r="FRA81" s="2"/>
      <c r="FRB81" s="2"/>
      <c r="FRC81" s="2"/>
      <c r="FRD81" s="2"/>
      <c r="FRE81" s="2"/>
      <c r="FRF81" s="2"/>
      <c r="FRG81" s="2"/>
      <c r="FRH81" s="2"/>
      <c r="FRI81" s="2"/>
      <c r="FRJ81" s="2"/>
      <c r="FRK81" s="2"/>
      <c r="FRL81" s="2"/>
      <c r="FRM81" s="2"/>
      <c r="FRN81" s="2"/>
      <c r="FRO81" s="2"/>
      <c r="FRP81" s="2"/>
      <c r="FRQ81" s="2"/>
      <c r="FRR81" s="2"/>
      <c r="FRS81" s="2"/>
      <c r="FRT81" s="2"/>
      <c r="FRU81" s="2"/>
      <c r="FRV81" s="2"/>
      <c r="FRW81" s="2"/>
      <c r="FRX81" s="2"/>
      <c r="FRY81" s="2"/>
      <c r="FRZ81" s="2"/>
      <c r="FSA81" s="2"/>
      <c r="FSB81" s="2"/>
      <c r="FSC81" s="2"/>
      <c r="FSD81" s="2"/>
      <c r="FSE81" s="2"/>
      <c r="FSF81" s="2"/>
      <c r="FSG81" s="2"/>
      <c r="FSH81" s="2"/>
      <c r="FSI81" s="2"/>
      <c r="FSJ81" s="2"/>
      <c r="FSK81" s="2"/>
      <c r="FSL81" s="2"/>
      <c r="FSM81" s="2"/>
      <c r="FSN81" s="2"/>
      <c r="FSO81" s="2"/>
      <c r="FSP81" s="2"/>
      <c r="FSQ81" s="2"/>
      <c r="FSR81" s="2"/>
      <c r="FSS81" s="2"/>
      <c r="FST81" s="2"/>
      <c r="FSU81" s="2"/>
      <c r="FSV81" s="2"/>
      <c r="FSW81" s="2"/>
      <c r="FSX81" s="2"/>
      <c r="FSY81" s="2"/>
      <c r="FSZ81" s="2"/>
      <c r="FTA81" s="2"/>
      <c r="FTB81" s="2"/>
      <c r="FTC81" s="2"/>
      <c r="FTD81" s="2"/>
      <c r="FTE81" s="2"/>
      <c r="FTF81" s="2"/>
      <c r="FTG81" s="2"/>
      <c r="FTH81" s="2"/>
      <c r="FTI81" s="2"/>
      <c r="FTJ81" s="2"/>
      <c r="FTK81" s="2"/>
      <c r="FTL81" s="2"/>
      <c r="FTM81" s="2"/>
      <c r="FTN81" s="2"/>
      <c r="FTO81" s="2"/>
      <c r="FTP81" s="2"/>
      <c r="FTQ81" s="2"/>
      <c r="FTR81" s="2"/>
      <c r="FTS81" s="2"/>
      <c r="FTT81" s="2"/>
      <c r="FTU81" s="2"/>
      <c r="FTV81" s="2"/>
      <c r="FTW81" s="2"/>
      <c r="FTX81" s="2"/>
      <c r="FTY81" s="2"/>
      <c r="FTZ81" s="2"/>
      <c r="FUA81" s="2"/>
      <c r="FUB81" s="2"/>
      <c r="FUC81" s="2"/>
      <c r="FUD81" s="2"/>
      <c r="FUE81" s="2"/>
      <c r="FUF81" s="2"/>
      <c r="FUG81" s="2"/>
      <c r="FUH81" s="2"/>
      <c r="FUI81" s="2"/>
      <c r="FUJ81" s="2"/>
      <c r="FUK81" s="2"/>
      <c r="FUL81" s="2"/>
      <c r="FUM81" s="2"/>
      <c r="FUN81" s="2"/>
      <c r="FUO81" s="2"/>
      <c r="FUP81" s="2"/>
      <c r="FUQ81" s="2"/>
      <c r="FUR81" s="2"/>
      <c r="FUS81" s="2"/>
      <c r="FUT81" s="2"/>
      <c r="FUU81" s="2"/>
      <c r="FUV81" s="2"/>
      <c r="FUW81" s="2"/>
      <c r="FUX81" s="2"/>
      <c r="FUY81" s="2"/>
      <c r="FUZ81" s="2"/>
      <c r="FVA81" s="2"/>
      <c r="FVB81" s="2"/>
      <c r="FVC81" s="2"/>
      <c r="FVD81" s="2"/>
      <c r="FVE81" s="2"/>
      <c r="FVF81" s="2"/>
      <c r="FVG81" s="2"/>
      <c r="FVH81" s="2"/>
      <c r="FVI81" s="2"/>
      <c r="FVJ81" s="2"/>
      <c r="FVK81" s="2"/>
      <c r="FVL81" s="2"/>
      <c r="FVM81" s="2"/>
      <c r="FVN81" s="2"/>
      <c r="FVO81" s="2"/>
      <c r="FVP81" s="2"/>
      <c r="FVQ81" s="2"/>
      <c r="FVR81" s="2"/>
      <c r="FVS81" s="2"/>
      <c r="FVT81" s="2"/>
      <c r="FVU81" s="2"/>
      <c r="FVV81" s="2"/>
      <c r="FVW81" s="2"/>
      <c r="FVX81" s="2"/>
      <c r="FVY81" s="2"/>
      <c r="FVZ81" s="2"/>
      <c r="FWA81" s="2"/>
      <c r="FWB81" s="2"/>
      <c r="FWC81" s="2"/>
      <c r="FWD81" s="2"/>
      <c r="FWE81" s="2"/>
      <c r="FWF81" s="2"/>
      <c r="FWG81" s="2"/>
      <c r="FWH81" s="2"/>
      <c r="FWI81" s="2"/>
      <c r="FWJ81" s="2"/>
      <c r="FWK81" s="2"/>
      <c r="FWL81" s="2"/>
      <c r="FWM81" s="2"/>
      <c r="FWN81" s="2"/>
      <c r="FWO81" s="2"/>
      <c r="FWP81" s="2"/>
      <c r="FWQ81" s="2"/>
      <c r="FWR81" s="2"/>
      <c r="FWS81" s="2"/>
      <c r="FWT81" s="2"/>
      <c r="FWU81" s="2"/>
      <c r="FWV81" s="2"/>
      <c r="FWW81" s="2"/>
      <c r="FWX81" s="2"/>
      <c r="FWY81" s="2"/>
      <c r="FWZ81" s="2"/>
      <c r="FXA81" s="2"/>
      <c r="FXB81" s="2"/>
      <c r="FXC81" s="2"/>
      <c r="FXD81" s="2"/>
      <c r="FXE81" s="2"/>
      <c r="FXF81" s="2"/>
      <c r="FXG81" s="2"/>
      <c r="FXH81" s="2"/>
      <c r="FXI81" s="2"/>
      <c r="FXJ81" s="2"/>
      <c r="FXK81" s="2"/>
      <c r="FXL81" s="2"/>
      <c r="FXM81" s="2"/>
      <c r="FXN81" s="2"/>
      <c r="FXO81" s="2"/>
      <c r="FXP81" s="2"/>
      <c r="FXQ81" s="2"/>
      <c r="FXR81" s="2"/>
      <c r="FXS81" s="2"/>
      <c r="FXT81" s="2"/>
      <c r="FXU81" s="2"/>
      <c r="FXV81" s="2"/>
      <c r="FXW81" s="2"/>
      <c r="FXX81" s="2"/>
      <c r="FXY81" s="2"/>
      <c r="FXZ81" s="2"/>
      <c r="FYA81" s="2"/>
      <c r="FYB81" s="2"/>
      <c r="FYC81" s="2"/>
      <c r="FYD81" s="2"/>
      <c r="FYE81" s="2"/>
      <c r="FYF81" s="2"/>
      <c r="FYG81" s="2"/>
      <c r="FYH81" s="2"/>
      <c r="FYI81" s="2"/>
      <c r="FYJ81" s="2"/>
      <c r="FYK81" s="2"/>
      <c r="FYL81" s="2"/>
      <c r="FYM81" s="2"/>
      <c r="FYN81" s="2"/>
      <c r="FYO81" s="2"/>
      <c r="FYP81" s="2"/>
      <c r="FYQ81" s="2"/>
      <c r="FYR81" s="2"/>
      <c r="FYS81" s="2"/>
      <c r="FYT81" s="2"/>
      <c r="FYU81" s="2"/>
      <c r="FYV81" s="2"/>
      <c r="FYW81" s="2"/>
      <c r="FYX81" s="2"/>
      <c r="FYY81" s="2"/>
      <c r="FYZ81" s="2"/>
      <c r="FZA81" s="2"/>
      <c r="FZB81" s="2"/>
      <c r="FZC81" s="2"/>
      <c r="FZD81" s="2"/>
      <c r="FZE81" s="2"/>
      <c r="FZF81" s="2"/>
      <c r="FZG81" s="2"/>
      <c r="FZH81" s="2"/>
      <c r="FZI81" s="2"/>
      <c r="FZJ81" s="2"/>
      <c r="FZK81" s="2"/>
      <c r="FZL81" s="2"/>
      <c r="FZM81" s="2"/>
      <c r="FZN81" s="2"/>
      <c r="FZO81" s="2"/>
      <c r="FZP81" s="2"/>
      <c r="FZQ81" s="2"/>
      <c r="FZR81" s="2"/>
      <c r="FZS81" s="2"/>
      <c r="FZT81" s="2"/>
      <c r="FZU81" s="2"/>
      <c r="FZV81" s="2"/>
      <c r="FZW81" s="2"/>
      <c r="FZX81" s="2"/>
      <c r="FZY81" s="2"/>
      <c r="FZZ81" s="2"/>
      <c r="GAA81" s="2"/>
      <c r="GAB81" s="2"/>
      <c r="GAC81" s="2"/>
      <c r="GAD81" s="2"/>
      <c r="GAE81" s="2"/>
      <c r="GAF81" s="2"/>
      <c r="GAG81" s="2"/>
      <c r="GAH81" s="2"/>
      <c r="GAI81" s="2"/>
      <c r="GAJ81" s="2"/>
      <c r="GAK81" s="2"/>
      <c r="GAL81" s="2"/>
      <c r="GAM81" s="2"/>
      <c r="GAN81" s="2"/>
      <c r="GAO81" s="2"/>
      <c r="GAP81" s="2"/>
      <c r="GAQ81" s="2"/>
      <c r="GAR81" s="2"/>
      <c r="GAS81" s="2"/>
      <c r="GAT81" s="2"/>
      <c r="GAU81" s="2"/>
      <c r="GAV81" s="2"/>
      <c r="GAW81" s="2"/>
      <c r="GAX81" s="2"/>
      <c r="GAY81" s="2"/>
      <c r="GAZ81" s="2"/>
      <c r="GBA81" s="2"/>
      <c r="GBB81" s="2"/>
      <c r="GBC81" s="2"/>
      <c r="GBD81" s="2"/>
      <c r="GBE81" s="2"/>
      <c r="GBF81" s="2"/>
      <c r="GBG81" s="2"/>
      <c r="GBH81" s="2"/>
      <c r="GBI81" s="2"/>
      <c r="GBJ81" s="2"/>
      <c r="GBK81" s="2"/>
      <c r="GBL81" s="2"/>
      <c r="GBM81" s="2"/>
      <c r="GBN81" s="2"/>
      <c r="GBO81" s="2"/>
      <c r="GBP81" s="2"/>
      <c r="GBQ81" s="2"/>
      <c r="GBR81" s="2"/>
      <c r="GBS81" s="2"/>
      <c r="GBT81" s="2"/>
      <c r="GBU81" s="2"/>
      <c r="GBV81" s="2"/>
      <c r="GBW81" s="2"/>
      <c r="GBX81" s="2"/>
      <c r="GBY81" s="2"/>
      <c r="GBZ81" s="2"/>
      <c r="GCA81" s="2"/>
      <c r="GCB81" s="2"/>
      <c r="GCC81" s="2"/>
      <c r="GCD81" s="2"/>
      <c r="GCE81" s="2"/>
      <c r="GCF81" s="2"/>
      <c r="GCG81" s="2"/>
      <c r="GCH81" s="2"/>
      <c r="GCI81" s="2"/>
      <c r="GCJ81" s="2"/>
      <c r="GCK81" s="2"/>
      <c r="GCL81" s="2"/>
      <c r="GCM81" s="2"/>
      <c r="GCN81" s="2"/>
      <c r="GCO81" s="2"/>
      <c r="GCP81" s="2"/>
      <c r="GCQ81" s="2"/>
      <c r="GCR81" s="2"/>
      <c r="GCS81" s="2"/>
      <c r="GCT81" s="2"/>
      <c r="GCU81" s="2"/>
      <c r="GCV81" s="2"/>
      <c r="GCW81" s="2"/>
      <c r="GCX81" s="2"/>
      <c r="GCY81" s="2"/>
      <c r="GCZ81" s="2"/>
      <c r="GDA81" s="2"/>
      <c r="GDB81" s="2"/>
      <c r="GDC81" s="2"/>
      <c r="GDD81" s="2"/>
      <c r="GDE81" s="2"/>
      <c r="GDF81" s="2"/>
      <c r="GDG81" s="2"/>
      <c r="GDH81" s="2"/>
      <c r="GDI81" s="2"/>
      <c r="GDJ81" s="2"/>
      <c r="GDK81" s="2"/>
      <c r="GDL81" s="2"/>
      <c r="GDM81" s="2"/>
      <c r="GDN81" s="2"/>
      <c r="GDO81" s="2"/>
      <c r="GDP81" s="2"/>
      <c r="GDQ81" s="2"/>
      <c r="GDR81" s="2"/>
      <c r="GDS81" s="2"/>
      <c r="GDT81" s="2"/>
      <c r="GDU81" s="2"/>
      <c r="GDV81" s="2"/>
      <c r="GDW81" s="2"/>
      <c r="GDX81" s="2"/>
      <c r="GDY81" s="2"/>
      <c r="GDZ81" s="2"/>
      <c r="GEA81" s="2"/>
      <c r="GEB81" s="2"/>
      <c r="GEC81" s="2"/>
      <c r="GED81" s="2"/>
      <c r="GEE81" s="2"/>
      <c r="GEF81" s="2"/>
      <c r="GEG81" s="2"/>
      <c r="GEH81" s="2"/>
      <c r="GEI81" s="2"/>
      <c r="GEJ81" s="2"/>
      <c r="GEK81" s="2"/>
      <c r="GEL81" s="2"/>
      <c r="GEM81" s="2"/>
      <c r="GEN81" s="2"/>
      <c r="GEO81" s="2"/>
      <c r="GEP81" s="2"/>
      <c r="GEQ81" s="2"/>
      <c r="GER81" s="2"/>
      <c r="GES81" s="2"/>
      <c r="GET81" s="2"/>
      <c r="GEU81" s="2"/>
      <c r="GEV81" s="2"/>
      <c r="GEW81" s="2"/>
      <c r="GEX81" s="2"/>
      <c r="GEY81" s="2"/>
      <c r="GEZ81" s="2"/>
      <c r="GFA81" s="2"/>
      <c r="GFB81" s="2"/>
      <c r="GFC81" s="2"/>
      <c r="GFD81" s="2"/>
      <c r="GFE81" s="2"/>
      <c r="GFF81" s="2"/>
      <c r="GFG81" s="2"/>
      <c r="GFH81" s="2"/>
      <c r="GFI81" s="2"/>
      <c r="GFJ81" s="2"/>
      <c r="GFK81" s="2"/>
      <c r="GFL81" s="2"/>
      <c r="GFM81" s="2"/>
      <c r="GFN81" s="2"/>
      <c r="GFO81" s="2"/>
      <c r="GFP81" s="2"/>
      <c r="GFQ81" s="2"/>
      <c r="GFR81" s="2"/>
      <c r="GFS81" s="2"/>
      <c r="GFT81" s="2"/>
      <c r="GFU81" s="2"/>
      <c r="GFV81" s="2"/>
      <c r="GFW81" s="2"/>
      <c r="GFX81" s="2"/>
      <c r="GFY81" s="2"/>
      <c r="GFZ81" s="2"/>
      <c r="GGA81" s="2"/>
      <c r="GGB81" s="2"/>
      <c r="GGC81" s="2"/>
      <c r="GGD81" s="2"/>
      <c r="GGE81" s="2"/>
      <c r="GGF81" s="2"/>
      <c r="GGG81" s="2"/>
      <c r="GGH81" s="2"/>
      <c r="GGI81" s="2"/>
      <c r="GGJ81" s="2"/>
      <c r="GGK81" s="2"/>
      <c r="GGL81" s="2"/>
      <c r="GGM81" s="2"/>
      <c r="GGN81" s="2"/>
      <c r="GGO81" s="2"/>
      <c r="GGP81" s="2"/>
      <c r="GGQ81" s="2"/>
      <c r="GGR81" s="2"/>
      <c r="GGS81" s="2"/>
      <c r="GGT81" s="2"/>
      <c r="GGU81" s="2"/>
      <c r="GGV81" s="2"/>
      <c r="GGW81" s="2"/>
      <c r="GGX81" s="2"/>
      <c r="GGY81" s="2"/>
      <c r="GGZ81" s="2"/>
      <c r="GHA81" s="2"/>
      <c r="GHB81" s="2"/>
      <c r="GHC81" s="2"/>
      <c r="GHD81" s="2"/>
      <c r="GHE81" s="2"/>
      <c r="GHF81" s="2"/>
      <c r="GHG81" s="2"/>
      <c r="GHH81" s="2"/>
      <c r="GHI81" s="2"/>
      <c r="GHJ81" s="2"/>
      <c r="GHK81" s="2"/>
      <c r="GHL81" s="2"/>
      <c r="GHM81" s="2"/>
      <c r="GHN81" s="2"/>
      <c r="GHO81" s="2"/>
      <c r="GHP81" s="2"/>
      <c r="GHQ81" s="2"/>
      <c r="GHR81" s="2"/>
      <c r="GHS81" s="2"/>
      <c r="GHT81" s="2"/>
      <c r="GHU81" s="2"/>
      <c r="GHV81" s="2"/>
      <c r="GHW81" s="2"/>
      <c r="GHX81" s="2"/>
      <c r="GHY81" s="2"/>
      <c r="GHZ81" s="2"/>
      <c r="GIA81" s="2"/>
      <c r="GIB81" s="2"/>
      <c r="GIC81" s="2"/>
      <c r="GID81" s="2"/>
      <c r="GIE81" s="2"/>
      <c r="GIF81" s="2"/>
      <c r="GIG81" s="2"/>
      <c r="GIH81" s="2"/>
      <c r="GII81" s="2"/>
      <c r="GIJ81" s="2"/>
      <c r="GIK81" s="2"/>
      <c r="GIL81" s="2"/>
      <c r="GIM81" s="2"/>
      <c r="GIN81" s="2"/>
      <c r="GIO81" s="2"/>
      <c r="GIP81" s="2"/>
      <c r="GIQ81" s="2"/>
      <c r="GIR81" s="2"/>
      <c r="GIS81" s="2"/>
      <c r="GIT81" s="2"/>
      <c r="GIU81" s="2"/>
      <c r="GIV81" s="2"/>
      <c r="GIW81" s="2"/>
      <c r="GIX81" s="2"/>
      <c r="GIY81" s="2"/>
      <c r="GIZ81" s="2"/>
      <c r="GJA81" s="2"/>
      <c r="GJB81" s="2"/>
      <c r="GJC81" s="2"/>
      <c r="GJD81" s="2"/>
      <c r="GJE81" s="2"/>
      <c r="GJF81" s="2"/>
      <c r="GJG81" s="2"/>
      <c r="GJH81" s="2"/>
      <c r="GJI81" s="2"/>
      <c r="GJJ81" s="2"/>
      <c r="GJK81" s="2"/>
      <c r="GJL81" s="2"/>
      <c r="GJM81" s="2"/>
      <c r="GJN81" s="2"/>
      <c r="GJO81" s="2"/>
      <c r="GJP81" s="2"/>
      <c r="GJQ81" s="2"/>
      <c r="GJR81" s="2"/>
      <c r="GJS81" s="2"/>
      <c r="GJT81" s="2"/>
      <c r="GJU81" s="2"/>
      <c r="GJV81" s="2"/>
      <c r="GJW81" s="2"/>
      <c r="GJX81" s="2"/>
      <c r="GJY81" s="2"/>
      <c r="GJZ81" s="2"/>
      <c r="GKA81" s="2"/>
      <c r="GKB81" s="2"/>
      <c r="GKC81" s="2"/>
      <c r="GKD81" s="2"/>
      <c r="GKE81" s="2"/>
      <c r="GKF81" s="2"/>
      <c r="GKG81" s="2"/>
      <c r="GKH81" s="2"/>
      <c r="GKI81" s="2"/>
      <c r="GKJ81" s="2"/>
      <c r="GKK81" s="2"/>
      <c r="GKL81" s="2"/>
      <c r="GKM81" s="2"/>
      <c r="GKN81" s="2"/>
      <c r="GKO81" s="2"/>
      <c r="GKP81" s="2"/>
      <c r="GKQ81" s="2"/>
      <c r="GKR81" s="2"/>
      <c r="GKS81" s="2"/>
      <c r="GKT81" s="2"/>
      <c r="GKU81" s="2"/>
      <c r="GKV81" s="2"/>
      <c r="GKW81" s="2"/>
      <c r="GKX81" s="2"/>
      <c r="GKY81" s="2"/>
      <c r="GKZ81" s="2"/>
      <c r="GLA81" s="2"/>
      <c r="GLB81" s="2"/>
      <c r="GLC81" s="2"/>
      <c r="GLD81" s="2"/>
      <c r="GLE81" s="2"/>
      <c r="GLF81" s="2"/>
      <c r="GLG81" s="2"/>
      <c r="GLH81" s="2"/>
      <c r="GLI81" s="2"/>
      <c r="GLJ81" s="2"/>
      <c r="GLK81" s="2"/>
      <c r="GLL81" s="2"/>
      <c r="GLM81" s="2"/>
      <c r="GLN81" s="2"/>
      <c r="GLO81" s="2"/>
      <c r="GLP81" s="2"/>
      <c r="GLQ81" s="2"/>
      <c r="GLR81" s="2"/>
      <c r="GLS81" s="2"/>
      <c r="GLT81" s="2"/>
      <c r="GLU81" s="2"/>
      <c r="GLV81" s="2"/>
      <c r="GLW81" s="2"/>
      <c r="GLX81" s="2"/>
      <c r="GLY81" s="2"/>
      <c r="GLZ81" s="2"/>
      <c r="GMA81" s="2"/>
      <c r="GMB81" s="2"/>
      <c r="GMC81" s="2"/>
      <c r="GMD81" s="2"/>
      <c r="GME81" s="2"/>
      <c r="GMF81" s="2"/>
      <c r="GMG81" s="2"/>
      <c r="GMH81" s="2"/>
      <c r="GMI81" s="2"/>
      <c r="GMJ81" s="2"/>
      <c r="GMK81" s="2"/>
      <c r="GML81" s="2"/>
      <c r="GMM81" s="2"/>
      <c r="GMN81" s="2"/>
      <c r="GMO81" s="2"/>
      <c r="GMP81" s="2"/>
      <c r="GMQ81" s="2"/>
      <c r="GMR81" s="2"/>
      <c r="GMS81" s="2"/>
      <c r="GMT81" s="2"/>
      <c r="GMU81" s="2"/>
      <c r="GMV81" s="2"/>
      <c r="GMW81" s="2"/>
      <c r="GMX81" s="2"/>
      <c r="GMY81" s="2"/>
      <c r="GMZ81" s="2"/>
      <c r="GNA81" s="2"/>
      <c r="GNB81" s="2"/>
      <c r="GNC81" s="2"/>
      <c r="GND81" s="2"/>
      <c r="GNE81" s="2"/>
      <c r="GNF81" s="2"/>
      <c r="GNG81" s="2"/>
      <c r="GNH81" s="2"/>
      <c r="GNI81" s="2"/>
      <c r="GNJ81" s="2"/>
      <c r="GNK81" s="2"/>
      <c r="GNL81" s="2"/>
      <c r="GNM81" s="2"/>
      <c r="GNN81" s="2"/>
      <c r="GNO81" s="2"/>
      <c r="GNP81" s="2"/>
      <c r="GNQ81" s="2"/>
      <c r="GNR81" s="2"/>
      <c r="GNS81" s="2"/>
      <c r="GNT81" s="2"/>
      <c r="GNU81" s="2"/>
      <c r="GNV81" s="2"/>
      <c r="GNW81" s="2"/>
      <c r="GNX81" s="2"/>
      <c r="GNY81" s="2"/>
      <c r="GNZ81" s="2"/>
      <c r="GOA81" s="2"/>
      <c r="GOB81" s="2"/>
      <c r="GOC81" s="2"/>
      <c r="GOD81" s="2"/>
      <c r="GOE81" s="2"/>
      <c r="GOF81" s="2"/>
      <c r="GOG81" s="2"/>
      <c r="GOH81" s="2"/>
      <c r="GOI81" s="2"/>
      <c r="GOJ81" s="2"/>
      <c r="GOK81" s="2"/>
      <c r="GOL81" s="2"/>
      <c r="GOM81" s="2"/>
      <c r="GON81" s="2"/>
      <c r="GOO81" s="2"/>
      <c r="GOP81" s="2"/>
      <c r="GOQ81" s="2"/>
      <c r="GOR81" s="2"/>
      <c r="GOS81" s="2"/>
      <c r="GOT81" s="2"/>
      <c r="GOU81" s="2"/>
      <c r="GOV81" s="2"/>
      <c r="GOW81" s="2"/>
      <c r="GOX81" s="2"/>
      <c r="GOY81" s="2"/>
      <c r="GOZ81" s="2"/>
      <c r="GPA81" s="2"/>
      <c r="GPB81" s="2"/>
      <c r="GPC81" s="2"/>
      <c r="GPD81" s="2"/>
      <c r="GPE81" s="2"/>
      <c r="GPF81" s="2"/>
      <c r="GPG81" s="2"/>
      <c r="GPH81" s="2"/>
      <c r="GPI81" s="2"/>
      <c r="GPJ81" s="2"/>
      <c r="GPK81" s="2"/>
      <c r="GPL81" s="2"/>
      <c r="GPM81" s="2"/>
      <c r="GPN81" s="2"/>
      <c r="GPO81" s="2"/>
      <c r="GPP81" s="2"/>
      <c r="GPQ81" s="2"/>
      <c r="GPR81" s="2"/>
      <c r="GPS81" s="2"/>
      <c r="GPT81" s="2"/>
      <c r="GPU81" s="2"/>
      <c r="GPV81" s="2"/>
      <c r="GPW81" s="2"/>
      <c r="GPX81" s="2"/>
      <c r="GPY81" s="2"/>
      <c r="GPZ81" s="2"/>
      <c r="GQA81" s="2"/>
      <c r="GQB81" s="2"/>
      <c r="GQC81" s="2"/>
      <c r="GQD81" s="2"/>
      <c r="GQE81" s="2"/>
      <c r="GQF81" s="2"/>
      <c r="GQG81" s="2"/>
      <c r="GQH81" s="2"/>
      <c r="GQI81" s="2"/>
      <c r="GQJ81" s="2"/>
      <c r="GQK81" s="2"/>
      <c r="GQL81" s="2"/>
      <c r="GQM81" s="2"/>
      <c r="GQN81" s="2"/>
      <c r="GQO81" s="2"/>
      <c r="GQP81" s="2"/>
      <c r="GQQ81" s="2"/>
      <c r="GQR81" s="2"/>
      <c r="GQS81" s="2"/>
      <c r="GQT81" s="2"/>
      <c r="GQU81" s="2"/>
      <c r="GQV81" s="2"/>
      <c r="GQW81" s="2"/>
      <c r="GQX81" s="2"/>
      <c r="GQY81" s="2"/>
      <c r="GQZ81" s="2"/>
      <c r="GRA81" s="2"/>
      <c r="GRB81" s="2"/>
      <c r="GRC81" s="2"/>
      <c r="GRD81" s="2"/>
      <c r="GRE81" s="2"/>
      <c r="GRF81" s="2"/>
      <c r="GRG81" s="2"/>
      <c r="GRH81" s="2"/>
      <c r="GRI81" s="2"/>
      <c r="GRJ81" s="2"/>
      <c r="GRK81" s="2"/>
      <c r="GRL81" s="2"/>
      <c r="GRM81" s="2"/>
      <c r="GRN81" s="2"/>
      <c r="GRO81" s="2"/>
      <c r="GRP81" s="2"/>
      <c r="GRQ81" s="2"/>
      <c r="GRR81" s="2"/>
      <c r="GRS81" s="2"/>
      <c r="GRT81" s="2"/>
      <c r="GRU81" s="2"/>
      <c r="GRV81" s="2"/>
      <c r="GRW81" s="2"/>
      <c r="GRX81" s="2"/>
      <c r="GRY81" s="2"/>
      <c r="GRZ81" s="2"/>
      <c r="GSA81" s="2"/>
      <c r="GSB81" s="2"/>
      <c r="GSC81" s="2"/>
      <c r="GSD81" s="2"/>
      <c r="GSE81" s="2"/>
      <c r="GSF81" s="2"/>
      <c r="GSG81" s="2"/>
      <c r="GSH81" s="2"/>
      <c r="GSI81" s="2"/>
      <c r="GSJ81" s="2"/>
      <c r="GSK81" s="2"/>
      <c r="GSL81" s="2"/>
      <c r="GSM81" s="2"/>
      <c r="GSN81" s="2"/>
      <c r="GSO81" s="2"/>
      <c r="GSP81" s="2"/>
      <c r="GSQ81" s="2"/>
      <c r="GSR81" s="2"/>
      <c r="GSS81" s="2"/>
      <c r="GST81" s="2"/>
      <c r="GSU81" s="2"/>
      <c r="GSV81" s="2"/>
      <c r="GSW81" s="2"/>
      <c r="GSX81" s="2"/>
      <c r="GSY81" s="2"/>
      <c r="GSZ81" s="2"/>
      <c r="GTA81" s="2"/>
      <c r="GTB81" s="2"/>
      <c r="GTC81" s="2"/>
      <c r="GTD81" s="2"/>
      <c r="GTE81" s="2"/>
      <c r="GTF81" s="2"/>
      <c r="GTG81" s="2"/>
      <c r="GTH81" s="2"/>
      <c r="GTI81" s="2"/>
      <c r="GTJ81" s="2"/>
      <c r="GTK81" s="2"/>
      <c r="GTL81" s="2"/>
      <c r="GTM81" s="2"/>
      <c r="GTN81" s="2"/>
      <c r="GTO81" s="2"/>
      <c r="GTP81" s="2"/>
      <c r="GTQ81" s="2"/>
      <c r="GTR81" s="2"/>
      <c r="GTS81" s="2"/>
      <c r="GTT81" s="2"/>
      <c r="GTU81" s="2"/>
      <c r="GTV81" s="2"/>
      <c r="GTW81" s="2"/>
      <c r="GTX81" s="2"/>
      <c r="GTY81" s="2"/>
      <c r="GTZ81" s="2"/>
      <c r="GUA81" s="2"/>
      <c r="GUB81" s="2"/>
      <c r="GUC81" s="2"/>
      <c r="GUD81" s="2"/>
      <c r="GUE81" s="2"/>
      <c r="GUF81" s="2"/>
      <c r="GUG81" s="2"/>
      <c r="GUH81" s="2"/>
      <c r="GUI81" s="2"/>
      <c r="GUJ81" s="2"/>
      <c r="GUK81" s="2"/>
      <c r="GUL81" s="2"/>
      <c r="GUM81" s="2"/>
      <c r="GUN81" s="2"/>
      <c r="GUO81" s="2"/>
      <c r="GUP81" s="2"/>
      <c r="GUQ81" s="2"/>
      <c r="GUR81" s="2"/>
      <c r="GUS81" s="2"/>
      <c r="GUT81" s="2"/>
      <c r="GUU81" s="2"/>
      <c r="GUV81" s="2"/>
      <c r="GUW81" s="2"/>
      <c r="GUX81" s="2"/>
      <c r="GUY81" s="2"/>
      <c r="GUZ81" s="2"/>
      <c r="GVA81" s="2"/>
      <c r="GVB81" s="2"/>
      <c r="GVC81" s="2"/>
      <c r="GVD81" s="2"/>
      <c r="GVE81" s="2"/>
      <c r="GVF81" s="2"/>
      <c r="GVG81" s="2"/>
      <c r="GVH81" s="2"/>
      <c r="GVI81" s="2"/>
      <c r="GVJ81" s="2"/>
      <c r="GVK81" s="2"/>
      <c r="GVL81" s="2"/>
      <c r="GVM81" s="2"/>
      <c r="GVN81" s="2"/>
      <c r="GVO81" s="2"/>
      <c r="GVP81" s="2"/>
      <c r="GVQ81" s="2"/>
      <c r="GVR81" s="2"/>
      <c r="GVS81" s="2"/>
      <c r="GVT81" s="2"/>
      <c r="GVU81" s="2"/>
      <c r="GVV81" s="2"/>
      <c r="GVW81" s="2"/>
      <c r="GVX81" s="2"/>
      <c r="GVY81" s="2"/>
      <c r="GVZ81" s="2"/>
      <c r="GWA81" s="2"/>
      <c r="GWB81" s="2"/>
      <c r="GWC81" s="2"/>
      <c r="GWD81" s="2"/>
      <c r="GWE81" s="2"/>
      <c r="GWF81" s="2"/>
      <c r="GWG81" s="2"/>
      <c r="GWH81" s="2"/>
      <c r="GWI81" s="2"/>
      <c r="GWJ81" s="2"/>
      <c r="GWK81" s="2"/>
      <c r="GWL81" s="2"/>
      <c r="GWM81" s="2"/>
      <c r="GWN81" s="2"/>
      <c r="GWO81" s="2"/>
      <c r="GWP81" s="2"/>
      <c r="GWQ81" s="2"/>
      <c r="GWR81" s="2"/>
      <c r="GWS81" s="2"/>
      <c r="GWT81" s="2"/>
      <c r="GWU81" s="2"/>
      <c r="GWV81" s="2"/>
      <c r="GWW81" s="2"/>
      <c r="GWX81" s="2"/>
      <c r="GWY81" s="2"/>
      <c r="GWZ81" s="2"/>
      <c r="GXA81" s="2"/>
      <c r="GXB81" s="2"/>
      <c r="GXC81" s="2"/>
      <c r="GXD81" s="2"/>
      <c r="GXE81" s="2"/>
      <c r="GXF81" s="2"/>
      <c r="GXG81" s="2"/>
      <c r="GXH81" s="2"/>
      <c r="GXI81" s="2"/>
      <c r="GXJ81" s="2"/>
      <c r="GXK81" s="2"/>
      <c r="GXL81" s="2"/>
      <c r="GXM81" s="2"/>
      <c r="GXN81" s="2"/>
      <c r="GXO81" s="2"/>
      <c r="GXP81" s="2"/>
      <c r="GXQ81" s="2"/>
      <c r="GXR81" s="2"/>
      <c r="GXS81" s="2"/>
      <c r="GXT81" s="2"/>
      <c r="GXU81" s="2"/>
      <c r="GXV81" s="2"/>
      <c r="GXW81" s="2"/>
      <c r="GXX81" s="2"/>
      <c r="GXY81" s="2"/>
      <c r="GXZ81" s="2"/>
      <c r="GYA81" s="2"/>
      <c r="GYB81" s="2"/>
      <c r="GYC81" s="2"/>
      <c r="GYD81" s="2"/>
      <c r="GYE81" s="2"/>
      <c r="GYF81" s="2"/>
      <c r="GYG81" s="2"/>
      <c r="GYH81" s="2"/>
      <c r="GYI81" s="2"/>
      <c r="GYJ81" s="2"/>
      <c r="GYK81" s="2"/>
      <c r="GYL81" s="2"/>
      <c r="GYM81" s="2"/>
      <c r="GYN81" s="2"/>
      <c r="GYO81" s="2"/>
      <c r="GYP81" s="2"/>
      <c r="GYQ81" s="2"/>
      <c r="GYR81" s="2"/>
      <c r="GYS81" s="2"/>
      <c r="GYT81" s="2"/>
      <c r="GYU81" s="2"/>
      <c r="GYV81" s="2"/>
      <c r="GYW81" s="2"/>
      <c r="GYX81" s="2"/>
      <c r="GYY81" s="2"/>
      <c r="GYZ81" s="2"/>
      <c r="GZA81" s="2"/>
      <c r="GZB81" s="2"/>
      <c r="GZC81" s="2"/>
      <c r="GZD81" s="2"/>
      <c r="GZE81" s="2"/>
      <c r="GZF81" s="2"/>
      <c r="GZG81" s="2"/>
      <c r="GZH81" s="2"/>
      <c r="GZI81" s="2"/>
      <c r="GZJ81" s="2"/>
      <c r="GZK81" s="2"/>
      <c r="GZL81" s="2"/>
      <c r="GZM81" s="2"/>
      <c r="GZN81" s="2"/>
      <c r="GZO81" s="2"/>
      <c r="GZP81" s="2"/>
      <c r="GZQ81" s="2"/>
      <c r="GZR81" s="2"/>
      <c r="GZS81" s="2"/>
      <c r="GZT81" s="2"/>
      <c r="GZU81" s="2"/>
      <c r="GZV81" s="2"/>
      <c r="GZW81" s="2"/>
      <c r="GZX81" s="2"/>
      <c r="GZY81" s="2"/>
      <c r="GZZ81" s="2"/>
      <c r="HAA81" s="2"/>
      <c r="HAB81" s="2"/>
      <c r="HAC81" s="2"/>
      <c r="HAD81" s="2"/>
      <c r="HAE81" s="2"/>
      <c r="HAF81" s="2"/>
      <c r="HAG81" s="2"/>
      <c r="HAH81" s="2"/>
      <c r="HAI81" s="2"/>
      <c r="HAJ81" s="2"/>
      <c r="HAK81" s="2"/>
      <c r="HAL81" s="2"/>
      <c r="HAM81" s="2"/>
      <c r="HAN81" s="2"/>
      <c r="HAO81" s="2"/>
      <c r="HAP81" s="2"/>
      <c r="HAQ81" s="2"/>
      <c r="HAR81" s="2"/>
      <c r="HAS81" s="2"/>
      <c r="HAT81" s="2"/>
      <c r="HAU81" s="2"/>
      <c r="HAV81" s="2"/>
      <c r="HAW81" s="2"/>
      <c r="HAX81" s="2"/>
      <c r="HAY81" s="2"/>
      <c r="HAZ81" s="2"/>
      <c r="HBA81" s="2"/>
      <c r="HBB81" s="2"/>
      <c r="HBC81" s="2"/>
      <c r="HBD81" s="2"/>
      <c r="HBE81" s="2"/>
      <c r="HBF81" s="2"/>
      <c r="HBG81" s="2"/>
      <c r="HBH81" s="2"/>
      <c r="HBI81" s="2"/>
      <c r="HBJ81" s="2"/>
      <c r="HBK81" s="2"/>
      <c r="HBL81" s="2"/>
      <c r="HBM81" s="2"/>
      <c r="HBN81" s="2"/>
      <c r="HBO81" s="2"/>
      <c r="HBP81" s="2"/>
      <c r="HBQ81" s="2"/>
      <c r="HBR81" s="2"/>
      <c r="HBS81" s="2"/>
      <c r="HBT81" s="2"/>
      <c r="HBU81" s="2"/>
      <c r="HBV81" s="2"/>
      <c r="HBW81" s="2"/>
      <c r="HBX81" s="2"/>
      <c r="HBY81" s="2"/>
      <c r="HBZ81" s="2"/>
      <c r="HCA81" s="2"/>
      <c r="HCB81" s="2"/>
      <c r="HCC81" s="2"/>
      <c r="HCD81" s="2"/>
      <c r="HCE81" s="2"/>
      <c r="HCF81" s="2"/>
      <c r="HCG81" s="2"/>
      <c r="HCH81" s="2"/>
      <c r="HCI81" s="2"/>
      <c r="HCJ81" s="2"/>
      <c r="HCK81" s="2"/>
      <c r="HCL81" s="2"/>
      <c r="HCM81" s="2"/>
      <c r="HCN81" s="2"/>
      <c r="HCO81" s="2"/>
      <c r="HCP81" s="2"/>
      <c r="HCQ81" s="2"/>
      <c r="HCR81" s="2"/>
      <c r="HCS81" s="2"/>
      <c r="HCT81" s="2"/>
      <c r="HCU81" s="2"/>
      <c r="HCV81" s="2"/>
      <c r="HCW81" s="2"/>
      <c r="HCX81" s="2"/>
      <c r="HCY81" s="2"/>
      <c r="HCZ81" s="2"/>
      <c r="HDA81" s="2"/>
      <c r="HDB81" s="2"/>
      <c r="HDC81" s="2"/>
      <c r="HDD81" s="2"/>
      <c r="HDE81" s="2"/>
      <c r="HDF81" s="2"/>
      <c r="HDG81" s="2"/>
      <c r="HDH81" s="2"/>
      <c r="HDI81" s="2"/>
      <c r="HDJ81" s="2"/>
      <c r="HDK81" s="2"/>
      <c r="HDL81" s="2"/>
      <c r="HDM81" s="2"/>
      <c r="HDN81" s="2"/>
      <c r="HDO81" s="2"/>
      <c r="HDP81" s="2"/>
      <c r="HDQ81" s="2"/>
      <c r="HDR81" s="2"/>
      <c r="HDS81" s="2"/>
      <c r="HDT81" s="2"/>
      <c r="HDU81" s="2"/>
      <c r="HDV81" s="2"/>
      <c r="HDW81" s="2"/>
      <c r="HDX81" s="2"/>
      <c r="HDY81" s="2"/>
      <c r="HDZ81" s="2"/>
      <c r="HEA81" s="2"/>
      <c r="HEB81" s="2"/>
      <c r="HEC81" s="2"/>
      <c r="HED81" s="2"/>
      <c r="HEE81" s="2"/>
      <c r="HEF81" s="2"/>
      <c r="HEG81" s="2"/>
      <c r="HEH81" s="2"/>
      <c r="HEI81" s="2"/>
      <c r="HEJ81" s="2"/>
      <c r="HEK81" s="2"/>
      <c r="HEL81" s="2"/>
      <c r="HEM81" s="2"/>
      <c r="HEN81" s="2"/>
      <c r="HEO81" s="2"/>
      <c r="HEP81" s="2"/>
      <c r="HEQ81" s="2"/>
      <c r="HER81" s="2"/>
      <c r="HES81" s="2"/>
      <c r="HET81" s="2"/>
      <c r="HEU81" s="2"/>
      <c r="HEV81" s="2"/>
      <c r="HEW81" s="2"/>
      <c r="HEX81" s="2"/>
      <c r="HEY81" s="2"/>
      <c r="HEZ81" s="2"/>
      <c r="HFA81" s="2"/>
      <c r="HFB81" s="2"/>
      <c r="HFC81" s="2"/>
      <c r="HFD81" s="2"/>
      <c r="HFE81" s="2"/>
      <c r="HFF81" s="2"/>
      <c r="HFG81" s="2"/>
      <c r="HFH81" s="2"/>
      <c r="HFI81" s="2"/>
      <c r="HFJ81" s="2"/>
      <c r="HFK81" s="2"/>
      <c r="HFL81" s="2"/>
      <c r="HFM81" s="2"/>
      <c r="HFN81" s="2"/>
      <c r="HFO81" s="2"/>
      <c r="HFP81" s="2"/>
      <c r="HFQ81" s="2"/>
      <c r="HFR81" s="2"/>
      <c r="HFS81" s="2"/>
      <c r="HFT81" s="2"/>
      <c r="HFU81" s="2"/>
      <c r="HFV81" s="2"/>
      <c r="HFW81" s="2"/>
      <c r="HFX81" s="2"/>
      <c r="HFY81" s="2"/>
      <c r="HFZ81" s="2"/>
      <c r="HGA81" s="2"/>
      <c r="HGB81" s="2"/>
      <c r="HGC81" s="2"/>
      <c r="HGD81" s="2"/>
      <c r="HGE81" s="2"/>
      <c r="HGF81" s="2"/>
      <c r="HGG81" s="2"/>
      <c r="HGH81" s="2"/>
      <c r="HGI81" s="2"/>
      <c r="HGJ81" s="2"/>
      <c r="HGK81" s="2"/>
      <c r="HGL81" s="2"/>
      <c r="HGM81" s="2"/>
      <c r="HGN81" s="2"/>
      <c r="HGO81" s="2"/>
      <c r="HGP81" s="2"/>
      <c r="HGQ81" s="2"/>
      <c r="HGR81" s="2"/>
      <c r="HGS81" s="2"/>
      <c r="HGT81" s="2"/>
      <c r="HGU81" s="2"/>
      <c r="HGV81" s="2"/>
      <c r="HGW81" s="2"/>
      <c r="HGX81" s="2"/>
      <c r="HGY81" s="2"/>
      <c r="HGZ81" s="2"/>
      <c r="HHA81" s="2"/>
      <c r="HHB81" s="2"/>
      <c r="HHC81" s="2"/>
      <c r="HHD81" s="2"/>
      <c r="HHE81" s="2"/>
      <c r="HHF81" s="2"/>
      <c r="HHG81" s="2"/>
      <c r="HHH81" s="2"/>
      <c r="HHI81" s="2"/>
      <c r="HHJ81" s="2"/>
      <c r="HHK81" s="2"/>
      <c r="HHL81" s="2"/>
      <c r="HHM81" s="2"/>
      <c r="HHN81" s="2"/>
      <c r="HHO81" s="2"/>
      <c r="HHP81" s="2"/>
      <c r="HHQ81" s="2"/>
      <c r="HHR81" s="2"/>
      <c r="HHS81" s="2"/>
      <c r="HHT81" s="2"/>
      <c r="HHU81" s="2"/>
      <c r="HHV81" s="2"/>
      <c r="HHW81" s="2"/>
      <c r="HHX81" s="2"/>
      <c r="HHY81" s="2"/>
      <c r="HHZ81" s="2"/>
      <c r="HIA81" s="2"/>
      <c r="HIB81" s="2"/>
      <c r="HIC81" s="2"/>
      <c r="HID81" s="2"/>
      <c r="HIE81" s="2"/>
      <c r="HIF81" s="2"/>
      <c r="HIG81" s="2"/>
      <c r="HIH81" s="2"/>
      <c r="HII81" s="2"/>
      <c r="HIJ81" s="2"/>
      <c r="HIK81" s="2"/>
      <c r="HIL81" s="2"/>
      <c r="HIM81" s="2"/>
      <c r="HIN81" s="2"/>
      <c r="HIO81" s="2"/>
      <c r="HIP81" s="2"/>
      <c r="HIQ81" s="2"/>
      <c r="HIR81" s="2"/>
      <c r="HIS81" s="2"/>
      <c r="HIT81" s="2"/>
      <c r="HIU81" s="2"/>
      <c r="HIV81" s="2"/>
      <c r="HIW81" s="2"/>
      <c r="HIX81" s="2"/>
      <c r="HIY81" s="2"/>
      <c r="HIZ81" s="2"/>
      <c r="HJA81" s="2"/>
      <c r="HJB81" s="2"/>
      <c r="HJC81" s="2"/>
      <c r="HJD81" s="2"/>
      <c r="HJE81" s="2"/>
      <c r="HJF81" s="2"/>
      <c r="HJG81" s="2"/>
      <c r="HJH81" s="2"/>
      <c r="HJI81" s="2"/>
      <c r="HJJ81" s="2"/>
      <c r="HJK81" s="2"/>
      <c r="HJL81" s="2"/>
      <c r="HJM81" s="2"/>
      <c r="HJN81" s="2"/>
      <c r="HJO81" s="2"/>
      <c r="HJP81" s="2"/>
      <c r="HJQ81" s="2"/>
      <c r="HJR81" s="2"/>
      <c r="HJS81" s="2"/>
      <c r="HJT81" s="2"/>
      <c r="HJU81" s="2"/>
      <c r="HJV81" s="2"/>
      <c r="HJW81" s="2"/>
      <c r="HJX81" s="2"/>
      <c r="HJY81" s="2"/>
      <c r="HJZ81" s="2"/>
      <c r="HKA81" s="2"/>
      <c r="HKB81" s="2"/>
      <c r="HKC81" s="2"/>
      <c r="HKD81" s="2"/>
      <c r="HKE81" s="2"/>
      <c r="HKF81" s="2"/>
      <c r="HKG81" s="2"/>
      <c r="HKH81" s="2"/>
      <c r="HKI81" s="2"/>
      <c r="HKJ81" s="2"/>
      <c r="HKK81" s="2"/>
      <c r="HKL81" s="2"/>
      <c r="HKM81" s="2"/>
      <c r="HKN81" s="2"/>
      <c r="HKO81" s="2"/>
      <c r="HKP81" s="2"/>
      <c r="HKQ81" s="2"/>
      <c r="HKR81" s="2"/>
      <c r="HKS81" s="2"/>
      <c r="HKT81" s="2"/>
      <c r="HKU81" s="2"/>
      <c r="HKV81" s="2"/>
      <c r="HKW81" s="2"/>
      <c r="HKX81" s="2"/>
      <c r="HKY81" s="2"/>
      <c r="HKZ81" s="2"/>
      <c r="HLA81" s="2"/>
      <c r="HLB81" s="2"/>
      <c r="HLC81" s="2"/>
      <c r="HLD81" s="2"/>
      <c r="HLE81" s="2"/>
      <c r="HLF81" s="2"/>
      <c r="HLG81" s="2"/>
      <c r="HLH81" s="2"/>
      <c r="HLI81" s="2"/>
      <c r="HLJ81" s="2"/>
      <c r="HLK81" s="2"/>
      <c r="HLL81" s="2"/>
      <c r="HLM81" s="2"/>
      <c r="HLN81" s="2"/>
      <c r="HLO81" s="2"/>
      <c r="HLP81" s="2"/>
      <c r="HLQ81" s="2"/>
      <c r="HLR81" s="2"/>
      <c r="HLS81" s="2"/>
      <c r="HLT81" s="2"/>
      <c r="HLU81" s="2"/>
      <c r="HLV81" s="2"/>
      <c r="HLW81" s="2"/>
      <c r="HLX81" s="2"/>
      <c r="HLY81" s="2"/>
      <c r="HLZ81" s="2"/>
      <c r="HMA81" s="2"/>
      <c r="HMB81" s="2"/>
      <c r="HMC81" s="2"/>
      <c r="HMD81" s="2"/>
      <c r="HME81" s="2"/>
      <c r="HMF81" s="2"/>
      <c r="HMG81" s="2"/>
      <c r="HMH81" s="2"/>
      <c r="HMI81" s="2"/>
      <c r="HMJ81" s="2"/>
      <c r="HMK81" s="2"/>
      <c r="HML81" s="2"/>
      <c r="HMM81" s="2"/>
      <c r="HMN81" s="2"/>
      <c r="HMO81" s="2"/>
      <c r="HMP81" s="2"/>
      <c r="HMQ81" s="2"/>
      <c r="HMR81" s="2"/>
      <c r="HMS81" s="2"/>
      <c r="HMT81" s="2"/>
      <c r="HMU81" s="2"/>
      <c r="HMV81" s="2"/>
      <c r="HMW81" s="2"/>
      <c r="HMX81" s="2"/>
      <c r="HMY81" s="2"/>
      <c r="HMZ81" s="2"/>
      <c r="HNA81" s="2"/>
      <c r="HNB81" s="2"/>
      <c r="HNC81" s="2"/>
      <c r="HND81" s="2"/>
      <c r="HNE81" s="2"/>
      <c r="HNF81" s="2"/>
      <c r="HNG81" s="2"/>
      <c r="HNH81" s="2"/>
      <c r="HNI81" s="2"/>
      <c r="HNJ81" s="2"/>
      <c r="HNK81" s="2"/>
      <c r="HNL81" s="2"/>
      <c r="HNM81" s="2"/>
      <c r="HNN81" s="2"/>
      <c r="HNO81" s="2"/>
      <c r="HNP81" s="2"/>
      <c r="HNQ81" s="2"/>
      <c r="HNR81" s="2"/>
      <c r="HNS81" s="2"/>
      <c r="HNT81" s="2"/>
      <c r="HNU81" s="2"/>
      <c r="HNV81" s="2"/>
      <c r="HNW81" s="2"/>
      <c r="HNX81" s="2"/>
      <c r="HNY81" s="2"/>
      <c r="HNZ81" s="2"/>
      <c r="HOA81" s="2"/>
      <c r="HOB81" s="2"/>
      <c r="HOC81" s="2"/>
      <c r="HOD81" s="2"/>
      <c r="HOE81" s="2"/>
      <c r="HOF81" s="2"/>
      <c r="HOG81" s="2"/>
      <c r="HOH81" s="2"/>
      <c r="HOI81" s="2"/>
      <c r="HOJ81" s="2"/>
      <c r="HOK81" s="2"/>
      <c r="HOL81" s="2"/>
      <c r="HOM81" s="2"/>
      <c r="HON81" s="2"/>
      <c r="HOO81" s="2"/>
      <c r="HOP81" s="2"/>
      <c r="HOQ81" s="2"/>
      <c r="HOR81" s="2"/>
      <c r="HOS81" s="2"/>
      <c r="HOT81" s="2"/>
      <c r="HOU81" s="2"/>
      <c r="HOV81" s="2"/>
      <c r="HOW81" s="2"/>
      <c r="HOX81" s="2"/>
      <c r="HOY81" s="2"/>
      <c r="HOZ81" s="2"/>
      <c r="HPA81" s="2"/>
      <c r="HPB81" s="2"/>
      <c r="HPC81" s="2"/>
      <c r="HPD81" s="2"/>
      <c r="HPE81" s="2"/>
      <c r="HPF81" s="2"/>
      <c r="HPG81" s="2"/>
      <c r="HPH81" s="2"/>
      <c r="HPI81" s="2"/>
      <c r="HPJ81" s="2"/>
      <c r="HPK81" s="2"/>
      <c r="HPL81" s="2"/>
      <c r="HPM81" s="2"/>
      <c r="HPN81" s="2"/>
      <c r="HPO81" s="2"/>
      <c r="HPP81" s="2"/>
      <c r="HPQ81" s="2"/>
      <c r="HPR81" s="2"/>
      <c r="HPS81" s="2"/>
      <c r="HPT81" s="2"/>
      <c r="HPU81" s="2"/>
      <c r="HPV81" s="2"/>
      <c r="HPW81" s="2"/>
      <c r="HPX81" s="2"/>
      <c r="HPY81" s="2"/>
      <c r="HPZ81" s="2"/>
      <c r="HQA81" s="2"/>
      <c r="HQB81" s="2"/>
      <c r="HQC81" s="2"/>
      <c r="HQD81" s="2"/>
      <c r="HQE81" s="2"/>
      <c r="HQF81" s="2"/>
      <c r="HQG81" s="2"/>
      <c r="HQH81" s="2"/>
      <c r="HQI81" s="2"/>
      <c r="HQJ81" s="2"/>
      <c r="HQK81" s="2"/>
      <c r="HQL81" s="2"/>
      <c r="HQM81" s="2"/>
      <c r="HQN81" s="2"/>
      <c r="HQO81" s="2"/>
      <c r="HQP81" s="2"/>
      <c r="HQQ81" s="2"/>
      <c r="HQR81" s="2"/>
      <c r="HQS81" s="2"/>
      <c r="HQT81" s="2"/>
      <c r="HQU81" s="2"/>
      <c r="HQV81" s="2"/>
      <c r="HQW81" s="2"/>
      <c r="HQX81" s="2"/>
      <c r="HQY81" s="2"/>
      <c r="HQZ81" s="2"/>
      <c r="HRA81" s="2"/>
      <c r="HRB81" s="2"/>
      <c r="HRC81" s="2"/>
      <c r="HRD81" s="2"/>
      <c r="HRE81" s="2"/>
      <c r="HRF81" s="2"/>
      <c r="HRG81" s="2"/>
      <c r="HRH81" s="2"/>
      <c r="HRI81" s="2"/>
      <c r="HRJ81" s="2"/>
      <c r="HRK81" s="2"/>
      <c r="HRL81" s="2"/>
      <c r="HRM81" s="2"/>
      <c r="HRN81" s="2"/>
      <c r="HRO81" s="2"/>
      <c r="HRP81" s="2"/>
      <c r="HRQ81" s="2"/>
      <c r="HRR81" s="2"/>
      <c r="HRS81" s="2"/>
      <c r="HRT81" s="2"/>
      <c r="HRU81" s="2"/>
      <c r="HRV81" s="2"/>
      <c r="HRW81" s="2"/>
      <c r="HRX81" s="2"/>
      <c r="HRY81" s="2"/>
      <c r="HRZ81" s="2"/>
      <c r="HSA81" s="2"/>
      <c r="HSB81" s="2"/>
      <c r="HSC81" s="2"/>
      <c r="HSD81" s="2"/>
      <c r="HSE81" s="2"/>
      <c r="HSF81" s="2"/>
      <c r="HSG81" s="2"/>
      <c r="HSH81" s="2"/>
      <c r="HSI81" s="2"/>
      <c r="HSJ81" s="2"/>
      <c r="HSK81" s="2"/>
      <c r="HSL81" s="2"/>
      <c r="HSM81" s="2"/>
      <c r="HSN81" s="2"/>
      <c r="HSO81" s="2"/>
      <c r="HSP81" s="2"/>
      <c r="HSQ81" s="2"/>
      <c r="HSR81" s="2"/>
      <c r="HSS81" s="2"/>
      <c r="HST81" s="2"/>
      <c r="HSU81" s="2"/>
      <c r="HSV81" s="2"/>
      <c r="HSW81" s="2"/>
      <c r="HSX81" s="2"/>
      <c r="HSY81" s="2"/>
      <c r="HSZ81" s="2"/>
      <c r="HTA81" s="2"/>
      <c r="HTB81" s="2"/>
      <c r="HTC81" s="2"/>
      <c r="HTD81" s="2"/>
      <c r="HTE81" s="2"/>
      <c r="HTF81" s="2"/>
      <c r="HTG81" s="2"/>
      <c r="HTH81" s="2"/>
      <c r="HTI81" s="2"/>
      <c r="HTJ81" s="2"/>
      <c r="HTK81" s="2"/>
      <c r="HTL81" s="2"/>
      <c r="HTM81" s="2"/>
      <c r="HTN81" s="2"/>
      <c r="HTO81" s="2"/>
      <c r="HTP81" s="2"/>
      <c r="HTQ81" s="2"/>
      <c r="HTR81" s="2"/>
      <c r="HTS81" s="2"/>
      <c r="HTT81" s="2"/>
      <c r="HTU81" s="2"/>
      <c r="HTV81" s="2"/>
      <c r="HTW81" s="2"/>
      <c r="HTX81" s="2"/>
      <c r="HTY81" s="2"/>
      <c r="HTZ81" s="2"/>
      <c r="HUA81" s="2"/>
      <c r="HUB81" s="2"/>
      <c r="HUC81" s="2"/>
      <c r="HUD81" s="2"/>
      <c r="HUE81" s="2"/>
      <c r="HUF81" s="2"/>
      <c r="HUG81" s="2"/>
      <c r="HUH81" s="2"/>
      <c r="HUI81" s="2"/>
      <c r="HUJ81" s="2"/>
      <c r="HUK81" s="2"/>
      <c r="HUL81" s="2"/>
      <c r="HUM81" s="2"/>
      <c r="HUN81" s="2"/>
      <c r="HUO81" s="2"/>
      <c r="HUP81" s="2"/>
      <c r="HUQ81" s="2"/>
      <c r="HUR81" s="2"/>
      <c r="HUS81" s="2"/>
      <c r="HUT81" s="2"/>
      <c r="HUU81" s="2"/>
      <c r="HUV81" s="2"/>
      <c r="HUW81" s="2"/>
      <c r="HUX81" s="2"/>
      <c r="HUY81" s="2"/>
      <c r="HUZ81" s="2"/>
      <c r="HVA81" s="2"/>
      <c r="HVB81" s="2"/>
      <c r="HVC81" s="2"/>
      <c r="HVD81" s="2"/>
      <c r="HVE81" s="2"/>
      <c r="HVF81" s="2"/>
      <c r="HVG81" s="2"/>
      <c r="HVH81" s="2"/>
      <c r="HVI81" s="2"/>
      <c r="HVJ81" s="2"/>
      <c r="HVK81" s="2"/>
      <c r="HVL81" s="2"/>
      <c r="HVM81" s="2"/>
      <c r="HVN81" s="2"/>
      <c r="HVO81" s="2"/>
      <c r="HVP81" s="2"/>
      <c r="HVQ81" s="2"/>
      <c r="HVR81" s="2"/>
      <c r="HVS81" s="2"/>
      <c r="HVT81" s="2"/>
      <c r="HVU81" s="2"/>
      <c r="HVV81" s="2"/>
      <c r="HVW81" s="2"/>
      <c r="HVX81" s="2"/>
      <c r="HVY81" s="2"/>
      <c r="HVZ81" s="2"/>
      <c r="HWA81" s="2"/>
      <c r="HWB81" s="2"/>
      <c r="HWC81" s="2"/>
      <c r="HWD81" s="2"/>
      <c r="HWE81" s="2"/>
      <c r="HWF81" s="2"/>
      <c r="HWG81" s="2"/>
      <c r="HWH81" s="2"/>
      <c r="HWI81" s="2"/>
      <c r="HWJ81" s="2"/>
      <c r="HWK81" s="2"/>
      <c r="HWL81" s="2"/>
      <c r="HWM81" s="2"/>
      <c r="HWN81" s="2"/>
      <c r="HWO81" s="2"/>
      <c r="HWP81" s="2"/>
      <c r="HWQ81" s="2"/>
      <c r="HWR81" s="2"/>
      <c r="HWS81" s="2"/>
      <c r="HWT81" s="2"/>
      <c r="HWU81" s="2"/>
      <c r="HWV81" s="2"/>
      <c r="HWW81" s="2"/>
      <c r="HWX81" s="2"/>
      <c r="HWY81" s="2"/>
      <c r="HWZ81" s="2"/>
      <c r="HXA81" s="2"/>
      <c r="HXB81" s="2"/>
      <c r="HXC81" s="2"/>
      <c r="HXD81" s="2"/>
      <c r="HXE81" s="2"/>
      <c r="HXF81" s="2"/>
      <c r="HXG81" s="2"/>
      <c r="HXH81" s="2"/>
      <c r="HXI81" s="2"/>
      <c r="HXJ81" s="2"/>
      <c r="HXK81" s="2"/>
      <c r="HXL81" s="2"/>
      <c r="HXM81" s="2"/>
      <c r="HXN81" s="2"/>
      <c r="HXO81" s="2"/>
      <c r="HXP81" s="2"/>
      <c r="HXQ81" s="2"/>
      <c r="HXR81" s="2"/>
      <c r="HXS81" s="2"/>
      <c r="HXT81" s="2"/>
      <c r="HXU81" s="2"/>
      <c r="HXV81" s="2"/>
      <c r="HXW81" s="2"/>
      <c r="HXX81" s="2"/>
      <c r="HXY81" s="2"/>
      <c r="HXZ81" s="2"/>
      <c r="HYA81" s="2"/>
      <c r="HYB81" s="2"/>
      <c r="HYC81" s="2"/>
      <c r="HYD81" s="2"/>
      <c r="HYE81" s="2"/>
      <c r="HYF81" s="2"/>
      <c r="HYG81" s="2"/>
      <c r="HYH81" s="2"/>
      <c r="HYI81" s="2"/>
      <c r="HYJ81" s="2"/>
      <c r="HYK81" s="2"/>
      <c r="HYL81" s="2"/>
      <c r="HYM81" s="2"/>
      <c r="HYN81" s="2"/>
      <c r="HYO81" s="2"/>
      <c r="HYP81" s="2"/>
      <c r="HYQ81" s="2"/>
      <c r="HYR81" s="2"/>
      <c r="HYS81" s="2"/>
      <c r="HYT81" s="2"/>
      <c r="HYU81" s="2"/>
      <c r="HYV81" s="2"/>
      <c r="HYW81" s="2"/>
      <c r="HYX81" s="2"/>
      <c r="HYY81" s="2"/>
      <c r="HYZ81" s="2"/>
      <c r="HZA81" s="2"/>
      <c r="HZB81" s="2"/>
      <c r="HZC81" s="2"/>
      <c r="HZD81" s="2"/>
      <c r="HZE81" s="2"/>
      <c r="HZF81" s="2"/>
      <c r="HZG81" s="2"/>
      <c r="HZH81" s="2"/>
      <c r="HZI81" s="2"/>
      <c r="HZJ81" s="2"/>
      <c r="HZK81" s="2"/>
      <c r="HZL81" s="2"/>
      <c r="HZM81" s="2"/>
      <c r="HZN81" s="2"/>
      <c r="HZO81" s="2"/>
      <c r="HZP81" s="2"/>
      <c r="HZQ81" s="2"/>
      <c r="HZR81" s="2"/>
      <c r="HZS81" s="2"/>
      <c r="HZT81" s="2"/>
      <c r="HZU81" s="2"/>
      <c r="HZV81" s="2"/>
      <c r="HZW81" s="2"/>
      <c r="HZX81" s="2"/>
      <c r="HZY81" s="2"/>
      <c r="HZZ81" s="2"/>
      <c r="IAA81" s="2"/>
      <c r="IAB81" s="2"/>
      <c r="IAC81" s="2"/>
      <c r="IAD81" s="2"/>
      <c r="IAE81" s="2"/>
      <c r="IAF81" s="2"/>
      <c r="IAG81" s="2"/>
      <c r="IAH81" s="2"/>
      <c r="IAI81" s="2"/>
      <c r="IAJ81" s="2"/>
      <c r="IAK81" s="2"/>
      <c r="IAL81" s="2"/>
      <c r="IAM81" s="2"/>
      <c r="IAN81" s="2"/>
      <c r="IAO81" s="2"/>
      <c r="IAP81" s="2"/>
      <c r="IAQ81" s="2"/>
      <c r="IAR81" s="2"/>
      <c r="IAS81" s="2"/>
      <c r="IAT81" s="2"/>
      <c r="IAU81" s="2"/>
      <c r="IAV81" s="2"/>
      <c r="IAW81" s="2"/>
      <c r="IAX81" s="2"/>
      <c r="IAY81" s="2"/>
      <c r="IAZ81" s="2"/>
      <c r="IBA81" s="2"/>
      <c r="IBB81" s="2"/>
      <c r="IBC81" s="2"/>
      <c r="IBD81" s="2"/>
      <c r="IBE81" s="2"/>
      <c r="IBF81" s="2"/>
      <c r="IBG81" s="2"/>
      <c r="IBH81" s="2"/>
      <c r="IBI81" s="2"/>
      <c r="IBJ81" s="2"/>
      <c r="IBK81" s="2"/>
      <c r="IBL81" s="2"/>
      <c r="IBM81" s="2"/>
      <c r="IBN81" s="2"/>
      <c r="IBO81" s="2"/>
      <c r="IBP81" s="2"/>
      <c r="IBQ81" s="2"/>
      <c r="IBR81" s="2"/>
      <c r="IBS81" s="2"/>
      <c r="IBT81" s="2"/>
      <c r="IBU81" s="2"/>
      <c r="IBV81" s="2"/>
      <c r="IBW81" s="2"/>
      <c r="IBX81" s="2"/>
      <c r="IBY81" s="2"/>
      <c r="IBZ81" s="2"/>
      <c r="ICA81" s="2"/>
      <c r="ICB81" s="2"/>
      <c r="ICC81" s="2"/>
      <c r="ICD81" s="2"/>
      <c r="ICE81" s="2"/>
      <c r="ICF81" s="2"/>
      <c r="ICG81" s="2"/>
      <c r="ICH81" s="2"/>
      <c r="ICI81" s="2"/>
      <c r="ICJ81" s="2"/>
      <c r="ICK81" s="2"/>
      <c r="ICL81" s="2"/>
      <c r="ICM81" s="2"/>
      <c r="ICN81" s="2"/>
      <c r="ICO81" s="2"/>
      <c r="ICP81" s="2"/>
      <c r="ICQ81" s="2"/>
      <c r="ICR81" s="2"/>
      <c r="ICS81" s="2"/>
      <c r="ICT81" s="2"/>
      <c r="ICU81" s="2"/>
      <c r="ICV81" s="2"/>
      <c r="ICW81" s="2"/>
      <c r="ICX81" s="2"/>
      <c r="ICY81" s="2"/>
      <c r="ICZ81" s="2"/>
      <c r="IDA81" s="2"/>
      <c r="IDB81" s="2"/>
      <c r="IDC81" s="2"/>
      <c r="IDD81" s="2"/>
      <c r="IDE81" s="2"/>
      <c r="IDF81" s="2"/>
      <c r="IDG81" s="2"/>
      <c r="IDH81" s="2"/>
      <c r="IDI81" s="2"/>
      <c r="IDJ81" s="2"/>
      <c r="IDK81" s="2"/>
      <c r="IDL81" s="2"/>
      <c r="IDM81" s="2"/>
      <c r="IDN81" s="2"/>
      <c r="IDO81" s="2"/>
      <c r="IDP81" s="2"/>
      <c r="IDQ81" s="2"/>
      <c r="IDR81" s="2"/>
      <c r="IDS81" s="2"/>
      <c r="IDT81" s="2"/>
      <c r="IDU81" s="2"/>
      <c r="IDV81" s="2"/>
      <c r="IDW81" s="2"/>
      <c r="IDX81" s="2"/>
      <c r="IDY81" s="2"/>
      <c r="IDZ81" s="2"/>
      <c r="IEA81" s="2"/>
      <c r="IEB81" s="2"/>
      <c r="IEC81" s="2"/>
      <c r="IED81" s="2"/>
      <c r="IEE81" s="2"/>
      <c r="IEF81" s="2"/>
      <c r="IEG81" s="2"/>
      <c r="IEH81" s="2"/>
      <c r="IEI81" s="2"/>
      <c r="IEJ81" s="2"/>
      <c r="IEK81" s="2"/>
      <c r="IEL81" s="2"/>
      <c r="IEM81" s="2"/>
      <c r="IEN81" s="2"/>
      <c r="IEO81" s="2"/>
      <c r="IEP81" s="2"/>
      <c r="IEQ81" s="2"/>
      <c r="IER81" s="2"/>
      <c r="IES81" s="2"/>
      <c r="IET81" s="2"/>
      <c r="IEU81" s="2"/>
      <c r="IEV81" s="2"/>
      <c r="IEW81" s="2"/>
      <c r="IEX81" s="2"/>
      <c r="IEY81" s="2"/>
      <c r="IEZ81" s="2"/>
      <c r="IFA81" s="2"/>
      <c r="IFB81" s="2"/>
      <c r="IFC81" s="2"/>
      <c r="IFD81" s="2"/>
      <c r="IFE81" s="2"/>
      <c r="IFF81" s="2"/>
      <c r="IFG81" s="2"/>
      <c r="IFH81" s="2"/>
      <c r="IFI81" s="2"/>
      <c r="IFJ81" s="2"/>
      <c r="IFK81" s="2"/>
      <c r="IFL81" s="2"/>
      <c r="IFM81" s="2"/>
      <c r="IFN81" s="2"/>
      <c r="IFO81" s="2"/>
      <c r="IFP81" s="2"/>
      <c r="IFQ81" s="2"/>
      <c r="IFR81" s="2"/>
      <c r="IFS81" s="2"/>
      <c r="IFT81" s="2"/>
      <c r="IFU81" s="2"/>
      <c r="IFV81" s="2"/>
      <c r="IFW81" s="2"/>
      <c r="IFX81" s="2"/>
      <c r="IFY81" s="2"/>
      <c r="IFZ81" s="2"/>
      <c r="IGA81" s="2"/>
      <c r="IGB81" s="2"/>
      <c r="IGC81" s="2"/>
      <c r="IGD81" s="2"/>
      <c r="IGE81" s="2"/>
      <c r="IGF81" s="2"/>
      <c r="IGG81" s="2"/>
      <c r="IGH81" s="2"/>
      <c r="IGI81" s="2"/>
      <c r="IGJ81" s="2"/>
      <c r="IGK81" s="2"/>
      <c r="IGL81" s="2"/>
      <c r="IGM81" s="2"/>
      <c r="IGN81" s="2"/>
      <c r="IGO81" s="2"/>
      <c r="IGP81" s="2"/>
      <c r="IGQ81" s="2"/>
      <c r="IGR81" s="2"/>
      <c r="IGS81" s="2"/>
      <c r="IGT81" s="2"/>
      <c r="IGU81" s="2"/>
      <c r="IGV81" s="2"/>
      <c r="IGW81" s="2"/>
      <c r="IGX81" s="2"/>
      <c r="IGY81" s="2"/>
      <c r="IGZ81" s="2"/>
      <c r="IHA81" s="2"/>
      <c r="IHB81" s="2"/>
      <c r="IHC81" s="2"/>
      <c r="IHD81" s="2"/>
      <c r="IHE81" s="2"/>
      <c r="IHF81" s="2"/>
      <c r="IHG81" s="2"/>
      <c r="IHH81" s="2"/>
      <c r="IHI81" s="2"/>
      <c r="IHJ81" s="2"/>
      <c r="IHK81" s="2"/>
      <c r="IHL81" s="2"/>
      <c r="IHM81" s="2"/>
      <c r="IHN81" s="2"/>
      <c r="IHO81" s="2"/>
      <c r="IHP81" s="2"/>
      <c r="IHQ81" s="2"/>
      <c r="IHR81" s="2"/>
      <c r="IHS81" s="2"/>
      <c r="IHT81" s="2"/>
      <c r="IHU81" s="2"/>
      <c r="IHV81" s="2"/>
      <c r="IHW81" s="2"/>
      <c r="IHX81" s="2"/>
      <c r="IHY81" s="2"/>
      <c r="IHZ81" s="2"/>
      <c r="IIA81" s="2"/>
      <c r="IIB81" s="2"/>
      <c r="IIC81" s="2"/>
      <c r="IID81" s="2"/>
      <c r="IIE81" s="2"/>
      <c r="IIF81" s="2"/>
      <c r="IIG81" s="2"/>
      <c r="IIH81" s="2"/>
      <c r="III81" s="2"/>
      <c r="IIJ81" s="2"/>
      <c r="IIK81" s="2"/>
      <c r="IIL81" s="2"/>
      <c r="IIM81" s="2"/>
      <c r="IIN81" s="2"/>
      <c r="IIO81" s="2"/>
      <c r="IIP81" s="2"/>
      <c r="IIQ81" s="2"/>
      <c r="IIR81" s="2"/>
      <c r="IIS81" s="2"/>
      <c r="IIT81" s="2"/>
      <c r="IIU81" s="2"/>
      <c r="IIV81" s="2"/>
      <c r="IIW81" s="2"/>
      <c r="IIX81" s="2"/>
      <c r="IIY81" s="2"/>
      <c r="IIZ81" s="2"/>
      <c r="IJA81" s="2"/>
      <c r="IJB81" s="2"/>
      <c r="IJC81" s="2"/>
      <c r="IJD81" s="2"/>
      <c r="IJE81" s="2"/>
      <c r="IJF81" s="2"/>
      <c r="IJG81" s="2"/>
      <c r="IJH81" s="2"/>
      <c r="IJI81" s="2"/>
      <c r="IJJ81" s="2"/>
      <c r="IJK81" s="2"/>
      <c r="IJL81" s="2"/>
      <c r="IJM81" s="2"/>
      <c r="IJN81" s="2"/>
      <c r="IJO81" s="2"/>
      <c r="IJP81" s="2"/>
      <c r="IJQ81" s="2"/>
      <c r="IJR81" s="2"/>
      <c r="IJS81" s="2"/>
      <c r="IJT81" s="2"/>
      <c r="IJU81" s="2"/>
      <c r="IJV81" s="2"/>
      <c r="IJW81" s="2"/>
      <c r="IJX81" s="2"/>
      <c r="IJY81" s="2"/>
      <c r="IJZ81" s="2"/>
      <c r="IKA81" s="2"/>
      <c r="IKB81" s="2"/>
      <c r="IKC81" s="2"/>
      <c r="IKD81" s="2"/>
      <c r="IKE81" s="2"/>
      <c r="IKF81" s="2"/>
      <c r="IKG81" s="2"/>
      <c r="IKH81" s="2"/>
      <c r="IKI81" s="2"/>
      <c r="IKJ81" s="2"/>
      <c r="IKK81" s="2"/>
      <c r="IKL81" s="2"/>
      <c r="IKM81" s="2"/>
      <c r="IKN81" s="2"/>
      <c r="IKO81" s="2"/>
      <c r="IKP81" s="2"/>
      <c r="IKQ81" s="2"/>
      <c r="IKR81" s="2"/>
      <c r="IKS81" s="2"/>
      <c r="IKT81" s="2"/>
      <c r="IKU81" s="2"/>
      <c r="IKV81" s="2"/>
      <c r="IKW81" s="2"/>
      <c r="IKX81" s="2"/>
      <c r="IKY81" s="2"/>
      <c r="IKZ81" s="2"/>
      <c r="ILA81" s="2"/>
      <c r="ILB81" s="2"/>
      <c r="ILC81" s="2"/>
      <c r="ILD81" s="2"/>
      <c r="ILE81" s="2"/>
      <c r="ILF81" s="2"/>
      <c r="ILG81" s="2"/>
      <c r="ILH81" s="2"/>
      <c r="ILI81" s="2"/>
      <c r="ILJ81" s="2"/>
      <c r="ILK81" s="2"/>
      <c r="ILL81" s="2"/>
      <c r="ILM81" s="2"/>
      <c r="ILN81" s="2"/>
      <c r="ILO81" s="2"/>
      <c r="ILP81" s="2"/>
      <c r="ILQ81" s="2"/>
      <c r="ILR81" s="2"/>
      <c r="ILS81" s="2"/>
      <c r="ILT81" s="2"/>
      <c r="ILU81" s="2"/>
      <c r="ILV81" s="2"/>
      <c r="ILW81" s="2"/>
      <c r="ILX81" s="2"/>
      <c r="ILY81" s="2"/>
      <c r="ILZ81" s="2"/>
      <c r="IMA81" s="2"/>
      <c r="IMB81" s="2"/>
      <c r="IMC81" s="2"/>
      <c r="IMD81" s="2"/>
      <c r="IME81" s="2"/>
      <c r="IMF81" s="2"/>
      <c r="IMG81" s="2"/>
      <c r="IMH81" s="2"/>
      <c r="IMI81" s="2"/>
      <c r="IMJ81" s="2"/>
      <c r="IMK81" s="2"/>
      <c r="IML81" s="2"/>
      <c r="IMM81" s="2"/>
      <c r="IMN81" s="2"/>
      <c r="IMO81" s="2"/>
      <c r="IMP81" s="2"/>
      <c r="IMQ81" s="2"/>
      <c r="IMR81" s="2"/>
      <c r="IMS81" s="2"/>
      <c r="IMT81" s="2"/>
      <c r="IMU81" s="2"/>
      <c r="IMV81" s="2"/>
      <c r="IMW81" s="2"/>
      <c r="IMX81" s="2"/>
      <c r="IMY81" s="2"/>
      <c r="IMZ81" s="2"/>
      <c r="INA81" s="2"/>
      <c r="INB81" s="2"/>
      <c r="INC81" s="2"/>
      <c r="IND81" s="2"/>
      <c r="INE81" s="2"/>
      <c r="INF81" s="2"/>
      <c r="ING81" s="2"/>
      <c r="INH81" s="2"/>
      <c r="INI81" s="2"/>
      <c r="INJ81" s="2"/>
      <c r="INK81" s="2"/>
      <c r="INL81" s="2"/>
      <c r="INM81" s="2"/>
      <c r="INN81" s="2"/>
      <c r="INO81" s="2"/>
      <c r="INP81" s="2"/>
      <c r="INQ81" s="2"/>
      <c r="INR81" s="2"/>
      <c r="INS81" s="2"/>
      <c r="INT81" s="2"/>
      <c r="INU81" s="2"/>
      <c r="INV81" s="2"/>
      <c r="INW81" s="2"/>
      <c r="INX81" s="2"/>
      <c r="INY81" s="2"/>
      <c r="INZ81" s="2"/>
      <c r="IOA81" s="2"/>
      <c r="IOB81" s="2"/>
      <c r="IOC81" s="2"/>
      <c r="IOD81" s="2"/>
      <c r="IOE81" s="2"/>
      <c r="IOF81" s="2"/>
      <c r="IOG81" s="2"/>
      <c r="IOH81" s="2"/>
      <c r="IOI81" s="2"/>
      <c r="IOJ81" s="2"/>
      <c r="IOK81" s="2"/>
      <c r="IOL81" s="2"/>
      <c r="IOM81" s="2"/>
      <c r="ION81" s="2"/>
      <c r="IOO81" s="2"/>
      <c r="IOP81" s="2"/>
      <c r="IOQ81" s="2"/>
      <c r="IOR81" s="2"/>
      <c r="IOS81" s="2"/>
      <c r="IOT81" s="2"/>
      <c r="IOU81" s="2"/>
      <c r="IOV81" s="2"/>
      <c r="IOW81" s="2"/>
      <c r="IOX81" s="2"/>
      <c r="IOY81" s="2"/>
      <c r="IOZ81" s="2"/>
      <c r="IPA81" s="2"/>
      <c r="IPB81" s="2"/>
      <c r="IPC81" s="2"/>
      <c r="IPD81" s="2"/>
      <c r="IPE81" s="2"/>
      <c r="IPF81" s="2"/>
      <c r="IPG81" s="2"/>
      <c r="IPH81" s="2"/>
      <c r="IPI81" s="2"/>
      <c r="IPJ81" s="2"/>
      <c r="IPK81" s="2"/>
      <c r="IPL81" s="2"/>
      <c r="IPM81" s="2"/>
      <c r="IPN81" s="2"/>
      <c r="IPO81" s="2"/>
      <c r="IPP81" s="2"/>
      <c r="IPQ81" s="2"/>
      <c r="IPR81" s="2"/>
      <c r="IPS81" s="2"/>
      <c r="IPT81" s="2"/>
      <c r="IPU81" s="2"/>
      <c r="IPV81" s="2"/>
      <c r="IPW81" s="2"/>
      <c r="IPX81" s="2"/>
      <c r="IPY81" s="2"/>
      <c r="IPZ81" s="2"/>
      <c r="IQA81" s="2"/>
      <c r="IQB81" s="2"/>
      <c r="IQC81" s="2"/>
      <c r="IQD81" s="2"/>
      <c r="IQE81" s="2"/>
      <c r="IQF81" s="2"/>
      <c r="IQG81" s="2"/>
      <c r="IQH81" s="2"/>
      <c r="IQI81" s="2"/>
      <c r="IQJ81" s="2"/>
      <c r="IQK81" s="2"/>
      <c r="IQL81" s="2"/>
      <c r="IQM81" s="2"/>
      <c r="IQN81" s="2"/>
      <c r="IQO81" s="2"/>
      <c r="IQP81" s="2"/>
      <c r="IQQ81" s="2"/>
      <c r="IQR81" s="2"/>
      <c r="IQS81" s="2"/>
      <c r="IQT81" s="2"/>
      <c r="IQU81" s="2"/>
      <c r="IQV81" s="2"/>
      <c r="IQW81" s="2"/>
      <c r="IQX81" s="2"/>
      <c r="IQY81" s="2"/>
      <c r="IQZ81" s="2"/>
      <c r="IRA81" s="2"/>
      <c r="IRB81" s="2"/>
      <c r="IRC81" s="2"/>
      <c r="IRD81" s="2"/>
      <c r="IRE81" s="2"/>
      <c r="IRF81" s="2"/>
      <c r="IRG81" s="2"/>
      <c r="IRH81" s="2"/>
      <c r="IRI81" s="2"/>
      <c r="IRJ81" s="2"/>
      <c r="IRK81" s="2"/>
      <c r="IRL81" s="2"/>
      <c r="IRM81" s="2"/>
      <c r="IRN81" s="2"/>
      <c r="IRO81" s="2"/>
      <c r="IRP81" s="2"/>
      <c r="IRQ81" s="2"/>
      <c r="IRR81" s="2"/>
      <c r="IRS81" s="2"/>
      <c r="IRT81" s="2"/>
      <c r="IRU81" s="2"/>
      <c r="IRV81" s="2"/>
      <c r="IRW81" s="2"/>
      <c r="IRX81" s="2"/>
      <c r="IRY81" s="2"/>
      <c r="IRZ81" s="2"/>
      <c r="ISA81" s="2"/>
      <c r="ISB81" s="2"/>
      <c r="ISC81" s="2"/>
      <c r="ISD81" s="2"/>
      <c r="ISE81" s="2"/>
      <c r="ISF81" s="2"/>
      <c r="ISG81" s="2"/>
      <c r="ISH81" s="2"/>
      <c r="ISI81" s="2"/>
      <c r="ISJ81" s="2"/>
      <c r="ISK81" s="2"/>
      <c r="ISL81" s="2"/>
      <c r="ISM81" s="2"/>
      <c r="ISN81" s="2"/>
      <c r="ISO81" s="2"/>
      <c r="ISP81" s="2"/>
      <c r="ISQ81" s="2"/>
      <c r="ISR81" s="2"/>
      <c r="ISS81" s="2"/>
      <c r="IST81" s="2"/>
      <c r="ISU81" s="2"/>
      <c r="ISV81" s="2"/>
      <c r="ISW81" s="2"/>
      <c r="ISX81" s="2"/>
      <c r="ISY81" s="2"/>
      <c r="ISZ81" s="2"/>
      <c r="ITA81" s="2"/>
      <c r="ITB81" s="2"/>
      <c r="ITC81" s="2"/>
      <c r="ITD81" s="2"/>
      <c r="ITE81" s="2"/>
      <c r="ITF81" s="2"/>
      <c r="ITG81" s="2"/>
      <c r="ITH81" s="2"/>
      <c r="ITI81" s="2"/>
      <c r="ITJ81" s="2"/>
      <c r="ITK81" s="2"/>
      <c r="ITL81" s="2"/>
      <c r="ITM81" s="2"/>
      <c r="ITN81" s="2"/>
      <c r="ITO81" s="2"/>
      <c r="ITP81" s="2"/>
      <c r="ITQ81" s="2"/>
      <c r="ITR81" s="2"/>
      <c r="ITS81" s="2"/>
      <c r="ITT81" s="2"/>
      <c r="ITU81" s="2"/>
      <c r="ITV81" s="2"/>
      <c r="ITW81" s="2"/>
      <c r="ITX81" s="2"/>
      <c r="ITY81" s="2"/>
      <c r="ITZ81" s="2"/>
      <c r="IUA81" s="2"/>
      <c r="IUB81" s="2"/>
      <c r="IUC81" s="2"/>
      <c r="IUD81" s="2"/>
      <c r="IUE81" s="2"/>
      <c r="IUF81" s="2"/>
      <c r="IUG81" s="2"/>
      <c r="IUH81" s="2"/>
      <c r="IUI81" s="2"/>
      <c r="IUJ81" s="2"/>
      <c r="IUK81" s="2"/>
      <c r="IUL81" s="2"/>
      <c r="IUM81" s="2"/>
      <c r="IUN81" s="2"/>
      <c r="IUO81" s="2"/>
      <c r="IUP81" s="2"/>
      <c r="IUQ81" s="2"/>
      <c r="IUR81" s="2"/>
      <c r="IUS81" s="2"/>
      <c r="IUT81" s="2"/>
      <c r="IUU81" s="2"/>
      <c r="IUV81" s="2"/>
      <c r="IUW81" s="2"/>
      <c r="IUX81" s="2"/>
      <c r="IUY81" s="2"/>
      <c r="IUZ81" s="2"/>
      <c r="IVA81" s="2"/>
      <c r="IVB81" s="2"/>
      <c r="IVC81" s="2"/>
      <c r="IVD81" s="2"/>
      <c r="IVE81" s="2"/>
      <c r="IVF81" s="2"/>
      <c r="IVG81" s="2"/>
      <c r="IVH81" s="2"/>
      <c r="IVI81" s="2"/>
      <c r="IVJ81" s="2"/>
      <c r="IVK81" s="2"/>
      <c r="IVL81" s="2"/>
      <c r="IVM81" s="2"/>
      <c r="IVN81" s="2"/>
      <c r="IVO81" s="2"/>
      <c r="IVP81" s="2"/>
      <c r="IVQ81" s="2"/>
      <c r="IVR81" s="2"/>
      <c r="IVS81" s="2"/>
      <c r="IVT81" s="2"/>
      <c r="IVU81" s="2"/>
      <c r="IVV81" s="2"/>
      <c r="IVW81" s="2"/>
      <c r="IVX81" s="2"/>
      <c r="IVY81" s="2"/>
      <c r="IVZ81" s="2"/>
      <c r="IWA81" s="2"/>
      <c r="IWB81" s="2"/>
      <c r="IWC81" s="2"/>
      <c r="IWD81" s="2"/>
      <c r="IWE81" s="2"/>
      <c r="IWF81" s="2"/>
      <c r="IWG81" s="2"/>
      <c r="IWH81" s="2"/>
      <c r="IWI81" s="2"/>
      <c r="IWJ81" s="2"/>
      <c r="IWK81" s="2"/>
      <c r="IWL81" s="2"/>
      <c r="IWM81" s="2"/>
      <c r="IWN81" s="2"/>
      <c r="IWO81" s="2"/>
      <c r="IWP81" s="2"/>
      <c r="IWQ81" s="2"/>
      <c r="IWR81" s="2"/>
      <c r="IWS81" s="2"/>
      <c r="IWT81" s="2"/>
      <c r="IWU81" s="2"/>
      <c r="IWV81" s="2"/>
      <c r="IWW81" s="2"/>
      <c r="IWX81" s="2"/>
      <c r="IWY81" s="2"/>
      <c r="IWZ81" s="2"/>
      <c r="IXA81" s="2"/>
      <c r="IXB81" s="2"/>
      <c r="IXC81" s="2"/>
      <c r="IXD81" s="2"/>
      <c r="IXE81" s="2"/>
      <c r="IXF81" s="2"/>
      <c r="IXG81" s="2"/>
      <c r="IXH81" s="2"/>
      <c r="IXI81" s="2"/>
      <c r="IXJ81" s="2"/>
      <c r="IXK81" s="2"/>
      <c r="IXL81" s="2"/>
      <c r="IXM81" s="2"/>
      <c r="IXN81" s="2"/>
      <c r="IXO81" s="2"/>
      <c r="IXP81" s="2"/>
      <c r="IXQ81" s="2"/>
      <c r="IXR81" s="2"/>
      <c r="IXS81" s="2"/>
      <c r="IXT81" s="2"/>
      <c r="IXU81" s="2"/>
      <c r="IXV81" s="2"/>
      <c r="IXW81" s="2"/>
      <c r="IXX81" s="2"/>
      <c r="IXY81" s="2"/>
      <c r="IXZ81" s="2"/>
      <c r="IYA81" s="2"/>
      <c r="IYB81" s="2"/>
      <c r="IYC81" s="2"/>
      <c r="IYD81" s="2"/>
      <c r="IYE81" s="2"/>
      <c r="IYF81" s="2"/>
      <c r="IYG81" s="2"/>
      <c r="IYH81" s="2"/>
      <c r="IYI81" s="2"/>
      <c r="IYJ81" s="2"/>
      <c r="IYK81" s="2"/>
      <c r="IYL81" s="2"/>
      <c r="IYM81" s="2"/>
      <c r="IYN81" s="2"/>
      <c r="IYO81" s="2"/>
      <c r="IYP81" s="2"/>
      <c r="IYQ81" s="2"/>
      <c r="IYR81" s="2"/>
      <c r="IYS81" s="2"/>
      <c r="IYT81" s="2"/>
      <c r="IYU81" s="2"/>
      <c r="IYV81" s="2"/>
      <c r="IYW81" s="2"/>
      <c r="IYX81" s="2"/>
      <c r="IYY81" s="2"/>
      <c r="IYZ81" s="2"/>
      <c r="IZA81" s="2"/>
      <c r="IZB81" s="2"/>
      <c r="IZC81" s="2"/>
      <c r="IZD81" s="2"/>
      <c r="IZE81" s="2"/>
      <c r="IZF81" s="2"/>
      <c r="IZG81" s="2"/>
      <c r="IZH81" s="2"/>
      <c r="IZI81" s="2"/>
      <c r="IZJ81" s="2"/>
      <c r="IZK81" s="2"/>
      <c r="IZL81" s="2"/>
      <c r="IZM81" s="2"/>
      <c r="IZN81" s="2"/>
      <c r="IZO81" s="2"/>
      <c r="IZP81" s="2"/>
      <c r="IZQ81" s="2"/>
      <c r="IZR81" s="2"/>
      <c r="IZS81" s="2"/>
      <c r="IZT81" s="2"/>
      <c r="IZU81" s="2"/>
      <c r="IZV81" s="2"/>
      <c r="IZW81" s="2"/>
      <c r="IZX81" s="2"/>
      <c r="IZY81" s="2"/>
      <c r="IZZ81" s="2"/>
      <c r="JAA81" s="2"/>
      <c r="JAB81" s="2"/>
      <c r="JAC81" s="2"/>
      <c r="JAD81" s="2"/>
      <c r="JAE81" s="2"/>
      <c r="JAF81" s="2"/>
      <c r="JAG81" s="2"/>
      <c r="JAH81" s="2"/>
      <c r="JAI81" s="2"/>
      <c r="JAJ81" s="2"/>
      <c r="JAK81" s="2"/>
      <c r="JAL81" s="2"/>
      <c r="JAM81" s="2"/>
      <c r="JAN81" s="2"/>
      <c r="JAO81" s="2"/>
      <c r="JAP81" s="2"/>
      <c r="JAQ81" s="2"/>
      <c r="JAR81" s="2"/>
      <c r="JAS81" s="2"/>
      <c r="JAT81" s="2"/>
      <c r="JAU81" s="2"/>
      <c r="JAV81" s="2"/>
      <c r="JAW81" s="2"/>
      <c r="JAX81" s="2"/>
      <c r="JAY81" s="2"/>
      <c r="JAZ81" s="2"/>
      <c r="JBA81" s="2"/>
      <c r="JBB81" s="2"/>
      <c r="JBC81" s="2"/>
      <c r="JBD81" s="2"/>
      <c r="JBE81" s="2"/>
      <c r="JBF81" s="2"/>
      <c r="JBG81" s="2"/>
      <c r="JBH81" s="2"/>
      <c r="JBI81" s="2"/>
      <c r="JBJ81" s="2"/>
      <c r="JBK81" s="2"/>
      <c r="JBL81" s="2"/>
      <c r="JBM81" s="2"/>
      <c r="JBN81" s="2"/>
      <c r="JBO81" s="2"/>
      <c r="JBP81" s="2"/>
      <c r="JBQ81" s="2"/>
      <c r="JBR81" s="2"/>
      <c r="JBS81" s="2"/>
      <c r="JBT81" s="2"/>
      <c r="JBU81" s="2"/>
      <c r="JBV81" s="2"/>
      <c r="JBW81" s="2"/>
      <c r="JBX81" s="2"/>
      <c r="JBY81" s="2"/>
      <c r="JBZ81" s="2"/>
      <c r="JCA81" s="2"/>
      <c r="JCB81" s="2"/>
      <c r="JCC81" s="2"/>
      <c r="JCD81" s="2"/>
      <c r="JCE81" s="2"/>
      <c r="JCF81" s="2"/>
      <c r="JCG81" s="2"/>
      <c r="JCH81" s="2"/>
      <c r="JCI81" s="2"/>
      <c r="JCJ81" s="2"/>
      <c r="JCK81" s="2"/>
      <c r="JCL81" s="2"/>
      <c r="JCM81" s="2"/>
      <c r="JCN81" s="2"/>
      <c r="JCO81" s="2"/>
      <c r="JCP81" s="2"/>
      <c r="JCQ81" s="2"/>
      <c r="JCR81" s="2"/>
      <c r="JCS81" s="2"/>
      <c r="JCT81" s="2"/>
      <c r="JCU81" s="2"/>
      <c r="JCV81" s="2"/>
      <c r="JCW81" s="2"/>
      <c r="JCX81" s="2"/>
      <c r="JCY81" s="2"/>
      <c r="JCZ81" s="2"/>
      <c r="JDA81" s="2"/>
      <c r="JDB81" s="2"/>
      <c r="JDC81" s="2"/>
      <c r="JDD81" s="2"/>
      <c r="JDE81" s="2"/>
      <c r="JDF81" s="2"/>
      <c r="JDG81" s="2"/>
      <c r="JDH81" s="2"/>
      <c r="JDI81" s="2"/>
      <c r="JDJ81" s="2"/>
      <c r="JDK81" s="2"/>
      <c r="JDL81" s="2"/>
      <c r="JDM81" s="2"/>
      <c r="JDN81" s="2"/>
      <c r="JDO81" s="2"/>
      <c r="JDP81" s="2"/>
      <c r="JDQ81" s="2"/>
      <c r="JDR81" s="2"/>
      <c r="JDS81" s="2"/>
      <c r="JDT81" s="2"/>
      <c r="JDU81" s="2"/>
      <c r="JDV81" s="2"/>
      <c r="JDW81" s="2"/>
      <c r="JDX81" s="2"/>
      <c r="JDY81" s="2"/>
      <c r="JDZ81" s="2"/>
      <c r="JEA81" s="2"/>
      <c r="JEB81" s="2"/>
      <c r="JEC81" s="2"/>
      <c r="JED81" s="2"/>
      <c r="JEE81" s="2"/>
      <c r="JEF81" s="2"/>
      <c r="JEG81" s="2"/>
      <c r="JEH81" s="2"/>
      <c r="JEI81" s="2"/>
      <c r="JEJ81" s="2"/>
      <c r="JEK81" s="2"/>
      <c r="JEL81" s="2"/>
      <c r="JEM81" s="2"/>
      <c r="JEN81" s="2"/>
      <c r="JEO81" s="2"/>
      <c r="JEP81" s="2"/>
      <c r="JEQ81" s="2"/>
      <c r="JER81" s="2"/>
      <c r="JES81" s="2"/>
      <c r="JET81" s="2"/>
      <c r="JEU81" s="2"/>
      <c r="JEV81" s="2"/>
      <c r="JEW81" s="2"/>
      <c r="JEX81" s="2"/>
      <c r="JEY81" s="2"/>
      <c r="JEZ81" s="2"/>
      <c r="JFA81" s="2"/>
      <c r="JFB81" s="2"/>
      <c r="JFC81" s="2"/>
      <c r="JFD81" s="2"/>
      <c r="JFE81" s="2"/>
      <c r="JFF81" s="2"/>
      <c r="JFG81" s="2"/>
      <c r="JFH81" s="2"/>
      <c r="JFI81" s="2"/>
      <c r="JFJ81" s="2"/>
      <c r="JFK81" s="2"/>
      <c r="JFL81" s="2"/>
      <c r="JFM81" s="2"/>
      <c r="JFN81" s="2"/>
      <c r="JFO81" s="2"/>
      <c r="JFP81" s="2"/>
      <c r="JFQ81" s="2"/>
      <c r="JFR81" s="2"/>
      <c r="JFS81" s="2"/>
      <c r="JFT81" s="2"/>
      <c r="JFU81" s="2"/>
      <c r="JFV81" s="2"/>
      <c r="JFW81" s="2"/>
      <c r="JFX81" s="2"/>
      <c r="JFY81" s="2"/>
      <c r="JFZ81" s="2"/>
      <c r="JGA81" s="2"/>
      <c r="JGB81" s="2"/>
      <c r="JGC81" s="2"/>
      <c r="JGD81" s="2"/>
      <c r="JGE81" s="2"/>
      <c r="JGF81" s="2"/>
      <c r="JGG81" s="2"/>
      <c r="JGH81" s="2"/>
      <c r="JGI81" s="2"/>
      <c r="JGJ81" s="2"/>
      <c r="JGK81" s="2"/>
      <c r="JGL81" s="2"/>
      <c r="JGM81" s="2"/>
      <c r="JGN81" s="2"/>
      <c r="JGO81" s="2"/>
      <c r="JGP81" s="2"/>
      <c r="JGQ81" s="2"/>
      <c r="JGR81" s="2"/>
      <c r="JGS81" s="2"/>
      <c r="JGT81" s="2"/>
      <c r="JGU81" s="2"/>
      <c r="JGV81" s="2"/>
      <c r="JGW81" s="2"/>
      <c r="JGX81" s="2"/>
      <c r="JGY81" s="2"/>
      <c r="JGZ81" s="2"/>
      <c r="JHA81" s="2"/>
      <c r="JHB81" s="2"/>
      <c r="JHC81" s="2"/>
      <c r="JHD81" s="2"/>
      <c r="JHE81" s="2"/>
      <c r="JHF81" s="2"/>
      <c r="JHG81" s="2"/>
      <c r="JHH81" s="2"/>
      <c r="JHI81" s="2"/>
      <c r="JHJ81" s="2"/>
      <c r="JHK81" s="2"/>
      <c r="JHL81" s="2"/>
      <c r="JHM81" s="2"/>
      <c r="JHN81" s="2"/>
      <c r="JHO81" s="2"/>
      <c r="JHP81" s="2"/>
      <c r="JHQ81" s="2"/>
      <c r="JHR81" s="2"/>
      <c r="JHS81" s="2"/>
      <c r="JHT81" s="2"/>
      <c r="JHU81" s="2"/>
      <c r="JHV81" s="2"/>
      <c r="JHW81" s="2"/>
      <c r="JHX81" s="2"/>
      <c r="JHY81" s="2"/>
      <c r="JHZ81" s="2"/>
      <c r="JIA81" s="2"/>
      <c r="JIB81" s="2"/>
      <c r="JIC81" s="2"/>
      <c r="JID81" s="2"/>
      <c r="JIE81" s="2"/>
      <c r="JIF81" s="2"/>
      <c r="JIG81" s="2"/>
      <c r="JIH81" s="2"/>
      <c r="JII81" s="2"/>
      <c r="JIJ81" s="2"/>
      <c r="JIK81" s="2"/>
      <c r="JIL81" s="2"/>
      <c r="JIM81" s="2"/>
      <c r="JIN81" s="2"/>
      <c r="JIO81" s="2"/>
      <c r="JIP81" s="2"/>
      <c r="JIQ81" s="2"/>
      <c r="JIR81" s="2"/>
      <c r="JIS81" s="2"/>
      <c r="JIT81" s="2"/>
      <c r="JIU81" s="2"/>
      <c r="JIV81" s="2"/>
      <c r="JIW81" s="2"/>
      <c r="JIX81" s="2"/>
      <c r="JIY81" s="2"/>
      <c r="JIZ81" s="2"/>
      <c r="JJA81" s="2"/>
      <c r="JJB81" s="2"/>
      <c r="JJC81" s="2"/>
      <c r="JJD81" s="2"/>
      <c r="JJE81" s="2"/>
      <c r="JJF81" s="2"/>
      <c r="JJG81" s="2"/>
      <c r="JJH81" s="2"/>
      <c r="JJI81" s="2"/>
      <c r="JJJ81" s="2"/>
      <c r="JJK81" s="2"/>
      <c r="JJL81" s="2"/>
      <c r="JJM81" s="2"/>
      <c r="JJN81" s="2"/>
      <c r="JJO81" s="2"/>
      <c r="JJP81" s="2"/>
      <c r="JJQ81" s="2"/>
      <c r="JJR81" s="2"/>
      <c r="JJS81" s="2"/>
      <c r="JJT81" s="2"/>
      <c r="JJU81" s="2"/>
      <c r="JJV81" s="2"/>
      <c r="JJW81" s="2"/>
      <c r="JJX81" s="2"/>
      <c r="JJY81" s="2"/>
      <c r="JJZ81" s="2"/>
      <c r="JKA81" s="2"/>
      <c r="JKB81" s="2"/>
      <c r="JKC81" s="2"/>
      <c r="JKD81" s="2"/>
      <c r="JKE81" s="2"/>
      <c r="JKF81" s="2"/>
      <c r="JKG81" s="2"/>
      <c r="JKH81" s="2"/>
      <c r="JKI81" s="2"/>
      <c r="JKJ81" s="2"/>
      <c r="JKK81" s="2"/>
      <c r="JKL81" s="2"/>
      <c r="JKM81" s="2"/>
      <c r="JKN81" s="2"/>
      <c r="JKO81" s="2"/>
      <c r="JKP81" s="2"/>
      <c r="JKQ81" s="2"/>
      <c r="JKR81" s="2"/>
      <c r="JKS81" s="2"/>
      <c r="JKT81" s="2"/>
      <c r="JKU81" s="2"/>
      <c r="JKV81" s="2"/>
      <c r="JKW81" s="2"/>
      <c r="JKX81" s="2"/>
      <c r="JKY81" s="2"/>
      <c r="JKZ81" s="2"/>
      <c r="JLA81" s="2"/>
      <c r="JLB81" s="2"/>
      <c r="JLC81" s="2"/>
      <c r="JLD81" s="2"/>
      <c r="JLE81" s="2"/>
      <c r="JLF81" s="2"/>
      <c r="JLG81" s="2"/>
      <c r="JLH81" s="2"/>
      <c r="JLI81" s="2"/>
      <c r="JLJ81" s="2"/>
      <c r="JLK81" s="2"/>
      <c r="JLL81" s="2"/>
      <c r="JLM81" s="2"/>
      <c r="JLN81" s="2"/>
      <c r="JLO81" s="2"/>
      <c r="JLP81" s="2"/>
      <c r="JLQ81" s="2"/>
      <c r="JLR81" s="2"/>
      <c r="JLS81" s="2"/>
      <c r="JLT81" s="2"/>
      <c r="JLU81" s="2"/>
      <c r="JLV81" s="2"/>
      <c r="JLW81" s="2"/>
      <c r="JLX81" s="2"/>
      <c r="JLY81" s="2"/>
      <c r="JLZ81" s="2"/>
      <c r="JMA81" s="2"/>
      <c r="JMB81" s="2"/>
      <c r="JMC81" s="2"/>
      <c r="JMD81" s="2"/>
      <c r="JME81" s="2"/>
      <c r="JMF81" s="2"/>
      <c r="JMG81" s="2"/>
      <c r="JMH81" s="2"/>
      <c r="JMI81" s="2"/>
      <c r="JMJ81" s="2"/>
      <c r="JMK81" s="2"/>
      <c r="JML81" s="2"/>
      <c r="JMM81" s="2"/>
      <c r="JMN81" s="2"/>
      <c r="JMO81" s="2"/>
      <c r="JMP81" s="2"/>
      <c r="JMQ81" s="2"/>
      <c r="JMR81" s="2"/>
      <c r="JMS81" s="2"/>
      <c r="JMT81" s="2"/>
      <c r="JMU81" s="2"/>
      <c r="JMV81" s="2"/>
      <c r="JMW81" s="2"/>
      <c r="JMX81" s="2"/>
      <c r="JMY81" s="2"/>
      <c r="JMZ81" s="2"/>
      <c r="JNA81" s="2"/>
      <c r="JNB81" s="2"/>
      <c r="JNC81" s="2"/>
      <c r="JND81" s="2"/>
      <c r="JNE81" s="2"/>
      <c r="JNF81" s="2"/>
      <c r="JNG81" s="2"/>
      <c r="JNH81" s="2"/>
      <c r="JNI81" s="2"/>
      <c r="JNJ81" s="2"/>
      <c r="JNK81" s="2"/>
      <c r="JNL81" s="2"/>
      <c r="JNM81" s="2"/>
      <c r="JNN81" s="2"/>
      <c r="JNO81" s="2"/>
      <c r="JNP81" s="2"/>
      <c r="JNQ81" s="2"/>
      <c r="JNR81" s="2"/>
      <c r="JNS81" s="2"/>
      <c r="JNT81" s="2"/>
      <c r="JNU81" s="2"/>
      <c r="JNV81" s="2"/>
      <c r="JNW81" s="2"/>
      <c r="JNX81" s="2"/>
      <c r="JNY81" s="2"/>
      <c r="JNZ81" s="2"/>
      <c r="JOA81" s="2"/>
      <c r="JOB81" s="2"/>
      <c r="JOC81" s="2"/>
      <c r="JOD81" s="2"/>
      <c r="JOE81" s="2"/>
      <c r="JOF81" s="2"/>
      <c r="JOG81" s="2"/>
      <c r="JOH81" s="2"/>
      <c r="JOI81" s="2"/>
      <c r="JOJ81" s="2"/>
      <c r="JOK81" s="2"/>
      <c r="JOL81" s="2"/>
      <c r="JOM81" s="2"/>
      <c r="JON81" s="2"/>
      <c r="JOO81" s="2"/>
      <c r="JOP81" s="2"/>
      <c r="JOQ81" s="2"/>
      <c r="JOR81" s="2"/>
      <c r="JOS81" s="2"/>
      <c r="JOT81" s="2"/>
      <c r="JOU81" s="2"/>
      <c r="JOV81" s="2"/>
      <c r="JOW81" s="2"/>
      <c r="JOX81" s="2"/>
      <c r="JOY81" s="2"/>
      <c r="JOZ81" s="2"/>
      <c r="JPA81" s="2"/>
      <c r="JPB81" s="2"/>
      <c r="JPC81" s="2"/>
      <c r="JPD81" s="2"/>
      <c r="JPE81" s="2"/>
      <c r="JPF81" s="2"/>
      <c r="JPG81" s="2"/>
      <c r="JPH81" s="2"/>
      <c r="JPI81" s="2"/>
      <c r="JPJ81" s="2"/>
      <c r="JPK81" s="2"/>
      <c r="JPL81" s="2"/>
      <c r="JPM81" s="2"/>
      <c r="JPN81" s="2"/>
      <c r="JPO81" s="2"/>
      <c r="JPP81" s="2"/>
      <c r="JPQ81" s="2"/>
      <c r="JPR81" s="2"/>
      <c r="JPS81" s="2"/>
      <c r="JPT81" s="2"/>
      <c r="JPU81" s="2"/>
      <c r="JPV81" s="2"/>
      <c r="JPW81" s="2"/>
      <c r="JPX81" s="2"/>
      <c r="JPY81" s="2"/>
      <c r="JPZ81" s="2"/>
      <c r="JQA81" s="2"/>
      <c r="JQB81" s="2"/>
      <c r="JQC81" s="2"/>
      <c r="JQD81" s="2"/>
      <c r="JQE81" s="2"/>
      <c r="JQF81" s="2"/>
      <c r="JQG81" s="2"/>
      <c r="JQH81" s="2"/>
      <c r="JQI81" s="2"/>
      <c r="JQJ81" s="2"/>
      <c r="JQK81" s="2"/>
      <c r="JQL81" s="2"/>
      <c r="JQM81" s="2"/>
      <c r="JQN81" s="2"/>
      <c r="JQO81" s="2"/>
      <c r="JQP81" s="2"/>
      <c r="JQQ81" s="2"/>
      <c r="JQR81" s="2"/>
      <c r="JQS81" s="2"/>
      <c r="JQT81" s="2"/>
      <c r="JQU81" s="2"/>
      <c r="JQV81" s="2"/>
      <c r="JQW81" s="2"/>
      <c r="JQX81" s="2"/>
      <c r="JQY81" s="2"/>
      <c r="JQZ81" s="2"/>
      <c r="JRA81" s="2"/>
      <c r="JRB81" s="2"/>
      <c r="JRC81" s="2"/>
      <c r="JRD81" s="2"/>
      <c r="JRE81" s="2"/>
      <c r="JRF81" s="2"/>
      <c r="JRG81" s="2"/>
      <c r="JRH81" s="2"/>
      <c r="JRI81" s="2"/>
      <c r="JRJ81" s="2"/>
      <c r="JRK81" s="2"/>
      <c r="JRL81" s="2"/>
      <c r="JRM81" s="2"/>
      <c r="JRN81" s="2"/>
      <c r="JRO81" s="2"/>
      <c r="JRP81" s="2"/>
      <c r="JRQ81" s="2"/>
      <c r="JRR81" s="2"/>
      <c r="JRS81" s="2"/>
      <c r="JRT81" s="2"/>
      <c r="JRU81" s="2"/>
      <c r="JRV81" s="2"/>
      <c r="JRW81" s="2"/>
      <c r="JRX81" s="2"/>
      <c r="JRY81" s="2"/>
      <c r="JRZ81" s="2"/>
      <c r="JSA81" s="2"/>
      <c r="JSB81" s="2"/>
      <c r="JSC81" s="2"/>
      <c r="JSD81" s="2"/>
      <c r="JSE81" s="2"/>
      <c r="JSF81" s="2"/>
      <c r="JSG81" s="2"/>
      <c r="JSH81" s="2"/>
      <c r="JSI81" s="2"/>
      <c r="JSJ81" s="2"/>
      <c r="JSK81" s="2"/>
      <c r="JSL81" s="2"/>
      <c r="JSM81" s="2"/>
      <c r="JSN81" s="2"/>
      <c r="JSO81" s="2"/>
      <c r="JSP81" s="2"/>
      <c r="JSQ81" s="2"/>
      <c r="JSR81" s="2"/>
      <c r="JSS81" s="2"/>
      <c r="JST81" s="2"/>
      <c r="JSU81" s="2"/>
      <c r="JSV81" s="2"/>
      <c r="JSW81" s="2"/>
      <c r="JSX81" s="2"/>
      <c r="JSY81" s="2"/>
      <c r="JSZ81" s="2"/>
      <c r="JTA81" s="2"/>
      <c r="JTB81" s="2"/>
      <c r="JTC81" s="2"/>
      <c r="JTD81" s="2"/>
      <c r="JTE81" s="2"/>
      <c r="JTF81" s="2"/>
      <c r="JTG81" s="2"/>
      <c r="JTH81" s="2"/>
      <c r="JTI81" s="2"/>
      <c r="JTJ81" s="2"/>
      <c r="JTK81" s="2"/>
      <c r="JTL81" s="2"/>
      <c r="JTM81" s="2"/>
      <c r="JTN81" s="2"/>
      <c r="JTO81" s="2"/>
      <c r="JTP81" s="2"/>
      <c r="JTQ81" s="2"/>
      <c r="JTR81" s="2"/>
      <c r="JTS81" s="2"/>
      <c r="JTT81" s="2"/>
      <c r="JTU81" s="2"/>
      <c r="JTV81" s="2"/>
      <c r="JTW81" s="2"/>
      <c r="JTX81" s="2"/>
      <c r="JTY81" s="2"/>
      <c r="JTZ81" s="2"/>
      <c r="JUA81" s="2"/>
      <c r="JUB81" s="2"/>
      <c r="JUC81" s="2"/>
      <c r="JUD81" s="2"/>
      <c r="JUE81" s="2"/>
      <c r="JUF81" s="2"/>
      <c r="JUG81" s="2"/>
      <c r="JUH81" s="2"/>
      <c r="JUI81" s="2"/>
      <c r="JUJ81" s="2"/>
      <c r="JUK81" s="2"/>
      <c r="JUL81" s="2"/>
      <c r="JUM81" s="2"/>
      <c r="JUN81" s="2"/>
      <c r="JUO81" s="2"/>
      <c r="JUP81" s="2"/>
      <c r="JUQ81" s="2"/>
      <c r="JUR81" s="2"/>
      <c r="JUS81" s="2"/>
      <c r="JUT81" s="2"/>
      <c r="JUU81" s="2"/>
      <c r="JUV81" s="2"/>
      <c r="JUW81" s="2"/>
      <c r="JUX81" s="2"/>
      <c r="JUY81" s="2"/>
      <c r="JUZ81" s="2"/>
      <c r="JVA81" s="2"/>
      <c r="JVB81" s="2"/>
      <c r="JVC81" s="2"/>
      <c r="JVD81" s="2"/>
      <c r="JVE81" s="2"/>
      <c r="JVF81" s="2"/>
      <c r="JVG81" s="2"/>
      <c r="JVH81" s="2"/>
      <c r="JVI81" s="2"/>
      <c r="JVJ81" s="2"/>
      <c r="JVK81" s="2"/>
      <c r="JVL81" s="2"/>
      <c r="JVM81" s="2"/>
      <c r="JVN81" s="2"/>
      <c r="JVO81" s="2"/>
      <c r="JVP81" s="2"/>
      <c r="JVQ81" s="2"/>
      <c r="JVR81" s="2"/>
      <c r="JVS81" s="2"/>
      <c r="JVT81" s="2"/>
      <c r="JVU81" s="2"/>
      <c r="JVV81" s="2"/>
      <c r="JVW81" s="2"/>
      <c r="JVX81" s="2"/>
      <c r="JVY81" s="2"/>
      <c r="JVZ81" s="2"/>
      <c r="JWA81" s="2"/>
      <c r="JWB81" s="2"/>
      <c r="JWC81" s="2"/>
      <c r="JWD81" s="2"/>
      <c r="JWE81" s="2"/>
      <c r="JWF81" s="2"/>
      <c r="JWG81" s="2"/>
      <c r="JWH81" s="2"/>
      <c r="JWI81" s="2"/>
      <c r="JWJ81" s="2"/>
      <c r="JWK81" s="2"/>
      <c r="JWL81" s="2"/>
      <c r="JWM81" s="2"/>
      <c r="JWN81" s="2"/>
      <c r="JWO81" s="2"/>
      <c r="JWP81" s="2"/>
      <c r="JWQ81" s="2"/>
      <c r="JWR81" s="2"/>
      <c r="JWS81" s="2"/>
      <c r="JWT81" s="2"/>
      <c r="JWU81" s="2"/>
      <c r="JWV81" s="2"/>
      <c r="JWW81" s="2"/>
      <c r="JWX81" s="2"/>
      <c r="JWY81" s="2"/>
      <c r="JWZ81" s="2"/>
      <c r="JXA81" s="2"/>
      <c r="JXB81" s="2"/>
      <c r="JXC81" s="2"/>
      <c r="JXD81" s="2"/>
      <c r="JXE81" s="2"/>
      <c r="JXF81" s="2"/>
      <c r="JXG81" s="2"/>
      <c r="JXH81" s="2"/>
      <c r="JXI81" s="2"/>
      <c r="JXJ81" s="2"/>
      <c r="JXK81" s="2"/>
      <c r="JXL81" s="2"/>
      <c r="JXM81" s="2"/>
      <c r="JXN81" s="2"/>
      <c r="JXO81" s="2"/>
      <c r="JXP81" s="2"/>
      <c r="JXQ81" s="2"/>
      <c r="JXR81" s="2"/>
      <c r="JXS81" s="2"/>
      <c r="JXT81" s="2"/>
      <c r="JXU81" s="2"/>
      <c r="JXV81" s="2"/>
      <c r="JXW81" s="2"/>
      <c r="JXX81" s="2"/>
      <c r="JXY81" s="2"/>
      <c r="JXZ81" s="2"/>
      <c r="JYA81" s="2"/>
      <c r="JYB81" s="2"/>
      <c r="JYC81" s="2"/>
      <c r="JYD81" s="2"/>
      <c r="JYE81" s="2"/>
      <c r="JYF81" s="2"/>
      <c r="JYG81" s="2"/>
      <c r="JYH81" s="2"/>
      <c r="JYI81" s="2"/>
      <c r="JYJ81" s="2"/>
      <c r="JYK81" s="2"/>
      <c r="JYL81" s="2"/>
      <c r="JYM81" s="2"/>
      <c r="JYN81" s="2"/>
      <c r="JYO81" s="2"/>
      <c r="JYP81" s="2"/>
      <c r="JYQ81" s="2"/>
      <c r="JYR81" s="2"/>
      <c r="JYS81" s="2"/>
      <c r="JYT81" s="2"/>
      <c r="JYU81" s="2"/>
      <c r="JYV81" s="2"/>
      <c r="JYW81" s="2"/>
      <c r="JYX81" s="2"/>
      <c r="JYY81" s="2"/>
      <c r="JYZ81" s="2"/>
      <c r="JZA81" s="2"/>
      <c r="JZB81" s="2"/>
      <c r="JZC81" s="2"/>
      <c r="JZD81" s="2"/>
      <c r="JZE81" s="2"/>
      <c r="JZF81" s="2"/>
      <c r="JZG81" s="2"/>
      <c r="JZH81" s="2"/>
      <c r="JZI81" s="2"/>
      <c r="JZJ81" s="2"/>
      <c r="JZK81" s="2"/>
      <c r="JZL81" s="2"/>
      <c r="JZM81" s="2"/>
      <c r="JZN81" s="2"/>
      <c r="JZO81" s="2"/>
      <c r="JZP81" s="2"/>
      <c r="JZQ81" s="2"/>
      <c r="JZR81" s="2"/>
      <c r="JZS81" s="2"/>
      <c r="JZT81" s="2"/>
      <c r="JZU81" s="2"/>
      <c r="JZV81" s="2"/>
      <c r="JZW81" s="2"/>
      <c r="JZX81" s="2"/>
      <c r="JZY81" s="2"/>
      <c r="JZZ81" s="2"/>
      <c r="KAA81" s="2"/>
      <c r="KAB81" s="2"/>
      <c r="KAC81" s="2"/>
      <c r="KAD81" s="2"/>
      <c r="KAE81" s="2"/>
      <c r="KAF81" s="2"/>
      <c r="KAG81" s="2"/>
      <c r="KAH81" s="2"/>
      <c r="KAI81" s="2"/>
      <c r="KAJ81" s="2"/>
      <c r="KAK81" s="2"/>
      <c r="KAL81" s="2"/>
      <c r="KAM81" s="2"/>
      <c r="KAN81" s="2"/>
      <c r="KAO81" s="2"/>
      <c r="KAP81" s="2"/>
      <c r="KAQ81" s="2"/>
      <c r="KAR81" s="2"/>
      <c r="KAS81" s="2"/>
      <c r="KAT81" s="2"/>
      <c r="KAU81" s="2"/>
      <c r="KAV81" s="2"/>
      <c r="KAW81" s="2"/>
      <c r="KAX81" s="2"/>
      <c r="KAY81" s="2"/>
      <c r="KAZ81" s="2"/>
      <c r="KBA81" s="2"/>
      <c r="KBB81" s="2"/>
      <c r="KBC81" s="2"/>
      <c r="KBD81" s="2"/>
      <c r="KBE81" s="2"/>
      <c r="KBF81" s="2"/>
      <c r="KBG81" s="2"/>
      <c r="KBH81" s="2"/>
      <c r="KBI81" s="2"/>
      <c r="KBJ81" s="2"/>
      <c r="KBK81" s="2"/>
      <c r="KBL81" s="2"/>
      <c r="KBM81" s="2"/>
      <c r="KBN81" s="2"/>
      <c r="KBO81" s="2"/>
      <c r="KBP81" s="2"/>
      <c r="KBQ81" s="2"/>
      <c r="KBR81" s="2"/>
      <c r="KBS81" s="2"/>
      <c r="KBT81" s="2"/>
      <c r="KBU81" s="2"/>
      <c r="KBV81" s="2"/>
      <c r="KBW81" s="2"/>
      <c r="KBX81" s="2"/>
      <c r="KBY81" s="2"/>
      <c r="KBZ81" s="2"/>
      <c r="KCA81" s="2"/>
      <c r="KCB81" s="2"/>
      <c r="KCC81" s="2"/>
      <c r="KCD81" s="2"/>
      <c r="KCE81" s="2"/>
      <c r="KCF81" s="2"/>
      <c r="KCG81" s="2"/>
      <c r="KCH81" s="2"/>
      <c r="KCI81" s="2"/>
      <c r="KCJ81" s="2"/>
      <c r="KCK81" s="2"/>
      <c r="KCL81" s="2"/>
      <c r="KCM81" s="2"/>
      <c r="KCN81" s="2"/>
      <c r="KCO81" s="2"/>
      <c r="KCP81" s="2"/>
      <c r="KCQ81" s="2"/>
      <c r="KCR81" s="2"/>
      <c r="KCS81" s="2"/>
      <c r="KCT81" s="2"/>
      <c r="KCU81" s="2"/>
      <c r="KCV81" s="2"/>
      <c r="KCW81" s="2"/>
      <c r="KCX81" s="2"/>
      <c r="KCY81" s="2"/>
      <c r="KCZ81" s="2"/>
      <c r="KDA81" s="2"/>
      <c r="KDB81" s="2"/>
      <c r="KDC81" s="2"/>
      <c r="KDD81" s="2"/>
      <c r="KDE81" s="2"/>
      <c r="KDF81" s="2"/>
      <c r="KDG81" s="2"/>
      <c r="KDH81" s="2"/>
      <c r="KDI81" s="2"/>
      <c r="KDJ81" s="2"/>
      <c r="KDK81" s="2"/>
      <c r="KDL81" s="2"/>
      <c r="KDM81" s="2"/>
      <c r="KDN81" s="2"/>
      <c r="KDO81" s="2"/>
      <c r="KDP81" s="2"/>
      <c r="KDQ81" s="2"/>
      <c r="KDR81" s="2"/>
      <c r="KDS81" s="2"/>
      <c r="KDT81" s="2"/>
      <c r="KDU81" s="2"/>
      <c r="KDV81" s="2"/>
      <c r="KDW81" s="2"/>
      <c r="KDX81" s="2"/>
      <c r="KDY81" s="2"/>
      <c r="KDZ81" s="2"/>
      <c r="KEA81" s="2"/>
      <c r="KEB81" s="2"/>
      <c r="KEC81" s="2"/>
      <c r="KED81" s="2"/>
      <c r="KEE81" s="2"/>
      <c r="KEF81" s="2"/>
      <c r="KEG81" s="2"/>
      <c r="KEH81" s="2"/>
      <c r="KEI81" s="2"/>
      <c r="KEJ81" s="2"/>
      <c r="KEK81" s="2"/>
      <c r="KEL81" s="2"/>
      <c r="KEM81" s="2"/>
      <c r="KEN81" s="2"/>
      <c r="KEO81" s="2"/>
      <c r="KEP81" s="2"/>
      <c r="KEQ81" s="2"/>
      <c r="KER81" s="2"/>
      <c r="KES81" s="2"/>
      <c r="KET81" s="2"/>
      <c r="KEU81" s="2"/>
      <c r="KEV81" s="2"/>
      <c r="KEW81" s="2"/>
      <c r="KEX81" s="2"/>
      <c r="KEY81" s="2"/>
      <c r="KEZ81" s="2"/>
      <c r="KFA81" s="2"/>
      <c r="KFB81" s="2"/>
      <c r="KFC81" s="2"/>
      <c r="KFD81" s="2"/>
      <c r="KFE81" s="2"/>
      <c r="KFF81" s="2"/>
      <c r="KFG81" s="2"/>
      <c r="KFH81" s="2"/>
      <c r="KFI81" s="2"/>
      <c r="KFJ81" s="2"/>
      <c r="KFK81" s="2"/>
      <c r="KFL81" s="2"/>
      <c r="KFM81" s="2"/>
      <c r="KFN81" s="2"/>
      <c r="KFO81" s="2"/>
      <c r="KFP81" s="2"/>
      <c r="KFQ81" s="2"/>
      <c r="KFR81" s="2"/>
      <c r="KFS81" s="2"/>
      <c r="KFT81" s="2"/>
      <c r="KFU81" s="2"/>
      <c r="KFV81" s="2"/>
      <c r="KFW81" s="2"/>
      <c r="KFX81" s="2"/>
      <c r="KFY81" s="2"/>
      <c r="KFZ81" s="2"/>
      <c r="KGA81" s="2"/>
      <c r="KGB81" s="2"/>
      <c r="KGC81" s="2"/>
      <c r="KGD81" s="2"/>
      <c r="KGE81" s="2"/>
      <c r="KGF81" s="2"/>
      <c r="KGG81" s="2"/>
      <c r="KGH81" s="2"/>
      <c r="KGI81" s="2"/>
      <c r="KGJ81" s="2"/>
      <c r="KGK81" s="2"/>
      <c r="KGL81" s="2"/>
      <c r="KGM81" s="2"/>
      <c r="KGN81" s="2"/>
      <c r="KGO81" s="2"/>
      <c r="KGP81" s="2"/>
      <c r="KGQ81" s="2"/>
      <c r="KGR81" s="2"/>
      <c r="KGS81" s="2"/>
      <c r="KGT81" s="2"/>
      <c r="KGU81" s="2"/>
      <c r="KGV81" s="2"/>
      <c r="KGW81" s="2"/>
      <c r="KGX81" s="2"/>
      <c r="KGY81" s="2"/>
      <c r="KGZ81" s="2"/>
      <c r="KHA81" s="2"/>
      <c r="KHB81" s="2"/>
      <c r="KHC81" s="2"/>
      <c r="KHD81" s="2"/>
      <c r="KHE81" s="2"/>
      <c r="KHF81" s="2"/>
      <c r="KHG81" s="2"/>
      <c r="KHH81" s="2"/>
      <c r="KHI81" s="2"/>
      <c r="KHJ81" s="2"/>
      <c r="KHK81" s="2"/>
      <c r="KHL81" s="2"/>
      <c r="KHM81" s="2"/>
      <c r="KHN81" s="2"/>
      <c r="KHO81" s="2"/>
      <c r="KHP81" s="2"/>
      <c r="KHQ81" s="2"/>
      <c r="KHR81" s="2"/>
      <c r="KHS81" s="2"/>
      <c r="KHT81" s="2"/>
      <c r="KHU81" s="2"/>
      <c r="KHV81" s="2"/>
      <c r="KHW81" s="2"/>
      <c r="KHX81" s="2"/>
      <c r="KHY81" s="2"/>
      <c r="KHZ81" s="2"/>
      <c r="KIA81" s="2"/>
      <c r="KIB81" s="2"/>
      <c r="KIC81" s="2"/>
      <c r="KID81" s="2"/>
      <c r="KIE81" s="2"/>
      <c r="KIF81" s="2"/>
      <c r="KIG81" s="2"/>
      <c r="KIH81" s="2"/>
      <c r="KII81" s="2"/>
      <c r="KIJ81" s="2"/>
      <c r="KIK81" s="2"/>
      <c r="KIL81" s="2"/>
      <c r="KIM81" s="2"/>
      <c r="KIN81" s="2"/>
      <c r="KIO81" s="2"/>
      <c r="KIP81" s="2"/>
      <c r="KIQ81" s="2"/>
      <c r="KIR81" s="2"/>
      <c r="KIS81" s="2"/>
      <c r="KIT81" s="2"/>
      <c r="KIU81" s="2"/>
      <c r="KIV81" s="2"/>
      <c r="KIW81" s="2"/>
      <c r="KIX81" s="2"/>
      <c r="KIY81" s="2"/>
      <c r="KIZ81" s="2"/>
      <c r="KJA81" s="2"/>
      <c r="KJB81" s="2"/>
      <c r="KJC81" s="2"/>
      <c r="KJD81" s="2"/>
      <c r="KJE81" s="2"/>
      <c r="KJF81" s="2"/>
      <c r="KJG81" s="2"/>
      <c r="KJH81" s="2"/>
      <c r="KJI81" s="2"/>
      <c r="KJJ81" s="2"/>
      <c r="KJK81" s="2"/>
      <c r="KJL81" s="2"/>
      <c r="KJM81" s="2"/>
      <c r="KJN81" s="2"/>
      <c r="KJO81" s="2"/>
      <c r="KJP81" s="2"/>
      <c r="KJQ81" s="2"/>
      <c r="KJR81" s="2"/>
      <c r="KJS81" s="2"/>
      <c r="KJT81" s="2"/>
      <c r="KJU81" s="2"/>
      <c r="KJV81" s="2"/>
      <c r="KJW81" s="2"/>
      <c r="KJX81" s="2"/>
      <c r="KJY81" s="2"/>
      <c r="KJZ81" s="2"/>
      <c r="KKA81" s="2"/>
      <c r="KKB81" s="2"/>
      <c r="KKC81" s="2"/>
      <c r="KKD81" s="2"/>
      <c r="KKE81" s="2"/>
      <c r="KKF81" s="2"/>
      <c r="KKG81" s="2"/>
      <c r="KKH81" s="2"/>
      <c r="KKI81" s="2"/>
      <c r="KKJ81" s="2"/>
      <c r="KKK81" s="2"/>
      <c r="KKL81" s="2"/>
      <c r="KKM81" s="2"/>
      <c r="KKN81" s="2"/>
      <c r="KKO81" s="2"/>
      <c r="KKP81" s="2"/>
      <c r="KKQ81" s="2"/>
      <c r="KKR81" s="2"/>
      <c r="KKS81" s="2"/>
      <c r="KKT81" s="2"/>
      <c r="KKU81" s="2"/>
      <c r="KKV81" s="2"/>
      <c r="KKW81" s="2"/>
      <c r="KKX81" s="2"/>
      <c r="KKY81" s="2"/>
      <c r="KKZ81" s="2"/>
      <c r="KLA81" s="2"/>
      <c r="KLB81" s="2"/>
      <c r="KLC81" s="2"/>
      <c r="KLD81" s="2"/>
      <c r="KLE81" s="2"/>
      <c r="KLF81" s="2"/>
      <c r="KLG81" s="2"/>
      <c r="KLH81" s="2"/>
      <c r="KLI81" s="2"/>
      <c r="KLJ81" s="2"/>
      <c r="KLK81" s="2"/>
      <c r="KLL81" s="2"/>
      <c r="KLM81" s="2"/>
      <c r="KLN81" s="2"/>
      <c r="KLO81" s="2"/>
      <c r="KLP81" s="2"/>
      <c r="KLQ81" s="2"/>
      <c r="KLR81" s="2"/>
      <c r="KLS81" s="2"/>
      <c r="KLT81" s="2"/>
      <c r="KLU81" s="2"/>
      <c r="KLV81" s="2"/>
      <c r="KLW81" s="2"/>
      <c r="KLX81" s="2"/>
      <c r="KLY81" s="2"/>
      <c r="KLZ81" s="2"/>
      <c r="KMA81" s="2"/>
      <c r="KMB81" s="2"/>
      <c r="KMC81" s="2"/>
      <c r="KMD81" s="2"/>
      <c r="KME81" s="2"/>
      <c r="KMF81" s="2"/>
      <c r="KMG81" s="2"/>
      <c r="KMH81" s="2"/>
      <c r="KMI81" s="2"/>
      <c r="KMJ81" s="2"/>
      <c r="KMK81" s="2"/>
      <c r="KML81" s="2"/>
      <c r="KMM81" s="2"/>
      <c r="KMN81" s="2"/>
      <c r="KMO81" s="2"/>
      <c r="KMP81" s="2"/>
      <c r="KMQ81" s="2"/>
      <c r="KMR81" s="2"/>
      <c r="KMS81" s="2"/>
      <c r="KMT81" s="2"/>
      <c r="KMU81" s="2"/>
      <c r="KMV81" s="2"/>
      <c r="KMW81" s="2"/>
      <c r="KMX81" s="2"/>
      <c r="KMY81" s="2"/>
      <c r="KMZ81" s="2"/>
      <c r="KNA81" s="2"/>
      <c r="KNB81" s="2"/>
      <c r="KNC81" s="2"/>
      <c r="KND81" s="2"/>
      <c r="KNE81" s="2"/>
      <c r="KNF81" s="2"/>
      <c r="KNG81" s="2"/>
      <c r="KNH81" s="2"/>
      <c r="KNI81" s="2"/>
      <c r="KNJ81" s="2"/>
      <c r="KNK81" s="2"/>
      <c r="KNL81" s="2"/>
      <c r="KNM81" s="2"/>
      <c r="KNN81" s="2"/>
      <c r="KNO81" s="2"/>
      <c r="KNP81" s="2"/>
      <c r="KNQ81" s="2"/>
      <c r="KNR81" s="2"/>
      <c r="KNS81" s="2"/>
      <c r="KNT81" s="2"/>
      <c r="KNU81" s="2"/>
      <c r="KNV81" s="2"/>
      <c r="KNW81" s="2"/>
      <c r="KNX81" s="2"/>
      <c r="KNY81" s="2"/>
      <c r="KNZ81" s="2"/>
      <c r="KOA81" s="2"/>
      <c r="KOB81" s="2"/>
      <c r="KOC81" s="2"/>
      <c r="KOD81" s="2"/>
      <c r="KOE81" s="2"/>
      <c r="KOF81" s="2"/>
      <c r="KOG81" s="2"/>
      <c r="KOH81" s="2"/>
      <c r="KOI81" s="2"/>
      <c r="KOJ81" s="2"/>
      <c r="KOK81" s="2"/>
      <c r="KOL81" s="2"/>
      <c r="KOM81" s="2"/>
      <c r="KON81" s="2"/>
      <c r="KOO81" s="2"/>
      <c r="KOP81" s="2"/>
      <c r="KOQ81" s="2"/>
      <c r="KOR81" s="2"/>
      <c r="KOS81" s="2"/>
      <c r="KOT81" s="2"/>
      <c r="KOU81" s="2"/>
      <c r="KOV81" s="2"/>
      <c r="KOW81" s="2"/>
      <c r="KOX81" s="2"/>
      <c r="KOY81" s="2"/>
      <c r="KOZ81" s="2"/>
      <c r="KPA81" s="2"/>
      <c r="KPB81" s="2"/>
      <c r="KPC81" s="2"/>
      <c r="KPD81" s="2"/>
      <c r="KPE81" s="2"/>
      <c r="KPF81" s="2"/>
      <c r="KPG81" s="2"/>
      <c r="KPH81" s="2"/>
      <c r="KPI81" s="2"/>
      <c r="KPJ81" s="2"/>
      <c r="KPK81" s="2"/>
      <c r="KPL81" s="2"/>
      <c r="KPM81" s="2"/>
      <c r="KPN81" s="2"/>
      <c r="KPO81" s="2"/>
      <c r="KPP81" s="2"/>
      <c r="KPQ81" s="2"/>
      <c r="KPR81" s="2"/>
      <c r="KPS81" s="2"/>
      <c r="KPT81" s="2"/>
      <c r="KPU81" s="2"/>
      <c r="KPV81" s="2"/>
      <c r="KPW81" s="2"/>
      <c r="KPX81" s="2"/>
      <c r="KPY81" s="2"/>
      <c r="KPZ81" s="2"/>
      <c r="KQA81" s="2"/>
      <c r="KQB81" s="2"/>
      <c r="KQC81" s="2"/>
      <c r="KQD81" s="2"/>
      <c r="KQE81" s="2"/>
      <c r="KQF81" s="2"/>
      <c r="KQG81" s="2"/>
      <c r="KQH81" s="2"/>
      <c r="KQI81" s="2"/>
      <c r="KQJ81" s="2"/>
      <c r="KQK81" s="2"/>
      <c r="KQL81" s="2"/>
      <c r="KQM81" s="2"/>
      <c r="KQN81" s="2"/>
      <c r="KQO81" s="2"/>
      <c r="KQP81" s="2"/>
      <c r="KQQ81" s="2"/>
      <c r="KQR81" s="2"/>
      <c r="KQS81" s="2"/>
      <c r="KQT81" s="2"/>
      <c r="KQU81" s="2"/>
      <c r="KQV81" s="2"/>
      <c r="KQW81" s="2"/>
      <c r="KQX81" s="2"/>
      <c r="KQY81" s="2"/>
      <c r="KQZ81" s="2"/>
      <c r="KRA81" s="2"/>
      <c r="KRB81" s="2"/>
      <c r="KRC81" s="2"/>
      <c r="KRD81" s="2"/>
      <c r="KRE81" s="2"/>
      <c r="KRF81" s="2"/>
      <c r="KRG81" s="2"/>
      <c r="KRH81" s="2"/>
      <c r="KRI81" s="2"/>
      <c r="KRJ81" s="2"/>
      <c r="KRK81" s="2"/>
      <c r="KRL81" s="2"/>
      <c r="KRM81" s="2"/>
      <c r="KRN81" s="2"/>
      <c r="KRO81" s="2"/>
      <c r="KRP81" s="2"/>
      <c r="KRQ81" s="2"/>
      <c r="KRR81" s="2"/>
      <c r="KRS81" s="2"/>
      <c r="KRT81" s="2"/>
      <c r="KRU81" s="2"/>
      <c r="KRV81" s="2"/>
      <c r="KRW81" s="2"/>
      <c r="KRX81" s="2"/>
      <c r="KRY81" s="2"/>
      <c r="KRZ81" s="2"/>
      <c r="KSA81" s="2"/>
      <c r="KSB81" s="2"/>
      <c r="KSC81" s="2"/>
      <c r="KSD81" s="2"/>
      <c r="KSE81" s="2"/>
      <c r="KSF81" s="2"/>
      <c r="KSG81" s="2"/>
      <c r="KSH81" s="2"/>
      <c r="KSI81" s="2"/>
      <c r="KSJ81" s="2"/>
      <c r="KSK81" s="2"/>
      <c r="KSL81" s="2"/>
      <c r="KSM81" s="2"/>
      <c r="KSN81" s="2"/>
      <c r="KSO81" s="2"/>
      <c r="KSP81" s="2"/>
      <c r="KSQ81" s="2"/>
      <c r="KSR81" s="2"/>
      <c r="KSS81" s="2"/>
      <c r="KST81" s="2"/>
      <c r="KSU81" s="2"/>
      <c r="KSV81" s="2"/>
      <c r="KSW81" s="2"/>
      <c r="KSX81" s="2"/>
      <c r="KSY81" s="2"/>
      <c r="KSZ81" s="2"/>
      <c r="KTA81" s="2"/>
      <c r="KTB81" s="2"/>
      <c r="KTC81" s="2"/>
      <c r="KTD81" s="2"/>
      <c r="KTE81" s="2"/>
      <c r="KTF81" s="2"/>
      <c r="KTG81" s="2"/>
      <c r="KTH81" s="2"/>
      <c r="KTI81" s="2"/>
      <c r="KTJ81" s="2"/>
      <c r="KTK81" s="2"/>
      <c r="KTL81" s="2"/>
      <c r="KTM81" s="2"/>
      <c r="KTN81" s="2"/>
      <c r="KTO81" s="2"/>
      <c r="KTP81" s="2"/>
      <c r="KTQ81" s="2"/>
      <c r="KTR81" s="2"/>
      <c r="KTS81" s="2"/>
      <c r="KTT81" s="2"/>
      <c r="KTU81" s="2"/>
      <c r="KTV81" s="2"/>
      <c r="KTW81" s="2"/>
      <c r="KTX81" s="2"/>
      <c r="KTY81" s="2"/>
      <c r="KTZ81" s="2"/>
      <c r="KUA81" s="2"/>
      <c r="KUB81" s="2"/>
      <c r="KUC81" s="2"/>
      <c r="KUD81" s="2"/>
      <c r="KUE81" s="2"/>
      <c r="KUF81" s="2"/>
      <c r="KUG81" s="2"/>
      <c r="KUH81" s="2"/>
      <c r="KUI81" s="2"/>
      <c r="KUJ81" s="2"/>
      <c r="KUK81" s="2"/>
      <c r="KUL81" s="2"/>
      <c r="KUM81" s="2"/>
      <c r="KUN81" s="2"/>
      <c r="KUO81" s="2"/>
      <c r="KUP81" s="2"/>
      <c r="KUQ81" s="2"/>
      <c r="KUR81" s="2"/>
      <c r="KUS81" s="2"/>
      <c r="KUT81" s="2"/>
      <c r="KUU81" s="2"/>
      <c r="KUV81" s="2"/>
      <c r="KUW81" s="2"/>
      <c r="KUX81" s="2"/>
      <c r="KUY81" s="2"/>
      <c r="KUZ81" s="2"/>
      <c r="KVA81" s="2"/>
      <c r="KVB81" s="2"/>
      <c r="KVC81" s="2"/>
      <c r="KVD81" s="2"/>
      <c r="KVE81" s="2"/>
      <c r="KVF81" s="2"/>
      <c r="KVG81" s="2"/>
      <c r="KVH81" s="2"/>
      <c r="KVI81" s="2"/>
      <c r="KVJ81" s="2"/>
      <c r="KVK81" s="2"/>
      <c r="KVL81" s="2"/>
      <c r="KVM81" s="2"/>
      <c r="KVN81" s="2"/>
      <c r="KVO81" s="2"/>
      <c r="KVP81" s="2"/>
      <c r="KVQ81" s="2"/>
      <c r="KVR81" s="2"/>
      <c r="KVS81" s="2"/>
      <c r="KVT81" s="2"/>
      <c r="KVU81" s="2"/>
      <c r="KVV81" s="2"/>
      <c r="KVW81" s="2"/>
      <c r="KVX81" s="2"/>
      <c r="KVY81" s="2"/>
      <c r="KVZ81" s="2"/>
      <c r="KWA81" s="2"/>
      <c r="KWB81" s="2"/>
      <c r="KWC81" s="2"/>
      <c r="KWD81" s="2"/>
      <c r="KWE81" s="2"/>
      <c r="KWF81" s="2"/>
      <c r="KWG81" s="2"/>
      <c r="KWH81" s="2"/>
      <c r="KWI81" s="2"/>
      <c r="KWJ81" s="2"/>
      <c r="KWK81" s="2"/>
      <c r="KWL81" s="2"/>
      <c r="KWM81" s="2"/>
      <c r="KWN81" s="2"/>
      <c r="KWO81" s="2"/>
      <c r="KWP81" s="2"/>
      <c r="KWQ81" s="2"/>
      <c r="KWR81" s="2"/>
      <c r="KWS81" s="2"/>
      <c r="KWT81" s="2"/>
      <c r="KWU81" s="2"/>
      <c r="KWV81" s="2"/>
      <c r="KWW81" s="2"/>
      <c r="KWX81" s="2"/>
      <c r="KWY81" s="2"/>
      <c r="KWZ81" s="2"/>
      <c r="KXA81" s="2"/>
      <c r="KXB81" s="2"/>
      <c r="KXC81" s="2"/>
      <c r="KXD81" s="2"/>
      <c r="KXE81" s="2"/>
      <c r="KXF81" s="2"/>
      <c r="KXG81" s="2"/>
      <c r="KXH81" s="2"/>
      <c r="KXI81" s="2"/>
      <c r="KXJ81" s="2"/>
      <c r="KXK81" s="2"/>
      <c r="KXL81" s="2"/>
      <c r="KXM81" s="2"/>
      <c r="KXN81" s="2"/>
      <c r="KXO81" s="2"/>
      <c r="KXP81" s="2"/>
      <c r="KXQ81" s="2"/>
      <c r="KXR81" s="2"/>
      <c r="KXS81" s="2"/>
      <c r="KXT81" s="2"/>
      <c r="KXU81" s="2"/>
      <c r="KXV81" s="2"/>
      <c r="KXW81" s="2"/>
      <c r="KXX81" s="2"/>
      <c r="KXY81" s="2"/>
      <c r="KXZ81" s="2"/>
      <c r="KYA81" s="2"/>
      <c r="KYB81" s="2"/>
      <c r="KYC81" s="2"/>
      <c r="KYD81" s="2"/>
      <c r="KYE81" s="2"/>
      <c r="KYF81" s="2"/>
      <c r="KYG81" s="2"/>
      <c r="KYH81" s="2"/>
      <c r="KYI81" s="2"/>
      <c r="KYJ81" s="2"/>
      <c r="KYK81" s="2"/>
      <c r="KYL81" s="2"/>
      <c r="KYM81" s="2"/>
      <c r="KYN81" s="2"/>
      <c r="KYO81" s="2"/>
      <c r="KYP81" s="2"/>
      <c r="KYQ81" s="2"/>
      <c r="KYR81" s="2"/>
      <c r="KYS81" s="2"/>
      <c r="KYT81" s="2"/>
      <c r="KYU81" s="2"/>
      <c r="KYV81" s="2"/>
      <c r="KYW81" s="2"/>
      <c r="KYX81" s="2"/>
      <c r="KYY81" s="2"/>
      <c r="KYZ81" s="2"/>
      <c r="KZA81" s="2"/>
      <c r="KZB81" s="2"/>
      <c r="KZC81" s="2"/>
      <c r="KZD81" s="2"/>
      <c r="KZE81" s="2"/>
      <c r="KZF81" s="2"/>
      <c r="KZG81" s="2"/>
      <c r="KZH81" s="2"/>
      <c r="KZI81" s="2"/>
      <c r="KZJ81" s="2"/>
      <c r="KZK81" s="2"/>
      <c r="KZL81" s="2"/>
      <c r="KZM81" s="2"/>
      <c r="KZN81" s="2"/>
      <c r="KZO81" s="2"/>
      <c r="KZP81" s="2"/>
      <c r="KZQ81" s="2"/>
      <c r="KZR81" s="2"/>
      <c r="KZS81" s="2"/>
      <c r="KZT81" s="2"/>
      <c r="KZU81" s="2"/>
      <c r="KZV81" s="2"/>
      <c r="KZW81" s="2"/>
      <c r="KZX81" s="2"/>
      <c r="KZY81" s="2"/>
      <c r="KZZ81" s="2"/>
      <c r="LAA81" s="2"/>
      <c r="LAB81" s="2"/>
      <c r="LAC81" s="2"/>
      <c r="LAD81" s="2"/>
      <c r="LAE81" s="2"/>
      <c r="LAF81" s="2"/>
      <c r="LAG81" s="2"/>
      <c r="LAH81" s="2"/>
      <c r="LAI81" s="2"/>
      <c r="LAJ81" s="2"/>
      <c r="LAK81" s="2"/>
      <c r="LAL81" s="2"/>
      <c r="LAM81" s="2"/>
      <c r="LAN81" s="2"/>
      <c r="LAO81" s="2"/>
      <c r="LAP81" s="2"/>
      <c r="LAQ81" s="2"/>
      <c r="LAR81" s="2"/>
      <c r="LAS81" s="2"/>
      <c r="LAT81" s="2"/>
      <c r="LAU81" s="2"/>
      <c r="LAV81" s="2"/>
      <c r="LAW81" s="2"/>
      <c r="LAX81" s="2"/>
      <c r="LAY81" s="2"/>
      <c r="LAZ81" s="2"/>
      <c r="LBA81" s="2"/>
      <c r="LBB81" s="2"/>
      <c r="LBC81" s="2"/>
      <c r="LBD81" s="2"/>
      <c r="LBE81" s="2"/>
      <c r="LBF81" s="2"/>
      <c r="LBG81" s="2"/>
      <c r="LBH81" s="2"/>
      <c r="LBI81" s="2"/>
      <c r="LBJ81" s="2"/>
      <c r="LBK81" s="2"/>
      <c r="LBL81" s="2"/>
      <c r="LBM81" s="2"/>
      <c r="LBN81" s="2"/>
      <c r="LBO81" s="2"/>
      <c r="LBP81" s="2"/>
      <c r="LBQ81" s="2"/>
      <c r="LBR81" s="2"/>
      <c r="LBS81" s="2"/>
      <c r="LBT81" s="2"/>
      <c r="LBU81" s="2"/>
      <c r="LBV81" s="2"/>
      <c r="LBW81" s="2"/>
      <c r="LBX81" s="2"/>
      <c r="LBY81" s="2"/>
      <c r="LBZ81" s="2"/>
      <c r="LCA81" s="2"/>
      <c r="LCB81" s="2"/>
      <c r="LCC81" s="2"/>
      <c r="LCD81" s="2"/>
      <c r="LCE81" s="2"/>
      <c r="LCF81" s="2"/>
      <c r="LCG81" s="2"/>
      <c r="LCH81" s="2"/>
      <c r="LCI81" s="2"/>
      <c r="LCJ81" s="2"/>
      <c r="LCK81" s="2"/>
      <c r="LCL81" s="2"/>
      <c r="LCM81" s="2"/>
      <c r="LCN81" s="2"/>
      <c r="LCO81" s="2"/>
      <c r="LCP81" s="2"/>
      <c r="LCQ81" s="2"/>
      <c r="LCR81" s="2"/>
      <c r="LCS81" s="2"/>
      <c r="LCT81" s="2"/>
      <c r="LCU81" s="2"/>
      <c r="LCV81" s="2"/>
      <c r="LCW81" s="2"/>
      <c r="LCX81" s="2"/>
      <c r="LCY81" s="2"/>
      <c r="LCZ81" s="2"/>
      <c r="LDA81" s="2"/>
      <c r="LDB81" s="2"/>
      <c r="LDC81" s="2"/>
      <c r="LDD81" s="2"/>
      <c r="LDE81" s="2"/>
      <c r="LDF81" s="2"/>
      <c r="LDG81" s="2"/>
      <c r="LDH81" s="2"/>
      <c r="LDI81" s="2"/>
      <c r="LDJ81" s="2"/>
      <c r="LDK81" s="2"/>
      <c r="LDL81" s="2"/>
      <c r="LDM81" s="2"/>
      <c r="LDN81" s="2"/>
      <c r="LDO81" s="2"/>
      <c r="LDP81" s="2"/>
      <c r="LDQ81" s="2"/>
      <c r="LDR81" s="2"/>
      <c r="LDS81" s="2"/>
      <c r="LDT81" s="2"/>
      <c r="LDU81" s="2"/>
      <c r="LDV81" s="2"/>
      <c r="LDW81" s="2"/>
      <c r="LDX81" s="2"/>
      <c r="LDY81" s="2"/>
      <c r="LDZ81" s="2"/>
      <c r="LEA81" s="2"/>
      <c r="LEB81" s="2"/>
      <c r="LEC81" s="2"/>
      <c r="LED81" s="2"/>
      <c r="LEE81" s="2"/>
      <c r="LEF81" s="2"/>
      <c r="LEG81" s="2"/>
      <c r="LEH81" s="2"/>
      <c r="LEI81" s="2"/>
      <c r="LEJ81" s="2"/>
      <c r="LEK81" s="2"/>
      <c r="LEL81" s="2"/>
      <c r="LEM81" s="2"/>
      <c r="LEN81" s="2"/>
      <c r="LEO81" s="2"/>
      <c r="LEP81" s="2"/>
      <c r="LEQ81" s="2"/>
      <c r="LER81" s="2"/>
      <c r="LES81" s="2"/>
      <c r="LET81" s="2"/>
      <c r="LEU81" s="2"/>
      <c r="LEV81" s="2"/>
      <c r="LEW81" s="2"/>
      <c r="LEX81" s="2"/>
      <c r="LEY81" s="2"/>
      <c r="LEZ81" s="2"/>
      <c r="LFA81" s="2"/>
      <c r="LFB81" s="2"/>
      <c r="LFC81" s="2"/>
      <c r="LFD81" s="2"/>
      <c r="LFE81" s="2"/>
      <c r="LFF81" s="2"/>
      <c r="LFG81" s="2"/>
      <c r="LFH81" s="2"/>
      <c r="LFI81" s="2"/>
      <c r="LFJ81" s="2"/>
      <c r="LFK81" s="2"/>
      <c r="LFL81" s="2"/>
      <c r="LFM81" s="2"/>
      <c r="LFN81" s="2"/>
      <c r="LFO81" s="2"/>
      <c r="LFP81" s="2"/>
      <c r="LFQ81" s="2"/>
      <c r="LFR81" s="2"/>
      <c r="LFS81" s="2"/>
      <c r="LFT81" s="2"/>
      <c r="LFU81" s="2"/>
      <c r="LFV81" s="2"/>
      <c r="LFW81" s="2"/>
      <c r="LFX81" s="2"/>
      <c r="LFY81" s="2"/>
      <c r="LFZ81" s="2"/>
      <c r="LGA81" s="2"/>
      <c r="LGB81" s="2"/>
      <c r="LGC81" s="2"/>
      <c r="LGD81" s="2"/>
      <c r="LGE81" s="2"/>
      <c r="LGF81" s="2"/>
      <c r="LGG81" s="2"/>
      <c r="LGH81" s="2"/>
      <c r="LGI81" s="2"/>
      <c r="LGJ81" s="2"/>
      <c r="LGK81" s="2"/>
      <c r="LGL81" s="2"/>
      <c r="LGM81" s="2"/>
      <c r="LGN81" s="2"/>
      <c r="LGO81" s="2"/>
      <c r="LGP81" s="2"/>
      <c r="LGQ81" s="2"/>
      <c r="LGR81" s="2"/>
      <c r="LGS81" s="2"/>
      <c r="LGT81" s="2"/>
      <c r="LGU81" s="2"/>
      <c r="LGV81" s="2"/>
      <c r="LGW81" s="2"/>
      <c r="LGX81" s="2"/>
      <c r="LGY81" s="2"/>
      <c r="LGZ81" s="2"/>
      <c r="LHA81" s="2"/>
      <c r="LHB81" s="2"/>
      <c r="LHC81" s="2"/>
      <c r="LHD81" s="2"/>
      <c r="LHE81" s="2"/>
      <c r="LHF81" s="2"/>
      <c r="LHG81" s="2"/>
      <c r="LHH81" s="2"/>
      <c r="LHI81" s="2"/>
      <c r="LHJ81" s="2"/>
      <c r="LHK81" s="2"/>
      <c r="LHL81" s="2"/>
      <c r="LHM81" s="2"/>
      <c r="LHN81" s="2"/>
      <c r="LHO81" s="2"/>
      <c r="LHP81" s="2"/>
      <c r="LHQ81" s="2"/>
      <c r="LHR81" s="2"/>
      <c r="LHS81" s="2"/>
      <c r="LHT81" s="2"/>
      <c r="LHU81" s="2"/>
      <c r="LHV81" s="2"/>
      <c r="LHW81" s="2"/>
      <c r="LHX81" s="2"/>
      <c r="LHY81" s="2"/>
      <c r="LHZ81" s="2"/>
      <c r="LIA81" s="2"/>
      <c r="LIB81" s="2"/>
      <c r="LIC81" s="2"/>
      <c r="LID81" s="2"/>
      <c r="LIE81" s="2"/>
      <c r="LIF81" s="2"/>
      <c r="LIG81" s="2"/>
      <c r="LIH81" s="2"/>
      <c r="LII81" s="2"/>
      <c r="LIJ81" s="2"/>
      <c r="LIK81" s="2"/>
      <c r="LIL81" s="2"/>
      <c r="LIM81" s="2"/>
      <c r="LIN81" s="2"/>
      <c r="LIO81" s="2"/>
      <c r="LIP81" s="2"/>
      <c r="LIQ81" s="2"/>
      <c r="LIR81" s="2"/>
      <c r="LIS81" s="2"/>
      <c r="LIT81" s="2"/>
      <c r="LIU81" s="2"/>
      <c r="LIV81" s="2"/>
      <c r="LIW81" s="2"/>
      <c r="LIX81" s="2"/>
      <c r="LIY81" s="2"/>
      <c r="LIZ81" s="2"/>
      <c r="LJA81" s="2"/>
      <c r="LJB81" s="2"/>
      <c r="LJC81" s="2"/>
      <c r="LJD81" s="2"/>
      <c r="LJE81" s="2"/>
      <c r="LJF81" s="2"/>
      <c r="LJG81" s="2"/>
      <c r="LJH81" s="2"/>
      <c r="LJI81" s="2"/>
      <c r="LJJ81" s="2"/>
      <c r="LJK81" s="2"/>
      <c r="LJL81" s="2"/>
      <c r="LJM81" s="2"/>
      <c r="LJN81" s="2"/>
      <c r="LJO81" s="2"/>
      <c r="LJP81" s="2"/>
      <c r="LJQ81" s="2"/>
      <c r="LJR81" s="2"/>
      <c r="LJS81" s="2"/>
      <c r="LJT81" s="2"/>
      <c r="LJU81" s="2"/>
      <c r="LJV81" s="2"/>
      <c r="LJW81" s="2"/>
      <c r="LJX81" s="2"/>
      <c r="LJY81" s="2"/>
      <c r="LJZ81" s="2"/>
      <c r="LKA81" s="2"/>
      <c r="LKB81" s="2"/>
      <c r="LKC81" s="2"/>
      <c r="LKD81" s="2"/>
      <c r="LKE81" s="2"/>
      <c r="LKF81" s="2"/>
      <c r="LKG81" s="2"/>
      <c r="LKH81" s="2"/>
      <c r="LKI81" s="2"/>
      <c r="LKJ81" s="2"/>
      <c r="LKK81" s="2"/>
      <c r="LKL81" s="2"/>
      <c r="LKM81" s="2"/>
      <c r="LKN81" s="2"/>
      <c r="LKO81" s="2"/>
      <c r="LKP81" s="2"/>
      <c r="LKQ81" s="2"/>
      <c r="LKR81" s="2"/>
      <c r="LKS81" s="2"/>
      <c r="LKT81" s="2"/>
      <c r="LKU81" s="2"/>
      <c r="LKV81" s="2"/>
      <c r="LKW81" s="2"/>
      <c r="LKX81" s="2"/>
      <c r="LKY81" s="2"/>
      <c r="LKZ81" s="2"/>
      <c r="LLA81" s="2"/>
      <c r="LLB81" s="2"/>
      <c r="LLC81" s="2"/>
      <c r="LLD81" s="2"/>
      <c r="LLE81" s="2"/>
      <c r="LLF81" s="2"/>
      <c r="LLG81" s="2"/>
      <c r="LLH81" s="2"/>
      <c r="LLI81" s="2"/>
      <c r="LLJ81" s="2"/>
      <c r="LLK81" s="2"/>
      <c r="LLL81" s="2"/>
      <c r="LLM81" s="2"/>
      <c r="LLN81" s="2"/>
      <c r="LLO81" s="2"/>
      <c r="LLP81" s="2"/>
      <c r="LLQ81" s="2"/>
      <c r="LLR81" s="2"/>
      <c r="LLS81" s="2"/>
      <c r="LLT81" s="2"/>
      <c r="LLU81" s="2"/>
      <c r="LLV81" s="2"/>
      <c r="LLW81" s="2"/>
      <c r="LLX81" s="2"/>
      <c r="LLY81" s="2"/>
      <c r="LLZ81" s="2"/>
      <c r="LMA81" s="2"/>
      <c r="LMB81" s="2"/>
      <c r="LMC81" s="2"/>
      <c r="LMD81" s="2"/>
      <c r="LME81" s="2"/>
      <c r="LMF81" s="2"/>
      <c r="LMG81" s="2"/>
      <c r="LMH81" s="2"/>
      <c r="LMI81" s="2"/>
      <c r="LMJ81" s="2"/>
      <c r="LMK81" s="2"/>
      <c r="LML81" s="2"/>
      <c r="LMM81" s="2"/>
      <c r="LMN81" s="2"/>
      <c r="LMO81" s="2"/>
      <c r="LMP81" s="2"/>
      <c r="LMQ81" s="2"/>
      <c r="LMR81" s="2"/>
      <c r="LMS81" s="2"/>
      <c r="LMT81" s="2"/>
      <c r="LMU81" s="2"/>
      <c r="LMV81" s="2"/>
      <c r="LMW81" s="2"/>
      <c r="LMX81" s="2"/>
      <c r="LMY81" s="2"/>
      <c r="LMZ81" s="2"/>
      <c r="LNA81" s="2"/>
      <c r="LNB81" s="2"/>
      <c r="LNC81" s="2"/>
      <c r="LND81" s="2"/>
      <c r="LNE81" s="2"/>
      <c r="LNF81" s="2"/>
      <c r="LNG81" s="2"/>
      <c r="LNH81" s="2"/>
      <c r="LNI81" s="2"/>
      <c r="LNJ81" s="2"/>
      <c r="LNK81" s="2"/>
      <c r="LNL81" s="2"/>
      <c r="LNM81" s="2"/>
      <c r="LNN81" s="2"/>
      <c r="LNO81" s="2"/>
      <c r="LNP81" s="2"/>
      <c r="LNQ81" s="2"/>
      <c r="LNR81" s="2"/>
      <c r="LNS81" s="2"/>
      <c r="LNT81" s="2"/>
      <c r="LNU81" s="2"/>
      <c r="LNV81" s="2"/>
      <c r="LNW81" s="2"/>
      <c r="LNX81" s="2"/>
      <c r="LNY81" s="2"/>
      <c r="LNZ81" s="2"/>
      <c r="LOA81" s="2"/>
      <c r="LOB81" s="2"/>
      <c r="LOC81" s="2"/>
      <c r="LOD81" s="2"/>
      <c r="LOE81" s="2"/>
      <c r="LOF81" s="2"/>
      <c r="LOG81" s="2"/>
      <c r="LOH81" s="2"/>
      <c r="LOI81" s="2"/>
      <c r="LOJ81" s="2"/>
      <c r="LOK81" s="2"/>
      <c r="LOL81" s="2"/>
      <c r="LOM81" s="2"/>
      <c r="LON81" s="2"/>
      <c r="LOO81" s="2"/>
      <c r="LOP81" s="2"/>
      <c r="LOQ81" s="2"/>
      <c r="LOR81" s="2"/>
      <c r="LOS81" s="2"/>
      <c r="LOT81" s="2"/>
      <c r="LOU81" s="2"/>
      <c r="LOV81" s="2"/>
      <c r="LOW81" s="2"/>
      <c r="LOX81" s="2"/>
      <c r="LOY81" s="2"/>
      <c r="LOZ81" s="2"/>
      <c r="LPA81" s="2"/>
      <c r="LPB81" s="2"/>
      <c r="LPC81" s="2"/>
      <c r="LPD81" s="2"/>
      <c r="LPE81" s="2"/>
      <c r="LPF81" s="2"/>
      <c r="LPG81" s="2"/>
      <c r="LPH81" s="2"/>
      <c r="LPI81" s="2"/>
      <c r="LPJ81" s="2"/>
      <c r="LPK81" s="2"/>
      <c r="LPL81" s="2"/>
      <c r="LPM81" s="2"/>
      <c r="LPN81" s="2"/>
      <c r="LPO81" s="2"/>
      <c r="LPP81" s="2"/>
      <c r="LPQ81" s="2"/>
      <c r="LPR81" s="2"/>
      <c r="LPS81" s="2"/>
      <c r="LPT81" s="2"/>
      <c r="LPU81" s="2"/>
      <c r="LPV81" s="2"/>
      <c r="LPW81" s="2"/>
      <c r="LPX81" s="2"/>
      <c r="LPY81" s="2"/>
      <c r="LPZ81" s="2"/>
      <c r="LQA81" s="2"/>
      <c r="LQB81" s="2"/>
      <c r="LQC81" s="2"/>
      <c r="LQD81" s="2"/>
      <c r="LQE81" s="2"/>
      <c r="LQF81" s="2"/>
      <c r="LQG81" s="2"/>
      <c r="LQH81" s="2"/>
      <c r="LQI81" s="2"/>
      <c r="LQJ81" s="2"/>
      <c r="LQK81" s="2"/>
      <c r="LQL81" s="2"/>
      <c r="LQM81" s="2"/>
      <c r="LQN81" s="2"/>
      <c r="LQO81" s="2"/>
      <c r="LQP81" s="2"/>
      <c r="LQQ81" s="2"/>
      <c r="LQR81" s="2"/>
      <c r="LQS81" s="2"/>
      <c r="LQT81" s="2"/>
      <c r="LQU81" s="2"/>
      <c r="LQV81" s="2"/>
      <c r="LQW81" s="2"/>
      <c r="LQX81" s="2"/>
      <c r="LQY81" s="2"/>
      <c r="LQZ81" s="2"/>
      <c r="LRA81" s="2"/>
      <c r="LRB81" s="2"/>
      <c r="LRC81" s="2"/>
      <c r="LRD81" s="2"/>
      <c r="LRE81" s="2"/>
      <c r="LRF81" s="2"/>
      <c r="LRG81" s="2"/>
      <c r="LRH81" s="2"/>
      <c r="LRI81" s="2"/>
      <c r="LRJ81" s="2"/>
      <c r="LRK81" s="2"/>
      <c r="LRL81" s="2"/>
      <c r="LRM81" s="2"/>
      <c r="LRN81" s="2"/>
      <c r="LRO81" s="2"/>
      <c r="LRP81" s="2"/>
      <c r="LRQ81" s="2"/>
      <c r="LRR81" s="2"/>
      <c r="LRS81" s="2"/>
      <c r="LRT81" s="2"/>
      <c r="LRU81" s="2"/>
      <c r="LRV81" s="2"/>
      <c r="LRW81" s="2"/>
      <c r="LRX81" s="2"/>
      <c r="LRY81" s="2"/>
      <c r="LRZ81" s="2"/>
      <c r="LSA81" s="2"/>
      <c r="LSB81" s="2"/>
      <c r="LSC81" s="2"/>
      <c r="LSD81" s="2"/>
      <c r="LSE81" s="2"/>
      <c r="LSF81" s="2"/>
      <c r="LSG81" s="2"/>
      <c r="LSH81" s="2"/>
      <c r="LSI81" s="2"/>
      <c r="LSJ81" s="2"/>
      <c r="LSK81" s="2"/>
      <c r="LSL81" s="2"/>
      <c r="LSM81" s="2"/>
      <c r="LSN81" s="2"/>
      <c r="LSO81" s="2"/>
      <c r="LSP81" s="2"/>
      <c r="LSQ81" s="2"/>
      <c r="LSR81" s="2"/>
      <c r="LSS81" s="2"/>
      <c r="LST81" s="2"/>
      <c r="LSU81" s="2"/>
      <c r="LSV81" s="2"/>
      <c r="LSW81" s="2"/>
      <c r="LSX81" s="2"/>
      <c r="LSY81" s="2"/>
      <c r="LSZ81" s="2"/>
      <c r="LTA81" s="2"/>
      <c r="LTB81" s="2"/>
      <c r="LTC81" s="2"/>
      <c r="LTD81" s="2"/>
      <c r="LTE81" s="2"/>
      <c r="LTF81" s="2"/>
      <c r="LTG81" s="2"/>
      <c r="LTH81" s="2"/>
      <c r="LTI81" s="2"/>
      <c r="LTJ81" s="2"/>
      <c r="LTK81" s="2"/>
      <c r="LTL81" s="2"/>
      <c r="LTM81" s="2"/>
      <c r="LTN81" s="2"/>
      <c r="LTO81" s="2"/>
      <c r="LTP81" s="2"/>
      <c r="LTQ81" s="2"/>
      <c r="LTR81" s="2"/>
      <c r="LTS81" s="2"/>
      <c r="LTT81" s="2"/>
      <c r="LTU81" s="2"/>
      <c r="LTV81" s="2"/>
      <c r="LTW81" s="2"/>
      <c r="LTX81" s="2"/>
      <c r="LTY81" s="2"/>
      <c r="LTZ81" s="2"/>
      <c r="LUA81" s="2"/>
      <c r="LUB81" s="2"/>
      <c r="LUC81" s="2"/>
      <c r="LUD81" s="2"/>
      <c r="LUE81" s="2"/>
      <c r="LUF81" s="2"/>
      <c r="LUG81" s="2"/>
      <c r="LUH81" s="2"/>
      <c r="LUI81" s="2"/>
      <c r="LUJ81" s="2"/>
      <c r="LUK81" s="2"/>
      <c r="LUL81" s="2"/>
      <c r="LUM81" s="2"/>
      <c r="LUN81" s="2"/>
      <c r="LUO81" s="2"/>
      <c r="LUP81" s="2"/>
      <c r="LUQ81" s="2"/>
      <c r="LUR81" s="2"/>
      <c r="LUS81" s="2"/>
      <c r="LUT81" s="2"/>
      <c r="LUU81" s="2"/>
      <c r="LUV81" s="2"/>
      <c r="LUW81" s="2"/>
      <c r="LUX81" s="2"/>
      <c r="LUY81" s="2"/>
      <c r="LUZ81" s="2"/>
      <c r="LVA81" s="2"/>
      <c r="LVB81" s="2"/>
      <c r="LVC81" s="2"/>
      <c r="LVD81" s="2"/>
      <c r="LVE81" s="2"/>
      <c r="LVF81" s="2"/>
      <c r="LVG81" s="2"/>
      <c r="LVH81" s="2"/>
      <c r="LVI81" s="2"/>
      <c r="LVJ81" s="2"/>
      <c r="LVK81" s="2"/>
      <c r="LVL81" s="2"/>
      <c r="LVM81" s="2"/>
      <c r="LVN81" s="2"/>
      <c r="LVO81" s="2"/>
      <c r="LVP81" s="2"/>
      <c r="LVQ81" s="2"/>
      <c r="LVR81" s="2"/>
      <c r="LVS81" s="2"/>
      <c r="LVT81" s="2"/>
      <c r="LVU81" s="2"/>
      <c r="LVV81" s="2"/>
      <c r="LVW81" s="2"/>
      <c r="LVX81" s="2"/>
      <c r="LVY81" s="2"/>
      <c r="LVZ81" s="2"/>
      <c r="LWA81" s="2"/>
      <c r="LWB81" s="2"/>
      <c r="LWC81" s="2"/>
      <c r="LWD81" s="2"/>
      <c r="LWE81" s="2"/>
      <c r="LWF81" s="2"/>
      <c r="LWG81" s="2"/>
      <c r="LWH81" s="2"/>
      <c r="LWI81" s="2"/>
      <c r="LWJ81" s="2"/>
      <c r="LWK81" s="2"/>
      <c r="LWL81" s="2"/>
      <c r="LWM81" s="2"/>
      <c r="LWN81" s="2"/>
      <c r="LWO81" s="2"/>
      <c r="LWP81" s="2"/>
      <c r="LWQ81" s="2"/>
      <c r="LWR81" s="2"/>
      <c r="LWS81" s="2"/>
      <c r="LWT81" s="2"/>
      <c r="LWU81" s="2"/>
      <c r="LWV81" s="2"/>
      <c r="LWW81" s="2"/>
      <c r="LWX81" s="2"/>
      <c r="LWY81" s="2"/>
      <c r="LWZ81" s="2"/>
      <c r="LXA81" s="2"/>
      <c r="LXB81" s="2"/>
      <c r="LXC81" s="2"/>
      <c r="LXD81" s="2"/>
      <c r="LXE81" s="2"/>
      <c r="LXF81" s="2"/>
      <c r="LXG81" s="2"/>
      <c r="LXH81" s="2"/>
      <c r="LXI81" s="2"/>
      <c r="LXJ81" s="2"/>
      <c r="LXK81" s="2"/>
      <c r="LXL81" s="2"/>
      <c r="LXM81" s="2"/>
      <c r="LXN81" s="2"/>
      <c r="LXO81" s="2"/>
      <c r="LXP81" s="2"/>
      <c r="LXQ81" s="2"/>
      <c r="LXR81" s="2"/>
      <c r="LXS81" s="2"/>
      <c r="LXT81" s="2"/>
      <c r="LXU81" s="2"/>
      <c r="LXV81" s="2"/>
      <c r="LXW81" s="2"/>
      <c r="LXX81" s="2"/>
      <c r="LXY81" s="2"/>
      <c r="LXZ81" s="2"/>
      <c r="LYA81" s="2"/>
      <c r="LYB81" s="2"/>
      <c r="LYC81" s="2"/>
      <c r="LYD81" s="2"/>
      <c r="LYE81" s="2"/>
      <c r="LYF81" s="2"/>
      <c r="LYG81" s="2"/>
      <c r="LYH81" s="2"/>
      <c r="LYI81" s="2"/>
      <c r="LYJ81" s="2"/>
      <c r="LYK81" s="2"/>
      <c r="LYL81" s="2"/>
      <c r="LYM81" s="2"/>
      <c r="LYN81" s="2"/>
      <c r="LYO81" s="2"/>
      <c r="LYP81" s="2"/>
      <c r="LYQ81" s="2"/>
      <c r="LYR81" s="2"/>
      <c r="LYS81" s="2"/>
      <c r="LYT81" s="2"/>
      <c r="LYU81" s="2"/>
      <c r="LYV81" s="2"/>
      <c r="LYW81" s="2"/>
      <c r="LYX81" s="2"/>
      <c r="LYY81" s="2"/>
      <c r="LYZ81" s="2"/>
      <c r="LZA81" s="2"/>
      <c r="LZB81" s="2"/>
      <c r="LZC81" s="2"/>
      <c r="LZD81" s="2"/>
      <c r="LZE81" s="2"/>
      <c r="LZF81" s="2"/>
      <c r="LZG81" s="2"/>
      <c r="LZH81" s="2"/>
      <c r="LZI81" s="2"/>
      <c r="LZJ81" s="2"/>
      <c r="LZK81" s="2"/>
      <c r="LZL81" s="2"/>
      <c r="LZM81" s="2"/>
      <c r="LZN81" s="2"/>
      <c r="LZO81" s="2"/>
      <c r="LZP81" s="2"/>
      <c r="LZQ81" s="2"/>
      <c r="LZR81" s="2"/>
      <c r="LZS81" s="2"/>
      <c r="LZT81" s="2"/>
      <c r="LZU81" s="2"/>
      <c r="LZV81" s="2"/>
      <c r="LZW81" s="2"/>
      <c r="LZX81" s="2"/>
      <c r="LZY81" s="2"/>
      <c r="LZZ81" s="2"/>
      <c r="MAA81" s="2"/>
      <c r="MAB81" s="2"/>
      <c r="MAC81" s="2"/>
      <c r="MAD81" s="2"/>
      <c r="MAE81" s="2"/>
      <c r="MAF81" s="2"/>
      <c r="MAG81" s="2"/>
      <c r="MAH81" s="2"/>
      <c r="MAI81" s="2"/>
      <c r="MAJ81" s="2"/>
      <c r="MAK81" s="2"/>
      <c r="MAL81" s="2"/>
      <c r="MAM81" s="2"/>
      <c r="MAN81" s="2"/>
      <c r="MAO81" s="2"/>
      <c r="MAP81" s="2"/>
      <c r="MAQ81" s="2"/>
      <c r="MAR81" s="2"/>
      <c r="MAS81" s="2"/>
      <c r="MAT81" s="2"/>
      <c r="MAU81" s="2"/>
      <c r="MAV81" s="2"/>
      <c r="MAW81" s="2"/>
      <c r="MAX81" s="2"/>
      <c r="MAY81" s="2"/>
      <c r="MAZ81" s="2"/>
      <c r="MBA81" s="2"/>
      <c r="MBB81" s="2"/>
      <c r="MBC81" s="2"/>
      <c r="MBD81" s="2"/>
      <c r="MBE81" s="2"/>
      <c r="MBF81" s="2"/>
      <c r="MBG81" s="2"/>
      <c r="MBH81" s="2"/>
      <c r="MBI81" s="2"/>
      <c r="MBJ81" s="2"/>
      <c r="MBK81" s="2"/>
      <c r="MBL81" s="2"/>
      <c r="MBM81" s="2"/>
      <c r="MBN81" s="2"/>
      <c r="MBO81" s="2"/>
      <c r="MBP81" s="2"/>
      <c r="MBQ81" s="2"/>
      <c r="MBR81" s="2"/>
      <c r="MBS81" s="2"/>
      <c r="MBT81" s="2"/>
      <c r="MBU81" s="2"/>
      <c r="MBV81" s="2"/>
      <c r="MBW81" s="2"/>
      <c r="MBX81" s="2"/>
      <c r="MBY81" s="2"/>
      <c r="MBZ81" s="2"/>
      <c r="MCA81" s="2"/>
      <c r="MCB81" s="2"/>
      <c r="MCC81" s="2"/>
      <c r="MCD81" s="2"/>
      <c r="MCE81" s="2"/>
      <c r="MCF81" s="2"/>
      <c r="MCG81" s="2"/>
      <c r="MCH81" s="2"/>
      <c r="MCI81" s="2"/>
      <c r="MCJ81" s="2"/>
      <c r="MCK81" s="2"/>
      <c r="MCL81" s="2"/>
      <c r="MCM81" s="2"/>
      <c r="MCN81" s="2"/>
      <c r="MCO81" s="2"/>
      <c r="MCP81" s="2"/>
      <c r="MCQ81" s="2"/>
      <c r="MCR81" s="2"/>
      <c r="MCS81" s="2"/>
      <c r="MCT81" s="2"/>
      <c r="MCU81" s="2"/>
      <c r="MCV81" s="2"/>
      <c r="MCW81" s="2"/>
      <c r="MCX81" s="2"/>
      <c r="MCY81" s="2"/>
      <c r="MCZ81" s="2"/>
      <c r="MDA81" s="2"/>
      <c r="MDB81" s="2"/>
      <c r="MDC81" s="2"/>
      <c r="MDD81" s="2"/>
      <c r="MDE81" s="2"/>
      <c r="MDF81" s="2"/>
      <c r="MDG81" s="2"/>
      <c r="MDH81" s="2"/>
      <c r="MDI81" s="2"/>
      <c r="MDJ81" s="2"/>
      <c r="MDK81" s="2"/>
      <c r="MDL81" s="2"/>
      <c r="MDM81" s="2"/>
      <c r="MDN81" s="2"/>
      <c r="MDO81" s="2"/>
      <c r="MDP81" s="2"/>
      <c r="MDQ81" s="2"/>
      <c r="MDR81" s="2"/>
      <c r="MDS81" s="2"/>
      <c r="MDT81" s="2"/>
      <c r="MDU81" s="2"/>
      <c r="MDV81" s="2"/>
      <c r="MDW81" s="2"/>
      <c r="MDX81" s="2"/>
      <c r="MDY81" s="2"/>
      <c r="MDZ81" s="2"/>
      <c r="MEA81" s="2"/>
      <c r="MEB81" s="2"/>
      <c r="MEC81" s="2"/>
      <c r="MED81" s="2"/>
      <c r="MEE81" s="2"/>
      <c r="MEF81" s="2"/>
      <c r="MEG81" s="2"/>
      <c r="MEH81" s="2"/>
      <c r="MEI81" s="2"/>
      <c r="MEJ81" s="2"/>
      <c r="MEK81" s="2"/>
      <c r="MEL81" s="2"/>
      <c r="MEM81" s="2"/>
      <c r="MEN81" s="2"/>
      <c r="MEO81" s="2"/>
      <c r="MEP81" s="2"/>
      <c r="MEQ81" s="2"/>
      <c r="MER81" s="2"/>
      <c r="MES81" s="2"/>
      <c r="MET81" s="2"/>
      <c r="MEU81" s="2"/>
      <c r="MEV81" s="2"/>
      <c r="MEW81" s="2"/>
      <c r="MEX81" s="2"/>
      <c r="MEY81" s="2"/>
      <c r="MEZ81" s="2"/>
      <c r="MFA81" s="2"/>
      <c r="MFB81" s="2"/>
      <c r="MFC81" s="2"/>
      <c r="MFD81" s="2"/>
      <c r="MFE81" s="2"/>
      <c r="MFF81" s="2"/>
      <c r="MFG81" s="2"/>
      <c r="MFH81" s="2"/>
      <c r="MFI81" s="2"/>
      <c r="MFJ81" s="2"/>
      <c r="MFK81" s="2"/>
      <c r="MFL81" s="2"/>
      <c r="MFM81" s="2"/>
      <c r="MFN81" s="2"/>
      <c r="MFO81" s="2"/>
      <c r="MFP81" s="2"/>
      <c r="MFQ81" s="2"/>
      <c r="MFR81" s="2"/>
      <c r="MFS81" s="2"/>
      <c r="MFT81" s="2"/>
      <c r="MFU81" s="2"/>
      <c r="MFV81" s="2"/>
      <c r="MFW81" s="2"/>
      <c r="MFX81" s="2"/>
      <c r="MFY81" s="2"/>
      <c r="MFZ81" s="2"/>
      <c r="MGA81" s="2"/>
      <c r="MGB81" s="2"/>
      <c r="MGC81" s="2"/>
      <c r="MGD81" s="2"/>
      <c r="MGE81" s="2"/>
      <c r="MGF81" s="2"/>
      <c r="MGG81" s="2"/>
      <c r="MGH81" s="2"/>
      <c r="MGI81" s="2"/>
      <c r="MGJ81" s="2"/>
      <c r="MGK81" s="2"/>
      <c r="MGL81" s="2"/>
      <c r="MGM81" s="2"/>
      <c r="MGN81" s="2"/>
      <c r="MGO81" s="2"/>
      <c r="MGP81" s="2"/>
      <c r="MGQ81" s="2"/>
      <c r="MGR81" s="2"/>
      <c r="MGS81" s="2"/>
      <c r="MGT81" s="2"/>
      <c r="MGU81" s="2"/>
      <c r="MGV81" s="2"/>
      <c r="MGW81" s="2"/>
      <c r="MGX81" s="2"/>
      <c r="MGY81" s="2"/>
      <c r="MGZ81" s="2"/>
      <c r="MHA81" s="2"/>
      <c r="MHB81" s="2"/>
      <c r="MHC81" s="2"/>
      <c r="MHD81" s="2"/>
      <c r="MHE81" s="2"/>
      <c r="MHF81" s="2"/>
      <c r="MHG81" s="2"/>
      <c r="MHH81" s="2"/>
      <c r="MHI81" s="2"/>
      <c r="MHJ81" s="2"/>
      <c r="MHK81" s="2"/>
      <c r="MHL81" s="2"/>
      <c r="MHM81" s="2"/>
      <c r="MHN81" s="2"/>
      <c r="MHO81" s="2"/>
      <c r="MHP81" s="2"/>
      <c r="MHQ81" s="2"/>
      <c r="MHR81" s="2"/>
      <c r="MHS81" s="2"/>
      <c r="MHT81" s="2"/>
      <c r="MHU81" s="2"/>
      <c r="MHV81" s="2"/>
      <c r="MHW81" s="2"/>
      <c r="MHX81" s="2"/>
      <c r="MHY81" s="2"/>
      <c r="MHZ81" s="2"/>
      <c r="MIA81" s="2"/>
      <c r="MIB81" s="2"/>
      <c r="MIC81" s="2"/>
      <c r="MID81" s="2"/>
      <c r="MIE81" s="2"/>
      <c r="MIF81" s="2"/>
      <c r="MIG81" s="2"/>
      <c r="MIH81" s="2"/>
      <c r="MII81" s="2"/>
      <c r="MIJ81" s="2"/>
      <c r="MIK81" s="2"/>
      <c r="MIL81" s="2"/>
      <c r="MIM81" s="2"/>
      <c r="MIN81" s="2"/>
      <c r="MIO81" s="2"/>
      <c r="MIP81" s="2"/>
      <c r="MIQ81" s="2"/>
      <c r="MIR81" s="2"/>
      <c r="MIS81" s="2"/>
      <c r="MIT81" s="2"/>
      <c r="MIU81" s="2"/>
      <c r="MIV81" s="2"/>
      <c r="MIW81" s="2"/>
      <c r="MIX81" s="2"/>
      <c r="MIY81" s="2"/>
      <c r="MIZ81" s="2"/>
      <c r="MJA81" s="2"/>
      <c r="MJB81" s="2"/>
      <c r="MJC81" s="2"/>
      <c r="MJD81" s="2"/>
      <c r="MJE81" s="2"/>
      <c r="MJF81" s="2"/>
      <c r="MJG81" s="2"/>
      <c r="MJH81" s="2"/>
      <c r="MJI81" s="2"/>
      <c r="MJJ81" s="2"/>
      <c r="MJK81" s="2"/>
      <c r="MJL81" s="2"/>
      <c r="MJM81" s="2"/>
      <c r="MJN81" s="2"/>
      <c r="MJO81" s="2"/>
      <c r="MJP81" s="2"/>
      <c r="MJQ81" s="2"/>
      <c r="MJR81" s="2"/>
      <c r="MJS81" s="2"/>
      <c r="MJT81" s="2"/>
      <c r="MJU81" s="2"/>
      <c r="MJV81" s="2"/>
      <c r="MJW81" s="2"/>
      <c r="MJX81" s="2"/>
      <c r="MJY81" s="2"/>
      <c r="MJZ81" s="2"/>
      <c r="MKA81" s="2"/>
      <c r="MKB81" s="2"/>
      <c r="MKC81" s="2"/>
      <c r="MKD81" s="2"/>
      <c r="MKE81" s="2"/>
      <c r="MKF81" s="2"/>
      <c r="MKG81" s="2"/>
      <c r="MKH81" s="2"/>
      <c r="MKI81" s="2"/>
      <c r="MKJ81" s="2"/>
      <c r="MKK81" s="2"/>
      <c r="MKL81" s="2"/>
      <c r="MKM81" s="2"/>
      <c r="MKN81" s="2"/>
      <c r="MKO81" s="2"/>
      <c r="MKP81" s="2"/>
      <c r="MKQ81" s="2"/>
      <c r="MKR81" s="2"/>
      <c r="MKS81" s="2"/>
      <c r="MKT81" s="2"/>
      <c r="MKU81" s="2"/>
      <c r="MKV81" s="2"/>
      <c r="MKW81" s="2"/>
      <c r="MKX81" s="2"/>
      <c r="MKY81" s="2"/>
      <c r="MKZ81" s="2"/>
      <c r="MLA81" s="2"/>
      <c r="MLB81" s="2"/>
      <c r="MLC81" s="2"/>
      <c r="MLD81" s="2"/>
      <c r="MLE81" s="2"/>
      <c r="MLF81" s="2"/>
      <c r="MLG81" s="2"/>
      <c r="MLH81" s="2"/>
      <c r="MLI81" s="2"/>
      <c r="MLJ81" s="2"/>
      <c r="MLK81" s="2"/>
      <c r="MLL81" s="2"/>
      <c r="MLM81" s="2"/>
      <c r="MLN81" s="2"/>
      <c r="MLO81" s="2"/>
      <c r="MLP81" s="2"/>
      <c r="MLQ81" s="2"/>
      <c r="MLR81" s="2"/>
      <c r="MLS81" s="2"/>
      <c r="MLT81" s="2"/>
      <c r="MLU81" s="2"/>
      <c r="MLV81" s="2"/>
      <c r="MLW81" s="2"/>
      <c r="MLX81" s="2"/>
      <c r="MLY81" s="2"/>
      <c r="MLZ81" s="2"/>
      <c r="MMA81" s="2"/>
      <c r="MMB81" s="2"/>
      <c r="MMC81" s="2"/>
      <c r="MMD81" s="2"/>
      <c r="MME81" s="2"/>
      <c r="MMF81" s="2"/>
      <c r="MMG81" s="2"/>
      <c r="MMH81" s="2"/>
      <c r="MMI81" s="2"/>
      <c r="MMJ81" s="2"/>
      <c r="MMK81" s="2"/>
      <c r="MML81" s="2"/>
      <c r="MMM81" s="2"/>
      <c r="MMN81" s="2"/>
      <c r="MMO81" s="2"/>
      <c r="MMP81" s="2"/>
      <c r="MMQ81" s="2"/>
      <c r="MMR81" s="2"/>
      <c r="MMS81" s="2"/>
      <c r="MMT81" s="2"/>
      <c r="MMU81" s="2"/>
      <c r="MMV81" s="2"/>
      <c r="MMW81" s="2"/>
      <c r="MMX81" s="2"/>
      <c r="MMY81" s="2"/>
      <c r="MMZ81" s="2"/>
      <c r="MNA81" s="2"/>
      <c r="MNB81" s="2"/>
      <c r="MNC81" s="2"/>
      <c r="MND81" s="2"/>
      <c r="MNE81" s="2"/>
      <c r="MNF81" s="2"/>
      <c r="MNG81" s="2"/>
      <c r="MNH81" s="2"/>
      <c r="MNI81" s="2"/>
      <c r="MNJ81" s="2"/>
      <c r="MNK81" s="2"/>
      <c r="MNL81" s="2"/>
      <c r="MNM81" s="2"/>
      <c r="MNN81" s="2"/>
      <c r="MNO81" s="2"/>
      <c r="MNP81" s="2"/>
      <c r="MNQ81" s="2"/>
      <c r="MNR81" s="2"/>
      <c r="MNS81" s="2"/>
      <c r="MNT81" s="2"/>
      <c r="MNU81" s="2"/>
      <c r="MNV81" s="2"/>
      <c r="MNW81" s="2"/>
      <c r="MNX81" s="2"/>
      <c r="MNY81" s="2"/>
      <c r="MNZ81" s="2"/>
      <c r="MOA81" s="2"/>
      <c r="MOB81" s="2"/>
      <c r="MOC81" s="2"/>
      <c r="MOD81" s="2"/>
      <c r="MOE81" s="2"/>
      <c r="MOF81" s="2"/>
      <c r="MOG81" s="2"/>
      <c r="MOH81" s="2"/>
      <c r="MOI81" s="2"/>
      <c r="MOJ81" s="2"/>
      <c r="MOK81" s="2"/>
      <c r="MOL81" s="2"/>
      <c r="MOM81" s="2"/>
      <c r="MON81" s="2"/>
      <c r="MOO81" s="2"/>
      <c r="MOP81" s="2"/>
      <c r="MOQ81" s="2"/>
      <c r="MOR81" s="2"/>
      <c r="MOS81" s="2"/>
      <c r="MOT81" s="2"/>
      <c r="MOU81" s="2"/>
      <c r="MOV81" s="2"/>
      <c r="MOW81" s="2"/>
      <c r="MOX81" s="2"/>
      <c r="MOY81" s="2"/>
      <c r="MOZ81" s="2"/>
      <c r="MPA81" s="2"/>
      <c r="MPB81" s="2"/>
      <c r="MPC81" s="2"/>
      <c r="MPD81" s="2"/>
      <c r="MPE81" s="2"/>
      <c r="MPF81" s="2"/>
      <c r="MPG81" s="2"/>
      <c r="MPH81" s="2"/>
      <c r="MPI81" s="2"/>
      <c r="MPJ81" s="2"/>
      <c r="MPK81" s="2"/>
      <c r="MPL81" s="2"/>
      <c r="MPM81" s="2"/>
      <c r="MPN81" s="2"/>
      <c r="MPO81" s="2"/>
      <c r="MPP81" s="2"/>
      <c r="MPQ81" s="2"/>
      <c r="MPR81" s="2"/>
      <c r="MPS81" s="2"/>
      <c r="MPT81" s="2"/>
      <c r="MPU81" s="2"/>
      <c r="MPV81" s="2"/>
      <c r="MPW81" s="2"/>
      <c r="MPX81" s="2"/>
      <c r="MPY81" s="2"/>
      <c r="MPZ81" s="2"/>
      <c r="MQA81" s="2"/>
      <c r="MQB81" s="2"/>
      <c r="MQC81" s="2"/>
      <c r="MQD81" s="2"/>
      <c r="MQE81" s="2"/>
      <c r="MQF81" s="2"/>
      <c r="MQG81" s="2"/>
      <c r="MQH81" s="2"/>
      <c r="MQI81" s="2"/>
      <c r="MQJ81" s="2"/>
      <c r="MQK81" s="2"/>
      <c r="MQL81" s="2"/>
      <c r="MQM81" s="2"/>
      <c r="MQN81" s="2"/>
      <c r="MQO81" s="2"/>
      <c r="MQP81" s="2"/>
      <c r="MQQ81" s="2"/>
      <c r="MQR81" s="2"/>
      <c r="MQS81" s="2"/>
      <c r="MQT81" s="2"/>
      <c r="MQU81" s="2"/>
      <c r="MQV81" s="2"/>
      <c r="MQW81" s="2"/>
      <c r="MQX81" s="2"/>
      <c r="MQY81" s="2"/>
      <c r="MQZ81" s="2"/>
      <c r="MRA81" s="2"/>
      <c r="MRB81" s="2"/>
      <c r="MRC81" s="2"/>
      <c r="MRD81" s="2"/>
      <c r="MRE81" s="2"/>
      <c r="MRF81" s="2"/>
      <c r="MRG81" s="2"/>
      <c r="MRH81" s="2"/>
      <c r="MRI81" s="2"/>
      <c r="MRJ81" s="2"/>
      <c r="MRK81" s="2"/>
      <c r="MRL81" s="2"/>
      <c r="MRM81" s="2"/>
      <c r="MRN81" s="2"/>
      <c r="MRO81" s="2"/>
      <c r="MRP81" s="2"/>
      <c r="MRQ81" s="2"/>
      <c r="MRR81" s="2"/>
      <c r="MRS81" s="2"/>
      <c r="MRT81" s="2"/>
      <c r="MRU81" s="2"/>
      <c r="MRV81" s="2"/>
      <c r="MRW81" s="2"/>
      <c r="MRX81" s="2"/>
      <c r="MRY81" s="2"/>
      <c r="MRZ81" s="2"/>
      <c r="MSA81" s="2"/>
      <c r="MSB81" s="2"/>
      <c r="MSC81" s="2"/>
      <c r="MSD81" s="2"/>
      <c r="MSE81" s="2"/>
      <c r="MSF81" s="2"/>
      <c r="MSG81" s="2"/>
      <c r="MSH81" s="2"/>
      <c r="MSI81" s="2"/>
      <c r="MSJ81" s="2"/>
      <c r="MSK81" s="2"/>
      <c r="MSL81" s="2"/>
      <c r="MSM81" s="2"/>
      <c r="MSN81" s="2"/>
      <c r="MSO81" s="2"/>
      <c r="MSP81" s="2"/>
      <c r="MSQ81" s="2"/>
      <c r="MSR81" s="2"/>
      <c r="MSS81" s="2"/>
      <c r="MST81" s="2"/>
      <c r="MSU81" s="2"/>
      <c r="MSV81" s="2"/>
      <c r="MSW81" s="2"/>
      <c r="MSX81" s="2"/>
      <c r="MSY81" s="2"/>
      <c r="MSZ81" s="2"/>
      <c r="MTA81" s="2"/>
      <c r="MTB81" s="2"/>
      <c r="MTC81" s="2"/>
      <c r="MTD81" s="2"/>
      <c r="MTE81" s="2"/>
      <c r="MTF81" s="2"/>
      <c r="MTG81" s="2"/>
      <c r="MTH81" s="2"/>
      <c r="MTI81" s="2"/>
      <c r="MTJ81" s="2"/>
      <c r="MTK81" s="2"/>
      <c r="MTL81" s="2"/>
      <c r="MTM81" s="2"/>
      <c r="MTN81" s="2"/>
      <c r="MTO81" s="2"/>
      <c r="MTP81" s="2"/>
      <c r="MTQ81" s="2"/>
      <c r="MTR81" s="2"/>
      <c r="MTS81" s="2"/>
      <c r="MTT81" s="2"/>
      <c r="MTU81" s="2"/>
      <c r="MTV81" s="2"/>
      <c r="MTW81" s="2"/>
      <c r="MTX81" s="2"/>
      <c r="MTY81" s="2"/>
      <c r="MTZ81" s="2"/>
      <c r="MUA81" s="2"/>
      <c r="MUB81" s="2"/>
      <c r="MUC81" s="2"/>
      <c r="MUD81" s="2"/>
      <c r="MUE81" s="2"/>
      <c r="MUF81" s="2"/>
      <c r="MUG81" s="2"/>
      <c r="MUH81" s="2"/>
      <c r="MUI81" s="2"/>
      <c r="MUJ81" s="2"/>
      <c r="MUK81" s="2"/>
      <c r="MUL81" s="2"/>
      <c r="MUM81" s="2"/>
      <c r="MUN81" s="2"/>
      <c r="MUO81" s="2"/>
      <c r="MUP81" s="2"/>
      <c r="MUQ81" s="2"/>
      <c r="MUR81" s="2"/>
      <c r="MUS81" s="2"/>
      <c r="MUT81" s="2"/>
      <c r="MUU81" s="2"/>
      <c r="MUV81" s="2"/>
      <c r="MUW81" s="2"/>
      <c r="MUX81" s="2"/>
      <c r="MUY81" s="2"/>
      <c r="MUZ81" s="2"/>
      <c r="MVA81" s="2"/>
      <c r="MVB81" s="2"/>
      <c r="MVC81" s="2"/>
      <c r="MVD81" s="2"/>
      <c r="MVE81" s="2"/>
      <c r="MVF81" s="2"/>
      <c r="MVG81" s="2"/>
      <c r="MVH81" s="2"/>
      <c r="MVI81" s="2"/>
      <c r="MVJ81" s="2"/>
      <c r="MVK81" s="2"/>
      <c r="MVL81" s="2"/>
      <c r="MVM81" s="2"/>
      <c r="MVN81" s="2"/>
      <c r="MVO81" s="2"/>
      <c r="MVP81" s="2"/>
      <c r="MVQ81" s="2"/>
      <c r="MVR81" s="2"/>
      <c r="MVS81" s="2"/>
      <c r="MVT81" s="2"/>
      <c r="MVU81" s="2"/>
      <c r="MVV81" s="2"/>
      <c r="MVW81" s="2"/>
      <c r="MVX81" s="2"/>
      <c r="MVY81" s="2"/>
      <c r="MVZ81" s="2"/>
      <c r="MWA81" s="2"/>
      <c r="MWB81" s="2"/>
      <c r="MWC81" s="2"/>
      <c r="MWD81" s="2"/>
      <c r="MWE81" s="2"/>
      <c r="MWF81" s="2"/>
      <c r="MWG81" s="2"/>
      <c r="MWH81" s="2"/>
      <c r="MWI81" s="2"/>
      <c r="MWJ81" s="2"/>
      <c r="MWK81" s="2"/>
      <c r="MWL81" s="2"/>
      <c r="MWM81" s="2"/>
      <c r="MWN81" s="2"/>
      <c r="MWO81" s="2"/>
      <c r="MWP81" s="2"/>
      <c r="MWQ81" s="2"/>
      <c r="MWR81" s="2"/>
      <c r="MWS81" s="2"/>
      <c r="MWT81" s="2"/>
      <c r="MWU81" s="2"/>
      <c r="MWV81" s="2"/>
      <c r="MWW81" s="2"/>
      <c r="MWX81" s="2"/>
      <c r="MWY81" s="2"/>
      <c r="MWZ81" s="2"/>
      <c r="MXA81" s="2"/>
      <c r="MXB81" s="2"/>
      <c r="MXC81" s="2"/>
      <c r="MXD81" s="2"/>
      <c r="MXE81" s="2"/>
      <c r="MXF81" s="2"/>
      <c r="MXG81" s="2"/>
      <c r="MXH81" s="2"/>
      <c r="MXI81" s="2"/>
      <c r="MXJ81" s="2"/>
      <c r="MXK81" s="2"/>
      <c r="MXL81" s="2"/>
      <c r="MXM81" s="2"/>
      <c r="MXN81" s="2"/>
      <c r="MXO81" s="2"/>
      <c r="MXP81" s="2"/>
      <c r="MXQ81" s="2"/>
      <c r="MXR81" s="2"/>
      <c r="MXS81" s="2"/>
      <c r="MXT81" s="2"/>
      <c r="MXU81" s="2"/>
      <c r="MXV81" s="2"/>
      <c r="MXW81" s="2"/>
      <c r="MXX81" s="2"/>
      <c r="MXY81" s="2"/>
      <c r="MXZ81" s="2"/>
      <c r="MYA81" s="2"/>
      <c r="MYB81" s="2"/>
      <c r="MYC81" s="2"/>
      <c r="MYD81" s="2"/>
      <c r="MYE81" s="2"/>
      <c r="MYF81" s="2"/>
      <c r="MYG81" s="2"/>
      <c r="MYH81" s="2"/>
      <c r="MYI81" s="2"/>
      <c r="MYJ81" s="2"/>
      <c r="MYK81" s="2"/>
      <c r="MYL81" s="2"/>
      <c r="MYM81" s="2"/>
      <c r="MYN81" s="2"/>
      <c r="MYO81" s="2"/>
      <c r="MYP81" s="2"/>
      <c r="MYQ81" s="2"/>
      <c r="MYR81" s="2"/>
      <c r="MYS81" s="2"/>
      <c r="MYT81" s="2"/>
      <c r="MYU81" s="2"/>
      <c r="MYV81" s="2"/>
      <c r="MYW81" s="2"/>
      <c r="MYX81" s="2"/>
      <c r="MYY81" s="2"/>
      <c r="MYZ81" s="2"/>
      <c r="MZA81" s="2"/>
      <c r="MZB81" s="2"/>
      <c r="MZC81" s="2"/>
      <c r="MZD81" s="2"/>
      <c r="MZE81" s="2"/>
      <c r="MZF81" s="2"/>
      <c r="MZG81" s="2"/>
      <c r="MZH81" s="2"/>
      <c r="MZI81" s="2"/>
      <c r="MZJ81" s="2"/>
      <c r="MZK81" s="2"/>
      <c r="MZL81" s="2"/>
      <c r="MZM81" s="2"/>
      <c r="MZN81" s="2"/>
      <c r="MZO81" s="2"/>
      <c r="MZP81" s="2"/>
      <c r="MZQ81" s="2"/>
      <c r="MZR81" s="2"/>
      <c r="MZS81" s="2"/>
      <c r="MZT81" s="2"/>
      <c r="MZU81" s="2"/>
      <c r="MZV81" s="2"/>
      <c r="MZW81" s="2"/>
      <c r="MZX81" s="2"/>
      <c r="MZY81" s="2"/>
      <c r="MZZ81" s="2"/>
      <c r="NAA81" s="2"/>
      <c r="NAB81" s="2"/>
      <c r="NAC81" s="2"/>
      <c r="NAD81" s="2"/>
      <c r="NAE81" s="2"/>
      <c r="NAF81" s="2"/>
      <c r="NAG81" s="2"/>
      <c r="NAH81" s="2"/>
      <c r="NAI81" s="2"/>
      <c r="NAJ81" s="2"/>
      <c r="NAK81" s="2"/>
      <c r="NAL81" s="2"/>
      <c r="NAM81" s="2"/>
      <c r="NAN81" s="2"/>
      <c r="NAO81" s="2"/>
      <c r="NAP81" s="2"/>
      <c r="NAQ81" s="2"/>
      <c r="NAR81" s="2"/>
      <c r="NAS81" s="2"/>
      <c r="NAT81" s="2"/>
      <c r="NAU81" s="2"/>
      <c r="NAV81" s="2"/>
      <c r="NAW81" s="2"/>
      <c r="NAX81" s="2"/>
      <c r="NAY81" s="2"/>
      <c r="NAZ81" s="2"/>
      <c r="NBA81" s="2"/>
      <c r="NBB81" s="2"/>
      <c r="NBC81" s="2"/>
      <c r="NBD81" s="2"/>
      <c r="NBE81" s="2"/>
      <c r="NBF81" s="2"/>
      <c r="NBG81" s="2"/>
      <c r="NBH81" s="2"/>
      <c r="NBI81" s="2"/>
      <c r="NBJ81" s="2"/>
      <c r="NBK81" s="2"/>
      <c r="NBL81" s="2"/>
      <c r="NBM81" s="2"/>
      <c r="NBN81" s="2"/>
      <c r="NBO81" s="2"/>
      <c r="NBP81" s="2"/>
      <c r="NBQ81" s="2"/>
      <c r="NBR81" s="2"/>
      <c r="NBS81" s="2"/>
      <c r="NBT81" s="2"/>
      <c r="NBU81" s="2"/>
      <c r="NBV81" s="2"/>
      <c r="NBW81" s="2"/>
      <c r="NBX81" s="2"/>
      <c r="NBY81" s="2"/>
      <c r="NBZ81" s="2"/>
      <c r="NCA81" s="2"/>
      <c r="NCB81" s="2"/>
      <c r="NCC81" s="2"/>
      <c r="NCD81" s="2"/>
      <c r="NCE81" s="2"/>
      <c r="NCF81" s="2"/>
      <c r="NCG81" s="2"/>
      <c r="NCH81" s="2"/>
      <c r="NCI81" s="2"/>
      <c r="NCJ81" s="2"/>
      <c r="NCK81" s="2"/>
      <c r="NCL81" s="2"/>
      <c r="NCM81" s="2"/>
      <c r="NCN81" s="2"/>
      <c r="NCO81" s="2"/>
      <c r="NCP81" s="2"/>
      <c r="NCQ81" s="2"/>
      <c r="NCR81" s="2"/>
      <c r="NCS81" s="2"/>
      <c r="NCT81" s="2"/>
      <c r="NCU81" s="2"/>
      <c r="NCV81" s="2"/>
      <c r="NCW81" s="2"/>
      <c r="NCX81" s="2"/>
      <c r="NCY81" s="2"/>
      <c r="NCZ81" s="2"/>
      <c r="NDA81" s="2"/>
      <c r="NDB81" s="2"/>
      <c r="NDC81" s="2"/>
      <c r="NDD81" s="2"/>
      <c r="NDE81" s="2"/>
      <c r="NDF81" s="2"/>
      <c r="NDG81" s="2"/>
      <c r="NDH81" s="2"/>
      <c r="NDI81" s="2"/>
      <c r="NDJ81" s="2"/>
      <c r="NDK81" s="2"/>
      <c r="NDL81" s="2"/>
      <c r="NDM81" s="2"/>
      <c r="NDN81" s="2"/>
      <c r="NDO81" s="2"/>
      <c r="NDP81" s="2"/>
      <c r="NDQ81" s="2"/>
      <c r="NDR81" s="2"/>
      <c r="NDS81" s="2"/>
      <c r="NDT81" s="2"/>
      <c r="NDU81" s="2"/>
      <c r="NDV81" s="2"/>
      <c r="NDW81" s="2"/>
      <c r="NDX81" s="2"/>
      <c r="NDY81" s="2"/>
      <c r="NDZ81" s="2"/>
      <c r="NEA81" s="2"/>
      <c r="NEB81" s="2"/>
      <c r="NEC81" s="2"/>
      <c r="NED81" s="2"/>
      <c r="NEE81" s="2"/>
      <c r="NEF81" s="2"/>
      <c r="NEG81" s="2"/>
      <c r="NEH81" s="2"/>
      <c r="NEI81" s="2"/>
      <c r="NEJ81" s="2"/>
      <c r="NEK81" s="2"/>
      <c r="NEL81" s="2"/>
      <c r="NEM81" s="2"/>
      <c r="NEN81" s="2"/>
      <c r="NEO81" s="2"/>
      <c r="NEP81" s="2"/>
      <c r="NEQ81" s="2"/>
      <c r="NER81" s="2"/>
      <c r="NES81" s="2"/>
      <c r="NET81" s="2"/>
      <c r="NEU81" s="2"/>
      <c r="NEV81" s="2"/>
      <c r="NEW81" s="2"/>
      <c r="NEX81" s="2"/>
      <c r="NEY81" s="2"/>
      <c r="NEZ81" s="2"/>
      <c r="NFA81" s="2"/>
      <c r="NFB81" s="2"/>
      <c r="NFC81" s="2"/>
      <c r="NFD81" s="2"/>
      <c r="NFE81" s="2"/>
      <c r="NFF81" s="2"/>
      <c r="NFG81" s="2"/>
      <c r="NFH81" s="2"/>
      <c r="NFI81" s="2"/>
      <c r="NFJ81" s="2"/>
      <c r="NFK81" s="2"/>
      <c r="NFL81" s="2"/>
      <c r="NFM81" s="2"/>
      <c r="NFN81" s="2"/>
      <c r="NFO81" s="2"/>
      <c r="NFP81" s="2"/>
      <c r="NFQ81" s="2"/>
      <c r="NFR81" s="2"/>
      <c r="NFS81" s="2"/>
      <c r="NFT81" s="2"/>
      <c r="NFU81" s="2"/>
      <c r="NFV81" s="2"/>
      <c r="NFW81" s="2"/>
      <c r="NFX81" s="2"/>
      <c r="NFY81" s="2"/>
      <c r="NFZ81" s="2"/>
      <c r="NGA81" s="2"/>
      <c r="NGB81" s="2"/>
      <c r="NGC81" s="2"/>
      <c r="NGD81" s="2"/>
      <c r="NGE81" s="2"/>
      <c r="NGF81" s="2"/>
      <c r="NGG81" s="2"/>
      <c r="NGH81" s="2"/>
      <c r="NGI81" s="2"/>
      <c r="NGJ81" s="2"/>
      <c r="NGK81" s="2"/>
      <c r="NGL81" s="2"/>
      <c r="NGM81" s="2"/>
      <c r="NGN81" s="2"/>
      <c r="NGO81" s="2"/>
      <c r="NGP81" s="2"/>
      <c r="NGQ81" s="2"/>
      <c r="NGR81" s="2"/>
      <c r="NGS81" s="2"/>
      <c r="NGT81" s="2"/>
      <c r="NGU81" s="2"/>
      <c r="NGV81" s="2"/>
      <c r="NGW81" s="2"/>
      <c r="NGX81" s="2"/>
      <c r="NGY81" s="2"/>
      <c r="NGZ81" s="2"/>
      <c r="NHA81" s="2"/>
      <c r="NHB81" s="2"/>
      <c r="NHC81" s="2"/>
      <c r="NHD81" s="2"/>
      <c r="NHE81" s="2"/>
      <c r="NHF81" s="2"/>
      <c r="NHG81" s="2"/>
      <c r="NHH81" s="2"/>
      <c r="NHI81" s="2"/>
      <c r="NHJ81" s="2"/>
      <c r="NHK81" s="2"/>
      <c r="NHL81" s="2"/>
      <c r="NHM81" s="2"/>
      <c r="NHN81" s="2"/>
      <c r="NHO81" s="2"/>
      <c r="NHP81" s="2"/>
      <c r="NHQ81" s="2"/>
      <c r="NHR81" s="2"/>
      <c r="NHS81" s="2"/>
      <c r="NHT81" s="2"/>
      <c r="NHU81" s="2"/>
      <c r="NHV81" s="2"/>
      <c r="NHW81" s="2"/>
      <c r="NHX81" s="2"/>
      <c r="NHY81" s="2"/>
      <c r="NHZ81" s="2"/>
      <c r="NIA81" s="2"/>
      <c r="NIB81" s="2"/>
      <c r="NIC81" s="2"/>
      <c r="NID81" s="2"/>
      <c r="NIE81" s="2"/>
      <c r="NIF81" s="2"/>
      <c r="NIG81" s="2"/>
      <c r="NIH81" s="2"/>
      <c r="NII81" s="2"/>
      <c r="NIJ81" s="2"/>
      <c r="NIK81" s="2"/>
      <c r="NIL81" s="2"/>
      <c r="NIM81" s="2"/>
      <c r="NIN81" s="2"/>
      <c r="NIO81" s="2"/>
      <c r="NIP81" s="2"/>
      <c r="NIQ81" s="2"/>
      <c r="NIR81" s="2"/>
      <c r="NIS81" s="2"/>
      <c r="NIT81" s="2"/>
      <c r="NIU81" s="2"/>
      <c r="NIV81" s="2"/>
      <c r="NIW81" s="2"/>
      <c r="NIX81" s="2"/>
      <c r="NIY81" s="2"/>
      <c r="NIZ81" s="2"/>
      <c r="NJA81" s="2"/>
      <c r="NJB81" s="2"/>
      <c r="NJC81" s="2"/>
      <c r="NJD81" s="2"/>
      <c r="NJE81" s="2"/>
      <c r="NJF81" s="2"/>
      <c r="NJG81" s="2"/>
      <c r="NJH81" s="2"/>
      <c r="NJI81" s="2"/>
      <c r="NJJ81" s="2"/>
      <c r="NJK81" s="2"/>
      <c r="NJL81" s="2"/>
      <c r="NJM81" s="2"/>
      <c r="NJN81" s="2"/>
      <c r="NJO81" s="2"/>
      <c r="NJP81" s="2"/>
      <c r="NJQ81" s="2"/>
      <c r="NJR81" s="2"/>
      <c r="NJS81" s="2"/>
      <c r="NJT81" s="2"/>
      <c r="NJU81" s="2"/>
      <c r="NJV81" s="2"/>
      <c r="NJW81" s="2"/>
      <c r="NJX81" s="2"/>
      <c r="NJY81" s="2"/>
      <c r="NJZ81" s="2"/>
      <c r="NKA81" s="2"/>
      <c r="NKB81" s="2"/>
      <c r="NKC81" s="2"/>
      <c r="NKD81" s="2"/>
      <c r="NKE81" s="2"/>
      <c r="NKF81" s="2"/>
      <c r="NKG81" s="2"/>
      <c r="NKH81" s="2"/>
      <c r="NKI81" s="2"/>
      <c r="NKJ81" s="2"/>
      <c r="NKK81" s="2"/>
      <c r="NKL81" s="2"/>
      <c r="NKM81" s="2"/>
      <c r="NKN81" s="2"/>
      <c r="NKO81" s="2"/>
      <c r="NKP81" s="2"/>
      <c r="NKQ81" s="2"/>
      <c r="NKR81" s="2"/>
      <c r="NKS81" s="2"/>
      <c r="NKT81" s="2"/>
      <c r="NKU81" s="2"/>
      <c r="NKV81" s="2"/>
      <c r="NKW81" s="2"/>
      <c r="NKX81" s="2"/>
      <c r="NKY81" s="2"/>
      <c r="NKZ81" s="2"/>
      <c r="NLA81" s="2"/>
      <c r="NLB81" s="2"/>
      <c r="NLC81" s="2"/>
      <c r="NLD81" s="2"/>
      <c r="NLE81" s="2"/>
      <c r="NLF81" s="2"/>
      <c r="NLG81" s="2"/>
      <c r="NLH81" s="2"/>
      <c r="NLI81" s="2"/>
      <c r="NLJ81" s="2"/>
      <c r="NLK81" s="2"/>
      <c r="NLL81" s="2"/>
      <c r="NLM81" s="2"/>
      <c r="NLN81" s="2"/>
      <c r="NLO81" s="2"/>
      <c r="NLP81" s="2"/>
      <c r="NLQ81" s="2"/>
      <c r="NLR81" s="2"/>
      <c r="NLS81" s="2"/>
      <c r="NLT81" s="2"/>
      <c r="NLU81" s="2"/>
      <c r="NLV81" s="2"/>
      <c r="NLW81" s="2"/>
      <c r="NLX81" s="2"/>
      <c r="NLY81" s="2"/>
      <c r="NLZ81" s="2"/>
      <c r="NMA81" s="2"/>
      <c r="NMB81" s="2"/>
      <c r="NMC81" s="2"/>
      <c r="NMD81" s="2"/>
      <c r="NME81" s="2"/>
      <c r="NMF81" s="2"/>
      <c r="NMG81" s="2"/>
      <c r="NMH81" s="2"/>
      <c r="NMI81" s="2"/>
      <c r="NMJ81" s="2"/>
      <c r="NMK81" s="2"/>
      <c r="NML81" s="2"/>
      <c r="NMM81" s="2"/>
      <c r="NMN81" s="2"/>
      <c r="NMO81" s="2"/>
      <c r="NMP81" s="2"/>
      <c r="NMQ81" s="2"/>
      <c r="NMR81" s="2"/>
      <c r="NMS81" s="2"/>
      <c r="NMT81" s="2"/>
      <c r="NMU81" s="2"/>
      <c r="NMV81" s="2"/>
      <c r="NMW81" s="2"/>
      <c r="NMX81" s="2"/>
      <c r="NMY81" s="2"/>
      <c r="NMZ81" s="2"/>
      <c r="NNA81" s="2"/>
      <c r="NNB81" s="2"/>
      <c r="NNC81" s="2"/>
      <c r="NND81" s="2"/>
      <c r="NNE81" s="2"/>
      <c r="NNF81" s="2"/>
      <c r="NNG81" s="2"/>
      <c r="NNH81" s="2"/>
      <c r="NNI81" s="2"/>
      <c r="NNJ81" s="2"/>
      <c r="NNK81" s="2"/>
      <c r="NNL81" s="2"/>
      <c r="NNM81" s="2"/>
      <c r="NNN81" s="2"/>
      <c r="NNO81" s="2"/>
      <c r="NNP81" s="2"/>
      <c r="NNQ81" s="2"/>
      <c r="NNR81" s="2"/>
      <c r="NNS81" s="2"/>
      <c r="NNT81" s="2"/>
      <c r="NNU81" s="2"/>
      <c r="NNV81" s="2"/>
      <c r="NNW81" s="2"/>
      <c r="NNX81" s="2"/>
      <c r="NNY81" s="2"/>
      <c r="NNZ81" s="2"/>
      <c r="NOA81" s="2"/>
      <c r="NOB81" s="2"/>
      <c r="NOC81" s="2"/>
      <c r="NOD81" s="2"/>
      <c r="NOE81" s="2"/>
      <c r="NOF81" s="2"/>
      <c r="NOG81" s="2"/>
      <c r="NOH81" s="2"/>
      <c r="NOI81" s="2"/>
      <c r="NOJ81" s="2"/>
      <c r="NOK81" s="2"/>
      <c r="NOL81" s="2"/>
      <c r="NOM81" s="2"/>
      <c r="NON81" s="2"/>
      <c r="NOO81" s="2"/>
      <c r="NOP81" s="2"/>
      <c r="NOQ81" s="2"/>
      <c r="NOR81" s="2"/>
      <c r="NOS81" s="2"/>
      <c r="NOT81" s="2"/>
      <c r="NOU81" s="2"/>
      <c r="NOV81" s="2"/>
      <c r="NOW81" s="2"/>
      <c r="NOX81" s="2"/>
      <c r="NOY81" s="2"/>
      <c r="NOZ81" s="2"/>
      <c r="NPA81" s="2"/>
      <c r="NPB81" s="2"/>
      <c r="NPC81" s="2"/>
      <c r="NPD81" s="2"/>
      <c r="NPE81" s="2"/>
      <c r="NPF81" s="2"/>
      <c r="NPG81" s="2"/>
      <c r="NPH81" s="2"/>
      <c r="NPI81" s="2"/>
      <c r="NPJ81" s="2"/>
      <c r="NPK81" s="2"/>
      <c r="NPL81" s="2"/>
      <c r="NPM81" s="2"/>
      <c r="NPN81" s="2"/>
      <c r="NPO81" s="2"/>
      <c r="NPP81" s="2"/>
      <c r="NPQ81" s="2"/>
      <c r="NPR81" s="2"/>
      <c r="NPS81" s="2"/>
      <c r="NPT81" s="2"/>
      <c r="NPU81" s="2"/>
      <c r="NPV81" s="2"/>
      <c r="NPW81" s="2"/>
      <c r="NPX81" s="2"/>
      <c r="NPY81" s="2"/>
      <c r="NPZ81" s="2"/>
      <c r="NQA81" s="2"/>
      <c r="NQB81" s="2"/>
      <c r="NQC81" s="2"/>
      <c r="NQD81" s="2"/>
      <c r="NQE81" s="2"/>
      <c r="NQF81" s="2"/>
      <c r="NQG81" s="2"/>
      <c r="NQH81" s="2"/>
      <c r="NQI81" s="2"/>
      <c r="NQJ81" s="2"/>
      <c r="NQK81" s="2"/>
      <c r="NQL81" s="2"/>
      <c r="NQM81" s="2"/>
      <c r="NQN81" s="2"/>
      <c r="NQO81" s="2"/>
      <c r="NQP81" s="2"/>
      <c r="NQQ81" s="2"/>
      <c r="NQR81" s="2"/>
      <c r="NQS81" s="2"/>
      <c r="NQT81" s="2"/>
      <c r="NQU81" s="2"/>
      <c r="NQV81" s="2"/>
      <c r="NQW81" s="2"/>
      <c r="NQX81" s="2"/>
      <c r="NQY81" s="2"/>
      <c r="NQZ81" s="2"/>
      <c r="NRA81" s="2"/>
      <c r="NRB81" s="2"/>
      <c r="NRC81" s="2"/>
      <c r="NRD81" s="2"/>
      <c r="NRE81" s="2"/>
      <c r="NRF81" s="2"/>
      <c r="NRG81" s="2"/>
      <c r="NRH81" s="2"/>
      <c r="NRI81" s="2"/>
      <c r="NRJ81" s="2"/>
      <c r="NRK81" s="2"/>
      <c r="NRL81" s="2"/>
      <c r="NRM81" s="2"/>
      <c r="NRN81" s="2"/>
      <c r="NRO81" s="2"/>
      <c r="NRP81" s="2"/>
      <c r="NRQ81" s="2"/>
      <c r="NRR81" s="2"/>
      <c r="NRS81" s="2"/>
      <c r="NRT81" s="2"/>
      <c r="NRU81" s="2"/>
      <c r="NRV81" s="2"/>
      <c r="NRW81" s="2"/>
      <c r="NRX81" s="2"/>
      <c r="NRY81" s="2"/>
      <c r="NRZ81" s="2"/>
      <c r="NSA81" s="2"/>
      <c r="NSB81" s="2"/>
      <c r="NSC81" s="2"/>
      <c r="NSD81" s="2"/>
      <c r="NSE81" s="2"/>
      <c r="NSF81" s="2"/>
      <c r="NSG81" s="2"/>
      <c r="NSH81" s="2"/>
      <c r="NSI81" s="2"/>
      <c r="NSJ81" s="2"/>
      <c r="NSK81" s="2"/>
      <c r="NSL81" s="2"/>
      <c r="NSM81" s="2"/>
      <c r="NSN81" s="2"/>
      <c r="NSO81" s="2"/>
      <c r="NSP81" s="2"/>
      <c r="NSQ81" s="2"/>
      <c r="NSR81" s="2"/>
      <c r="NSS81" s="2"/>
      <c r="NST81" s="2"/>
      <c r="NSU81" s="2"/>
      <c r="NSV81" s="2"/>
      <c r="NSW81" s="2"/>
      <c r="NSX81" s="2"/>
      <c r="NSY81" s="2"/>
      <c r="NSZ81" s="2"/>
      <c r="NTA81" s="2"/>
      <c r="NTB81" s="2"/>
      <c r="NTC81" s="2"/>
      <c r="NTD81" s="2"/>
      <c r="NTE81" s="2"/>
      <c r="NTF81" s="2"/>
      <c r="NTG81" s="2"/>
      <c r="NTH81" s="2"/>
      <c r="NTI81" s="2"/>
      <c r="NTJ81" s="2"/>
      <c r="NTK81" s="2"/>
      <c r="NTL81" s="2"/>
      <c r="NTM81" s="2"/>
      <c r="NTN81" s="2"/>
      <c r="NTO81" s="2"/>
      <c r="NTP81" s="2"/>
      <c r="NTQ81" s="2"/>
      <c r="NTR81" s="2"/>
      <c r="NTS81" s="2"/>
      <c r="NTT81" s="2"/>
      <c r="NTU81" s="2"/>
      <c r="NTV81" s="2"/>
      <c r="NTW81" s="2"/>
      <c r="NTX81" s="2"/>
      <c r="NTY81" s="2"/>
      <c r="NTZ81" s="2"/>
      <c r="NUA81" s="2"/>
      <c r="NUB81" s="2"/>
      <c r="NUC81" s="2"/>
      <c r="NUD81" s="2"/>
      <c r="NUE81" s="2"/>
      <c r="NUF81" s="2"/>
      <c r="NUG81" s="2"/>
      <c r="NUH81" s="2"/>
      <c r="NUI81" s="2"/>
      <c r="NUJ81" s="2"/>
      <c r="NUK81" s="2"/>
      <c r="NUL81" s="2"/>
      <c r="NUM81" s="2"/>
      <c r="NUN81" s="2"/>
      <c r="NUO81" s="2"/>
      <c r="NUP81" s="2"/>
      <c r="NUQ81" s="2"/>
      <c r="NUR81" s="2"/>
      <c r="NUS81" s="2"/>
      <c r="NUT81" s="2"/>
      <c r="NUU81" s="2"/>
      <c r="NUV81" s="2"/>
      <c r="NUW81" s="2"/>
      <c r="NUX81" s="2"/>
      <c r="NUY81" s="2"/>
      <c r="NUZ81" s="2"/>
      <c r="NVA81" s="2"/>
      <c r="NVB81" s="2"/>
      <c r="NVC81" s="2"/>
      <c r="NVD81" s="2"/>
      <c r="NVE81" s="2"/>
      <c r="NVF81" s="2"/>
      <c r="NVG81" s="2"/>
      <c r="NVH81" s="2"/>
      <c r="NVI81" s="2"/>
      <c r="NVJ81" s="2"/>
      <c r="NVK81" s="2"/>
      <c r="NVL81" s="2"/>
      <c r="NVM81" s="2"/>
      <c r="NVN81" s="2"/>
      <c r="NVO81" s="2"/>
      <c r="NVP81" s="2"/>
      <c r="NVQ81" s="2"/>
      <c r="NVR81" s="2"/>
      <c r="NVS81" s="2"/>
      <c r="NVT81" s="2"/>
      <c r="NVU81" s="2"/>
      <c r="NVV81" s="2"/>
      <c r="NVW81" s="2"/>
      <c r="NVX81" s="2"/>
      <c r="NVY81" s="2"/>
      <c r="NVZ81" s="2"/>
      <c r="NWA81" s="2"/>
      <c r="NWB81" s="2"/>
      <c r="NWC81" s="2"/>
      <c r="NWD81" s="2"/>
      <c r="NWE81" s="2"/>
      <c r="NWF81" s="2"/>
      <c r="NWG81" s="2"/>
      <c r="NWH81" s="2"/>
      <c r="NWI81" s="2"/>
      <c r="NWJ81" s="2"/>
      <c r="NWK81" s="2"/>
      <c r="NWL81" s="2"/>
      <c r="NWM81" s="2"/>
      <c r="NWN81" s="2"/>
      <c r="NWO81" s="2"/>
      <c r="NWP81" s="2"/>
      <c r="NWQ81" s="2"/>
      <c r="NWR81" s="2"/>
      <c r="NWS81" s="2"/>
      <c r="NWT81" s="2"/>
      <c r="NWU81" s="2"/>
      <c r="NWV81" s="2"/>
      <c r="NWW81" s="2"/>
      <c r="NWX81" s="2"/>
      <c r="NWY81" s="2"/>
      <c r="NWZ81" s="2"/>
      <c r="NXA81" s="2"/>
      <c r="NXB81" s="2"/>
      <c r="NXC81" s="2"/>
      <c r="NXD81" s="2"/>
      <c r="NXE81" s="2"/>
      <c r="NXF81" s="2"/>
      <c r="NXG81" s="2"/>
      <c r="NXH81" s="2"/>
      <c r="NXI81" s="2"/>
      <c r="NXJ81" s="2"/>
      <c r="NXK81" s="2"/>
      <c r="NXL81" s="2"/>
      <c r="NXM81" s="2"/>
      <c r="NXN81" s="2"/>
      <c r="NXO81" s="2"/>
      <c r="NXP81" s="2"/>
      <c r="NXQ81" s="2"/>
      <c r="NXR81" s="2"/>
      <c r="NXS81" s="2"/>
      <c r="NXT81" s="2"/>
      <c r="NXU81" s="2"/>
      <c r="NXV81" s="2"/>
      <c r="NXW81" s="2"/>
      <c r="NXX81" s="2"/>
      <c r="NXY81" s="2"/>
      <c r="NXZ81" s="2"/>
      <c r="NYA81" s="2"/>
      <c r="NYB81" s="2"/>
      <c r="NYC81" s="2"/>
      <c r="NYD81" s="2"/>
      <c r="NYE81" s="2"/>
      <c r="NYF81" s="2"/>
      <c r="NYG81" s="2"/>
      <c r="NYH81" s="2"/>
      <c r="NYI81" s="2"/>
      <c r="NYJ81" s="2"/>
      <c r="NYK81" s="2"/>
      <c r="NYL81" s="2"/>
      <c r="NYM81" s="2"/>
      <c r="NYN81" s="2"/>
      <c r="NYO81" s="2"/>
      <c r="NYP81" s="2"/>
      <c r="NYQ81" s="2"/>
      <c r="NYR81" s="2"/>
      <c r="NYS81" s="2"/>
      <c r="NYT81" s="2"/>
      <c r="NYU81" s="2"/>
      <c r="NYV81" s="2"/>
      <c r="NYW81" s="2"/>
      <c r="NYX81" s="2"/>
      <c r="NYY81" s="2"/>
      <c r="NYZ81" s="2"/>
      <c r="NZA81" s="2"/>
      <c r="NZB81" s="2"/>
      <c r="NZC81" s="2"/>
      <c r="NZD81" s="2"/>
      <c r="NZE81" s="2"/>
      <c r="NZF81" s="2"/>
      <c r="NZG81" s="2"/>
      <c r="NZH81" s="2"/>
      <c r="NZI81" s="2"/>
      <c r="NZJ81" s="2"/>
      <c r="NZK81" s="2"/>
      <c r="NZL81" s="2"/>
      <c r="NZM81" s="2"/>
      <c r="NZN81" s="2"/>
      <c r="NZO81" s="2"/>
      <c r="NZP81" s="2"/>
      <c r="NZQ81" s="2"/>
      <c r="NZR81" s="2"/>
      <c r="NZS81" s="2"/>
      <c r="NZT81" s="2"/>
      <c r="NZU81" s="2"/>
      <c r="NZV81" s="2"/>
      <c r="NZW81" s="2"/>
      <c r="NZX81" s="2"/>
      <c r="NZY81" s="2"/>
      <c r="NZZ81" s="2"/>
      <c r="OAA81" s="2"/>
      <c r="OAB81" s="2"/>
      <c r="OAC81" s="2"/>
      <c r="OAD81" s="2"/>
      <c r="OAE81" s="2"/>
      <c r="OAF81" s="2"/>
      <c r="OAG81" s="2"/>
      <c r="OAH81" s="2"/>
      <c r="OAI81" s="2"/>
      <c r="OAJ81" s="2"/>
      <c r="OAK81" s="2"/>
      <c r="OAL81" s="2"/>
      <c r="OAM81" s="2"/>
      <c r="OAN81" s="2"/>
      <c r="OAO81" s="2"/>
      <c r="OAP81" s="2"/>
      <c r="OAQ81" s="2"/>
      <c r="OAR81" s="2"/>
      <c r="OAS81" s="2"/>
      <c r="OAT81" s="2"/>
      <c r="OAU81" s="2"/>
      <c r="OAV81" s="2"/>
      <c r="OAW81" s="2"/>
      <c r="OAX81" s="2"/>
      <c r="OAY81" s="2"/>
      <c r="OAZ81" s="2"/>
      <c r="OBA81" s="2"/>
      <c r="OBB81" s="2"/>
      <c r="OBC81" s="2"/>
      <c r="OBD81" s="2"/>
      <c r="OBE81" s="2"/>
      <c r="OBF81" s="2"/>
      <c r="OBG81" s="2"/>
      <c r="OBH81" s="2"/>
      <c r="OBI81" s="2"/>
      <c r="OBJ81" s="2"/>
      <c r="OBK81" s="2"/>
      <c r="OBL81" s="2"/>
      <c r="OBM81" s="2"/>
      <c r="OBN81" s="2"/>
      <c r="OBO81" s="2"/>
      <c r="OBP81" s="2"/>
      <c r="OBQ81" s="2"/>
      <c r="OBR81" s="2"/>
      <c r="OBS81" s="2"/>
      <c r="OBT81" s="2"/>
      <c r="OBU81" s="2"/>
      <c r="OBV81" s="2"/>
      <c r="OBW81" s="2"/>
      <c r="OBX81" s="2"/>
      <c r="OBY81" s="2"/>
      <c r="OBZ81" s="2"/>
      <c r="OCA81" s="2"/>
      <c r="OCB81" s="2"/>
      <c r="OCC81" s="2"/>
      <c r="OCD81" s="2"/>
      <c r="OCE81" s="2"/>
      <c r="OCF81" s="2"/>
      <c r="OCG81" s="2"/>
      <c r="OCH81" s="2"/>
      <c r="OCI81" s="2"/>
      <c r="OCJ81" s="2"/>
      <c r="OCK81" s="2"/>
      <c r="OCL81" s="2"/>
      <c r="OCM81" s="2"/>
      <c r="OCN81" s="2"/>
      <c r="OCO81" s="2"/>
      <c r="OCP81" s="2"/>
      <c r="OCQ81" s="2"/>
      <c r="OCR81" s="2"/>
      <c r="OCS81" s="2"/>
      <c r="OCT81" s="2"/>
      <c r="OCU81" s="2"/>
      <c r="OCV81" s="2"/>
      <c r="OCW81" s="2"/>
      <c r="OCX81" s="2"/>
      <c r="OCY81" s="2"/>
      <c r="OCZ81" s="2"/>
      <c r="ODA81" s="2"/>
      <c r="ODB81" s="2"/>
      <c r="ODC81" s="2"/>
      <c r="ODD81" s="2"/>
      <c r="ODE81" s="2"/>
      <c r="ODF81" s="2"/>
      <c r="ODG81" s="2"/>
      <c r="ODH81" s="2"/>
      <c r="ODI81" s="2"/>
      <c r="ODJ81" s="2"/>
      <c r="ODK81" s="2"/>
      <c r="ODL81" s="2"/>
      <c r="ODM81" s="2"/>
      <c r="ODN81" s="2"/>
      <c r="ODO81" s="2"/>
      <c r="ODP81" s="2"/>
      <c r="ODQ81" s="2"/>
      <c r="ODR81" s="2"/>
      <c r="ODS81" s="2"/>
      <c r="ODT81" s="2"/>
      <c r="ODU81" s="2"/>
      <c r="ODV81" s="2"/>
      <c r="ODW81" s="2"/>
      <c r="ODX81" s="2"/>
      <c r="ODY81" s="2"/>
      <c r="ODZ81" s="2"/>
      <c r="OEA81" s="2"/>
      <c r="OEB81" s="2"/>
      <c r="OEC81" s="2"/>
      <c r="OED81" s="2"/>
      <c r="OEE81" s="2"/>
      <c r="OEF81" s="2"/>
      <c r="OEG81" s="2"/>
      <c r="OEH81" s="2"/>
      <c r="OEI81" s="2"/>
      <c r="OEJ81" s="2"/>
      <c r="OEK81" s="2"/>
      <c r="OEL81" s="2"/>
      <c r="OEM81" s="2"/>
      <c r="OEN81" s="2"/>
      <c r="OEO81" s="2"/>
      <c r="OEP81" s="2"/>
      <c r="OEQ81" s="2"/>
      <c r="OER81" s="2"/>
      <c r="OES81" s="2"/>
      <c r="OET81" s="2"/>
      <c r="OEU81" s="2"/>
      <c r="OEV81" s="2"/>
      <c r="OEW81" s="2"/>
      <c r="OEX81" s="2"/>
      <c r="OEY81" s="2"/>
      <c r="OEZ81" s="2"/>
      <c r="OFA81" s="2"/>
      <c r="OFB81" s="2"/>
      <c r="OFC81" s="2"/>
      <c r="OFD81" s="2"/>
      <c r="OFE81" s="2"/>
      <c r="OFF81" s="2"/>
      <c r="OFG81" s="2"/>
      <c r="OFH81" s="2"/>
      <c r="OFI81" s="2"/>
      <c r="OFJ81" s="2"/>
      <c r="OFK81" s="2"/>
      <c r="OFL81" s="2"/>
      <c r="OFM81" s="2"/>
      <c r="OFN81" s="2"/>
      <c r="OFO81" s="2"/>
      <c r="OFP81" s="2"/>
      <c r="OFQ81" s="2"/>
      <c r="OFR81" s="2"/>
      <c r="OFS81" s="2"/>
      <c r="OFT81" s="2"/>
      <c r="OFU81" s="2"/>
      <c r="OFV81" s="2"/>
      <c r="OFW81" s="2"/>
      <c r="OFX81" s="2"/>
      <c r="OFY81" s="2"/>
      <c r="OFZ81" s="2"/>
      <c r="OGA81" s="2"/>
      <c r="OGB81" s="2"/>
      <c r="OGC81" s="2"/>
      <c r="OGD81" s="2"/>
      <c r="OGE81" s="2"/>
      <c r="OGF81" s="2"/>
      <c r="OGG81" s="2"/>
      <c r="OGH81" s="2"/>
      <c r="OGI81" s="2"/>
      <c r="OGJ81" s="2"/>
      <c r="OGK81" s="2"/>
      <c r="OGL81" s="2"/>
      <c r="OGM81" s="2"/>
      <c r="OGN81" s="2"/>
      <c r="OGO81" s="2"/>
      <c r="OGP81" s="2"/>
      <c r="OGQ81" s="2"/>
      <c r="OGR81" s="2"/>
      <c r="OGS81" s="2"/>
      <c r="OGT81" s="2"/>
      <c r="OGU81" s="2"/>
      <c r="OGV81" s="2"/>
      <c r="OGW81" s="2"/>
      <c r="OGX81" s="2"/>
      <c r="OGY81" s="2"/>
      <c r="OGZ81" s="2"/>
      <c r="OHA81" s="2"/>
      <c r="OHB81" s="2"/>
      <c r="OHC81" s="2"/>
      <c r="OHD81" s="2"/>
      <c r="OHE81" s="2"/>
      <c r="OHF81" s="2"/>
      <c r="OHG81" s="2"/>
      <c r="OHH81" s="2"/>
      <c r="OHI81" s="2"/>
      <c r="OHJ81" s="2"/>
      <c r="OHK81" s="2"/>
      <c r="OHL81" s="2"/>
      <c r="OHM81" s="2"/>
      <c r="OHN81" s="2"/>
      <c r="OHO81" s="2"/>
      <c r="OHP81" s="2"/>
      <c r="OHQ81" s="2"/>
      <c r="OHR81" s="2"/>
      <c r="OHS81" s="2"/>
      <c r="OHT81" s="2"/>
      <c r="OHU81" s="2"/>
      <c r="OHV81" s="2"/>
      <c r="OHW81" s="2"/>
      <c r="OHX81" s="2"/>
      <c r="OHY81" s="2"/>
      <c r="OHZ81" s="2"/>
      <c r="OIA81" s="2"/>
      <c r="OIB81" s="2"/>
      <c r="OIC81" s="2"/>
      <c r="OID81" s="2"/>
      <c r="OIE81" s="2"/>
      <c r="OIF81" s="2"/>
      <c r="OIG81" s="2"/>
      <c r="OIH81" s="2"/>
      <c r="OII81" s="2"/>
      <c r="OIJ81" s="2"/>
      <c r="OIK81" s="2"/>
      <c r="OIL81" s="2"/>
      <c r="OIM81" s="2"/>
      <c r="OIN81" s="2"/>
      <c r="OIO81" s="2"/>
      <c r="OIP81" s="2"/>
      <c r="OIQ81" s="2"/>
      <c r="OIR81" s="2"/>
      <c r="OIS81" s="2"/>
      <c r="OIT81" s="2"/>
      <c r="OIU81" s="2"/>
      <c r="OIV81" s="2"/>
      <c r="OIW81" s="2"/>
      <c r="OIX81" s="2"/>
      <c r="OIY81" s="2"/>
      <c r="OIZ81" s="2"/>
      <c r="OJA81" s="2"/>
      <c r="OJB81" s="2"/>
      <c r="OJC81" s="2"/>
      <c r="OJD81" s="2"/>
      <c r="OJE81" s="2"/>
      <c r="OJF81" s="2"/>
      <c r="OJG81" s="2"/>
      <c r="OJH81" s="2"/>
      <c r="OJI81" s="2"/>
      <c r="OJJ81" s="2"/>
      <c r="OJK81" s="2"/>
      <c r="OJL81" s="2"/>
      <c r="OJM81" s="2"/>
      <c r="OJN81" s="2"/>
      <c r="OJO81" s="2"/>
      <c r="OJP81" s="2"/>
      <c r="OJQ81" s="2"/>
      <c r="OJR81" s="2"/>
      <c r="OJS81" s="2"/>
      <c r="OJT81" s="2"/>
      <c r="OJU81" s="2"/>
      <c r="OJV81" s="2"/>
      <c r="OJW81" s="2"/>
      <c r="OJX81" s="2"/>
      <c r="OJY81" s="2"/>
      <c r="OJZ81" s="2"/>
      <c r="OKA81" s="2"/>
      <c r="OKB81" s="2"/>
      <c r="OKC81" s="2"/>
      <c r="OKD81" s="2"/>
      <c r="OKE81" s="2"/>
      <c r="OKF81" s="2"/>
      <c r="OKG81" s="2"/>
      <c r="OKH81" s="2"/>
      <c r="OKI81" s="2"/>
      <c r="OKJ81" s="2"/>
      <c r="OKK81" s="2"/>
      <c r="OKL81" s="2"/>
      <c r="OKM81" s="2"/>
      <c r="OKN81" s="2"/>
      <c r="OKO81" s="2"/>
      <c r="OKP81" s="2"/>
      <c r="OKQ81" s="2"/>
      <c r="OKR81" s="2"/>
      <c r="OKS81" s="2"/>
      <c r="OKT81" s="2"/>
      <c r="OKU81" s="2"/>
      <c r="OKV81" s="2"/>
      <c r="OKW81" s="2"/>
      <c r="OKX81" s="2"/>
      <c r="OKY81" s="2"/>
      <c r="OKZ81" s="2"/>
      <c r="OLA81" s="2"/>
      <c r="OLB81" s="2"/>
      <c r="OLC81" s="2"/>
      <c r="OLD81" s="2"/>
      <c r="OLE81" s="2"/>
      <c r="OLF81" s="2"/>
      <c r="OLG81" s="2"/>
      <c r="OLH81" s="2"/>
      <c r="OLI81" s="2"/>
      <c r="OLJ81" s="2"/>
      <c r="OLK81" s="2"/>
      <c r="OLL81" s="2"/>
      <c r="OLM81" s="2"/>
      <c r="OLN81" s="2"/>
      <c r="OLO81" s="2"/>
      <c r="OLP81" s="2"/>
      <c r="OLQ81" s="2"/>
      <c r="OLR81" s="2"/>
      <c r="OLS81" s="2"/>
      <c r="OLT81" s="2"/>
      <c r="OLU81" s="2"/>
      <c r="OLV81" s="2"/>
      <c r="OLW81" s="2"/>
      <c r="OLX81" s="2"/>
      <c r="OLY81" s="2"/>
      <c r="OLZ81" s="2"/>
      <c r="OMA81" s="2"/>
      <c r="OMB81" s="2"/>
      <c r="OMC81" s="2"/>
      <c r="OMD81" s="2"/>
      <c r="OME81" s="2"/>
      <c r="OMF81" s="2"/>
      <c r="OMG81" s="2"/>
      <c r="OMH81" s="2"/>
      <c r="OMI81" s="2"/>
      <c r="OMJ81" s="2"/>
      <c r="OMK81" s="2"/>
      <c r="OML81" s="2"/>
      <c r="OMM81" s="2"/>
      <c r="OMN81" s="2"/>
      <c r="OMO81" s="2"/>
      <c r="OMP81" s="2"/>
      <c r="OMQ81" s="2"/>
      <c r="OMR81" s="2"/>
      <c r="OMS81" s="2"/>
      <c r="OMT81" s="2"/>
      <c r="OMU81" s="2"/>
      <c r="OMV81" s="2"/>
      <c r="OMW81" s="2"/>
      <c r="OMX81" s="2"/>
      <c r="OMY81" s="2"/>
      <c r="OMZ81" s="2"/>
      <c r="ONA81" s="2"/>
      <c r="ONB81" s="2"/>
      <c r="ONC81" s="2"/>
      <c r="OND81" s="2"/>
      <c r="ONE81" s="2"/>
      <c r="ONF81" s="2"/>
      <c r="ONG81" s="2"/>
      <c r="ONH81" s="2"/>
      <c r="ONI81" s="2"/>
      <c r="ONJ81" s="2"/>
      <c r="ONK81" s="2"/>
      <c r="ONL81" s="2"/>
      <c r="ONM81" s="2"/>
      <c r="ONN81" s="2"/>
      <c r="ONO81" s="2"/>
      <c r="ONP81" s="2"/>
      <c r="ONQ81" s="2"/>
      <c r="ONR81" s="2"/>
      <c r="ONS81" s="2"/>
      <c r="ONT81" s="2"/>
      <c r="ONU81" s="2"/>
      <c r="ONV81" s="2"/>
      <c r="ONW81" s="2"/>
      <c r="ONX81" s="2"/>
      <c r="ONY81" s="2"/>
      <c r="ONZ81" s="2"/>
      <c r="OOA81" s="2"/>
      <c r="OOB81" s="2"/>
      <c r="OOC81" s="2"/>
      <c r="OOD81" s="2"/>
      <c r="OOE81" s="2"/>
      <c r="OOF81" s="2"/>
      <c r="OOG81" s="2"/>
      <c r="OOH81" s="2"/>
      <c r="OOI81" s="2"/>
      <c r="OOJ81" s="2"/>
      <c r="OOK81" s="2"/>
      <c r="OOL81" s="2"/>
      <c r="OOM81" s="2"/>
      <c r="OON81" s="2"/>
      <c r="OOO81" s="2"/>
      <c r="OOP81" s="2"/>
      <c r="OOQ81" s="2"/>
      <c r="OOR81" s="2"/>
      <c r="OOS81" s="2"/>
      <c r="OOT81" s="2"/>
      <c r="OOU81" s="2"/>
      <c r="OOV81" s="2"/>
      <c r="OOW81" s="2"/>
      <c r="OOX81" s="2"/>
      <c r="OOY81" s="2"/>
      <c r="OOZ81" s="2"/>
      <c r="OPA81" s="2"/>
      <c r="OPB81" s="2"/>
      <c r="OPC81" s="2"/>
      <c r="OPD81" s="2"/>
      <c r="OPE81" s="2"/>
      <c r="OPF81" s="2"/>
      <c r="OPG81" s="2"/>
      <c r="OPH81" s="2"/>
      <c r="OPI81" s="2"/>
      <c r="OPJ81" s="2"/>
      <c r="OPK81" s="2"/>
      <c r="OPL81" s="2"/>
      <c r="OPM81" s="2"/>
      <c r="OPN81" s="2"/>
      <c r="OPO81" s="2"/>
      <c r="OPP81" s="2"/>
      <c r="OPQ81" s="2"/>
      <c r="OPR81" s="2"/>
      <c r="OPS81" s="2"/>
      <c r="OPT81" s="2"/>
      <c r="OPU81" s="2"/>
      <c r="OPV81" s="2"/>
      <c r="OPW81" s="2"/>
      <c r="OPX81" s="2"/>
      <c r="OPY81" s="2"/>
      <c r="OPZ81" s="2"/>
      <c r="OQA81" s="2"/>
      <c r="OQB81" s="2"/>
      <c r="OQC81" s="2"/>
      <c r="OQD81" s="2"/>
      <c r="OQE81" s="2"/>
      <c r="OQF81" s="2"/>
      <c r="OQG81" s="2"/>
      <c r="OQH81" s="2"/>
      <c r="OQI81" s="2"/>
      <c r="OQJ81" s="2"/>
      <c r="OQK81" s="2"/>
      <c r="OQL81" s="2"/>
      <c r="OQM81" s="2"/>
      <c r="OQN81" s="2"/>
      <c r="OQO81" s="2"/>
      <c r="OQP81" s="2"/>
      <c r="OQQ81" s="2"/>
      <c r="OQR81" s="2"/>
      <c r="OQS81" s="2"/>
      <c r="OQT81" s="2"/>
      <c r="OQU81" s="2"/>
      <c r="OQV81" s="2"/>
      <c r="OQW81" s="2"/>
      <c r="OQX81" s="2"/>
      <c r="OQY81" s="2"/>
      <c r="OQZ81" s="2"/>
      <c r="ORA81" s="2"/>
      <c r="ORB81" s="2"/>
      <c r="ORC81" s="2"/>
      <c r="ORD81" s="2"/>
      <c r="ORE81" s="2"/>
      <c r="ORF81" s="2"/>
      <c r="ORG81" s="2"/>
      <c r="ORH81" s="2"/>
      <c r="ORI81" s="2"/>
      <c r="ORJ81" s="2"/>
      <c r="ORK81" s="2"/>
      <c r="ORL81" s="2"/>
      <c r="ORM81" s="2"/>
      <c r="ORN81" s="2"/>
      <c r="ORO81" s="2"/>
      <c r="ORP81" s="2"/>
      <c r="ORQ81" s="2"/>
      <c r="ORR81" s="2"/>
      <c r="ORS81" s="2"/>
      <c r="ORT81" s="2"/>
      <c r="ORU81" s="2"/>
      <c r="ORV81" s="2"/>
      <c r="ORW81" s="2"/>
      <c r="ORX81" s="2"/>
      <c r="ORY81" s="2"/>
      <c r="ORZ81" s="2"/>
      <c r="OSA81" s="2"/>
      <c r="OSB81" s="2"/>
      <c r="OSC81" s="2"/>
      <c r="OSD81" s="2"/>
      <c r="OSE81" s="2"/>
      <c r="OSF81" s="2"/>
      <c r="OSG81" s="2"/>
      <c r="OSH81" s="2"/>
      <c r="OSI81" s="2"/>
      <c r="OSJ81" s="2"/>
      <c r="OSK81" s="2"/>
      <c r="OSL81" s="2"/>
      <c r="OSM81" s="2"/>
      <c r="OSN81" s="2"/>
      <c r="OSO81" s="2"/>
      <c r="OSP81" s="2"/>
      <c r="OSQ81" s="2"/>
      <c r="OSR81" s="2"/>
      <c r="OSS81" s="2"/>
      <c r="OST81" s="2"/>
      <c r="OSU81" s="2"/>
      <c r="OSV81" s="2"/>
      <c r="OSW81" s="2"/>
      <c r="OSX81" s="2"/>
      <c r="OSY81" s="2"/>
      <c r="OSZ81" s="2"/>
      <c r="OTA81" s="2"/>
      <c r="OTB81" s="2"/>
      <c r="OTC81" s="2"/>
      <c r="OTD81" s="2"/>
      <c r="OTE81" s="2"/>
      <c r="OTF81" s="2"/>
      <c r="OTG81" s="2"/>
      <c r="OTH81" s="2"/>
      <c r="OTI81" s="2"/>
      <c r="OTJ81" s="2"/>
      <c r="OTK81" s="2"/>
      <c r="OTL81" s="2"/>
      <c r="OTM81" s="2"/>
      <c r="OTN81" s="2"/>
      <c r="OTO81" s="2"/>
      <c r="OTP81" s="2"/>
      <c r="OTQ81" s="2"/>
      <c r="OTR81" s="2"/>
      <c r="OTS81" s="2"/>
      <c r="OTT81" s="2"/>
      <c r="OTU81" s="2"/>
      <c r="OTV81" s="2"/>
      <c r="OTW81" s="2"/>
      <c r="OTX81" s="2"/>
      <c r="OTY81" s="2"/>
      <c r="OTZ81" s="2"/>
      <c r="OUA81" s="2"/>
      <c r="OUB81" s="2"/>
      <c r="OUC81" s="2"/>
      <c r="OUD81" s="2"/>
      <c r="OUE81" s="2"/>
      <c r="OUF81" s="2"/>
      <c r="OUG81" s="2"/>
      <c r="OUH81" s="2"/>
      <c r="OUI81" s="2"/>
      <c r="OUJ81" s="2"/>
      <c r="OUK81" s="2"/>
      <c r="OUL81" s="2"/>
      <c r="OUM81" s="2"/>
      <c r="OUN81" s="2"/>
      <c r="OUO81" s="2"/>
      <c r="OUP81" s="2"/>
      <c r="OUQ81" s="2"/>
      <c r="OUR81" s="2"/>
      <c r="OUS81" s="2"/>
      <c r="OUT81" s="2"/>
      <c r="OUU81" s="2"/>
      <c r="OUV81" s="2"/>
      <c r="OUW81" s="2"/>
      <c r="OUX81" s="2"/>
      <c r="OUY81" s="2"/>
      <c r="OUZ81" s="2"/>
      <c r="OVA81" s="2"/>
      <c r="OVB81" s="2"/>
      <c r="OVC81" s="2"/>
      <c r="OVD81" s="2"/>
      <c r="OVE81" s="2"/>
      <c r="OVF81" s="2"/>
      <c r="OVG81" s="2"/>
      <c r="OVH81" s="2"/>
      <c r="OVI81" s="2"/>
      <c r="OVJ81" s="2"/>
      <c r="OVK81" s="2"/>
      <c r="OVL81" s="2"/>
      <c r="OVM81" s="2"/>
      <c r="OVN81" s="2"/>
      <c r="OVO81" s="2"/>
      <c r="OVP81" s="2"/>
      <c r="OVQ81" s="2"/>
      <c r="OVR81" s="2"/>
      <c r="OVS81" s="2"/>
      <c r="OVT81" s="2"/>
      <c r="OVU81" s="2"/>
      <c r="OVV81" s="2"/>
      <c r="OVW81" s="2"/>
      <c r="OVX81" s="2"/>
      <c r="OVY81" s="2"/>
      <c r="OVZ81" s="2"/>
      <c r="OWA81" s="2"/>
      <c r="OWB81" s="2"/>
      <c r="OWC81" s="2"/>
      <c r="OWD81" s="2"/>
      <c r="OWE81" s="2"/>
      <c r="OWF81" s="2"/>
      <c r="OWG81" s="2"/>
      <c r="OWH81" s="2"/>
      <c r="OWI81" s="2"/>
      <c r="OWJ81" s="2"/>
      <c r="OWK81" s="2"/>
      <c r="OWL81" s="2"/>
      <c r="OWM81" s="2"/>
      <c r="OWN81" s="2"/>
      <c r="OWO81" s="2"/>
      <c r="OWP81" s="2"/>
      <c r="OWQ81" s="2"/>
      <c r="OWR81" s="2"/>
      <c r="OWS81" s="2"/>
      <c r="OWT81" s="2"/>
      <c r="OWU81" s="2"/>
      <c r="OWV81" s="2"/>
      <c r="OWW81" s="2"/>
      <c r="OWX81" s="2"/>
      <c r="OWY81" s="2"/>
      <c r="OWZ81" s="2"/>
      <c r="OXA81" s="2"/>
      <c r="OXB81" s="2"/>
      <c r="OXC81" s="2"/>
      <c r="OXD81" s="2"/>
      <c r="OXE81" s="2"/>
      <c r="OXF81" s="2"/>
      <c r="OXG81" s="2"/>
      <c r="OXH81" s="2"/>
      <c r="OXI81" s="2"/>
      <c r="OXJ81" s="2"/>
      <c r="OXK81" s="2"/>
      <c r="OXL81" s="2"/>
      <c r="OXM81" s="2"/>
      <c r="OXN81" s="2"/>
      <c r="OXO81" s="2"/>
      <c r="OXP81" s="2"/>
      <c r="OXQ81" s="2"/>
      <c r="OXR81" s="2"/>
      <c r="OXS81" s="2"/>
      <c r="OXT81" s="2"/>
      <c r="OXU81" s="2"/>
      <c r="OXV81" s="2"/>
      <c r="OXW81" s="2"/>
      <c r="OXX81" s="2"/>
      <c r="OXY81" s="2"/>
      <c r="OXZ81" s="2"/>
      <c r="OYA81" s="2"/>
      <c r="OYB81" s="2"/>
      <c r="OYC81" s="2"/>
      <c r="OYD81" s="2"/>
      <c r="OYE81" s="2"/>
      <c r="OYF81" s="2"/>
      <c r="OYG81" s="2"/>
      <c r="OYH81" s="2"/>
      <c r="OYI81" s="2"/>
      <c r="OYJ81" s="2"/>
      <c r="OYK81" s="2"/>
      <c r="OYL81" s="2"/>
      <c r="OYM81" s="2"/>
      <c r="OYN81" s="2"/>
      <c r="OYO81" s="2"/>
      <c r="OYP81" s="2"/>
      <c r="OYQ81" s="2"/>
      <c r="OYR81" s="2"/>
      <c r="OYS81" s="2"/>
      <c r="OYT81" s="2"/>
      <c r="OYU81" s="2"/>
      <c r="OYV81" s="2"/>
      <c r="OYW81" s="2"/>
      <c r="OYX81" s="2"/>
      <c r="OYY81" s="2"/>
      <c r="OYZ81" s="2"/>
      <c r="OZA81" s="2"/>
      <c r="OZB81" s="2"/>
      <c r="OZC81" s="2"/>
      <c r="OZD81" s="2"/>
      <c r="OZE81" s="2"/>
      <c r="OZF81" s="2"/>
      <c r="OZG81" s="2"/>
      <c r="OZH81" s="2"/>
      <c r="OZI81" s="2"/>
      <c r="OZJ81" s="2"/>
      <c r="OZK81" s="2"/>
      <c r="OZL81" s="2"/>
      <c r="OZM81" s="2"/>
      <c r="OZN81" s="2"/>
      <c r="OZO81" s="2"/>
      <c r="OZP81" s="2"/>
      <c r="OZQ81" s="2"/>
      <c r="OZR81" s="2"/>
      <c r="OZS81" s="2"/>
      <c r="OZT81" s="2"/>
      <c r="OZU81" s="2"/>
      <c r="OZV81" s="2"/>
      <c r="OZW81" s="2"/>
      <c r="OZX81" s="2"/>
      <c r="OZY81" s="2"/>
      <c r="OZZ81" s="2"/>
      <c r="PAA81" s="2"/>
      <c r="PAB81" s="2"/>
      <c r="PAC81" s="2"/>
      <c r="PAD81" s="2"/>
      <c r="PAE81" s="2"/>
      <c r="PAF81" s="2"/>
      <c r="PAG81" s="2"/>
      <c r="PAH81" s="2"/>
      <c r="PAI81" s="2"/>
      <c r="PAJ81" s="2"/>
      <c r="PAK81" s="2"/>
      <c r="PAL81" s="2"/>
      <c r="PAM81" s="2"/>
      <c r="PAN81" s="2"/>
      <c r="PAO81" s="2"/>
      <c r="PAP81" s="2"/>
      <c r="PAQ81" s="2"/>
      <c r="PAR81" s="2"/>
      <c r="PAS81" s="2"/>
      <c r="PAT81" s="2"/>
      <c r="PAU81" s="2"/>
      <c r="PAV81" s="2"/>
      <c r="PAW81" s="2"/>
      <c r="PAX81" s="2"/>
      <c r="PAY81" s="2"/>
      <c r="PAZ81" s="2"/>
      <c r="PBA81" s="2"/>
      <c r="PBB81" s="2"/>
      <c r="PBC81" s="2"/>
      <c r="PBD81" s="2"/>
      <c r="PBE81" s="2"/>
      <c r="PBF81" s="2"/>
      <c r="PBG81" s="2"/>
      <c r="PBH81" s="2"/>
      <c r="PBI81" s="2"/>
      <c r="PBJ81" s="2"/>
      <c r="PBK81" s="2"/>
      <c r="PBL81" s="2"/>
      <c r="PBM81" s="2"/>
      <c r="PBN81" s="2"/>
      <c r="PBO81" s="2"/>
      <c r="PBP81" s="2"/>
      <c r="PBQ81" s="2"/>
      <c r="PBR81" s="2"/>
      <c r="PBS81" s="2"/>
      <c r="PBT81" s="2"/>
      <c r="PBU81" s="2"/>
      <c r="PBV81" s="2"/>
      <c r="PBW81" s="2"/>
      <c r="PBX81" s="2"/>
      <c r="PBY81" s="2"/>
      <c r="PBZ81" s="2"/>
      <c r="PCA81" s="2"/>
      <c r="PCB81" s="2"/>
      <c r="PCC81" s="2"/>
      <c r="PCD81" s="2"/>
      <c r="PCE81" s="2"/>
      <c r="PCF81" s="2"/>
      <c r="PCG81" s="2"/>
      <c r="PCH81" s="2"/>
      <c r="PCI81" s="2"/>
      <c r="PCJ81" s="2"/>
      <c r="PCK81" s="2"/>
      <c r="PCL81" s="2"/>
      <c r="PCM81" s="2"/>
      <c r="PCN81" s="2"/>
      <c r="PCO81" s="2"/>
      <c r="PCP81" s="2"/>
      <c r="PCQ81" s="2"/>
      <c r="PCR81" s="2"/>
      <c r="PCS81" s="2"/>
      <c r="PCT81" s="2"/>
      <c r="PCU81" s="2"/>
      <c r="PCV81" s="2"/>
      <c r="PCW81" s="2"/>
      <c r="PCX81" s="2"/>
      <c r="PCY81" s="2"/>
      <c r="PCZ81" s="2"/>
      <c r="PDA81" s="2"/>
      <c r="PDB81" s="2"/>
      <c r="PDC81" s="2"/>
      <c r="PDD81" s="2"/>
      <c r="PDE81" s="2"/>
      <c r="PDF81" s="2"/>
      <c r="PDG81" s="2"/>
      <c r="PDH81" s="2"/>
      <c r="PDI81" s="2"/>
      <c r="PDJ81" s="2"/>
      <c r="PDK81" s="2"/>
      <c r="PDL81" s="2"/>
      <c r="PDM81" s="2"/>
      <c r="PDN81" s="2"/>
      <c r="PDO81" s="2"/>
      <c r="PDP81" s="2"/>
      <c r="PDQ81" s="2"/>
      <c r="PDR81" s="2"/>
      <c r="PDS81" s="2"/>
      <c r="PDT81" s="2"/>
      <c r="PDU81" s="2"/>
      <c r="PDV81" s="2"/>
      <c r="PDW81" s="2"/>
      <c r="PDX81" s="2"/>
      <c r="PDY81" s="2"/>
      <c r="PDZ81" s="2"/>
      <c r="PEA81" s="2"/>
      <c r="PEB81" s="2"/>
      <c r="PEC81" s="2"/>
      <c r="PED81" s="2"/>
      <c r="PEE81" s="2"/>
      <c r="PEF81" s="2"/>
      <c r="PEG81" s="2"/>
      <c r="PEH81" s="2"/>
      <c r="PEI81" s="2"/>
      <c r="PEJ81" s="2"/>
      <c r="PEK81" s="2"/>
      <c r="PEL81" s="2"/>
      <c r="PEM81" s="2"/>
      <c r="PEN81" s="2"/>
      <c r="PEO81" s="2"/>
      <c r="PEP81" s="2"/>
      <c r="PEQ81" s="2"/>
      <c r="PER81" s="2"/>
      <c r="PES81" s="2"/>
      <c r="PET81" s="2"/>
      <c r="PEU81" s="2"/>
      <c r="PEV81" s="2"/>
      <c r="PEW81" s="2"/>
      <c r="PEX81" s="2"/>
      <c r="PEY81" s="2"/>
      <c r="PEZ81" s="2"/>
      <c r="PFA81" s="2"/>
      <c r="PFB81" s="2"/>
      <c r="PFC81" s="2"/>
      <c r="PFD81" s="2"/>
      <c r="PFE81" s="2"/>
      <c r="PFF81" s="2"/>
      <c r="PFG81" s="2"/>
      <c r="PFH81" s="2"/>
      <c r="PFI81" s="2"/>
      <c r="PFJ81" s="2"/>
      <c r="PFK81" s="2"/>
      <c r="PFL81" s="2"/>
      <c r="PFM81" s="2"/>
      <c r="PFN81" s="2"/>
      <c r="PFO81" s="2"/>
      <c r="PFP81" s="2"/>
      <c r="PFQ81" s="2"/>
      <c r="PFR81" s="2"/>
      <c r="PFS81" s="2"/>
      <c r="PFT81" s="2"/>
      <c r="PFU81" s="2"/>
      <c r="PFV81" s="2"/>
      <c r="PFW81" s="2"/>
      <c r="PFX81" s="2"/>
      <c r="PFY81" s="2"/>
      <c r="PFZ81" s="2"/>
      <c r="PGA81" s="2"/>
      <c r="PGB81" s="2"/>
      <c r="PGC81" s="2"/>
      <c r="PGD81" s="2"/>
      <c r="PGE81" s="2"/>
      <c r="PGF81" s="2"/>
      <c r="PGG81" s="2"/>
      <c r="PGH81" s="2"/>
      <c r="PGI81" s="2"/>
      <c r="PGJ81" s="2"/>
      <c r="PGK81" s="2"/>
      <c r="PGL81" s="2"/>
      <c r="PGM81" s="2"/>
      <c r="PGN81" s="2"/>
      <c r="PGO81" s="2"/>
      <c r="PGP81" s="2"/>
      <c r="PGQ81" s="2"/>
      <c r="PGR81" s="2"/>
      <c r="PGS81" s="2"/>
      <c r="PGT81" s="2"/>
      <c r="PGU81" s="2"/>
      <c r="PGV81" s="2"/>
      <c r="PGW81" s="2"/>
      <c r="PGX81" s="2"/>
      <c r="PGY81" s="2"/>
      <c r="PGZ81" s="2"/>
      <c r="PHA81" s="2"/>
      <c r="PHB81" s="2"/>
      <c r="PHC81" s="2"/>
      <c r="PHD81" s="2"/>
      <c r="PHE81" s="2"/>
      <c r="PHF81" s="2"/>
      <c r="PHG81" s="2"/>
      <c r="PHH81" s="2"/>
      <c r="PHI81" s="2"/>
      <c r="PHJ81" s="2"/>
      <c r="PHK81" s="2"/>
      <c r="PHL81" s="2"/>
      <c r="PHM81" s="2"/>
      <c r="PHN81" s="2"/>
      <c r="PHO81" s="2"/>
      <c r="PHP81" s="2"/>
      <c r="PHQ81" s="2"/>
      <c r="PHR81" s="2"/>
      <c r="PHS81" s="2"/>
      <c r="PHT81" s="2"/>
      <c r="PHU81" s="2"/>
      <c r="PHV81" s="2"/>
      <c r="PHW81" s="2"/>
      <c r="PHX81" s="2"/>
      <c r="PHY81" s="2"/>
      <c r="PHZ81" s="2"/>
      <c r="PIA81" s="2"/>
      <c r="PIB81" s="2"/>
      <c r="PIC81" s="2"/>
      <c r="PID81" s="2"/>
      <c r="PIE81" s="2"/>
      <c r="PIF81" s="2"/>
      <c r="PIG81" s="2"/>
      <c r="PIH81" s="2"/>
      <c r="PII81" s="2"/>
      <c r="PIJ81" s="2"/>
      <c r="PIK81" s="2"/>
      <c r="PIL81" s="2"/>
      <c r="PIM81" s="2"/>
      <c r="PIN81" s="2"/>
      <c r="PIO81" s="2"/>
      <c r="PIP81" s="2"/>
      <c r="PIQ81" s="2"/>
      <c r="PIR81" s="2"/>
      <c r="PIS81" s="2"/>
      <c r="PIT81" s="2"/>
      <c r="PIU81" s="2"/>
      <c r="PIV81" s="2"/>
      <c r="PIW81" s="2"/>
      <c r="PIX81" s="2"/>
      <c r="PIY81" s="2"/>
      <c r="PIZ81" s="2"/>
      <c r="PJA81" s="2"/>
      <c r="PJB81" s="2"/>
      <c r="PJC81" s="2"/>
      <c r="PJD81" s="2"/>
      <c r="PJE81" s="2"/>
      <c r="PJF81" s="2"/>
      <c r="PJG81" s="2"/>
      <c r="PJH81" s="2"/>
      <c r="PJI81" s="2"/>
      <c r="PJJ81" s="2"/>
      <c r="PJK81" s="2"/>
      <c r="PJL81" s="2"/>
      <c r="PJM81" s="2"/>
      <c r="PJN81" s="2"/>
      <c r="PJO81" s="2"/>
      <c r="PJP81" s="2"/>
      <c r="PJQ81" s="2"/>
      <c r="PJR81" s="2"/>
      <c r="PJS81" s="2"/>
      <c r="PJT81" s="2"/>
      <c r="PJU81" s="2"/>
      <c r="PJV81" s="2"/>
      <c r="PJW81" s="2"/>
      <c r="PJX81" s="2"/>
      <c r="PJY81" s="2"/>
      <c r="PJZ81" s="2"/>
      <c r="PKA81" s="2"/>
      <c r="PKB81" s="2"/>
      <c r="PKC81" s="2"/>
      <c r="PKD81" s="2"/>
      <c r="PKE81" s="2"/>
      <c r="PKF81" s="2"/>
      <c r="PKG81" s="2"/>
      <c r="PKH81" s="2"/>
      <c r="PKI81" s="2"/>
      <c r="PKJ81" s="2"/>
      <c r="PKK81" s="2"/>
      <c r="PKL81" s="2"/>
      <c r="PKM81" s="2"/>
      <c r="PKN81" s="2"/>
      <c r="PKO81" s="2"/>
      <c r="PKP81" s="2"/>
      <c r="PKQ81" s="2"/>
      <c r="PKR81" s="2"/>
      <c r="PKS81" s="2"/>
      <c r="PKT81" s="2"/>
      <c r="PKU81" s="2"/>
      <c r="PKV81" s="2"/>
      <c r="PKW81" s="2"/>
      <c r="PKX81" s="2"/>
      <c r="PKY81" s="2"/>
      <c r="PKZ81" s="2"/>
      <c r="PLA81" s="2"/>
      <c r="PLB81" s="2"/>
      <c r="PLC81" s="2"/>
      <c r="PLD81" s="2"/>
      <c r="PLE81" s="2"/>
      <c r="PLF81" s="2"/>
      <c r="PLG81" s="2"/>
      <c r="PLH81" s="2"/>
      <c r="PLI81" s="2"/>
      <c r="PLJ81" s="2"/>
      <c r="PLK81" s="2"/>
      <c r="PLL81" s="2"/>
      <c r="PLM81" s="2"/>
      <c r="PLN81" s="2"/>
      <c r="PLO81" s="2"/>
      <c r="PLP81" s="2"/>
      <c r="PLQ81" s="2"/>
      <c r="PLR81" s="2"/>
      <c r="PLS81" s="2"/>
      <c r="PLT81" s="2"/>
      <c r="PLU81" s="2"/>
      <c r="PLV81" s="2"/>
      <c r="PLW81" s="2"/>
      <c r="PLX81" s="2"/>
      <c r="PLY81" s="2"/>
      <c r="PLZ81" s="2"/>
      <c r="PMA81" s="2"/>
      <c r="PMB81" s="2"/>
      <c r="PMC81" s="2"/>
      <c r="PMD81" s="2"/>
      <c r="PME81" s="2"/>
      <c r="PMF81" s="2"/>
      <c r="PMG81" s="2"/>
      <c r="PMH81" s="2"/>
      <c r="PMI81" s="2"/>
      <c r="PMJ81" s="2"/>
      <c r="PMK81" s="2"/>
      <c r="PML81" s="2"/>
      <c r="PMM81" s="2"/>
      <c r="PMN81" s="2"/>
      <c r="PMO81" s="2"/>
      <c r="PMP81" s="2"/>
      <c r="PMQ81" s="2"/>
      <c r="PMR81" s="2"/>
      <c r="PMS81" s="2"/>
      <c r="PMT81" s="2"/>
      <c r="PMU81" s="2"/>
      <c r="PMV81" s="2"/>
      <c r="PMW81" s="2"/>
      <c r="PMX81" s="2"/>
      <c r="PMY81" s="2"/>
      <c r="PMZ81" s="2"/>
      <c r="PNA81" s="2"/>
      <c r="PNB81" s="2"/>
      <c r="PNC81" s="2"/>
      <c r="PND81" s="2"/>
      <c r="PNE81" s="2"/>
      <c r="PNF81" s="2"/>
      <c r="PNG81" s="2"/>
      <c r="PNH81" s="2"/>
      <c r="PNI81" s="2"/>
      <c r="PNJ81" s="2"/>
      <c r="PNK81" s="2"/>
      <c r="PNL81" s="2"/>
      <c r="PNM81" s="2"/>
      <c r="PNN81" s="2"/>
      <c r="PNO81" s="2"/>
      <c r="PNP81" s="2"/>
      <c r="PNQ81" s="2"/>
      <c r="PNR81" s="2"/>
      <c r="PNS81" s="2"/>
      <c r="PNT81" s="2"/>
      <c r="PNU81" s="2"/>
      <c r="PNV81" s="2"/>
      <c r="PNW81" s="2"/>
      <c r="PNX81" s="2"/>
      <c r="PNY81" s="2"/>
      <c r="PNZ81" s="2"/>
      <c r="POA81" s="2"/>
      <c r="POB81" s="2"/>
      <c r="POC81" s="2"/>
      <c r="POD81" s="2"/>
      <c r="POE81" s="2"/>
      <c r="POF81" s="2"/>
      <c r="POG81" s="2"/>
      <c r="POH81" s="2"/>
      <c r="POI81" s="2"/>
      <c r="POJ81" s="2"/>
      <c r="POK81" s="2"/>
      <c r="POL81" s="2"/>
      <c r="POM81" s="2"/>
      <c r="PON81" s="2"/>
      <c r="POO81" s="2"/>
      <c r="POP81" s="2"/>
      <c r="POQ81" s="2"/>
      <c r="POR81" s="2"/>
      <c r="POS81" s="2"/>
      <c r="POT81" s="2"/>
      <c r="POU81" s="2"/>
      <c r="POV81" s="2"/>
      <c r="POW81" s="2"/>
      <c r="POX81" s="2"/>
      <c r="POY81" s="2"/>
      <c r="POZ81" s="2"/>
      <c r="PPA81" s="2"/>
      <c r="PPB81" s="2"/>
      <c r="PPC81" s="2"/>
      <c r="PPD81" s="2"/>
      <c r="PPE81" s="2"/>
      <c r="PPF81" s="2"/>
      <c r="PPG81" s="2"/>
      <c r="PPH81" s="2"/>
      <c r="PPI81" s="2"/>
      <c r="PPJ81" s="2"/>
      <c r="PPK81" s="2"/>
      <c r="PPL81" s="2"/>
      <c r="PPM81" s="2"/>
      <c r="PPN81" s="2"/>
      <c r="PPO81" s="2"/>
      <c r="PPP81" s="2"/>
      <c r="PPQ81" s="2"/>
      <c r="PPR81" s="2"/>
      <c r="PPS81" s="2"/>
      <c r="PPT81" s="2"/>
      <c r="PPU81" s="2"/>
      <c r="PPV81" s="2"/>
      <c r="PPW81" s="2"/>
      <c r="PPX81" s="2"/>
      <c r="PPY81" s="2"/>
      <c r="PPZ81" s="2"/>
      <c r="PQA81" s="2"/>
      <c r="PQB81" s="2"/>
      <c r="PQC81" s="2"/>
      <c r="PQD81" s="2"/>
      <c r="PQE81" s="2"/>
      <c r="PQF81" s="2"/>
      <c r="PQG81" s="2"/>
      <c r="PQH81" s="2"/>
      <c r="PQI81" s="2"/>
      <c r="PQJ81" s="2"/>
      <c r="PQK81" s="2"/>
      <c r="PQL81" s="2"/>
      <c r="PQM81" s="2"/>
      <c r="PQN81" s="2"/>
      <c r="PQO81" s="2"/>
      <c r="PQP81" s="2"/>
      <c r="PQQ81" s="2"/>
      <c r="PQR81" s="2"/>
      <c r="PQS81" s="2"/>
      <c r="PQT81" s="2"/>
      <c r="PQU81" s="2"/>
      <c r="PQV81" s="2"/>
      <c r="PQW81" s="2"/>
      <c r="PQX81" s="2"/>
      <c r="PQY81" s="2"/>
      <c r="PQZ81" s="2"/>
      <c r="PRA81" s="2"/>
      <c r="PRB81" s="2"/>
      <c r="PRC81" s="2"/>
      <c r="PRD81" s="2"/>
      <c r="PRE81" s="2"/>
      <c r="PRF81" s="2"/>
      <c r="PRG81" s="2"/>
      <c r="PRH81" s="2"/>
      <c r="PRI81" s="2"/>
      <c r="PRJ81" s="2"/>
      <c r="PRK81" s="2"/>
      <c r="PRL81" s="2"/>
      <c r="PRM81" s="2"/>
      <c r="PRN81" s="2"/>
      <c r="PRO81" s="2"/>
      <c r="PRP81" s="2"/>
      <c r="PRQ81" s="2"/>
      <c r="PRR81" s="2"/>
      <c r="PRS81" s="2"/>
      <c r="PRT81" s="2"/>
      <c r="PRU81" s="2"/>
      <c r="PRV81" s="2"/>
      <c r="PRW81" s="2"/>
      <c r="PRX81" s="2"/>
      <c r="PRY81" s="2"/>
      <c r="PRZ81" s="2"/>
      <c r="PSA81" s="2"/>
      <c r="PSB81" s="2"/>
      <c r="PSC81" s="2"/>
      <c r="PSD81" s="2"/>
      <c r="PSE81" s="2"/>
      <c r="PSF81" s="2"/>
      <c r="PSG81" s="2"/>
      <c r="PSH81" s="2"/>
      <c r="PSI81" s="2"/>
      <c r="PSJ81" s="2"/>
      <c r="PSK81" s="2"/>
      <c r="PSL81" s="2"/>
      <c r="PSM81" s="2"/>
      <c r="PSN81" s="2"/>
      <c r="PSO81" s="2"/>
      <c r="PSP81" s="2"/>
      <c r="PSQ81" s="2"/>
      <c r="PSR81" s="2"/>
      <c r="PSS81" s="2"/>
      <c r="PST81" s="2"/>
      <c r="PSU81" s="2"/>
      <c r="PSV81" s="2"/>
      <c r="PSW81" s="2"/>
      <c r="PSX81" s="2"/>
      <c r="PSY81" s="2"/>
      <c r="PSZ81" s="2"/>
      <c r="PTA81" s="2"/>
      <c r="PTB81" s="2"/>
      <c r="PTC81" s="2"/>
      <c r="PTD81" s="2"/>
      <c r="PTE81" s="2"/>
      <c r="PTF81" s="2"/>
      <c r="PTG81" s="2"/>
      <c r="PTH81" s="2"/>
      <c r="PTI81" s="2"/>
      <c r="PTJ81" s="2"/>
      <c r="PTK81" s="2"/>
      <c r="PTL81" s="2"/>
      <c r="PTM81" s="2"/>
      <c r="PTN81" s="2"/>
      <c r="PTO81" s="2"/>
      <c r="PTP81" s="2"/>
      <c r="PTQ81" s="2"/>
      <c r="PTR81" s="2"/>
      <c r="PTS81" s="2"/>
      <c r="PTT81" s="2"/>
      <c r="PTU81" s="2"/>
      <c r="PTV81" s="2"/>
      <c r="PTW81" s="2"/>
      <c r="PTX81" s="2"/>
      <c r="PTY81" s="2"/>
      <c r="PTZ81" s="2"/>
      <c r="PUA81" s="2"/>
      <c r="PUB81" s="2"/>
      <c r="PUC81" s="2"/>
      <c r="PUD81" s="2"/>
      <c r="PUE81" s="2"/>
      <c r="PUF81" s="2"/>
      <c r="PUG81" s="2"/>
      <c r="PUH81" s="2"/>
      <c r="PUI81" s="2"/>
      <c r="PUJ81" s="2"/>
      <c r="PUK81" s="2"/>
      <c r="PUL81" s="2"/>
      <c r="PUM81" s="2"/>
      <c r="PUN81" s="2"/>
      <c r="PUO81" s="2"/>
      <c r="PUP81" s="2"/>
      <c r="PUQ81" s="2"/>
      <c r="PUR81" s="2"/>
      <c r="PUS81" s="2"/>
      <c r="PUT81" s="2"/>
      <c r="PUU81" s="2"/>
      <c r="PUV81" s="2"/>
      <c r="PUW81" s="2"/>
      <c r="PUX81" s="2"/>
      <c r="PUY81" s="2"/>
      <c r="PUZ81" s="2"/>
      <c r="PVA81" s="2"/>
      <c r="PVB81" s="2"/>
      <c r="PVC81" s="2"/>
      <c r="PVD81" s="2"/>
      <c r="PVE81" s="2"/>
      <c r="PVF81" s="2"/>
      <c r="PVG81" s="2"/>
      <c r="PVH81" s="2"/>
      <c r="PVI81" s="2"/>
      <c r="PVJ81" s="2"/>
      <c r="PVK81" s="2"/>
      <c r="PVL81" s="2"/>
      <c r="PVM81" s="2"/>
      <c r="PVN81" s="2"/>
      <c r="PVO81" s="2"/>
      <c r="PVP81" s="2"/>
      <c r="PVQ81" s="2"/>
      <c r="PVR81" s="2"/>
      <c r="PVS81" s="2"/>
      <c r="PVT81" s="2"/>
      <c r="PVU81" s="2"/>
      <c r="PVV81" s="2"/>
      <c r="PVW81" s="2"/>
      <c r="PVX81" s="2"/>
      <c r="PVY81" s="2"/>
      <c r="PVZ81" s="2"/>
      <c r="PWA81" s="2"/>
      <c r="PWB81" s="2"/>
      <c r="PWC81" s="2"/>
      <c r="PWD81" s="2"/>
      <c r="PWE81" s="2"/>
      <c r="PWF81" s="2"/>
      <c r="PWG81" s="2"/>
      <c r="PWH81" s="2"/>
      <c r="PWI81" s="2"/>
      <c r="PWJ81" s="2"/>
      <c r="PWK81" s="2"/>
      <c r="PWL81" s="2"/>
      <c r="PWM81" s="2"/>
      <c r="PWN81" s="2"/>
      <c r="PWO81" s="2"/>
      <c r="PWP81" s="2"/>
      <c r="PWQ81" s="2"/>
      <c r="PWR81" s="2"/>
      <c r="PWS81" s="2"/>
      <c r="PWT81" s="2"/>
      <c r="PWU81" s="2"/>
      <c r="PWV81" s="2"/>
      <c r="PWW81" s="2"/>
      <c r="PWX81" s="2"/>
      <c r="PWY81" s="2"/>
      <c r="PWZ81" s="2"/>
      <c r="PXA81" s="2"/>
      <c r="PXB81" s="2"/>
      <c r="PXC81" s="2"/>
      <c r="PXD81" s="2"/>
      <c r="PXE81" s="2"/>
      <c r="PXF81" s="2"/>
      <c r="PXG81" s="2"/>
      <c r="PXH81" s="2"/>
      <c r="PXI81" s="2"/>
      <c r="PXJ81" s="2"/>
      <c r="PXK81" s="2"/>
      <c r="PXL81" s="2"/>
      <c r="PXM81" s="2"/>
      <c r="PXN81" s="2"/>
      <c r="PXO81" s="2"/>
      <c r="PXP81" s="2"/>
      <c r="PXQ81" s="2"/>
      <c r="PXR81" s="2"/>
      <c r="PXS81" s="2"/>
      <c r="PXT81" s="2"/>
      <c r="PXU81" s="2"/>
      <c r="PXV81" s="2"/>
      <c r="PXW81" s="2"/>
      <c r="PXX81" s="2"/>
      <c r="PXY81" s="2"/>
      <c r="PXZ81" s="2"/>
      <c r="PYA81" s="2"/>
      <c r="PYB81" s="2"/>
      <c r="PYC81" s="2"/>
      <c r="PYD81" s="2"/>
      <c r="PYE81" s="2"/>
      <c r="PYF81" s="2"/>
      <c r="PYG81" s="2"/>
      <c r="PYH81" s="2"/>
      <c r="PYI81" s="2"/>
      <c r="PYJ81" s="2"/>
      <c r="PYK81" s="2"/>
      <c r="PYL81" s="2"/>
      <c r="PYM81" s="2"/>
      <c r="PYN81" s="2"/>
      <c r="PYO81" s="2"/>
      <c r="PYP81" s="2"/>
      <c r="PYQ81" s="2"/>
      <c r="PYR81" s="2"/>
      <c r="PYS81" s="2"/>
      <c r="PYT81" s="2"/>
      <c r="PYU81" s="2"/>
      <c r="PYV81" s="2"/>
      <c r="PYW81" s="2"/>
      <c r="PYX81" s="2"/>
      <c r="PYY81" s="2"/>
      <c r="PYZ81" s="2"/>
      <c r="PZA81" s="2"/>
      <c r="PZB81" s="2"/>
      <c r="PZC81" s="2"/>
      <c r="PZD81" s="2"/>
      <c r="PZE81" s="2"/>
      <c r="PZF81" s="2"/>
      <c r="PZG81" s="2"/>
      <c r="PZH81" s="2"/>
      <c r="PZI81" s="2"/>
      <c r="PZJ81" s="2"/>
      <c r="PZK81" s="2"/>
      <c r="PZL81" s="2"/>
      <c r="PZM81" s="2"/>
      <c r="PZN81" s="2"/>
      <c r="PZO81" s="2"/>
      <c r="PZP81" s="2"/>
      <c r="PZQ81" s="2"/>
      <c r="PZR81" s="2"/>
      <c r="PZS81" s="2"/>
      <c r="PZT81" s="2"/>
      <c r="PZU81" s="2"/>
      <c r="PZV81" s="2"/>
      <c r="PZW81" s="2"/>
      <c r="PZX81" s="2"/>
      <c r="PZY81" s="2"/>
      <c r="PZZ81" s="2"/>
      <c r="QAA81" s="2"/>
      <c r="QAB81" s="2"/>
      <c r="QAC81" s="2"/>
      <c r="QAD81" s="2"/>
      <c r="QAE81" s="2"/>
      <c r="QAF81" s="2"/>
      <c r="QAG81" s="2"/>
      <c r="QAH81" s="2"/>
      <c r="QAI81" s="2"/>
      <c r="QAJ81" s="2"/>
      <c r="QAK81" s="2"/>
      <c r="QAL81" s="2"/>
      <c r="QAM81" s="2"/>
      <c r="QAN81" s="2"/>
      <c r="QAO81" s="2"/>
      <c r="QAP81" s="2"/>
      <c r="QAQ81" s="2"/>
      <c r="QAR81" s="2"/>
      <c r="QAS81" s="2"/>
      <c r="QAT81" s="2"/>
      <c r="QAU81" s="2"/>
      <c r="QAV81" s="2"/>
      <c r="QAW81" s="2"/>
      <c r="QAX81" s="2"/>
      <c r="QAY81" s="2"/>
      <c r="QAZ81" s="2"/>
      <c r="QBA81" s="2"/>
      <c r="QBB81" s="2"/>
      <c r="QBC81" s="2"/>
      <c r="QBD81" s="2"/>
      <c r="QBE81" s="2"/>
      <c r="QBF81" s="2"/>
      <c r="QBG81" s="2"/>
      <c r="QBH81" s="2"/>
      <c r="QBI81" s="2"/>
      <c r="QBJ81" s="2"/>
      <c r="QBK81" s="2"/>
      <c r="QBL81" s="2"/>
      <c r="QBM81" s="2"/>
      <c r="QBN81" s="2"/>
      <c r="QBO81" s="2"/>
      <c r="QBP81" s="2"/>
      <c r="QBQ81" s="2"/>
      <c r="QBR81" s="2"/>
      <c r="QBS81" s="2"/>
      <c r="QBT81" s="2"/>
      <c r="QBU81" s="2"/>
      <c r="QBV81" s="2"/>
      <c r="QBW81" s="2"/>
      <c r="QBX81" s="2"/>
      <c r="QBY81" s="2"/>
      <c r="QBZ81" s="2"/>
      <c r="QCA81" s="2"/>
      <c r="QCB81" s="2"/>
      <c r="QCC81" s="2"/>
      <c r="QCD81" s="2"/>
      <c r="QCE81" s="2"/>
      <c r="QCF81" s="2"/>
      <c r="QCG81" s="2"/>
      <c r="QCH81" s="2"/>
      <c r="QCI81" s="2"/>
      <c r="QCJ81" s="2"/>
      <c r="QCK81" s="2"/>
      <c r="QCL81" s="2"/>
      <c r="QCM81" s="2"/>
      <c r="QCN81" s="2"/>
      <c r="QCO81" s="2"/>
      <c r="QCP81" s="2"/>
      <c r="QCQ81" s="2"/>
      <c r="QCR81" s="2"/>
      <c r="QCS81" s="2"/>
      <c r="QCT81" s="2"/>
      <c r="QCU81" s="2"/>
      <c r="QCV81" s="2"/>
      <c r="QCW81" s="2"/>
      <c r="QCX81" s="2"/>
      <c r="QCY81" s="2"/>
      <c r="QCZ81" s="2"/>
      <c r="QDA81" s="2"/>
      <c r="QDB81" s="2"/>
      <c r="QDC81" s="2"/>
      <c r="QDD81" s="2"/>
      <c r="QDE81" s="2"/>
      <c r="QDF81" s="2"/>
      <c r="QDG81" s="2"/>
      <c r="QDH81" s="2"/>
      <c r="QDI81" s="2"/>
      <c r="QDJ81" s="2"/>
      <c r="QDK81" s="2"/>
      <c r="QDL81" s="2"/>
      <c r="QDM81" s="2"/>
      <c r="QDN81" s="2"/>
      <c r="QDO81" s="2"/>
      <c r="QDP81" s="2"/>
      <c r="QDQ81" s="2"/>
      <c r="QDR81" s="2"/>
      <c r="QDS81" s="2"/>
      <c r="QDT81" s="2"/>
      <c r="QDU81" s="2"/>
      <c r="QDV81" s="2"/>
      <c r="QDW81" s="2"/>
      <c r="QDX81" s="2"/>
      <c r="QDY81" s="2"/>
      <c r="QDZ81" s="2"/>
      <c r="QEA81" s="2"/>
      <c r="QEB81" s="2"/>
      <c r="QEC81" s="2"/>
      <c r="QED81" s="2"/>
      <c r="QEE81" s="2"/>
      <c r="QEF81" s="2"/>
      <c r="QEG81" s="2"/>
      <c r="QEH81" s="2"/>
      <c r="QEI81" s="2"/>
      <c r="QEJ81" s="2"/>
      <c r="QEK81" s="2"/>
      <c r="QEL81" s="2"/>
      <c r="QEM81" s="2"/>
      <c r="QEN81" s="2"/>
      <c r="QEO81" s="2"/>
      <c r="QEP81" s="2"/>
      <c r="QEQ81" s="2"/>
      <c r="QER81" s="2"/>
      <c r="QES81" s="2"/>
      <c r="QET81" s="2"/>
      <c r="QEU81" s="2"/>
      <c r="QEV81" s="2"/>
      <c r="QEW81" s="2"/>
      <c r="QEX81" s="2"/>
      <c r="QEY81" s="2"/>
      <c r="QEZ81" s="2"/>
      <c r="QFA81" s="2"/>
      <c r="QFB81" s="2"/>
      <c r="QFC81" s="2"/>
      <c r="QFD81" s="2"/>
      <c r="QFE81" s="2"/>
      <c r="QFF81" s="2"/>
      <c r="QFG81" s="2"/>
      <c r="QFH81" s="2"/>
      <c r="QFI81" s="2"/>
      <c r="QFJ81" s="2"/>
      <c r="QFK81" s="2"/>
      <c r="QFL81" s="2"/>
      <c r="QFM81" s="2"/>
      <c r="QFN81" s="2"/>
      <c r="QFO81" s="2"/>
      <c r="QFP81" s="2"/>
      <c r="QFQ81" s="2"/>
      <c r="QFR81" s="2"/>
      <c r="QFS81" s="2"/>
      <c r="QFT81" s="2"/>
      <c r="QFU81" s="2"/>
      <c r="QFV81" s="2"/>
      <c r="QFW81" s="2"/>
      <c r="QFX81" s="2"/>
      <c r="QFY81" s="2"/>
      <c r="QFZ81" s="2"/>
      <c r="QGA81" s="2"/>
      <c r="QGB81" s="2"/>
      <c r="QGC81" s="2"/>
      <c r="QGD81" s="2"/>
      <c r="QGE81" s="2"/>
      <c r="QGF81" s="2"/>
      <c r="QGG81" s="2"/>
      <c r="QGH81" s="2"/>
      <c r="QGI81" s="2"/>
      <c r="QGJ81" s="2"/>
      <c r="QGK81" s="2"/>
      <c r="QGL81" s="2"/>
      <c r="QGM81" s="2"/>
      <c r="QGN81" s="2"/>
      <c r="QGO81" s="2"/>
      <c r="QGP81" s="2"/>
      <c r="QGQ81" s="2"/>
      <c r="QGR81" s="2"/>
      <c r="QGS81" s="2"/>
      <c r="QGT81" s="2"/>
      <c r="QGU81" s="2"/>
      <c r="QGV81" s="2"/>
      <c r="QGW81" s="2"/>
      <c r="QGX81" s="2"/>
      <c r="QGY81" s="2"/>
      <c r="QGZ81" s="2"/>
      <c r="QHA81" s="2"/>
      <c r="QHB81" s="2"/>
      <c r="QHC81" s="2"/>
      <c r="QHD81" s="2"/>
      <c r="QHE81" s="2"/>
      <c r="QHF81" s="2"/>
      <c r="QHG81" s="2"/>
      <c r="QHH81" s="2"/>
      <c r="QHI81" s="2"/>
      <c r="QHJ81" s="2"/>
      <c r="QHK81" s="2"/>
      <c r="QHL81" s="2"/>
      <c r="QHM81" s="2"/>
      <c r="QHN81" s="2"/>
      <c r="QHO81" s="2"/>
      <c r="QHP81" s="2"/>
      <c r="QHQ81" s="2"/>
      <c r="QHR81" s="2"/>
      <c r="QHS81" s="2"/>
      <c r="QHT81" s="2"/>
      <c r="QHU81" s="2"/>
      <c r="QHV81" s="2"/>
      <c r="QHW81" s="2"/>
      <c r="QHX81" s="2"/>
      <c r="QHY81" s="2"/>
      <c r="QHZ81" s="2"/>
      <c r="QIA81" s="2"/>
      <c r="QIB81" s="2"/>
      <c r="QIC81" s="2"/>
      <c r="QID81" s="2"/>
      <c r="QIE81" s="2"/>
      <c r="QIF81" s="2"/>
      <c r="QIG81" s="2"/>
      <c r="QIH81" s="2"/>
      <c r="QII81" s="2"/>
      <c r="QIJ81" s="2"/>
      <c r="QIK81" s="2"/>
      <c r="QIL81" s="2"/>
      <c r="QIM81" s="2"/>
      <c r="QIN81" s="2"/>
      <c r="QIO81" s="2"/>
      <c r="QIP81" s="2"/>
      <c r="QIQ81" s="2"/>
      <c r="QIR81" s="2"/>
      <c r="QIS81" s="2"/>
      <c r="QIT81" s="2"/>
      <c r="QIU81" s="2"/>
      <c r="QIV81" s="2"/>
      <c r="QIW81" s="2"/>
      <c r="QIX81" s="2"/>
      <c r="QIY81" s="2"/>
      <c r="QIZ81" s="2"/>
      <c r="QJA81" s="2"/>
      <c r="QJB81" s="2"/>
      <c r="QJC81" s="2"/>
      <c r="QJD81" s="2"/>
      <c r="QJE81" s="2"/>
      <c r="QJF81" s="2"/>
      <c r="QJG81" s="2"/>
      <c r="QJH81" s="2"/>
      <c r="QJI81" s="2"/>
      <c r="QJJ81" s="2"/>
      <c r="QJK81" s="2"/>
      <c r="QJL81" s="2"/>
      <c r="QJM81" s="2"/>
      <c r="QJN81" s="2"/>
      <c r="QJO81" s="2"/>
      <c r="QJP81" s="2"/>
      <c r="QJQ81" s="2"/>
      <c r="QJR81" s="2"/>
      <c r="QJS81" s="2"/>
      <c r="QJT81" s="2"/>
      <c r="QJU81" s="2"/>
      <c r="QJV81" s="2"/>
      <c r="QJW81" s="2"/>
      <c r="QJX81" s="2"/>
      <c r="QJY81" s="2"/>
      <c r="QJZ81" s="2"/>
      <c r="QKA81" s="2"/>
      <c r="QKB81" s="2"/>
      <c r="QKC81" s="2"/>
      <c r="QKD81" s="2"/>
      <c r="QKE81" s="2"/>
      <c r="QKF81" s="2"/>
      <c r="QKG81" s="2"/>
      <c r="QKH81" s="2"/>
      <c r="QKI81" s="2"/>
      <c r="QKJ81" s="2"/>
      <c r="QKK81" s="2"/>
      <c r="QKL81" s="2"/>
      <c r="QKM81" s="2"/>
      <c r="QKN81" s="2"/>
      <c r="QKO81" s="2"/>
      <c r="QKP81" s="2"/>
      <c r="QKQ81" s="2"/>
      <c r="QKR81" s="2"/>
      <c r="QKS81" s="2"/>
      <c r="QKT81" s="2"/>
      <c r="QKU81" s="2"/>
      <c r="QKV81" s="2"/>
      <c r="QKW81" s="2"/>
      <c r="QKX81" s="2"/>
      <c r="QKY81" s="2"/>
      <c r="QKZ81" s="2"/>
      <c r="QLA81" s="2"/>
      <c r="QLB81" s="2"/>
      <c r="QLC81" s="2"/>
      <c r="QLD81" s="2"/>
      <c r="QLE81" s="2"/>
      <c r="QLF81" s="2"/>
      <c r="QLG81" s="2"/>
      <c r="QLH81" s="2"/>
      <c r="QLI81" s="2"/>
      <c r="QLJ81" s="2"/>
      <c r="QLK81" s="2"/>
      <c r="QLL81" s="2"/>
      <c r="QLM81" s="2"/>
      <c r="QLN81" s="2"/>
      <c r="QLO81" s="2"/>
      <c r="QLP81" s="2"/>
      <c r="QLQ81" s="2"/>
      <c r="QLR81" s="2"/>
      <c r="QLS81" s="2"/>
      <c r="QLT81" s="2"/>
      <c r="QLU81" s="2"/>
      <c r="QLV81" s="2"/>
      <c r="QLW81" s="2"/>
      <c r="QLX81" s="2"/>
      <c r="QLY81" s="2"/>
      <c r="QLZ81" s="2"/>
      <c r="QMA81" s="2"/>
      <c r="QMB81" s="2"/>
      <c r="QMC81" s="2"/>
      <c r="QMD81" s="2"/>
      <c r="QME81" s="2"/>
      <c r="QMF81" s="2"/>
      <c r="QMG81" s="2"/>
      <c r="QMH81" s="2"/>
      <c r="QMI81" s="2"/>
      <c r="QMJ81" s="2"/>
      <c r="QMK81" s="2"/>
      <c r="QML81" s="2"/>
      <c r="QMM81" s="2"/>
      <c r="QMN81" s="2"/>
      <c r="QMO81" s="2"/>
      <c r="QMP81" s="2"/>
      <c r="QMQ81" s="2"/>
      <c r="QMR81" s="2"/>
      <c r="QMS81" s="2"/>
      <c r="QMT81" s="2"/>
      <c r="QMU81" s="2"/>
      <c r="QMV81" s="2"/>
      <c r="QMW81" s="2"/>
      <c r="QMX81" s="2"/>
      <c r="QMY81" s="2"/>
      <c r="QMZ81" s="2"/>
      <c r="QNA81" s="2"/>
      <c r="QNB81" s="2"/>
      <c r="QNC81" s="2"/>
      <c r="QND81" s="2"/>
      <c r="QNE81" s="2"/>
      <c r="QNF81" s="2"/>
      <c r="QNG81" s="2"/>
      <c r="QNH81" s="2"/>
      <c r="QNI81" s="2"/>
      <c r="QNJ81" s="2"/>
      <c r="QNK81" s="2"/>
      <c r="QNL81" s="2"/>
      <c r="QNM81" s="2"/>
      <c r="QNN81" s="2"/>
      <c r="QNO81" s="2"/>
      <c r="QNP81" s="2"/>
      <c r="QNQ81" s="2"/>
      <c r="QNR81" s="2"/>
      <c r="QNS81" s="2"/>
      <c r="QNT81" s="2"/>
      <c r="QNU81" s="2"/>
      <c r="QNV81" s="2"/>
      <c r="QNW81" s="2"/>
      <c r="QNX81" s="2"/>
      <c r="QNY81" s="2"/>
      <c r="QNZ81" s="2"/>
      <c r="QOA81" s="2"/>
      <c r="QOB81" s="2"/>
      <c r="QOC81" s="2"/>
      <c r="QOD81" s="2"/>
      <c r="QOE81" s="2"/>
      <c r="QOF81" s="2"/>
      <c r="QOG81" s="2"/>
      <c r="QOH81" s="2"/>
      <c r="QOI81" s="2"/>
      <c r="QOJ81" s="2"/>
      <c r="QOK81" s="2"/>
      <c r="QOL81" s="2"/>
      <c r="QOM81" s="2"/>
      <c r="QON81" s="2"/>
      <c r="QOO81" s="2"/>
      <c r="QOP81" s="2"/>
      <c r="QOQ81" s="2"/>
      <c r="QOR81" s="2"/>
      <c r="QOS81" s="2"/>
      <c r="QOT81" s="2"/>
      <c r="QOU81" s="2"/>
      <c r="QOV81" s="2"/>
      <c r="QOW81" s="2"/>
      <c r="QOX81" s="2"/>
      <c r="QOY81" s="2"/>
      <c r="QOZ81" s="2"/>
      <c r="QPA81" s="2"/>
      <c r="QPB81" s="2"/>
      <c r="QPC81" s="2"/>
      <c r="QPD81" s="2"/>
      <c r="QPE81" s="2"/>
      <c r="QPF81" s="2"/>
      <c r="QPG81" s="2"/>
      <c r="QPH81" s="2"/>
      <c r="QPI81" s="2"/>
      <c r="QPJ81" s="2"/>
      <c r="QPK81" s="2"/>
      <c r="QPL81" s="2"/>
      <c r="QPM81" s="2"/>
      <c r="QPN81" s="2"/>
      <c r="QPO81" s="2"/>
      <c r="QPP81" s="2"/>
      <c r="QPQ81" s="2"/>
      <c r="QPR81" s="2"/>
      <c r="QPS81" s="2"/>
      <c r="QPT81" s="2"/>
      <c r="QPU81" s="2"/>
      <c r="QPV81" s="2"/>
      <c r="QPW81" s="2"/>
      <c r="QPX81" s="2"/>
      <c r="QPY81" s="2"/>
      <c r="QPZ81" s="2"/>
      <c r="QQA81" s="2"/>
      <c r="QQB81" s="2"/>
      <c r="QQC81" s="2"/>
      <c r="QQD81" s="2"/>
      <c r="QQE81" s="2"/>
      <c r="QQF81" s="2"/>
      <c r="QQG81" s="2"/>
      <c r="QQH81" s="2"/>
      <c r="QQI81" s="2"/>
      <c r="QQJ81" s="2"/>
      <c r="QQK81" s="2"/>
      <c r="QQL81" s="2"/>
      <c r="QQM81" s="2"/>
      <c r="QQN81" s="2"/>
      <c r="QQO81" s="2"/>
      <c r="QQP81" s="2"/>
      <c r="QQQ81" s="2"/>
      <c r="QQR81" s="2"/>
      <c r="QQS81" s="2"/>
      <c r="QQT81" s="2"/>
      <c r="QQU81" s="2"/>
      <c r="QQV81" s="2"/>
      <c r="QQW81" s="2"/>
      <c r="QQX81" s="2"/>
      <c r="QQY81" s="2"/>
      <c r="QQZ81" s="2"/>
      <c r="QRA81" s="2"/>
      <c r="QRB81" s="2"/>
      <c r="QRC81" s="2"/>
      <c r="QRD81" s="2"/>
      <c r="QRE81" s="2"/>
      <c r="QRF81" s="2"/>
      <c r="QRG81" s="2"/>
      <c r="QRH81" s="2"/>
      <c r="QRI81" s="2"/>
      <c r="QRJ81" s="2"/>
      <c r="QRK81" s="2"/>
      <c r="QRL81" s="2"/>
      <c r="QRM81" s="2"/>
      <c r="QRN81" s="2"/>
      <c r="QRO81" s="2"/>
      <c r="QRP81" s="2"/>
      <c r="QRQ81" s="2"/>
      <c r="QRR81" s="2"/>
      <c r="QRS81" s="2"/>
      <c r="QRT81" s="2"/>
      <c r="QRU81" s="2"/>
      <c r="QRV81" s="2"/>
      <c r="QRW81" s="2"/>
      <c r="QRX81" s="2"/>
      <c r="QRY81" s="2"/>
      <c r="QRZ81" s="2"/>
      <c r="QSA81" s="2"/>
      <c r="QSB81" s="2"/>
      <c r="QSC81" s="2"/>
      <c r="QSD81" s="2"/>
      <c r="QSE81" s="2"/>
      <c r="QSF81" s="2"/>
      <c r="QSG81" s="2"/>
      <c r="QSH81" s="2"/>
      <c r="QSI81" s="2"/>
      <c r="QSJ81" s="2"/>
      <c r="QSK81" s="2"/>
      <c r="QSL81" s="2"/>
      <c r="QSM81" s="2"/>
      <c r="QSN81" s="2"/>
      <c r="QSO81" s="2"/>
      <c r="QSP81" s="2"/>
      <c r="QSQ81" s="2"/>
      <c r="QSR81" s="2"/>
      <c r="QSS81" s="2"/>
      <c r="QST81" s="2"/>
      <c r="QSU81" s="2"/>
      <c r="QSV81" s="2"/>
      <c r="QSW81" s="2"/>
      <c r="QSX81" s="2"/>
      <c r="QSY81" s="2"/>
      <c r="QSZ81" s="2"/>
      <c r="QTA81" s="2"/>
      <c r="QTB81" s="2"/>
      <c r="QTC81" s="2"/>
      <c r="QTD81" s="2"/>
      <c r="QTE81" s="2"/>
      <c r="QTF81" s="2"/>
      <c r="QTG81" s="2"/>
      <c r="QTH81" s="2"/>
      <c r="QTI81" s="2"/>
      <c r="QTJ81" s="2"/>
      <c r="QTK81" s="2"/>
      <c r="QTL81" s="2"/>
      <c r="QTM81" s="2"/>
      <c r="QTN81" s="2"/>
      <c r="QTO81" s="2"/>
      <c r="QTP81" s="2"/>
      <c r="QTQ81" s="2"/>
      <c r="QTR81" s="2"/>
      <c r="QTS81" s="2"/>
      <c r="QTT81" s="2"/>
      <c r="QTU81" s="2"/>
      <c r="QTV81" s="2"/>
      <c r="QTW81" s="2"/>
      <c r="QTX81" s="2"/>
      <c r="QTY81" s="2"/>
      <c r="QTZ81" s="2"/>
      <c r="QUA81" s="2"/>
      <c r="QUB81" s="2"/>
      <c r="QUC81" s="2"/>
      <c r="QUD81" s="2"/>
      <c r="QUE81" s="2"/>
      <c r="QUF81" s="2"/>
      <c r="QUG81" s="2"/>
      <c r="QUH81" s="2"/>
      <c r="QUI81" s="2"/>
      <c r="QUJ81" s="2"/>
      <c r="QUK81" s="2"/>
      <c r="QUL81" s="2"/>
      <c r="QUM81" s="2"/>
      <c r="QUN81" s="2"/>
      <c r="QUO81" s="2"/>
      <c r="QUP81" s="2"/>
      <c r="QUQ81" s="2"/>
      <c r="QUR81" s="2"/>
      <c r="QUS81" s="2"/>
      <c r="QUT81" s="2"/>
      <c r="QUU81" s="2"/>
      <c r="QUV81" s="2"/>
      <c r="QUW81" s="2"/>
      <c r="QUX81" s="2"/>
      <c r="QUY81" s="2"/>
      <c r="QUZ81" s="2"/>
      <c r="QVA81" s="2"/>
      <c r="QVB81" s="2"/>
      <c r="QVC81" s="2"/>
      <c r="QVD81" s="2"/>
      <c r="QVE81" s="2"/>
      <c r="QVF81" s="2"/>
      <c r="QVG81" s="2"/>
      <c r="QVH81" s="2"/>
      <c r="QVI81" s="2"/>
      <c r="QVJ81" s="2"/>
      <c r="QVK81" s="2"/>
      <c r="QVL81" s="2"/>
      <c r="QVM81" s="2"/>
      <c r="QVN81" s="2"/>
      <c r="QVO81" s="2"/>
      <c r="QVP81" s="2"/>
      <c r="QVQ81" s="2"/>
      <c r="QVR81" s="2"/>
      <c r="QVS81" s="2"/>
      <c r="QVT81" s="2"/>
      <c r="QVU81" s="2"/>
      <c r="QVV81" s="2"/>
      <c r="QVW81" s="2"/>
      <c r="QVX81" s="2"/>
      <c r="QVY81" s="2"/>
      <c r="QVZ81" s="2"/>
      <c r="QWA81" s="2"/>
      <c r="QWB81" s="2"/>
      <c r="QWC81" s="2"/>
      <c r="QWD81" s="2"/>
      <c r="QWE81" s="2"/>
      <c r="QWF81" s="2"/>
      <c r="QWG81" s="2"/>
      <c r="QWH81" s="2"/>
      <c r="QWI81" s="2"/>
      <c r="QWJ81" s="2"/>
      <c r="QWK81" s="2"/>
      <c r="QWL81" s="2"/>
      <c r="QWM81" s="2"/>
      <c r="QWN81" s="2"/>
      <c r="QWO81" s="2"/>
      <c r="QWP81" s="2"/>
      <c r="QWQ81" s="2"/>
      <c r="QWR81" s="2"/>
      <c r="QWS81" s="2"/>
      <c r="QWT81" s="2"/>
      <c r="QWU81" s="2"/>
      <c r="QWV81" s="2"/>
      <c r="QWW81" s="2"/>
      <c r="QWX81" s="2"/>
      <c r="QWY81" s="2"/>
      <c r="QWZ81" s="2"/>
      <c r="QXA81" s="2"/>
      <c r="QXB81" s="2"/>
      <c r="QXC81" s="2"/>
      <c r="QXD81" s="2"/>
      <c r="QXE81" s="2"/>
      <c r="QXF81" s="2"/>
      <c r="QXG81" s="2"/>
      <c r="QXH81" s="2"/>
      <c r="QXI81" s="2"/>
      <c r="QXJ81" s="2"/>
      <c r="QXK81" s="2"/>
      <c r="QXL81" s="2"/>
      <c r="QXM81" s="2"/>
      <c r="QXN81" s="2"/>
      <c r="QXO81" s="2"/>
      <c r="QXP81" s="2"/>
      <c r="QXQ81" s="2"/>
      <c r="QXR81" s="2"/>
      <c r="QXS81" s="2"/>
      <c r="QXT81" s="2"/>
      <c r="QXU81" s="2"/>
      <c r="QXV81" s="2"/>
      <c r="QXW81" s="2"/>
      <c r="QXX81" s="2"/>
      <c r="QXY81" s="2"/>
      <c r="QXZ81" s="2"/>
      <c r="QYA81" s="2"/>
      <c r="QYB81" s="2"/>
      <c r="QYC81" s="2"/>
      <c r="QYD81" s="2"/>
      <c r="QYE81" s="2"/>
      <c r="QYF81" s="2"/>
      <c r="QYG81" s="2"/>
      <c r="QYH81" s="2"/>
      <c r="QYI81" s="2"/>
      <c r="QYJ81" s="2"/>
      <c r="QYK81" s="2"/>
      <c r="QYL81" s="2"/>
      <c r="QYM81" s="2"/>
      <c r="QYN81" s="2"/>
      <c r="QYO81" s="2"/>
      <c r="QYP81" s="2"/>
      <c r="QYQ81" s="2"/>
      <c r="QYR81" s="2"/>
      <c r="QYS81" s="2"/>
      <c r="QYT81" s="2"/>
      <c r="QYU81" s="2"/>
      <c r="QYV81" s="2"/>
      <c r="QYW81" s="2"/>
      <c r="QYX81" s="2"/>
      <c r="QYY81" s="2"/>
      <c r="QYZ81" s="2"/>
      <c r="QZA81" s="2"/>
      <c r="QZB81" s="2"/>
      <c r="QZC81" s="2"/>
      <c r="QZD81" s="2"/>
      <c r="QZE81" s="2"/>
      <c r="QZF81" s="2"/>
      <c r="QZG81" s="2"/>
      <c r="QZH81" s="2"/>
      <c r="QZI81" s="2"/>
      <c r="QZJ81" s="2"/>
      <c r="QZK81" s="2"/>
      <c r="QZL81" s="2"/>
      <c r="QZM81" s="2"/>
      <c r="QZN81" s="2"/>
      <c r="QZO81" s="2"/>
      <c r="QZP81" s="2"/>
      <c r="QZQ81" s="2"/>
      <c r="QZR81" s="2"/>
      <c r="QZS81" s="2"/>
      <c r="QZT81" s="2"/>
      <c r="QZU81" s="2"/>
      <c r="QZV81" s="2"/>
      <c r="QZW81" s="2"/>
      <c r="QZX81" s="2"/>
      <c r="QZY81" s="2"/>
      <c r="QZZ81" s="2"/>
      <c r="RAA81" s="2"/>
      <c r="RAB81" s="2"/>
      <c r="RAC81" s="2"/>
      <c r="RAD81" s="2"/>
      <c r="RAE81" s="2"/>
      <c r="RAF81" s="2"/>
      <c r="RAG81" s="2"/>
      <c r="RAH81" s="2"/>
      <c r="RAI81" s="2"/>
      <c r="RAJ81" s="2"/>
      <c r="RAK81" s="2"/>
      <c r="RAL81" s="2"/>
      <c r="RAM81" s="2"/>
      <c r="RAN81" s="2"/>
      <c r="RAO81" s="2"/>
      <c r="RAP81" s="2"/>
      <c r="RAQ81" s="2"/>
      <c r="RAR81" s="2"/>
      <c r="RAS81" s="2"/>
      <c r="RAT81" s="2"/>
      <c r="RAU81" s="2"/>
      <c r="RAV81" s="2"/>
      <c r="RAW81" s="2"/>
      <c r="RAX81" s="2"/>
      <c r="RAY81" s="2"/>
      <c r="RAZ81" s="2"/>
      <c r="RBA81" s="2"/>
      <c r="RBB81" s="2"/>
      <c r="RBC81" s="2"/>
      <c r="RBD81" s="2"/>
      <c r="RBE81" s="2"/>
      <c r="RBF81" s="2"/>
      <c r="RBG81" s="2"/>
      <c r="RBH81" s="2"/>
      <c r="RBI81" s="2"/>
      <c r="RBJ81" s="2"/>
      <c r="RBK81" s="2"/>
      <c r="RBL81" s="2"/>
      <c r="RBM81" s="2"/>
      <c r="RBN81" s="2"/>
      <c r="RBO81" s="2"/>
      <c r="RBP81" s="2"/>
      <c r="RBQ81" s="2"/>
      <c r="RBR81" s="2"/>
      <c r="RBS81" s="2"/>
      <c r="RBT81" s="2"/>
      <c r="RBU81" s="2"/>
      <c r="RBV81" s="2"/>
      <c r="RBW81" s="2"/>
      <c r="RBX81" s="2"/>
      <c r="RBY81" s="2"/>
      <c r="RBZ81" s="2"/>
      <c r="RCA81" s="2"/>
      <c r="RCB81" s="2"/>
      <c r="RCC81" s="2"/>
      <c r="RCD81" s="2"/>
      <c r="RCE81" s="2"/>
      <c r="RCF81" s="2"/>
      <c r="RCG81" s="2"/>
      <c r="RCH81" s="2"/>
      <c r="RCI81" s="2"/>
      <c r="RCJ81" s="2"/>
      <c r="RCK81" s="2"/>
      <c r="RCL81" s="2"/>
      <c r="RCM81" s="2"/>
      <c r="RCN81" s="2"/>
      <c r="RCO81" s="2"/>
      <c r="RCP81" s="2"/>
      <c r="RCQ81" s="2"/>
      <c r="RCR81" s="2"/>
      <c r="RCS81" s="2"/>
      <c r="RCT81" s="2"/>
      <c r="RCU81" s="2"/>
      <c r="RCV81" s="2"/>
      <c r="RCW81" s="2"/>
      <c r="RCX81" s="2"/>
      <c r="RCY81" s="2"/>
      <c r="RCZ81" s="2"/>
      <c r="RDA81" s="2"/>
      <c r="RDB81" s="2"/>
      <c r="RDC81" s="2"/>
      <c r="RDD81" s="2"/>
      <c r="RDE81" s="2"/>
      <c r="RDF81" s="2"/>
      <c r="RDG81" s="2"/>
      <c r="RDH81" s="2"/>
      <c r="RDI81" s="2"/>
      <c r="RDJ81" s="2"/>
      <c r="RDK81" s="2"/>
      <c r="RDL81" s="2"/>
      <c r="RDM81" s="2"/>
      <c r="RDN81" s="2"/>
      <c r="RDO81" s="2"/>
      <c r="RDP81" s="2"/>
      <c r="RDQ81" s="2"/>
      <c r="RDR81" s="2"/>
      <c r="RDS81" s="2"/>
      <c r="RDT81" s="2"/>
      <c r="RDU81" s="2"/>
      <c r="RDV81" s="2"/>
      <c r="RDW81" s="2"/>
      <c r="RDX81" s="2"/>
      <c r="RDY81" s="2"/>
      <c r="RDZ81" s="2"/>
      <c r="REA81" s="2"/>
      <c r="REB81" s="2"/>
      <c r="REC81" s="2"/>
      <c r="RED81" s="2"/>
      <c r="REE81" s="2"/>
      <c r="REF81" s="2"/>
      <c r="REG81" s="2"/>
      <c r="REH81" s="2"/>
      <c r="REI81" s="2"/>
      <c r="REJ81" s="2"/>
      <c r="REK81" s="2"/>
      <c r="REL81" s="2"/>
      <c r="REM81" s="2"/>
      <c r="REN81" s="2"/>
      <c r="REO81" s="2"/>
      <c r="REP81" s="2"/>
      <c r="REQ81" s="2"/>
      <c r="RER81" s="2"/>
      <c r="RES81" s="2"/>
      <c r="RET81" s="2"/>
      <c r="REU81" s="2"/>
      <c r="REV81" s="2"/>
      <c r="REW81" s="2"/>
      <c r="REX81" s="2"/>
      <c r="REY81" s="2"/>
      <c r="REZ81" s="2"/>
      <c r="RFA81" s="2"/>
      <c r="RFB81" s="2"/>
      <c r="RFC81" s="2"/>
      <c r="RFD81" s="2"/>
      <c r="RFE81" s="2"/>
      <c r="RFF81" s="2"/>
      <c r="RFG81" s="2"/>
      <c r="RFH81" s="2"/>
      <c r="RFI81" s="2"/>
      <c r="RFJ81" s="2"/>
      <c r="RFK81" s="2"/>
      <c r="RFL81" s="2"/>
      <c r="RFM81" s="2"/>
      <c r="RFN81" s="2"/>
      <c r="RFO81" s="2"/>
      <c r="RFP81" s="2"/>
      <c r="RFQ81" s="2"/>
      <c r="RFR81" s="2"/>
      <c r="RFS81" s="2"/>
      <c r="RFT81" s="2"/>
      <c r="RFU81" s="2"/>
      <c r="RFV81" s="2"/>
      <c r="RFW81" s="2"/>
      <c r="RFX81" s="2"/>
      <c r="RFY81" s="2"/>
      <c r="RFZ81" s="2"/>
      <c r="RGA81" s="2"/>
      <c r="RGB81" s="2"/>
      <c r="RGC81" s="2"/>
      <c r="RGD81" s="2"/>
      <c r="RGE81" s="2"/>
      <c r="RGF81" s="2"/>
      <c r="RGG81" s="2"/>
      <c r="RGH81" s="2"/>
      <c r="RGI81" s="2"/>
      <c r="RGJ81" s="2"/>
      <c r="RGK81" s="2"/>
      <c r="RGL81" s="2"/>
      <c r="RGM81" s="2"/>
      <c r="RGN81" s="2"/>
      <c r="RGO81" s="2"/>
      <c r="RGP81" s="2"/>
      <c r="RGQ81" s="2"/>
      <c r="RGR81" s="2"/>
      <c r="RGS81" s="2"/>
      <c r="RGT81" s="2"/>
      <c r="RGU81" s="2"/>
      <c r="RGV81" s="2"/>
      <c r="RGW81" s="2"/>
      <c r="RGX81" s="2"/>
      <c r="RGY81" s="2"/>
      <c r="RGZ81" s="2"/>
      <c r="RHA81" s="2"/>
      <c r="RHB81" s="2"/>
      <c r="RHC81" s="2"/>
      <c r="RHD81" s="2"/>
      <c r="RHE81" s="2"/>
      <c r="RHF81" s="2"/>
      <c r="RHG81" s="2"/>
      <c r="RHH81" s="2"/>
      <c r="RHI81" s="2"/>
      <c r="RHJ81" s="2"/>
      <c r="RHK81" s="2"/>
      <c r="RHL81" s="2"/>
      <c r="RHM81" s="2"/>
      <c r="RHN81" s="2"/>
      <c r="RHO81" s="2"/>
      <c r="RHP81" s="2"/>
      <c r="RHQ81" s="2"/>
      <c r="RHR81" s="2"/>
      <c r="RHS81" s="2"/>
      <c r="RHT81" s="2"/>
      <c r="RHU81" s="2"/>
      <c r="RHV81" s="2"/>
      <c r="RHW81" s="2"/>
      <c r="RHX81" s="2"/>
      <c r="RHY81" s="2"/>
      <c r="RHZ81" s="2"/>
      <c r="RIA81" s="2"/>
      <c r="RIB81" s="2"/>
      <c r="RIC81" s="2"/>
      <c r="RID81" s="2"/>
      <c r="RIE81" s="2"/>
      <c r="RIF81" s="2"/>
      <c r="RIG81" s="2"/>
      <c r="RIH81" s="2"/>
      <c r="RII81" s="2"/>
      <c r="RIJ81" s="2"/>
      <c r="RIK81" s="2"/>
      <c r="RIL81" s="2"/>
      <c r="RIM81" s="2"/>
      <c r="RIN81" s="2"/>
      <c r="RIO81" s="2"/>
      <c r="RIP81" s="2"/>
      <c r="RIQ81" s="2"/>
      <c r="RIR81" s="2"/>
      <c r="RIS81" s="2"/>
      <c r="RIT81" s="2"/>
      <c r="RIU81" s="2"/>
      <c r="RIV81" s="2"/>
      <c r="RIW81" s="2"/>
      <c r="RIX81" s="2"/>
      <c r="RIY81" s="2"/>
      <c r="RIZ81" s="2"/>
      <c r="RJA81" s="2"/>
      <c r="RJB81" s="2"/>
      <c r="RJC81" s="2"/>
      <c r="RJD81" s="2"/>
      <c r="RJE81" s="2"/>
      <c r="RJF81" s="2"/>
      <c r="RJG81" s="2"/>
      <c r="RJH81" s="2"/>
      <c r="RJI81" s="2"/>
      <c r="RJJ81" s="2"/>
      <c r="RJK81" s="2"/>
      <c r="RJL81" s="2"/>
      <c r="RJM81" s="2"/>
      <c r="RJN81" s="2"/>
      <c r="RJO81" s="2"/>
      <c r="RJP81" s="2"/>
      <c r="RJQ81" s="2"/>
      <c r="RJR81" s="2"/>
      <c r="RJS81" s="2"/>
      <c r="RJT81" s="2"/>
      <c r="RJU81" s="2"/>
      <c r="RJV81" s="2"/>
      <c r="RJW81" s="2"/>
      <c r="RJX81" s="2"/>
      <c r="RJY81" s="2"/>
      <c r="RJZ81" s="2"/>
      <c r="RKA81" s="2"/>
      <c r="RKB81" s="2"/>
      <c r="RKC81" s="2"/>
      <c r="RKD81" s="2"/>
      <c r="RKE81" s="2"/>
      <c r="RKF81" s="2"/>
      <c r="RKG81" s="2"/>
      <c r="RKH81" s="2"/>
      <c r="RKI81" s="2"/>
      <c r="RKJ81" s="2"/>
      <c r="RKK81" s="2"/>
      <c r="RKL81" s="2"/>
      <c r="RKM81" s="2"/>
      <c r="RKN81" s="2"/>
      <c r="RKO81" s="2"/>
      <c r="RKP81" s="2"/>
      <c r="RKQ81" s="2"/>
      <c r="RKR81" s="2"/>
      <c r="RKS81" s="2"/>
      <c r="RKT81" s="2"/>
      <c r="RKU81" s="2"/>
      <c r="RKV81" s="2"/>
      <c r="RKW81" s="2"/>
      <c r="RKX81" s="2"/>
      <c r="RKY81" s="2"/>
      <c r="RKZ81" s="2"/>
      <c r="RLA81" s="2"/>
      <c r="RLB81" s="2"/>
      <c r="RLC81" s="2"/>
      <c r="RLD81" s="2"/>
      <c r="RLE81" s="2"/>
      <c r="RLF81" s="2"/>
      <c r="RLG81" s="2"/>
      <c r="RLH81" s="2"/>
      <c r="RLI81" s="2"/>
      <c r="RLJ81" s="2"/>
      <c r="RLK81" s="2"/>
      <c r="RLL81" s="2"/>
      <c r="RLM81" s="2"/>
      <c r="RLN81" s="2"/>
      <c r="RLO81" s="2"/>
      <c r="RLP81" s="2"/>
      <c r="RLQ81" s="2"/>
      <c r="RLR81" s="2"/>
      <c r="RLS81" s="2"/>
      <c r="RLT81" s="2"/>
      <c r="RLU81" s="2"/>
      <c r="RLV81" s="2"/>
      <c r="RLW81" s="2"/>
      <c r="RLX81" s="2"/>
      <c r="RLY81" s="2"/>
      <c r="RLZ81" s="2"/>
      <c r="RMA81" s="2"/>
      <c r="RMB81" s="2"/>
      <c r="RMC81" s="2"/>
      <c r="RMD81" s="2"/>
      <c r="RME81" s="2"/>
      <c r="RMF81" s="2"/>
      <c r="RMG81" s="2"/>
      <c r="RMH81" s="2"/>
      <c r="RMI81" s="2"/>
      <c r="RMJ81" s="2"/>
      <c r="RMK81" s="2"/>
      <c r="RML81" s="2"/>
      <c r="RMM81" s="2"/>
      <c r="RMN81" s="2"/>
      <c r="RMO81" s="2"/>
      <c r="RMP81" s="2"/>
      <c r="RMQ81" s="2"/>
      <c r="RMR81" s="2"/>
      <c r="RMS81" s="2"/>
      <c r="RMT81" s="2"/>
      <c r="RMU81" s="2"/>
      <c r="RMV81" s="2"/>
      <c r="RMW81" s="2"/>
      <c r="RMX81" s="2"/>
      <c r="RMY81" s="2"/>
      <c r="RMZ81" s="2"/>
      <c r="RNA81" s="2"/>
      <c r="RNB81" s="2"/>
      <c r="RNC81" s="2"/>
      <c r="RND81" s="2"/>
      <c r="RNE81" s="2"/>
      <c r="RNF81" s="2"/>
      <c r="RNG81" s="2"/>
      <c r="RNH81" s="2"/>
      <c r="RNI81" s="2"/>
      <c r="RNJ81" s="2"/>
      <c r="RNK81" s="2"/>
      <c r="RNL81" s="2"/>
      <c r="RNM81" s="2"/>
      <c r="RNN81" s="2"/>
      <c r="RNO81" s="2"/>
      <c r="RNP81" s="2"/>
      <c r="RNQ81" s="2"/>
      <c r="RNR81" s="2"/>
      <c r="RNS81" s="2"/>
      <c r="RNT81" s="2"/>
      <c r="RNU81" s="2"/>
      <c r="RNV81" s="2"/>
      <c r="RNW81" s="2"/>
      <c r="RNX81" s="2"/>
      <c r="RNY81" s="2"/>
      <c r="RNZ81" s="2"/>
      <c r="ROA81" s="2"/>
      <c r="ROB81" s="2"/>
      <c r="ROC81" s="2"/>
      <c r="ROD81" s="2"/>
      <c r="ROE81" s="2"/>
      <c r="ROF81" s="2"/>
      <c r="ROG81" s="2"/>
      <c r="ROH81" s="2"/>
      <c r="ROI81" s="2"/>
      <c r="ROJ81" s="2"/>
      <c r="ROK81" s="2"/>
      <c r="ROL81" s="2"/>
      <c r="ROM81" s="2"/>
      <c r="RON81" s="2"/>
      <c r="ROO81" s="2"/>
      <c r="ROP81" s="2"/>
      <c r="ROQ81" s="2"/>
      <c r="ROR81" s="2"/>
      <c r="ROS81" s="2"/>
      <c r="ROT81" s="2"/>
      <c r="ROU81" s="2"/>
      <c r="ROV81" s="2"/>
      <c r="ROW81" s="2"/>
      <c r="ROX81" s="2"/>
      <c r="ROY81" s="2"/>
      <c r="ROZ81" s="2"/>
      <c r="RPA81" s="2"/>
      <c r="RPB81" s="2"/>
      <c r="RPC81" s="2"/>
      <c r="RPD81" s="2"/>
      <c r="RPE81" s="2"/>
      <c r="RPF81" s="2"/>
      <c r="RPG81" s="2"/>
      <c r="RPH81" s="2"/>
      <c r="RPI81" s="2"/>
      <c r="RPJ81" s="2"/>
      <c r="RPK81" s="2"/>
      <c r="RPL81" s="2"/>
      <c r="RPM81" s="2"/>
      <c r="RPN81" s="2"/>
      <c r="RPO81" s="2"/>
      <c r="RPP81" s="2"/>
      <c r="RPQ81" s="2"/>
      <c r="RPR81" s="2"/>
      <c r="RPS81" s="2"/>
      <c r="RPT81" s="2"/>
      <c r="RPU81" s="2"/>
      <c r="RPV81" s="2"/>
      <c r="RPW81" s="2"/>
      <c r="RPX81" s="2"/>
      <c r="RPY81" s="2"/>
      <c r="RPZ81" s="2"/>
      <c r="RQA81" s="2"/>
      <c r="RQB81" s="2"/>
      <c r="RQC81" s="2"/>
      <c r="RQD81" s="2"/>
      <c r="RQE81" s="2"/>
      <c r="RQF81" s="2"/>
      <c r="RQG81" s="2"/>
      <c r="RQH81" s="2"/>
      <c r="RQI81" s="2"/>
      <c r="RQJ81" s="2"/>
      <c r="RQK81" s="2"/>
      <c r="RQL81" s="2"/>
      <c r="RQM81" s="2"/>
      <c r="RQN81" s="2"/>
      <c r="RQO81" s="2"/>
      <c r="RQP81" s="2"/>
      <c r="RQQ81" s="2"/>
      <c r="RQR81" s="2"/>
      <c r="RQS81" s="2"/>
      <c r="RQT81" s="2"/>
      <c r="RQU81" s="2"/>
      <c r="RQV81" s="2"/>
      <c r="RQW81" s="2"/>
      <c r="RQX81" s="2"/>
      <c r="RQY81" s="2"/>
      <c r="RQZ81" s="2"/>
      <c r="RRA81" s="2"/>
      <c r="RRB81" s="2"/>
      <c r="RRC81" s="2"/>
      <c r="RRD81" s="2"/>
      <c r="RRE81" s="2"/>
      <c r="RRF81" s="2"/>
      <c r="RRG81" s="2"/>
      <c r="RRH81" s="2"/>
      <c r="RRI81" s="2"/>
      <c r="RRJ81" s="2"/>
      <c r="RRK81" s="2"/>
      <c r="RRL81" s="2"/>
      <c r="RRM81" s="2"/>
      <c r="RRN81" s="2"/>
      <c r="RRO81" s="2"/>
      <c r="RRP81" s="2"/>
      <c r="RRQ81" s="2"/>
      <c r="RRR81" s="2"/>
      <c r="RRS81" s="2"/>
      <c r="RRT81" s="2"/>
      <c r="RRU81" s="2"/>
      <c r="RRV81" s="2"/>
      <c r="RRW81" s="2"/>
      <c r="RRX81" s="2"/>
      <c r="RRY81" s="2"/>
      <c r="RRZ81" s="2"/>
      <c r="RSA81" s="2"/>
      <c r="RSB81" s="2"/>
      <c r="RSC81" s="2"/>
      <c r="RSD81" s="2"/>
      <c r="RSE81" s="2"/>
      <c r="RSF81" s="2"/>
      <c r="RSG81" s="2"/>
      <c r="RSH81" s="2"/>
      <c r="RSI81" s="2"/>
      <c r="RSJ81" s="2"/>
      <c r="RSK81" s="2"/>
      <c r="RSL81" s="2"/>
      <c r="RSM81" s="2"/>
      <c r="RSN81" s="2"/>
      <c r="RSO81" s="2"/>
      <c r="RSP81" s="2"/>
      <c r="RSQ81" s="2"/>
      <c r="RSR81" s="2"/>
      <c r="RSS81" s="2"/>
      <c r="RST81" s="2"/>
      <c r="RSU81" s="2"/>
      <c r="RSV81" s="2"/>
      <c r="RSW81" s="2"/>
      <c r="RSX81" s="2"/>
      <c r="RSY81" s="2"/>
      <c r="RSZ81" s="2"/>
      <c r="RTA81" s="2"/>
      <c r="RTB81" s="2"/>
      <c r="RTC81" s="2"/>
      <c r="RTD81" s="2"/>
      <c r="RTE81" s="2"/>
      <c r="RTF81" s="2"/>
      <c r="RTG81" s="2"/>
      <c r="RTH81" s="2"/>
      <c r="RTI81" s="2"/>
      <c r="RTJ81" s="2"/>
      <c r="RTK81" s="2"/>
      <c r="RTL81" s="2"/>
      <c r="RTM81" s="2"/>
      <c r="RTN81" s="2"/>
      <c r="RTO81" s="2"/>
      <c r="RTP81" s="2"/>
      <c r="RTQ81" s="2"/>
      <c r="RTR81" s="2"/>
      <c r="RTS81" s="2"/>
      <c r="RTT81" s="2"/>
      <c r="RTU81" s="2"/>
      <c r="RTV81" s="2"/>
      <c r="RTW81" s="2"/>
      <c r="RTX81" s="2"/>
      <c r="RTY81" s="2"/>
      <c r="RTZ81" s="2"/>
      <c r="RUA81" s="2"/>
      <c r="RUB81" s="2"/>
      <c r="RUC81" s="2"/>
      <c r="RUD81" s="2"/>
      <c r="RUE81" s="2"/>
      <c r="RUF81" s="2"/>
      <c r="RUG81" s="2"/>
      <c r="RUH81" s="2"/>
      <c r="RUI81" s="2"/>
      <c r="RUJ81" s="2"/>
      <c r="RUK81" s="2"/>
      <c r="RUL81" s="2"/>
      <c r="RUM81" s="2"/>
      <c r="RUN81" s="2"/>
      <c r="RUO81" s="2"/>
      <c r="RUP81" s="2"/>
      <c r="RUQ81" s="2"/>
      <c r="RUR81" s="2"/>
      <c r="RUS81" s="2"/>
      <c r="RUT81" s="2"/>
      <c r="RUU81" s="2"/>
      <c r="RUV81" s="2"/>
      <c r="RUW81" s="2"/>
      <c r="RUX81" s="2"/>
      <c r="RUY81" s="2"/>
      <c r="RUZ81" s="2"/>
      <c r="RVA81" s="2"/>
      <c r="RVB81" s="2"/>
      <c r="RVC81" s="2"/>
      <c r="RVD81" s="2"/>
      <c r="RVE81" s="2"/>
      <c r="RVF81" s="2"/>
      <c r="RVG81" s="2"/>
      <c r="RVH81" s="2"/>
      <c r="RVI81" s="2"/>
      <c r="RVJ81" s="2"/>
      <c r="RVK81" s="2"/>
      <c r="RVL81" s="2"/>
      <c r="RVM81" s="2"/>
      <c r="RVN81" s="2"/>
      <c r="RVO81" s="2"/>
      <c r="RVP81" s="2"/>
      <c r="RVQ81" s="2"/>
      <c r="RVR81" s="2"/>
      <c r="RVS81" s="2"/>
      <c r="RVT81" s="2"/>
      <c r="RVU81" s="2"/>
      <c r="RVV81" s="2"/>
      <c r="RVW81" s="2"/>
      <c r="RVX81" s="2"/>
      <c r="RVY81" s="2"/>
      <c r="RVZ81" s="2"/>
      <c r="RWA81" s="2"/>
      <c r="RWB81" s="2"/>
      <c r="RWC81" s="2"/>
      <c r="RWD81" s="2"/>
      <c r="RWE81" s="2"/>
      <c r="RWF81" s="2"/>
      <c r="RWG81" s="2"/>
      <c r="RWH81" s="2"/>
      <c r="RWI81" s="2"/>
      <c r="RWJ81" s="2"/>
      <c r="RWK81" s="2"/>
      <c r="RWL81" s="2"/>
      <c r="RWM81" s="2"/>
      <c r="RWN81" s="2"/>
      <c r="RWO81" s="2"/>
      <c r="RWP81" s="2"/>
      <c r="RWQ81" s="2"/>
      <c r="RWR81" s="2"/>
      <c r="RWS81" s="2"/>
      <c r="RWT81" s="2"/>
      <c r="RWU81" s="2"/>
      <c r="RWV81" s="2"/>
      <c r="RWW81" s="2"/>
      <c r="RWX81" s="2"/>
      <c r="RWY81" s="2"/>
      <c r="RWZ81" s="2"/>
      <c r="RXA81" s="2"/>
      <c r="RXB81" s="2"/>
      <c r="RXC81" s="2"/>
      <c r="RXD81" s="2"/>
      <c r="RXE81" s="2"/>
      <c r="RXF81" s="2"/>
      <c r="RXG81" s="2"/>
      <c r="RXH81" s="2"/>
      <c r="RXI81" s="2"/>
      <c r="RXJ81" s="2"/>
      <c r="RXK81" s="2"/>
      <c r="RXL81" s="2"/>
      <c r="RXM81" s="2"/>
      <c r="RXN81" s="2"/>
      <c r="RXO81" s="2"/>
      <c r="RXP81" s="2"/>
      <c r="RXQ81" s="2"/>
      <c r="RXR81" s="2"/>
      <c r="RXS81" s="2"/>
      <c r="RXT81" s="2"/>
      <c r="RXU81" s="2"/>
      <c r="RXV81" s="2"/>
      <c r="RXW81" s="2"/>
      <c r="RXX81" s="2"/>
      <c r="RXY81" s="2"/>
      <c r="RXZ81" s="2"/>
      <c r="RYA81" s="2"/>
      <c r="RYB81" s="2"/>
      <c r="RYC81" s="2"/>
      <c r="RYD81" s="2"/>
      <c r="RYE81" s="2"/>
      <c r="RYF81" s="2"/>
      <c r="RYG81" s="2"/>
      <c r="RYH81" s="2"/>
      <c r="RYI81" s="2"/>
      <c r="RYJ81" s="2"/>
      <c r="RYK81" s="2"/>
      <c r="RYL81" s="2"/>
      <c r="RYM81" s="2"/>
      <c r="RYN81" s="2"/>
      <c r="RYO81" s="2"/>
      <c r="RYP81" s="2"/>
      <c r="RYQ81" s="2"/>
      <c r="RYR81" s="2"/>
      <c r="RYS81" s="2"/>
      <c r="RYT81" s="2"/>
      <c r="RYU81" s="2"/>
      <c r="RYV81" s="2"/>
      <c r="RYW81" s="2"/>
      <c r="RYX81" s="2"/>
      <c r="RYY81" s="2"/>
      <c r="RYZ81" s="2"/>
      <c r="RZA81" s="2"/>
      <c r="RZB81" s="2"/>
      <c r="RZC81" s="2"/>
      <c r="RZD81" s="2"/>
      <c r="RZE81" s="2"/>
      <c r="RZF81" s="2"/>
      <c r="RZG81" s="2"/>
      <c r="RZH81" s="2"/>
      <c r="RZI81" s="2"/>
      <c r="RZJ81" s="2"/>
      <c r="RZK81" s="2"/>
      <c r="RZL81" s="2"/>
      <c r="RZM81" s="2"/>
      <c r="RZN81" s="2"/>
      <c r="RZO81" s="2"/>
      <c r="RZP81" s="2"/>
      <c r="RZQ81" s="2"/>
      <c r="RZR81" s="2"/>
      <c r="RZS81" s="2"/>
      <c r="RZT81" s="2"/>
      <c r="RZU81" s="2"/>
      <c r="RZV81" s="2"/>
      <c r="RZW81" s="2"/>
      <c r="RZX81" s="2"/>
      <c r="RZY81" s="2"/>
      <c r="RZZ81" s="2"/>
      <c r="SAA81" s="2"/>
      <c r="SAB81" s="2"/>
      <c r="SAC81" s="2"/>
      <c r="SAD81" s="2"/>
      <c r="SAE81" s="2"/>
      <c r="SAF81" s="2"/>
      <c r="SAG81" s="2"/>
      <c r="SAH81" s="2"/>
      <c r="SAI81" s="2"/>
      <c r="SAJ81" s="2"/>
      <c r="SAK81" s="2"/>
      <c r="SAL81" s="2"/>
      <c r="SAM81" s="2"/>
      <c r="SAN81" s="2"/>
      <c r="SAO81" s="2"/>
      <c r="SAP81" s="2"/>
      <c r="SAQ81" s="2"/>
      <c r="SAR81" s="2"/>
      <c r="SAS81" s="2"/>
      <c r="SAT81" s="2"/>
      <c r="SAU81" s="2"/>
      <c r="SAV81" s="2"/>
      <c r="SAW81" s="2"/>
      <c r="SAX81" s="2"/>
      <c r="SAY81" s="2"/>
      <c r="SAZ81" s="2"/>
      <c r="SBA81" s="2"/>
      <c r="SBB81" s="2"/>
      <c r="SBC81" s="2"/>
      <c r="SBD81" s="2"/>
      <c r="SBE81" s="2"/>
      <c r="SBF81" s="2"/>
      <c r="SBG81" s="2"/>
      <c r="SBH81" s="2"/>
      <c r="SBI81" s="2"/>
      <c r="SBJ81" s="2"/>
      <c r="SBK81" s="2"/>
      <c r="SBL81" s="2"/>
      <c r="SBM81" s="2"/>
      <c r="SBN81" s="2"/>
      <c r="SBO81" s="2"/>
      <c r="SBP81" s="2"/>
      <c r="SBQ81" s="2"/>
      <c r="SBR81" s="2"/>
      <c r="SBS81" s="2"/>
      <c r="SBT81" s="2"/>
      <c r="SBU81" s="2"/>
      <c r="SBV81" s="2"/>
      <c r="SBW81" s="2"/>
      <c r="SBX81" s="2"/>
      <c r="SBY81" s="2"/>
      <c r="SBZ81" s="2"/>
      <c r="SCA81" s="2"/>
      <c r="SCB81" s="2"/>
      <c r="SCC81" s="2"/>
      <c r="SCD81" s="2"/>
      <c r="SCE81" s="2"/>
      <c r="SCF81" s="2"/>
      <c r="SCG81" s="2"/>
      <c r="SCH81" s="2"/>
      <c r="SCI81" s="2"/>
      <c r="SCJ81" s="2"/>
      <c r="SCK81" s="2"/>
      <c r="SCL81" s="2"/>
      <c r="SCM81" s="2"/>
      <c r="SCN81" s="2"/>
      <c r="SCO81" s="2"/>
      <c r="SCP81" s="2"/>
      <c r="SCQ81" s="2"/>
      <c r="SCR81" s="2"/>
      <c r="SCS81" s="2"/>
      <c r="SCT81" s="2"/>
      <c r="SCU81" s="2"/>
      <c r="SCV81" s="2"/>
      <c r="SCW81" s="2"/>
      <c r="SCX81" s="2"/>
      <c r="SCY81" s="2"/>
      <c r="SCZ81" s="2"/>
      <c r="SDA81" s="2"/>
      <c r="SDB81" s="2"/>
      <c r="SDC81" s="2"/>
      <c r="SDD81" s="2"/>
      <c r="SDE81" s="2"/>
      <c r="SDF81" s="2"/>
      <c r="SDG81" s="2"/>
      <c r="SDH81" s="2"/>
      <c r="SDI81" s="2"/>
      <c r="SDJ81" s="2"/>
      <c r="SDK81" s="2"/>
      <c r="SDL81" s="2"/>
      <c r="SDM81" s="2"/>
      <c r="SDN81" s="2"/>
      <c r="SDO81" s="2"/>
      <c r="SDP81" s="2"/>
      <c r="SDQ81" s="2"/>
      <c r="SDR81" s="2"/>
      <c r="SDS81" s="2"/>
      <c r="SDT81" s="2"/>
      <c r="SDU81" s="2"/>
      <c r="SDV81" s="2"/>
      <c r="SDW81" s="2"/>
      <c r="SDX81" s="2"/>
      <c r="SDY81" s="2"/>
      <c r="SDZ81" s="2"/>
      <c r="SEA81" s="2"/>
      <c r="SEB81" s="2"/>
      <c r="SEC81" s="2"/>
      <c r="SED81" s="2"/>
      <c r="SEE81" s="2"/>
      <c r="SEF81" s="2"/>
      <c r="SEG81" s="2"/>
      <c r="SEH81" s="2"/>
      <c r="SEI81" s="2"/>
      <c r="SEJ81" s="2"/>
      <c r="SEK81" s="2"/>
      <c r="SEL81" s="2"/>
      <c r="SEM81" s="2"/>
      <c r="SEN81" s="2"/>
      <c r="SEO81" s="2"/>
      <c r="SEP81" s="2"/>
      <c r="SEQ81" s="2"/>
      <c r="SER81" s="2"/>
      <c r="SES81" s="2"/>
      <c r="SET81" s="2"/>
      <c r="SEU81" s="2"/>
      <c r="SEV81" s="2"/>
      <c r="SEW81" s="2"/>
      <c r="SEX81" s="2"/>
      <c r="SEY81" s="2"/>
      <c r="SEZ81" s="2"/>
      <c r="SFA81" s="2"/>
      <c r="SFB81" s="2"/>
      <c r="SFC81" s="2"/>
      <c r="SFD81" s="2"/>
      <c r="SFE81" s="2"/>
      <c r="SFF81" s="2"/>
      <c r="SFG81" s="2"/>
      <c r="SFH81" s="2"/>
      <c r="SFI81" s="2"/>
      <c r="SFJ81" s="2"/>
      <c r="SFK81" s="2"/>
      <c r="SFL81" s="2"/>
      <c r="SFM81" s="2"/>
      <c r="SFN81" s="2"/>
      <c r="SFO81" s="2"/>
      <c r="SFP81" s="2"/>
      <c r="SFQ81" s="2"/>
      <c r="SFR81" s="2"/>
      <c r="SFS81" s="2"/>
      <c r="SFT81" s="2"/>
      <c r="SFU81" s="2"/>
      <c r="SFV81" s="2"/>
      <c r="SFW81" s="2"/>
      <c r="SFX81" s="2"/>
      <c r="SFY81" s="2"/>
      <c r="SFZ81" s="2"/>
      <c r="SGA81" s="2"/>
      <c r="SGB81" s="2"/>
      <c r="SGC81" s="2"/>
      <c r="SGD81" s="2"/>
      <c r="SGE81" s="2"/>
      <c r="SGF81" s="2"/>
      <c r="SGG81" s="2"/>
      <c r="SGH81" s="2"/>
      <c r="SGI81" s="2"/>
      <c r="SGJ81" s="2"/>
      <c r="SGK81" s="2"/>
      <c r="SGL81" s="2"/>
      <c r="SGM81" s="2"/>
      <c r="SGN81" s="2"/>
      <c r="SGO81" s="2"/>
      <c r="SGP81" s="2"/>
      <c r="SGQ81" s="2"/>
      <c r="SGR81" s="2"/>
      <c r="SGS81" s="2"/>
      <c r="SGT81" s="2"/>
      <c r="SGU81" s="2"/>
      <c r="SGV81" s="2"/>
      <c r="SGW81" s="2"/>
      <c r="SGX81" s="2"/>
      <c r="SGY81" s="2"/>
      <c r="SGZ81" s="2"/>
      <c r="SHA81" s="2"/>
      <c r="SHB81" s="2"/>
      <c r="SHC81" s="2"/>
      <c r="SHD81" s="2"/>
      <c r="SHE81" s="2"/>
      <c r="SHF81" s="2"/>
      <c r="SHG81" s="2"/>
      <c r="SHH81" s="2"/>
      <c r="SHI81" s="2"/>
      <c r="SHJ81" s="2"/>
      <c r="SHK81" s="2"/>
      <c r="SHL81" s="2"/>
      <c r="SHM81" s="2"/>
      <c r="SHN81" s="2"/>
      <c r="SHO81" s="2"/>
      <c r="SHP81" s="2"/>
      <c r="SHQ81" s="2"/>
      <c r="SHR81" s="2"/>
      <c r="SHS81" s="2"/>
      <c r="SHT81" s="2"/>
      <c r="SHU81" s="2"/>
      <c r="SHV81" s="2"/>
      <c r="SHW81" s="2"/>
      <c r="SHX81" s="2"/>
      <c r="SHY81" s="2"/>
      <c r="SHZ81" s="2"/>
      <c r="SIA81" s="2"/>
      <c r="SIB81" s="2"/>
      <c r="SIC81" s="2"/>
      <c r="SID81" s="2"/>
      <c r="SIE81" s="2"/>
      <c r="SIF81" s="2"/>
      <c r="SIG81" s="2"/>
      <c r="SIH81" s="2"/>
      <c r="SII81" s="2"/>
      <c r="SIJ81" s="2"/>
      <c r="SIK81" s="2"/>
      <c r="SIL81" s="2"/>
      <c r="SIM81" s="2"/>
      <c r="SIN81" s="2"/>
      <c r="SIO81" s="2"/>
      <c r="SIP81" s="2"/>
      <c r="SIQ81" s="2"/>
      <c r="SIR81" s="2"/>
      <c r="SIS81" s="2"/>
      <c r="SIT81" s="2"/>
      <c r="SIU81" s="2"/>
      <c r="SIV81" s="2"/>
      <c r="SIW81" s="2"/>
      <c r="SIX81" s="2"/>
      <c r="SIY81" s="2"/>
      <c r="SIZ81" s="2"/>
      <c r="SJA81" s="2"/>
      <c r="SJB81" s="2"/>
      <c r="SJC81" s="2"/>
      <c r="SJD81" s="2"/>
      <c r="SJE81" s="2"/>
      <c r="SJF81" s="2"/>
      <c r="SJG81" s="2"/>
      <c r="SJH81" s="2"/>
      <c r="SJI81" s="2"/>
      <c r="SJJ81" s="2"/>
      <c r="SJK81" s="2"/>
      <c r="SJL81" s="2"/>
      <c r="SJM81" s="2"/>
      <c r="SJN81" s="2"/>
      <c r="SJO81" s="2"/>
      <c r="SJP81" s="2"/>
      <c r="SJQ81" s="2"/>
      <c r="SJR81" s="2"/>
      <c r="SJS81" s="2"/>
      <c r="SJT81" s="2"/>
      <c r="SJU81" s="2"/>
      <c r="SJV81" s="2"/>
      <c r="SJW81" s="2"/>
      <c r="SJX81" s="2"/>
      <c r="SJY81" s="2"/>
      <c r="SJZ81" s="2"/>
      <c r="SKA81" s="2"/>
      <c r="SKB81" s="2"/>
      <c r="SKC81" s="2"/>
      <c r="SKD81" s="2"/>
      <c r="SKE81" s="2"/>
      <c r="SKF81" s="2"/>
      <c r="SKG81" s="2"/>
      <c r="SKH81" s="2"/>
      <c r="SKI81" s="2"/>
      <c r="SKJ81" s="2"/>
      <c r="SKK81" s="2"/>
      <c r="SKL81" s="2"/>
      <c r="SKM81" s="2"/>
      <c r="SKN81" s="2"/>
      <c r="SKO81" s="2"/>
      <c r="SKP81" s="2"/>
      <c r="SKQ81" s="2"/>
      <c r="SKR81" s="2"/>
      <c r="SKS81" s="2"/>
      <c r="SKT81" s="2"/>
      <c r="SKU81" s="2"/>
      <c r="SKV81" s="2"/>
      <c r="SKW81" s="2"/>
      <c r="SKX81" s="2"/>
      <c r="SKY81" s="2"/>
      <c r="SKZ81" s="2"/>
      <c r="SLA81" s="2"/>
      <c r="SLB81" s="2"/>
      <c r="SLC81" s="2"/>
      <c r="SLD81" s="2"/>
      <c r="SLE81" s="2"/>
      <c r="SLF81" s="2"/>
      <c r="SLG81" s="2"/>
      <c r="SLH81" s="2"/>
      <c r="SLI81" s="2"/>
      <c r="SLJ81" s="2"/>
      <c r="SLK81" s="2"/>
      <c r="SLL81" s="2"/>
      <c r="SLM81" s="2"/>
      <c r="SLN81" s="2"/>
      <c r="SLO81" s="2"/>
      <c r="SLP81" s="2"/>
      <c r="SLQ81" s="2"/>
      <c r="SLR81" s="2"/>
      <c r="SLS81" s="2"/>
      <c r="SLT81" s="2"/>
      <c r="SLU81" s="2"/>
      <c r="SLV81" s="2"/>
      <c r="SLW81" s="2"/>
      <c r="SLX81" s="2"/>
      <c r="SLY81" s="2"/>
      <c r="SLZ81" s="2"/>
      <c r="SMA81" s="2"/>
      <c r="SMB81" s="2"/>
      <c r="SMC81" s="2"/>
      <c r="SMD81" s="2"/>
      <c r="SME81" s="2"/>
      <c r="SMF81" s="2"/>
      <c r="SMG81" s="2"/>
      <c r="SMH81" s="2"/>
      <c r="SMI81" s="2"/>
      <c r="SMJ81" s="2"/>
      <c r="SMK81" s="2"/>
      <c r="SML81" s="2"/>
      <c r="SMM81" s="2"/>
      <c r="SMN81" s="2"/>
      <c r="SMO81" s="2"/>
      <c r="SMP81" s="2"/>
      <c r="SMQ81" s="2"/>
      <c r="SMR81" s="2"/>
      <c r="SMS81" s="2"/>
      <c r="SMT81" s="2"/>
      <c r="SMU81" s="2"/>
      <c r="SMV81" s="2"/>
      <c r="SMW81" s="2"/>
      <c r="SMX81" s="2"/>
      <c r="SMY81" s="2"/>
      <c r="SMZ81" s="2"/>
      <c r="SNA81" s="2"/>
      <c r="SNB81" s="2"/>
      <c r="SNC81" s="2"/>
      <c r="SND81" s="2"/>
      <c r="SNE81" s="2"/>
      <c r="SNF81" s="2"/>
      <c r="SNG81" s="2"/>
      <c r="SNH81" s="2"/>
      <c r="SNI81" s="2"/>
      <c r="SNJ81" s="2"/>
      <c r="SNK81" s="2"/>
      <c r="SNL81" s="2"/>
      <c r="SNM81" s="2"/>
      <c r="SNN81" s="2"/>
      <c r="SNO81" s="2"/>
      <c r="SNP81" s="2"/>
      <c r="SNQ81" s="2"/>
      <c r="SNR81" s="2"/>
      <c r="SNS81" s="2"/>
      <c r="SNT81" s="2"/>
      <c r="SNU81" s="2"/>
      <c r="SNV81" s="2"/>
      <c r="SNW81" s="2"/>
      <c r="SNX81" s="2"/>
      <c r="SNY81" s="2"/>
      <c r="SNZ81" s="2"/>
      <c r="SOA81" s="2"/>
      <c r="SOB81" s="2"/>
      <c r="SOC81" s="2"/>
      <c r="SOD81" s="2"/>
      <c r="SOE81" s="2"/>
      <c r="SOF81" s="2"/>
      <c r="SOG81" s="2"/>
      <c r="SOH81" s="2"/>
      <c r="SOI81" s="2"/>
      <c r="SOJ81" s="2"/>
      <c r="SOK81" s="2"/>
      <c r="SOL81" s="2"/>
      <c r="SOM81" s="2"/>
      <c r="SON81" s="2"/>
      <c r="SOO81" s="2"/>
      <c r="SOP81" s="2"/>
      <c r="SOQ81" s="2"/>
      <c r="SOR81" s="2"/>
      <c r="SOS81" s="2"/>
      <c r="SOT81" s="2"/>
      <c r="SOU81" s="2"/>
      <c r="SOV81" s="2"/>
      <c r="SOW81" s="2"/>
      <c r="SOX81" s="2"/>
      <c r="SOY81" s="2"/>
      <c r="SOZ81" s="2"/>
      <c r="SPA81" s="2"/>
      <c r="SPB81" s="2"/>
      <c r="SPC81" s="2"/>
      <c r="SPD81" s="2"/>
      <c r="SPE81" s="2"/>
      <c r="SPF81" s="2"/>
      <c r="SPG81" s="2"/>
      <c r="SPH81" s="2"/>
      <c r="SPI81" s="2"/>
      <c r="SPJ81" s="2"/>
      <c r="SPK81" s="2"/>
      <c r="SPL81" s="2"/>
      <c r="SPM81" s="2"/>
      <c r="SPN81" s="2"/>
      <c r="SPO81" s="2"/>
      <c r="SPP81" s="2"/>
      <c r="SPQ81" s="2"/>
      <c r="SPR81" s="2"/>
      <c r="SPS81" s="2"/>
      <c r="SPT81" s="2"/>
      <c r="SPU81" s="2"/>
      <c r="SPV81" s="2"/>
      <c r="SPW81" s="2"/>
      <c r="SPX81" s="2"/>
      <c r="SPY81" s="2"/>
      <c r="SPZ81" s="2"/>
      <c r="SQA81" s="2"/>
      <c r="SQB81" s="2"/>
      <c r="SQC81" s="2"/>
      <c r="SQD81" s="2"/>
      <c r="SQE81" s="2"/>
      <c r="SQF81" s="2"/>
      <c r="SQG81" s="2"/>
      <c r="SQH81" s="2"/>
      <c r="SQI81" s="2"/>
      <c r="SQJ81" s="2"/>
      <c r="SQK81" s="2"/>
      <c r="SQL81" s="2"/>
      <c r="SQM81" s="2"/>
      <c r="SQN81" s="2"/>
      <c r="SQO81" s="2"/>
      <c r="SQP81" s="2"/>
      <c r="SQQ81" s="2"/>
      <c r="SQR81" s="2"/>
      <c r="SQS81" s="2"/>
      <c r="SQT81" s="2"/>
      <c r="SQU81" s="2"/>
      <c r="SQV81" s="2"/>
      <c r="SQW81" s="2"/>
      <c r="SQX81" s="2"/>
      <c r="SQY81" s="2"/>
      <c r="SQZ81" s="2"/>
      <c r="SRA81" s="2"/>
      <c r="SRB81" s="2"/>
      <c r="SRC81" s="2"/>
      <c r="SRD81" s="2"/>
      <c r="SRE81" s="2"/>
      <c r="SRF81" s="2"/>
      <c r="SRG81" s="2"/>
      <c r="SRH81" s="2"/>
      <c r="SRI81" s="2"/>
      <c r="SRJ81" s="2"/>
      <c r="SRK81" s="2"/>
      <c r="SRL81" s="2"/>
      <c r="SRM81" s="2"/>
      <c r="SRN81" s="2"/>
      <c r="SRO81" s="2"/>
      <c r="SRP81" s="2"/>
      <c r="SRQ81" s="2"/>
      <c r="SRR81" s="2"/>
      <c r="SRS81" s="2"/>
      <c r="SRT81" s="2"/>
      <c r="SRU81" s="2"/>
      <c r="SRV81" s="2"/>
      <c r="SRW81" s="2"/>
      <c r="SRX81" s="2"/>
      <c r="SRY81" s="2"/>
      <c r="SRZ81" s="2"/>
      <c r="SSA81" s="2"/>
      <c r="SSB81" s="2"/>
      <c r="SSC81" s="2"/>
      <c r="SSD81" s="2"/>
      <c r="SSE81" s="2"/>
      <c r="SSF81" s="2"/>
      <c r="SSG81" s="2"/>
      <c r="SSH81" s="2"/>
      <c r="SSI81" s="2"/>
      <c r="SSJ81" s="2"/>
      <c r="SSK81" s="2"/>
      <c r="SSL81" s="2"/>
      <c r="SSM81" s="2"/>
      <c r="SSN81" s="2"/>
      <c r="SSO81" s="2"/>
      <c r="SSP81" s="2"/>
      <c r="SSQ81" s="2"/>
      <c r="SSR81" s="2"/>
      <c r="SSS81" s="2"/>
      <c r="SST81" s="2"/>
      <c r="SSU81" s="2"/>
      <c r="SSV81" s="2"/>
      <c r="SSW81" s="2"/>
      <c r="SSX81" s="2"/>
      <c r="SSY81" s="2"/>
      <c r="SSZ81" s="2"/>
      <c r="STA81" s="2"/>
      <c r="STB81" s="2"/>
      <c r="STC81" s="2"/>
      <c r="STD81" s="2"/>
      <c r="STE81" s="2"/>
      <c r="STF81" s="2"/>
      <c r="STG81" s="2"/>
      <c r="STH81" s="2"/>
      <c r="STI81" s="2"/>
      <c r="STJ81" s="2"/>
      <c r="STK81" s="2"/>
      <c r="STL81" s="2"/>
      <c r="STM81" s="2"/>
      <c r="STN81" s="2"/>
      <c r="STO81" s="2"/>
      <c r="STP81" s="2"/>
      <c r="STQ81" s="2"/>
      <c r="STR81" s="2"/>
      <c r="STS81" s="2"/>
      <c r="STT81" s="2"/>
      <c r="STU81" s="2"/>
      <c r="STV81" s="2"/>
      <c r="STW81" s="2"/>
      <c r="STX81" s="2"/>
      <c r="STY81" s="2"/>
      <c r="STZ81" s="2"/>
      <c r="SUA81" s="2"/>
      <c r="SUB81" s="2"/>
      <c r="SUC81" s="2"/>
      <c r="SUD81" s="2"/>
      <c r="SUE81" s="2"/>
      <c r="SUF81" s="2"/>
      <c r="SUG81" s="2"/>
      <c r="SUH81" s="2"/>
      <c r="SUI81" s="2"/>
      <c r="SUJ81" s="2"/>
      <c r="SUK81" s="2"/>
      <c r="SUL81" s="2"/>
      <c r="SUM81" s="2"/>
      <c r="SUN81" s="2"/>
      <c r="SUO81" s="2"/>
      <c r="SUP81" s="2"/>
      <c r="SUQ81" s="2"/>
      <c r="SUR81" s="2"/>
      <c r="SUS81" s="2"/>
      <c r="SUT81" s="2"/>
      <c r="SUU81" s="2"/>
      <c r="SUV81" s="2"/>
      <c r="SUW81" s="2"/>
      <c r="SUX81" s="2"/>
      <c r="SUY81" s="2"/>
      <c r="SUZ81" s="2"/>
      <c r="SVA81" s="2"/>
      <c r="SVB81" s="2"/>
      <c r="SVC81" s="2"/>
      <c r="SVD81" s="2"/>
      <c r="SVE81" s="2"/>
      <c r="SVF81" s="2"/>
      <c r="SVG81" s="2"/>
      <c r="SVH81" s="2"/>
      <c r="SVI81" s="2"/>
      <c r="SVJ81" s="2"/>
      <c r="SVK81" s="2"/>
      <c r="SVL81" s="2"/>
      <c r="SVM81" s="2"/>
      <c r="SVN81" s="2"/>
      <c r="SVO81" s="2"/>
      <c r="SVP81" s="2"/>
      <c r="SVQ81" s="2"/>
      <c r="SVR81" s="2"/>
      <c r="SVS81" s="2"/>
      <c r="SVT81" s="2"/>
      <c r="SVU81" s="2"/>
      <c r="SVV81" s="2"/>
      <c r="SVW81" s="2"/>
      <c r="SVX81" s="2"/>
      <c r="SVY81" s="2"/>
      <c r="SVZ81" s="2"/>
      <c r="SWA81" s="2"/>
      <c r="SWB81" s="2"/>
      <c r="SWC81" s="2"/>
      <c r="SWD81" s="2"/>
      <c r="SWE81" s="2"/>
      <c r="SWF81" s="2"/>
      <c r="SWG81" s="2"/>
      <c r="SWH81" s="2"/>
      <c r="SWI81" s="2"/>
      <c r="SWJ81" s="2"/>
      <c r="SWK81" s="2"/>
      <c r="SWL81" s="2"/>
      <c r="SWM81" s="2"/>
      <c r="SWN81" s="2"/>
      <c r="SWO81" s="2"/>
      <c r="SWP81" s="2"/>
      <c r="SWQ81" s="2"/>
      <c r="SWR81" s="2"/>
      <c r="SWS81" s="2"/>
      <c r="SWT81" s="2"/>
      <c r="SWU81" s="2"/>
      <c r="SWV81" s="2"/>
      <c r="SWW81" s="2"/>
      <c r="SWX81" s="2"/>
      <c r="SWY81" s="2"/>
      <c r="SWZ81" s="2"/>
      <c r="SXA81" s="2"/>
      <c r="SXB81" s="2"/>
      <c r="SXC81" s="2"/>
      <c r="SXD81" s="2"/>
      <c r="SXE81" s="2"/>
      <c r="SXF81" s="2"/>
      <c r="SXG81" s="2"/>
      <c r="SXH81" s="2"/>
      <c r="SXI81" s="2"/>
      <c r="SXJ81" s="2"/>
      <c r="SXK81" s="2"/>
      <c r="SXL81" s="2"/>
      <c r="SXM81" s="2"/>
      <c r="SXN81" s="2"/>
      <c r="SXO81" s="2"/>
      <c r="SXP81" s="2"/>
      <c r="SXQ81" s="2"/>
      <c r="SXR81" s="2"/>
      <c r="SXS81" s="2"/>
      <c r="SXT81" s="2"/>
      <c r="SXU81" s="2"/>
      <c r="SXV81" s="2"/>
      <c r="SXW81" s="2"/>
      <c r="SXX81" s="2"/>
      <c r="SXY81" s="2"/>
      <c r="SXZ81" s="2"/>
      <c r="SYA81" s="2"/>
      <c r="SYB81" s="2"/>
      <c r="SYC81" s="2"/>
      <c r="SYD81" s="2"/>
      <c r="SYE81" s="2"/>
      <c r="SYF81" s="2"/>
      <c r="SYG81" s="2"/>
      <c r="SYH81" s="2"/>
      <c r="SYI81" s="2"/>
      <c r="SYJ81" s="2"/>
      <c r="SYK81" s="2"/>
      <c r="SYL81" s="2"/>
      <c r="SYM81" s="2"/>
      <c r="SYN81" s="2"/>
      <c r="SYO81" s="2"/>
      <c r="SYP81" s="2"/>
      <c r="SYQ81" s="2"/>
      <c r="SYR81" s="2"/>
      <c r="SYS81" s="2"/>
      <c r="SYT81" s="2"/>
      <c r="SYU81" s="2"/>
      <c r="SYV81" s="2"/>
      <c r="SYW81" s="2"/>
      <c r="SYX81" s="2"/>
      <c r="SYY81" s="2"/>
      <c r="SYZ81" s="2"/>
      <c r="SZA81" s="2"/>
      <c r="SZB81" s="2"/>
      <c r="SZC81" s="2"/>
      <c r="SZD81" s="2"/>
      <c r="SZE81" s="2"/>
      <c r="SZF81" s="2"/>
      <c r="SZG81" s="2"/>
      <c r="SZH81" s="2"/>
      <c r="SZI81" s="2"/>
      <c r="SZJ81" s="2"/>
      <c r="SZK81" s="2"/>
      <c r="SZL81" s="2"/>
      <c r="SZM81" s="2"/>
      <c r="SZN81" s="2"/>
      <c r="SZO81" s="2"/>
      <c r="SZP81" s="2"/>
      <c r="SZQ81" s="2"/>
      <c r="SZR81" s="2"/>
      <c r="SZS81" s="2"/>
      <c r="SZT81" s="2"/>
      <c r="SZU81" s="2"/>
      <c r="SZV81" s="2"/>
      <c r="SZW81" s="2"/>
      <c r="SZX81" s="2"/>
      <c r="SZY81" s="2"/>
      <c r="SZZ81" s="2"/>
      <c r="TAA81" s="2"/>
      <c r="TAB81" s="2"/>
      <c r="TAC81" s="2"/>
      <c r="TAD81" s="2"/>
      <c r="TAE81" s="2"/>
      <c r="TAF81" s="2"/>
      <c r="TAG81" s="2"/>
      <c r="TAH81" s="2"/>
      <c r="TAI81" s="2"/>
      <c r="TAJ81" s="2"/>
      <c r="TAK81" s="2"/>
      <c r="TAL81" s="2"/>
      <c r="TAM81" s="2"/>
      <c r="TAN81" s="2"/>
      <c r="TAO81" s="2"/>
      <c r="TAP81" s="2"/>
      <c r="TAQ81" s="2"/>
      <c r="TAR81" s="2"/>
      <c r="TAS81" s="2"/>
      <c r="TAT81" s="2"/>
      <c r="TAU81" s="2"/>
      <c r="TAV81" s="2"/>
      <c r="TAW81" s="2"/>
      <c r="TAX81" s="2"/>
      <c r="TAY81" s="2"/>
      <c r="TAZ81" s="2"/>
      <c r="TBA81" s="2"/>
      <c r="TBB81" s="2"/>
      <c r="TBC81" s="2"/>
      <c r="TBD81" s="2"/>
      <c r="TBE81" s="2"/>
      <c r="TBF81" s="2"/>
      <c r="TBG81" s="2"/>
      <c r="TBH81" s="2"/>
      <c r="TBI81" s="2"/>
      <c r="TBJ81" s="2"/>
      <c r="TBK81" s="2"/>
      <c r="TBL81" s="2"/>
      <c r="TBM81" s="2"/>
      <c r="TBN81" s="2"/>
      <c r="TBO81" s="2"/>
      <c r="TBP81" s="2"/>
      <c r="TBQ81" s="2"/>
      <c r="TBR81" s="2"/>
      <c r="TBS81" s="2"/>
      <c r="TBT81" s="2"/>
      <c r="TBU81" s="2"/>
      <c r="TBV81" s="2"/>
      <c r="TBW81" s="2"/>
      <c r="TBX81" s="2"/>
      <c r="TBY81" s="2"/>
      <c r="TBZ81" s="2"/>
      <c r="TCA81" s="2"/>
      <c r="TCB81" s="2"/>
      <c r="TCC81" s="2"/>
      <c r="TCD81" s="2"/>
      <c r="TCE81" s="2"/>
      <c r="TCF81" s="2"/>
      <c r="TCG81" s="2"/>
      <c r="TCH81" s="2"/>
      <c r="TCI81" s="2"/>
      <c r="TCJ81" s="2"/>
      <c r="TCK81" s="2"/>
      <c r="TCL81" s="2"/>
      <c r="TCM81" s="2"/>
      <c r="TCN81" s="2"/>
      <c r="TCO81" s="2"/>
      <c r="TCP81" s="2"/>
      <c r="TCQ81" s="2"/>
      <c r="TCR81" s="2"/>
      <c r="TCS81" s="2"/>
      <c r="TCT81" s="2"/>
      <c r="TCU81" s="2"/>
      <c r="TCV81" s="2"/>
      <c r="TCW81" s="2"/>
      <c r="TCX81" s="2"/>
      <c r="TCY81" s="2"/>
      <c r="TCZ81" s="2"/>
      <c r="TDA81" s="2"/>
      <c r="TDB81" s="2"/>
      <c r="TDC81" s="2"/>
      <c r="TDD81" s="2"/>
      <c r="TDE81" s="2"/>
      <c r="TDF81" s="2"/>
      <c r="TDG81" s="2"/>
      <c r="TDH81" s="2"/>
      <c r="TDI81" s="2"/>
      <c r="TDJ81" s="2"/>
      <c r="TDK81" s="2"/>
      <c r="TDL81" s="2"/>
      <c r="TDM81" s="2"/>
      <c r="TDN81" s="2"/>
      <c r="TDO81" s="2"/>
      <c r="TDP81" s="2"/>
      <c r="TDQ81" s="2"/>
      <c r="TDR81" s="2"/>
      <c r="TDS81" s="2"/>
      <c r="TDT81" s="2"/>
      <c r="TDU81" s="2"/>
      <c r="TDV81" s="2"/>
      <c r="TDW81" s="2"/>
      <c r="TDX81" s="2"/>
      <c r="TDY81" s="2"/>
      <c r="TDZ81" s="2"/>
      <c r="TEA81" s="2"/>
      <c r="TEB81" s="2"/>
      <c r="TEC81" s="2"/>
      <c r="TED81" s="2"/>
      <c r="TEE81" s="2"/>
      <c r="TEF81" s="2"/>
      <c r="TEG81" s="2"/>
      <c r="TEH81" s="2"/>
      <c r="TEI81" s="2"/>
      <c r="TEJ81" s="2"/>
      <c r="TEK81" s="2"/>
      <c r="TEL81" s="2"/>
      <c r="TEM81" s="2"/>
      <c r="TEN81" s="2"/>
      <c r="TEO81" s="2"/>
      <c r="TEP81" s="2"/>
      <c r="TEQ81" s="2"/>
      <c r="TER81" s="2"/>
      <c r="TES81" s="2"/>
      <c r="TET81" s="2"/>
      <c r="TEU81" s="2"/>
      <c r="TEV81" s="2"/>
      <c r="TEW81" s="2"/>
      <c r="TEX81" s="2"/>
      <c r="TEY81" s="2"/>
      <c r="TEZ81" s="2"/>
      <c r="TFA81" s="2"/>
      <c r="TFB81" s="2"/>
      <c r="TFC81" s="2"/>
      <c r="TFD81" s="2"/>
      <c r="TFE81" s="2"/>
      <c r="TFF81" s="2"/>
      <c r="TFG81" s="2"/>
      <c r="TFH81" s="2"/>
      <c r="TFI81" s="2"/>
      <c r="TFJ81" s="2"/>
      <c r="TFK81" s="2"/>
      <c r="TFL81" s="2"/>
      <c r="TFM81" s="2"/>
      <c r="TFN81" s="2"/>
      <c r="TFO81" s="2"/>
      <c r="TFP81" s="2"/>
      <c r="TFQ81" s="2"/>
      <c r="TFR81" s="2"/>
      <c r="TFS81" s="2"/>
      <c r="TFT81" s="2"/>
      <c r="TFU81" s="2"/>
      <c r="TFV81" s="2"/>
      <c r="TFW81" s="2"/>
      <c r="TFX81" s="2"/>
      <c r="TFY81" s="2"/>
      <c r="TFZ81" s="2"/>
      <c r="TGA81" s="2"/>
      <c r="TGB81" s="2"/>
      <c r="TGC81" s="2"/>
      <c r="TGD81" s="2"/>
      <c r="TGE81" s="2"/>
      <c r="TGF81" s="2"/>
      <c r="TGG81" s="2"/>
      <c r="TGH81" s="2"/>
      <c r="TGI81" s="2"/>
      <c r="TGJ81" s="2"/>
      <c r="TGK81" s="2"/>
      <c r="TGL81" s="2"/>
      <c r="TGM81" s="2"/>
      <c r="TGN81" s="2"/>
      <c r="TGO81" s="2"/>
      <c r="TGP81" s="2"/>
      <c r="TGQ81" s="2"/>
      <c r="TGR81" s="2"/>
      <c r="TGS81" s="2"/>
      <c r="TGT81" s="2"/>
      <c r="TGU81" s="2"/>
      <c r="TGV81" s="2"/>
      <c r="TGW81" s="2"/>
      <c r="TGX81" s="2"/>
      <c r="TGY81" s="2"/>
      <c r="TGZ81" s="2"/>
      <c r="THA81" s="2"/>
      <c r="THB81" s="2"/>
      <c r="THC81" s="2"/>
      <c r="THD81" s="2"/>
      <c r="THE81" s="2"/>
      <c r="THF81" s="2"/>
      <c r="THG81" s="2"/>
      <c r="THH81" s="2"/>
      <c r="THI81" s="2"/>
      <c r="THJ81" s="2"/>
      <c r="THK81" s="2"/>
      <c r="THL81" s="2"/>
      <c r="THM81" s="2"/>
      <c r="THN81" s="2"/>
      <c r="THO81" s="2"/>
      <c r="THP81" s="2"/>
      <c r="THQ81" s="2"/>
      <c r="THR81" s="2"/>
      <c r="THS81" s="2"/>
      <c r="THT81" s="2"/>
      <c r="THU81" s="2"/>
      <c r="THV81" s="2"/>
      <c r="THW81" s="2"/>
      <c r="THX81" s="2"/>
      <c r="THY81" s="2"/>
      <c r="THZ81" s="2"/>
      <c r="TIA81" s="2"/>
      <c r="TIB81" s="2"/>
      <c r="TIC81" s="2"/>
      <c r="TID81" s="2"/>
      <c r="TIE81" s="2"/>
      <c r="TIF81" s="2"/>
      <c r="TIG81" s="2"/>
      <c r="TIH81" s="2"/>
      <c r="TII81" s="2"/>
      <c r="TIJ81" s="2"/>
      <c r="TIK81" s="2"/>
      <c r="TIL81" s="2"/>
      <c r="TIM81" s="2"/>
      <c r="TIN81" s="2"/>
      <c r="TIO81" s="2"/>
      <c r="TIP81" s="2"/>
      <c r="TIQ81" s="2"/>
      <c r="TIR81" s="2"/>
      <c r="TIS81" s="2"/>
      <c r="TIT81" s="2"/>
      <c r="TIU81" s="2"/>
      <c r="TIV81" s="2"/>
      <c r="TIW81" s="2"/>
      <c r="TIX81" s="2"/>
      <c r="TIY81" s="2"/>
      <c r="TIZ81" s="2"/>
      <c r="TJA81" s="2"/>
      <c r="TJB81" s="2"/>
      <c r="TJC81" s="2"/>
      <c r="TJD81" s="2"/>
      <c r="TJE81" s="2"/>
      <c r="TJF81" s="2"/>
      <c r="TJG81" s="2"/>
      <c r="TJH81" s="2"/>
      <c r="TJI81" s="2"/>
      <c r="TJJ81" s="2"/>
      <c r="TJK81" s="2"/>
      <c r="TJL81" s="2"/>
      <c r="TJM81" s="2"/>
      <c r="TJN81" s="2"/>
      <c r="TJO81" s="2"/>
      <c r="TJP81" s="2"/>
      <c r="TJQ81" s="2"/>
      <c r="TJR81" s="2"/>
      <c r="TJS81" s="2"/>
      <c r="TJT81" s="2"/>
      <c r="TJU81" s="2"/>
      <c r="TJV81" s="2"/>
      <c r="TJW81" s="2"/>
      <c r="TJX81" s="2"/>
      <c r="TJY81" s="2"/>
      <c r="TJZ81" s="2"/>
      <c r="TKA81" s="2"/>
      <c r="TKB81" s="2"/>
      <c r="TKC81" s="2"/>
      <c r="TKD81" s="2"/>
      <c r="TKE81" s="2"/>
      <c r="TKF81" s="2"/>
      <c r="TKG81" s="2"/>
      <c r="TKH81" s="2"/>
      <c r="TKI81" s="2"/>
      <c r="TKJ81" s="2"/>
      <c r="TKK81" s="2"/>
      <c r="TKL81" s="2"/>
      <c r="TKM81" s="2"/>
      <c r="TKN81" s="2"/>
      <c r="TKO81" s="2"/>
      <c r="TKP81" s="2"/>
      <c r="TKQ81" s="2"/>
      <c r="TKR81" s="2"/>
      <c r="TKS81" s="2"/>
      <c r="TKT81" s="2"/>
      <c r="TKU81" s="2"/>
      <c r="TKV81" s="2"/>
      <c r="TKW81" s="2"/>
      <c r="TKX81" s="2"/>
      <c r="TKY81" s="2"/>
      <c r="TKZ81" s="2"/>
      <c r="TLA81" s="2"/>
      <c r="TLB81" s="2"/>
      <c r="TLC81" s="2"/>
      <c r="TLD81" s="2"/>
      <c r="TLE81" s="2"/>
      <c r="TLF81" s="2"/>
      <c r="TLG81" s="2"/>
      <c r="TLH81" s="2"/>
      <c r="TLI81" s="2"/>
      <c r="TLJ81" s="2"/>
      <c r="TLK81" s="2"/>
      <c r="TLL81" s="2"/>
      <c r="TLM81" s="2"/>
      <c r="TLN81" s="2"/>
      <c r="TLO81" s="2"/>
      <c r="TLP81" s="2"/>
      <c r="TLQ81" s="2"/>
      <c r="TLR81" s="2"/>
      <c r="TLS81" s="2"/>
      <c r="TLT81" s="2"/>
      <c r="TLU81" s="2"/>
      <c r="TLV81" s="2"/>
      <c r="TLW81" s="2"/>
      <c r="TLX81" s="2"/>
      <c r="TLY81" s="2"/>
      <c r="TLZ81" s="2"/>
      <c r="TMA81" s="2"/>
      <c r="TMB81" s="2"/>
      <c r="TMC81" s="2"/>
      <c r="TMD81" s="2"/>
      <c r="TME81" s="2"/>
      <c r="TMF81" s="2"/>
      <c r="TMG81" s="2"/>
      <c r="TMH81" s="2"/>
      <c r="TMI81" s="2"/>
      <c r="TMJ81" s="2"/>
      <c r="TMK81" s="2"/>
      <c r="TML81" s="2"/>
      <c r="TMM81" s="2"/>
      <c r="TMN81" s="2"/>
      <c r="TMO81" s="2"/>
      <c r="TMP81" s="2"/>
      <c r="TMQ81" s="2"/>
      <c r="TMR81" s="2"/>
      <c r="TMS81" s="2"/>
      <c r="TMT81" s="2"/>
      <c r="TMU81" s="2"/>
      <c r="TMV81" s="2"/>
      <c r="TMW81" s="2"/>
      <c r="TMX81" s="2"/>
      <c r="TMY81" s="2"/>
      <c r="TMZ81" s="2"/>
      <c r="TNA81" s="2"/>
      <c r="TNB81" s="2"/>
      <c r="TNC81" s="2"/>
      <c r="TND81" s="2"/>
      <c r="TNE81" s="2"/>
      <c r="TNF81" s="2"/>
      <c r="TNG81" s="2"/>
      <c r="TNH81" s="2"/>
      <c r="TNI81" s="2"/>
      <c r="TNJ81" s="2"/>
      <c r="TNK81" s="2"/>
      <c r="TNL81" s="2"/>
      <c r="TNM81" s="2"/>
      <c r="TNN81" s="2"/>
      <c r="TNO81" s="2"/>
      <c r="TNP81" s="2"/>
      <c r="TNQ81" s="2"/>
      <c r="TNR81" s="2"/>
      <c r="TNS81" s="2"/>
      <c r="TNT81" s="2"/>
      <c r="TNU81" s="2"/>
      <c r="TNV81" s="2"/>
      <c r="TNW81" s="2"/>
      <c r="TNX81" s="2"/>
      <c r="TNY81" s="2"/>
      <c r="TNZ81" s="2"/>
      <c r="TOA81" s="2"/>
      <c r="TOB81" s="2"/>
      <c r="TOC81" s="2"/>
      <c r="TOD81" s="2"/>
      <c r="TOE81" s="2"/>
      <c r="TOF81" s="2"/>
      <c r="TOG81" s="2"/>
      <c r="TOH81" s="2"/>
      <c r="TOI81" s="2"/>
      <c r="TOJ81" s="2"/>
      <c r="TOK81" s="2"/>
      <c r="TOL81" s="2"/>
      <c r="TOM81" s="2"/>
      <c r="TON81" s="2"/>
      <c r="TOO81" s="2"/>
      <c r="TOP81" s="2"/>
      <c r="TOQ81" s="2"/>
      <c r="TOR81" s="2"/>
      <c r="TOS81" s="2"/>
      <c r="TOT81" s="2"/>
      <c r="TOU81" s="2"/>
      <c r="TOV81" s="2"/>
      <c r="TOW81" s="2"/>
      <c r="TOX81" s="2"/>
      <c r="TOY81" s="2"/>
      <c r="TOZ81" s="2"/>
      <c r="TPA81" s="2"/>
      <c r="TPB81" s="2"/>
      <c r="TPC81" s="2"/>
      <c r="TPD81" s="2"/>
      <c r="TPE81" s="2"/>
      <c r="TPF81" s="2"/>
      <c r="TPG81" s="2"/>
      <c r="TPH81" s="2"/>
      <c r="TPI81" s="2"/>
      <c r="TPJ81" s="2"/>
      <c r="TPK81" s="2"/>
      <c r="TPL81" s="2"/>
      <c r="TPM81" s="2"/>
      <c r="TPN81" s="2"/>
      <c r="TPO81" s="2"/>
      <c r="TPP81" s="2"/>
      <c r="TPQ81" s="2"/>
      <c r="TPR81" s="2"/>
      <c r="TPS81" s="2"/>
      <c r="TPT81" s="2"/>
      <c r="TPU81" s="2"/>
      <c r="TPV81" s="2"/>
      <c r="TPW81" s="2"/>
      <c r="TPX81" s="2"/>
      <c r="TPY81" s="2"/>
      <c r="TPZ81" s="2"/>
      <c r="TQA81" s="2"/>
      <c r="TQB81" s="2"/>
      <c r="TQC81" s="2"/>
      <c r="TQD81" s="2"/>
      <c r="TQE81" s="2"/>
      <c r="TQF81" s="2"/>
      <c r="TQG81" s="2"/>
      <c r="TQH81" s="2"/>
      <c r="TQI81" s="2"/>
      <c r="TQJ81" s="2"/>
      <c r="TQK81" s="2"/>
      <c r="TQL81" s="2"/>
      <c r="TQM81" s="2"/>
      <c r="TQN81" s="2"/>
      <c r="TQO81" s="2"/>
      <c r="TQP81" s="2"/>
      <c r="TQQ81" s="2"/>
      <c r="TQR81" s="2"/>
      <c r="TQS81" s="2"/>
      <c r="TQT81" s="2"/>
      <c r="TQU81" s="2"/>
      <c r="TQV81" s="2"/>
      <c r="TQW81" s="2"/>
      <c r="TQX81" s="2"/>
      <c r="TQY81" s="2"/>
      <c r="TQZ81" s="2"/>
      <c r="TRA81" s="2"/>
      <c r="TRB81" s="2"/>
      <c r="TRC81" s="2"/>
      <c r="TRD81" s="2"/>
      <c r="TRE81" s="2"/>
      <c r="TRF81" s="2"/>
      <c r="TRG81" s="2"/>
      <c r="TRH81" s="2"/>
      <c r="TRI81" s="2"/>
      <c r="TRJ81" s="2"/>
      <c r="TRK81" s="2"/>
      <c r="TRL81" s="2"/>
      <c r="TRM81" s="2"/>
      <c r="TRN81" s="2"/>
      <c r="TRO81" s="2"/>
      <c r="TRP81" s="2"/>
      <c r="TRQ81" s="2"/>
      <c r="TRR81" s="2"/>
      <c r="TRS81" s="2"/>
      <c r="TRT81" s="2"/>
      <c r="TRU81" s="2"/>
      <c r="TRV81" s="2"/>
      <c r="TRW81" s="2"/>
      <c r="TRX81" s="2"/>
      <c r="TRY81" s="2"/>
      <c r="TRZ81" s="2"/>
      <c r="TSA81" s="2"/>
      <c r="TSB81" s="2"/>
      <c r="TSC81" s="2"/>
      <c r="TSD81" s="2"/>
      <c r="TSE81" s="2"/>
      <c r="TSF81" s="2"/>
      <c r="TSG81" s="2"/>
      <c r="TSH81" s="2"/>
      <c r="TSI81" s="2"/>
      <c r="TSJ81" s="2"/>
      <c r="TSK81" s="2"/>
      <c r="TSL81" s="2"/>
      <c r="TSM81" s="2"/>
      <c r="TSN81" s="2"/>
      <c r="TSO81" s="2"/>
      <c r="TSP81" s="2"/>
      <c r="TSQ81" s="2"/>
      <c r="TSR81" s="2"/>
      <c r="TSS81" s="2"/>
      <c r="TST81" s="2"/>
      <c r="TSU81" s="2"/>
      <c r="TSV81" s="2"/>
      <c r="TSW81" s="2"/>
      <c r="TSX81" s="2"/>
      <c r="TSY81" s="2"/>
      <c r="TSZ81" s="2"/>
      <c r="TTA81" s="2"/>
      <c r="TTB81" s="2"/>
      <c r="TTC81" s="2"/>
      <c r="TTD81" s="2"/>
      <c r="TTE81" s="2"/>
      <c r="TTF81" s="2"/>
      <c r="TTG81" s="2"/>
      <c r="TTH81" s="2"/>
      <c r="TTI81" s="2"/>
      <c r="TTJ81" s="2"/>
      <c r="TTK81" s="2"/>
      <c r="TTL81" s="2"/>
      <c r="TTM81" s="2"/>
      <c r="TTN81" s="2"/>
      <c r="TTO81" s="2"/>
      <c r="TTP81" s="2"/>
      <c r="TTQ81" s="2"/>
      <c r="TTR81" s="2"/>
      <c r="TTS81" s="2"/>
      <c r="TTT81" s="2"/>
      <c r="TTU81" s="2"/>
      <c r="TTV81" s="2"/>
      <c r="TTW81" s="2"/>
      <c r="TTX81" s="2"/>
      <c r="TTY81" s="2"/>
      <c r="TTZ81" s="2"/>
      <c r="TUA81" s="2"/>
      <c r="TUB81" s="2"/>
      <c r="TUC81" s="2"/>
      <c r="TUD81" s="2"/>
      <c r="TUE81" s="2"/>
      <c r="TUF81" s="2"/>
      <c r="TUG81" s="2"/>
      <c r="TUH81" s="2"/>
      <c r="TUI81" s="2"/>
      <c r="TUJ81" s="2"/>
      <c r="TUK81" s="2"/>
      <c r="TUL81" s="2"/>
      <c r="TUM81" s="2"/>
      <c r="TUN81" s="2"/>
      <c r="TUO81" s="2"/>
      <c r="TUP81" s="2"/>
      <c r="TUQ81" s="2"/>
      <c r="TUR81" s="2"/>
      <c r="TUS81" s="2"/>
      <c r="TUT81" s="2"/>
      <c r="TUU81" s="2"/>
      <c r="TUV81" s="2"/>
      <c r="TUW81" s="2"/>
      <c r="TUX81" s="2"/>
      <c r="TUY81" s="2"/>
      <c r="TUZ81" s="2"/>
      <c r="TVA81" s="2"/>
      <c r="TVB81" s="2"/>
      <c r="TVC81" s="2"/>
      <c r="TVD81" s="2"/>
      <c r="TVE81" s="2"/>
      <c r="TVF81" s="2"/>
      <c r="TVG81" s="2"/>
      <c r="TVH81" s="2"/>
      <c r="TVI81" s="2"/>
      <c r="TVJ81" s="2"/>
      <c r="TVK81" s="2"/>
      <c r="TVL81" s="2"/>
      <c r="TVM81" s="2"/>
      <c r="TVN81" s="2"/>
      <c r="TVO81" s="2"/>
      <c r="TVP81" s="2"/>
      <c r="TVQ81" s="2"/>
      <c r="TVR81" s="2"/>
      <c r="TVS81" s="2"/>
      <c r="TVT81" s="2"/>
      <c r="TVU81" s="2"/>
      <c r="TVV81" s="2"/>
      <c r="TVW81" s="2"/>
      <c r="TVX81" s="2"/>
      <c r="TVY81" s="2"/>
      <c r="TVZ81" s="2"/>
      <c r="TWA81" s="2"/>
      <c r="TWB81" s="2"/>
      <c r="TWC81" s="2"/>
      <c r="TWD81" s="2"/>
      <c r="TWE81" s="2"/>
      <c r="TWF81" s="2"/>
      <c r="TWG81" s="2"/>
      <c r="TWH81" s="2"/>
      <c r="TWI81" s="2"/>
      <c r="TWJ81" s="2"/>
      <c r="TWK81" s="2"/>
      <c r="TWL81" s="2"/>
      <c r="TWM81" s="2"/>
      <c r="TWN81" s="2"/>
      <c r="TWO81" s="2"/>
      <c r="TWP81" s="2"/>
      <c r="TWQ81" s="2"/>
      <c r="TWR81" s="2"/>
      <c r="TWS81" s="2"/>
      <c r="TWT81" s="2"/>
      <c r="TWU81" s="2"/>
      <c r="TWV81" s="2"/>
      <c r="TWW81" s="2"/>
      <c r="TWX81" s="2"/>
      <c r="TWY81" s="2"/>
      <c r="TWZ81" s="2"/>
      <c r="TXA81" s="2"/>
      <c r="TXB81" s="2"/>
      <c r="TXC81" s="2"/>
      <c r="TXD81" s="2"/>
      <c r="TXE81" s="2"/>
      <c r="TXF81" s="2"/>
      <c r="TXG81" s="2"/>
      <c r="TXH81" s="2"/>
      <c r="TXI81" s="2"/>
      <c r="TXJ81" s="2"/>
      <c r="TXK81" s="2"/>
      <c r="TXL81" s="2"/>
      <c r="TXM81" s="2"/>
      <c r="TXN81" s="2"/>
      <c r="TXO81" s="2"/>
      <c r="TXP81" s="2"/>
      <c r="TXQ81" s="2"/>
      <c r="TXR81" s="2"/>
      <c r="TXS81" s="2"/>
      <c r="TXT81" s="2"/>
      <c r="TXU81" s="2"/>
      <c r="TXV81" s="2"/>
      <c r="TXW81" s="2"/>
      <c r="TXX81" s="2"/>
      <c r="TXY81" s="2"/>
      <c r="TXZ81" s="2"/>
      <c r="TYA81" s="2"/>
      <c r="TYB81" s="2"/>
      <c r="TYC81" s="2"/>
      <c r="TYD81" s="2"/>
      <c r="TYE81" s="2"/>
      <c r="TYF81" s="2"/>
      <c r="TYG81" s="2"/>
      <c r="TYH81" s="2"/>
      <c r="TYI81" s="2"/>
      <c r="TYJ81" s="2"/>
      <c r="TYK81" s="2"/>
      <c r="TYL81" s="2"/>
      <c r="TYM81" s="2"/>
      <c r="TYN81" s="2"/>
      <c r="TYO81" s="2"/>
      <c r="TYP81" s="2"/>
      <c r="TYQ81" s="2"/>
      <c r="TYR81" s="2"/>
      <c r="TYS81" s="2"/>
      <c r="TYT81" s="2"/>
      <c r="TYU81" s="2"/>
      <c r="TYV81" s="2"/>
      <c r="TYW81" s="2"/>
      <c r="TYX81" s="2"/>
      <c r="TYY81" s="2"/>
      <c r="TYZ81" s="2"/>
      <c r="TZA81" s="2"/>
      <c r="TZB81" s="2"/>
      <c r="TZC81" s="2"/>
      <c r="TZD81" s="2"/>
      <c r="TZE81" s="2"/>
      <c r="TZF81" s="2"/>
      <c r="TZG81" s="2"/>
      <c r="TZH81" s="2"/>
      <c r="TZI81" s="2"/>
      <c r="TZJ81" s="2"/>
      <c r="TZK81" s="2"/>
      <c r="TZL81" s="2"/>
      <c r="TZM81" s="2"/>
      <c r="TZN81" s="2"/>
      <c r="TZO81" s="2"/>
      <c r="TZP81" s="2"/>
      <c r="TZQ81" s="2"/>
      <c r="TZR81" s="2"/>
      <c r="TZS81" s="2"/>
      <c r="TZT81" s="2"/>
      <c r="TZU81" s="2"/>
      <c r="TZV81" s="2"/>
      <c r="TZW81" s="2"/>
      <c r="TZX81" s="2"/>
      <c r="TZY81" s="2"/>
      <c r="TZZ81" s="2"/>
      <c r="UAA81" s="2"/>
      <c r="UAB81" s="2"/>
      <c r="UAC81" s="2"/>
      <c r="UAD81" s="2"/>
      <c r="UAE81" s="2"/>
      <c r="UAF81" s="2"/>
      <c r="UAG81" s="2"/>
      <c r="UAH81" s="2"/>
      <c r="UAI81" s="2"/>
      <c r="UAJ81" s="2"/>
      <c r="UAK81" s="2"/>
      <c r="UAL81" s="2"/>
      <c r="UAM81" s="2"/>
      <c r="UAN81" s="2"/>
      <c r="UAO81" s="2"/>
      <c r="UAP81" s="2"/>
      <c r="UAQ81" s="2"/>
      <c r="UAR81" s="2"/>
      <c r="UAS81" s="2"/>
      <c r="UAT81" s="2"/>
      <c r="UAU81" s="2"/>
      <c r="UAV81" s="2"/>
      <c r="UAW81" s="2"/>
      <c r="UAX81" s="2"/>
      <c r="UAY81" s="2"/>
      <c r="UAZ81" s="2"/>
      <c r="UBA81" s="2"/>
      <c r="UBB81" s="2"/>
      <c r="UBC81" s="2"/>
      <c r="UBD81" s="2"/>
      <c r="UBE81" s="2"/>
      <c r="UBF81" s="2"/>
      <c r="UBG81" s="2"/>
      <c r="UBH81" s="2"/>
      <c r="UBI81" s="2"/>
      <c r="UBJ81" s="2"/>
      <c r="UBK81" s="2"/>
      <c r="UBL81" s="2"/>
      <c r="UBM81" s="2"/>
      <c r="UBN81" s="2"/>
      <c r="UBO81" s="2"/>
      <c r="UBP81" s="2"/>
      <c r="UBQ81" s="2"/>
      <c r="UBR81" s="2"/>
      <c r="UBS81" s="2"/>
      <c r="UBT81" s="2"/>
      <c r="UBU81" s="2"/>
      <c r="UBV81" s="2"/>
      <c r="UBW81" s="2"/>
      <c r="UBX81" s="2"/>
      <c r="UBY81" s="2"/>
      <c r="UBZ81" s="2"/>
      <c r="UCA81" s="2"/>
      <c r="UCB81" s="2"/>
      <c r="UCC81" s="2"/>
      <c r="UCD81" s="2"/>
      <c r="UCE81" s="2"/>
      <c r="UCF81" s="2"/>
      <c r="UCG81" s="2"/>
      <c r="UCH81" s="2"/>
      <c r="UCI81" s="2"/>
      <c r="UCJ81" s="2"/>
      <c r="UCK81" s="2"/>
      <c r="UCL81" s="2"/>
      <c r="UCM81" s="2"/>
      <c r="UCN81" s="2"/>
      <c r="UCO81" s="2"/>
      <c r="UCP81" s="2"/>
      <c r="UCQ81" s="2"/>
      <c r="UCR81" s="2"/>
      <c r="UCS81" s="2"/>
      <c r="UCT81" s="2"/>
      <c r="UCU81" s="2"/>
      <c r="UCV81" s="2"/>
      <c r="UCW81" s="2"/>
      <c r="UCX81" s="2"/>
      <c r="UCY81" s="2"/>
      <c r="UCZ81" s="2"/>
      <c r="UDA81" s="2"/>
      <c r="UDB81" s="2"/>
      <c r="UDC81" s="2"/>
      <c r="UDD81" s="2"/>
      <c r="UDE81" s="2"/>
      <c r="UDF81" s="2"/>
      <c r="UDG81" s="2"/>
      <c r="UDH81" s="2"/>
      <c r="UDI81" s="2"/>
      <c r="UDJ81" s="2"/>
      <c r="UDK81" s="2"/>
      <c r="UDL81" s="2"/>
      <c r="UDM81" s="2"/>
      <c r="UDN81" s="2"/>
      <c r="UDO81" s="2"/>
      <c r="UDP81" s="2"/>
      <c r="UDQ81" s="2"/>
      <c r="UDR81" s="2"/>
      <c r="UDS81" s="2"/>
      <c r="UDT81" s="2"/>
      <c r="UDU81" s="2"/>
      <c r="UDV81" s="2"/>
      <c r="UDW81" s="2"/>
      <c r="UDX81" s="2"/>
      <c r="UDY81" s="2"/>
      <c r="UDZ81" s="2"/>
      <c r="UEA81" s="2"/>
      <c r="UEB81" s="2"/>
      <c r="UEC81" s="2"/>
      <c r="UED81" s="2"/>
      <c r="UEE81" s="2"/>
      <c r="UEF81" s="2"/>
      <c r="UEG81" s="2"/>
      <c r="UEH81" s="2"/>
      <c r="UEI81" s="2"/>
      <c r="UEJ81" s="2"/>
      <c r="UEK81" s="2"/>
      <c r="UEL81" s="2"/>
      <c r="UEM81" s="2"/>
      <c r="UEN81" s="2"/>
      <c r="UEO81" s="2"/>
      <c r="UEP81" s="2"/>
      <c r="UEQ81" s="2"/>
      <c r="UER81" s="2"/>
      <c r="UES81" s="2"/>
      <c r="UET81" s="2"/>
      <c r="UEU81" s="2"/>
      <c r="UEV81" s="2"/>
      <c r="UEW81" s="2"/>
      <c r="UEX81" s="2"/>
      <c r="UEY81" s="2"/>
      <c r="UEZ81" s="2"/>
      <c r="UFA81" s="2"/>
      <c r="UFB81" s="2"/>
      <c r="UFC81" s="2"/>
      <c r="UFD81" s="2"/>
      <c r="UFE81" s="2"/>
      <c r="UFF81" s="2"/>
      <c r="UFG81" s="2"/>
      <c r="UFH81" s="2"/>
      <c r="UFI81" s="2"/>
      <c r="UFJ81" s="2"/>
      <c r="UFK81" s="2"/>
      <c r="UFL81" s="2"/>
      <c r="UFM81" s="2"/>
      <c r="UFN81" s="2"/>
      <c r="UFO81" s="2"/>
      <c r="UFP81" s="2"/>
      <c r="UFQ81" s="2"/>
      <c r="UFR81" s="2"/>
      <c r="UFS81" s="2"/>
      <c r="UFT81" s="2"/>
      <c r="UFU81" s="2"/>
      <c r="UFV81" s="2"/>
      <c r="UFW81" s="2"/>
      <c r="UFX81" s="2"/>
      <c r="UFY81" s="2"/>
      <c r="UFZ81" s="2"/>
      <c r="UGA81" s="2"/>
      <c r="UGB81" s="2"/>
      <c r="UGC81" s="2"/>
      <c r="UGD81" s="2"/>
      <c r="UGE81" s="2"/>
      <c r="UGF81" s="2"/>
      <c r="UGG81" s="2"/>
      <c r="UGH81" s="2"/>
      <c r="UGI81" s="2"/>
      <c r="UGJ81" s="2"/>
      <c r="UGK81" s="2"/>
      <c r="UGL81" s="2"/>
      <c r="UGM81" s="2"/>
      <c r="UGN81" s="2"/>
      <c r="UGO81" s="2"/>
      <c r="UGP81" s="2"/>
      <c r="UGQ81" s="2"/>
      <c r="UGR81" s="2"/>
      <c r="UGS81" s="2"/>
      <c r="UGT81" s="2"/>
      <c r="UGU81" s="2"/>
      <c r="UGV81" s="2"/>
      <c r="UGW81" s="2"/>
      <c r="UGX81" s="2"/>
      <c r="UGY81" s="2"/>
      <c r="UGZ81" s="2"/>
      <c r="UHA81" s="2"/>
      <c r="UHB81" s="2"/>
      <c r="UHC81" s="2"/>
      <c r="UHD81" s="2"/>
      <c r="UHE81" s="2"/>
      <c r="UHF81" s="2"/>
      <c r="UHG81" s="2"/>
      <c r="UHH81" s="2"/>
      <c r="UHI81" s="2"/>
      <c r="UHJ81" s="2"/>
      <c r="UHK81" s="2"/>
      <c r="UHL81" s="2"/>
      <c r="UHM81" s="2"/>
      <c r="UHN81" s="2"/>
      <c r="UHO81" s="2"/>
      <c r="UHP81" s="2"/>
      <c r="UHQ81" s="2"/>
      <c r="UHR81" s="2"/>
      <c r="UHS81" s="2"/>
      <c r="UHT81" s="2"/>
      <c r="UHU81" s="2"/>
      <c r="UHV81" s="2"/>
      <c r="UHW81" s="2"/>
      <c r="UHX81" s="2"/>
      <c r="UHY81" s="2"/>
      <c r="UHZ81" s="2"/>
      <c r="UIA81" s="2"/>
      <c r="UIB81" s="2"/>
      <c r="UIC81" s="2"/>
      <c r="UID81" s="2"/>
      <c r="UIE81" s="2"/>
      <c r="UIF81" s="2"/>
      <c r="UIG81" s="2"/>
      <c r="UIH81" s="2"/>
      <c r="UII81" s="2"/>
      <c r="UIJ81" s="2"/>
      <c r="UIK81" s="2"/>
      <c r="UIL81" s="2"/>
      <c r="UIM81" s="2"/>
      <c r="UIN81" s="2"/>
      <c r="UIO81" s="2"/>
      <c r="UIP81" s="2"/>
      <c r="UIQ81" s="2"/>
      <c r="UIR81" s="2"/>
      <c r="UIS81" s="2"/>
      <c r="UIT81" s="2"/>
      <c r="UIU81" s="2"/>
      <c r="UIV81" s="2"/>
      <c r="UIW81" s="2"/>
      <c r="UIX81" s="2"/>
      <c r="UIY81" s="2"/>
      <c r="UIZ81" s="2"/>
      <c r="UJA81" s="2"/>
      <c r="UJB81" s="2"/>
      <c r="UJC81" s="2"/>
      <c r="UJD81" s="2"/>
      <c r="UJE81" s="2"/>
      <c r="UJF81" s="2"/>
      <c r="UJG81" s="2"/>
      <c r="UJH81" s="2"/>
      <c r="UJI81" s="2"/>
      <c r="UJJ81" s="2"/>
      <c r="UJK81" s="2"/>
      <c r="UJL81" s="2"/>
      <c r="UJM81" s="2"/>
      <c r="UJN81" s="2"/>
      <c r="UJO81" s="2"/>
      <c r="UJP81" s="2"/>
      <c r="UJQ81" s="2"/>
      <c r="UJR81" s="2"/>
      <c r="UJS81" s="2"/>
      <c r="UJT81" s="2"/>
      <c r="UJU81" s="2"/>
      <c r="UJV81" s="2"/>
      <c r="UJW81" s="2"/>
      <c r="UJX81" s="2"/>
      <c r="UJY81" s="2"/>
      <c r="UJZ81" s="2"/>
      <c r="UKA81" s="2"/>
      <c r="UKB81" s="2"/>
      <c r="UKC81" s="2"/>
      <c r="UKD81" s="2"/>
      <c r="UKE81" s="2"/>
      <c r="UKF81" s="2"/>
      <c r="UKG81" s="2"/>
      <c r="UKH81" s="2"/>
      <c r="UKI81" s="2"/>
      <c r="UKJ81" s="2"/>
      <c r="UKK81" s="2"/>
      <c r="UKL81" s="2"/>
      <c r="UKM81" s="2"/>
      <c r="UKN81" s="2"/>
      <c r="UKO81" s="2"/>
      <c r="UKP81" s="2"/>
      <c r="UKQ81" s="2"/>
      <c r="UKR81" s="2"/>
      <c r="UKS81" s="2"/>
      <c r="UKT81" s="2"/>
      <c r="UKU81" s="2"/>
      <c r="UKV81" s="2"/>
      <c r="UKW81" s="2"/>
      <c r="UKX81" s="2"/>
      <c r="UKY81" s="2"/>
      <c r="UKZ81" s="2"/>
      <c r="ULA81" s="2"/>
      <c r="ULB81" s="2"/>
      <c r="ULC81" s="2"/>
      <c r="ULD81" s="2"/>
      <c r="ULE81" s="2"/>
      <c r="ULF81" s="2"/>
      <c r="ULG81" s="2"/>
      <c r="ULH81" s="2"/>
      <c r="ULI81" s="2"/>
      <c r="ULJ81" s="2"/>
      <c r="ULK81" s="2"/>
      <c r="ULL81" s="2"/>
      <c r="ULM81" s="2"/>
      <c r="ULN81" s="2"/>
      <c r="ULO81" s="2"/>
      <c r="ULP81" s="2"/>
      <c r="ULQ81" s="2"/>
      <c r="ULR81" s="2"/>
      <c r="ULS81" s="2"/>
      <c r="ULT81" s="2"/>
      <c r="ULU81" s="2"/>
      <c r="ULV81" s="2"/>
      <c r="ULW81" s="2"/>
      <c r="ULX81" s="2"/>
      <c r="ULY81" s="2"/>
      <c r="ULZ81" s="2"/>
      <c r="UMA81" s="2"/>
      <c r="UMB81" s="2"/>
      <c r="UMC81" s="2"/>
      <c r="UMD81" s="2"/>
      <c r="UME81" s="2"/>
      <c r="UMF81" s="2"/>
      <c r="UMG81" s="2"/>
      <c r="UMH81" s="2"/>
      <c r="UMI81" s="2"/>
      <c r="UMJ81" s="2"/>
      <c r="UMK81" s="2"/>
      <c r="UML81" s="2"/>
      <c r="UMM81" s="2"/>
      <c r="UMN81" s="2"/>
      <c r="UMO81" s="2"/>
      <c r="UMP81" s="2"/>
      <c r="UMQ81" s="2"/>
      <c r="UMR81" s="2"/>
      <c r="UMS81" s="2"/>
      <c r="UMT81" s="2"/>
      <c r="UMU81" s="2"/>
      <c r="UMV81" s="2"/>
      <c r="UMW81" s="2"/>
      <c r="UMX81" s="2"/>
      <c r="UMY81" s="2"/>
      <c r="UMZ81" s="2"/>
      <c r="UNA81" s="2"/>
      <c r="UNB81" s="2"/>
      <c r="UNC81" s="2"/>
      <c r="UND81" s="2"/>
      <c r="UNE81" s="2"/>
      <c r="UNF81" s="2"/>
      <c r="UNG81" s="2"/>
      <c r="UNH81" s="2"/>
      <c r="UNI81" s="2"/>
      <c r="UNJ81" s="2"/>
      <c r="UNK81" s="2"/>
      <c r="UNL81" s="2"/>
      <c r="UNM81" s="2"/>
      <c r="UNN81" s="2"/>
      <c r="UNO81" s="2"/>
      <c r="UNP81" s="2"/>
      <c r="UNQ81" s="2"/>
      <c r="UNR81" s="2"/>
      <c r="UNS81" s="2"/>
      <c r="UNT81" s="2"/>
      <c r="UNU81" s="2"/>
      <c r="UNV81" s="2"/>
      <c r="UNW81" s="2"/>
      <c r="UNX81" s="2"/>
      <c r="UNY81" s="2"/>
      <c r="UNZ81" s="2"/>
      <c r="UOA81" s="2"/>
      <c r="UOB81" s="2"/>
      <c r="UOC81" s="2"/>
      <c r="UOD81" s="2"/>
      <c r="UOE81" s="2"/>
      <c r="UOF81" s="2"/>
      <c r="UOG81" s="2"/>
      <c r="UOH81" s="2"/>
      <c r="UOI81" s="2"/>
      <c r="UOJ81" s="2"/>
      <c r="UOK81" s="2"/>
      <c r="UOL81" s="2"/>
      <c r="UOM81" s="2"/>
      <c r="UON81" s="2"/>
      <c r="UOO81" s="2"/>
      <c r="UOP81" s="2"/>
      <c r="UOQ81" s="2"/>
      <c r="UOR81" s="2"/>
      <c r="UOS81" s="2"/>
      <c r="UOT81" s="2"/>
      <c r="UOU81" s="2"/>
      <c r="UOV81" s="2"/>
      <c r="UOW81" s="2"/>
      <c r="UOX81" s="2"/>
      <c r="UOY81" s="2"/>
      <c r="UOZ81" s="2"/>
      <c r="UPA81" s="2"/>
      <c r="UPB81" s="2"/>
      <c r="UPC81" s="2"/>
      <c r="UPD81" s="2"/>
      <c r="UPE81" s="2"/>
      <c r="UPF81" s="2"/>
      <c r="UPG81" s="2"/>
      <c r="UPH81" s="2"/>
      <c r="UPI81" s="2"/>
      <c r="UPJ81" s="2"/>
      <c r="UPK81" s="2"/>
      <c r="UPL81" s="2"/>
      <c r="UPM81" s="2"/>
      <c r="UPN81" s="2"/>
      <c r="UPO81" s="2"/>
      <c r="UPP81" s="2"/>
      <c r="UPQ81" s="2"/>
      <c r="UPR81" s="2"/>
      <c r="UPS81" s="2"/>
      <c r="UPT81" s="2"/>
      <c r="UPU81" s="2"/>
      <c r="UPV81" s="2"/>
      <c r="UPW81" s="2"/>
      <c r="UPX81" s="2"/>
      <c r="UPY81" s="2"/>
      <c r="UPZ81" s="2"/>
      <c r="UQA81" s="2"/>
      <c r="UQB81" s="2"/>
      <c r="UQC81" s="2"/>
      <c r="UQD81" s="2"/>
      <c r="UQE81" s="2"/>
      <c r="UQF81" s="2"/>
      <c r="UQG81" s="2"/>
      <c r="UQH81" s="2"/>
      <c r="UQI81" s="2"/>
      <c r="UQJ81" s="2"/>
      <c r="UQK81" s="2"/>
      <c r="UQL81" s="2"/>
      <c r="UQM81" s="2"/>
      <c r="UQN81" s="2"/>
      <c r="UQO81" s="2"/>
      <c r="UQP81" s="2"/>
      <c r="UQQ81" s="2"/>
      <c r="UQR81" s="2"/>
      <c r="UQS81" s="2"/>
      <c r="UQT81" s="2"/>
      <c r="UQU81" s="2"/>
      <c r="UQV81" s="2"/>
      <c r="UQW81" s="2"/>
      <c r="UQX81" s="2"/>
      <c r="UQY81" s="2"/>
      <c r="UQZ81" s="2"/>
      <c r="URA81" s="2"/>
      <c r="URB81" s="2"/>
      <c r="URC81" s="2"/>
      <c r="URD81" s="2"/>
      <c r="URE81" s="2"/>
      <c r="URF81" s="2"/>
      <c r="URG81" s="2"/>
      <c r="URH81" s="2"/>
      <c r="URI81" s="2"/>
      <c r="URJ81" s="2"/>
      <c r="URK81" s="2"/>
      <c r="URL81" s="2"/>
      <c r="URM81" s="2"/>
      <c r="URN81" s="2"/>
      <c r="URO81" s="2"/>
      <c r="URP81" s="2"/>
      <c r="URQ81" s="2"/>
      <c r="URR81" s="2"/>
      <c r="URS81" s="2"/>
      <c r="URT81" s="2"/>
      <c r="URU81" s="2"/>
      <c r="URV81" s="2"/>
      <c r="URW81" s="2"/>
      <c r="URX81" s="2"/>
      <c r="URY81" s="2"/>
      <c r="URZ81" s="2"/>
      <c r="USA81" s="2"/>
      <c r="USB81" s="2"/>
      <c r="USC81" s="2"/>
      <c r="USD81" s="2"/>
      <c r="USE81" s="2"/>
      <c r="USF81" s="2"/>
      <c r="USG81" s="2"/>
      <c r="USH81" s="2"/>
      <c r="USI81" s="2"/>
      <c r="USJ81" s="2"/>
      <c r="USK81" s="2"/>
      <c r="USL81" s="2"/>
      <c r="USM81" s="2"/>
      <c r="USN81" s="2"/>
      <c r="USO81" s="2"/>
      <c r="USP81" s="2"/>
      <c r="USQ81" s="2"/>
      <c r="USR81" s="2"/>
      <c r="USS81" s="2"/>
      <c r="UST81" s="2"/>
      <c r="USU81" s="2"/>
      <c r="USV81" s="2"/>
      <c r="USW81" s="2"/>
      <c r="USX81" s="2"/>
      <c r="USY81" s="2"/>
      <c r="USZ81" s="2"/>
      <c r="UTA81" s="2"/>
      <c r="UTB81" s="2"/>
      <c r="UTC81" s="2"/>
      <c r="UTD81" s="2"/>
      <c r="UTE81" s="2"/>
      <c r="UTF81" s="2"/>
      <c r="UTG81" s="2"/>
      <c r="UTH81" s="2"/>
      <c r="UTI81" s="2"/>
      <c r="UTJ81" s="2"/>
      <c r="UTK81" s="2"/>
      <c r="UTL81" s="2"/>
      <c r="UTM81" s="2"/>
      <c r="UTN81" s="2"/>
      <c r="UTO81" s="2"/>
      <c r="UTP81" s="2"/>
      <c r="UTQ81" s="2"/>
      <c r="UTR81" s="2"/>
      <c r="UTS81" s="2"/>
      <c r="UTT81" s="2"/>
      <c r="UTU81" s="2"/>
      <c r="UTV81" s="2"/>
      <c r="UTW81" s="2"/>
      <c r="UTX81" s="2"/>
      <c r="UTY81" s="2"/>
      <c r="UTZ81" s="2"/>
      <c r="UUA81" s="2"/>
      <c r="UUB81" s="2"/>
      <c r="UUC81" s="2"/>
      <c r="UUD81" s="2"/>
      <c r="UUE81" s="2"/>
      <c r="UUF81" s="2"/>
      <c r="UUG81" s="2"/>
      <c r="UUH81" s="2"/>
      <c r="UUI81" s="2"/>
      <c r="UUJ81" s="2"/>
      <c r="UUK81" s="2"/>
      <c r="UUL81" s="2"/>
      <c r="UUM81" s="2"/>
      <c r="UUN81" s="2"/>
      <c r="UUO81" s="2"/>
      <c r="UUP81" s="2"/>
      <c r="UUQ81" s="2"/>
      <c r="UUR81" s="2"/>
      <c r="UUS81" s="2"/>
      <c r="UUT81" s="2"/>
      <c r="UUU81" s="2"/>
      <c r="UUV81" s="2"/>
      <c r="UUW81" s="2"/>
      <c r="UUX81" s="2"/>
      <c r="UUY81" s="2"/>
      <c r="UUZ81" s="2"/>
      <c r="UVA81" s="2"/>
      <c r="UVB81" s="2"/>
      <c r="UVC81" s="2"/>
      <c r="UVD81" s="2"/>
      <c r="UVE81" s="2"/>
      <c r="UVF81" s="2"/>
      <c r="UVG81" s="2"/>
      <c r="UVH81" s="2"/>
      <c r="UVI81" s="2"/>
      <c r="UVJ81" s="2"/>
      <c r="UVK81" s="2"/>
      <c r="UVL81" s="2"/>
      <c r="UVM81" s="2"/>
      <c r="UVN81" s="2"/>
      <c r="UVO81" s="2"/>
      <c r="UVP81" s="2"/>
      <c r="UVQ81" s="2"/>
      <c r="UVR81" s="2"/>
      <c r="UVS81" s="2"/>
      <c r="UVT81" s="2"/>
      <c r="UVU81" s="2"/>
      <c r="UVV81" s="2"/>
      <c r="UVW81" s="2"/>
      <c r="UVX81" s="2"/>
      <c r="UVY81" s="2"/>
      <c r="UVZ81" s="2"/>
      <c r="UWA81" s="2"/>
      <c r="UWB81" s="2"/>
      <c r="UWC81" s="2"/>
      <c r="UWD81" s="2"/>
      <c r="UWE81" s="2"/>
      <c r="UWF81" s="2"/>
      <c r="UWG81" s="2"/>
      <c r="UWH81" s="2"/>
      <c r="UWI81" s="2"/>
      <c r="UWJ81" s="2"/>
      <c r="UWK81" s="2"/>
      <c r="UWL81" s="2"/>
      <c r="UWM81" s="2"/>
      <c r="UWN81" s="2"/>
      <c r="UWO81" s="2"/>
      <c r="UWP81" s="2"/>
      <c r="UWQ81" s="2"/>
      <c r="UWR81" s="2"/>
      <c r="UWS81" s="2"/>
      <c r="UWT81" s="2"/>
      <c r="UWU81" s="2"/>
      <c r="UWV81" s="2"/>
      <c r="UWW81" s="2"/>
      <c r="UWX81" s="2"/>
      <c r="UWY81" s="2"/>
      <c r="UWZ81" s="2"/>
      <c r="UXA81" s="2"/>
      <c r="UXB81" s="2"/>
      <c r="UXC81" s="2"/>
      <c r="UXD81" s="2"/>
      <c r="UXE81" s="2"/>
      <c r="UXF81" s="2"/>
      <c r="UXG81" s="2"/>
      <c r="UXH81" s="2"/>
      <c r="UXI81" s="2"/>
      <c r="UXJ81" s="2"/>
      <c r="UXK81" s="2"/>
      <c r="UXL81" s="2"/>
      <c r="UXM81" s="2"/>
      <c r="UXN81" s="2"/>
      <c r="UXO81" s="2"/>
      <c r="UXP81" s="2"/>
      <c r="UXQ81" s="2"/>
      <c r="UXR81" s="2"/>
      <c r="UXS81" s="2"/>
      <c r="UXT81" s="2"/>
      <c r="UXU81" s="2"/>
      <c r="UXV81" s="2"/>
      <c r="UXW81" s="2"/>
      <c r="UXX81" s="2"/>
      <c r="UXY81" s="2"/>
      <c r="UXZ81" s="2"/>
      <c r="UYA81" s="2"/>
      <c r="UYB81" s="2"/>
      <c r="UYC81" s="2"/>
      <c r="UYD81" s="2"/>
      <c r="UYE81" s="2"/>
      <c r="UYF81" s="2"/>
      <c r="UYG81" s="2"/>
      <c r="UYH81" s="2"/>
      <c r="UYI81" s="2"/>
      <c r="UYJ81" s="2"/>
      <c r="UYK81" s="2"/>
      <c r="UYL81" s="2"/>
      <c r="UYM81" s="2"/>
      <c r="UYN81" s="2"/>
      <c r="UYO81" s="2"/>
      <c r="UYP81" s="2"/>
      <c r="UYQ81" s="2"/>
      <c r="UYR81" s="2"/>
      <c r="UYS81" s="2"/>
      <c r="UYT81" s="2"/>
      <c r="UYU81" s="2"/>
      <c r="UYV81" s="2"/>
      <c r="UYW81" s="2"/>
      <c r="UYX81" s="2"/>
      <c r="UYY81" s="2"/>
      <c r="UYZ81" s="2"/>
      <c r="UZA81" s="2"/>
      <c r="UZB81" s="2"/>
      <c r="UZC81" s="2"/>
      <c r="UZD81" s="2"/>
      <c r="UZE81" s="2"/>
      <c r="UZF81" s="2"/>
      <c r="UZG81" s="2"/>
      <c r="UZH81" s="2"/>
      <c r="UZI81" s="2"/>
      <c r="UZJ81" s="2"/>
      <c r="UZK81" s="2"/>
      <c r="UZL81" s="2"/>
      <c r="UZM81" s="2"/>
      <c r="UZN81" s="2"/>
      <c r="UZO81" s="2"/>
      <c r="UZP81" s="2"/>
      <c r="UZQ81" s="2"/>
      <c r="UZR81" s="2"/>
      <c r="UZS81" s="2"/>
      <c r="UZT81" s="2"/>
      <c r="UZU81" s="2"/>
      <c r="UZV81" s="2"/>
      <c r="UZW81" s="2"/>
      <c r="UZX81" s="2"/>
      <c r="UZY81" s="2"/>
      <c r="UZZ81" s="2"/>
      <c r="VAA81" s="2"/>
      <c r="VAB81" s="2"/>
      <c r="VAC81" s="2"/>
      <c r="VAD81" s="2"/>
      <c r="VAE81" s="2"/>
      <c r="VAF81" s="2"/>
      <c r="VAG81" s="2"/>
      <c r="VAH81" s="2"/>
      <c r="VAI81" s="2"/>
      <c r="VAJ81" s="2"/>
      <c r="VAK81" s="2"/>
      <c r="VAL81" s="2"/>
      <c r="VAM81" s="2"/>
      <c r="VAN81" s="2"/>
      <c r="VAO81" s="2"/>
      <c r="VAP81" s="2"/>
      <c r="VAQ81" s="2"/>
      <c r="VAR81" s="2"/>
      <c r="VAS81" s="2"/>
      <c r="VAT81" s="2"/>
      <c r="VAU81" s="2"/>
      <c r="VAV81" s="2"/>
      <c r="VAW81" s="2"/>
      <c r="VAX81" s="2"/>
      <c r="VAY81" s="2"/>
      <c r="VAZ81" s="2"/>
      <c r="VBA81" s="2"/>
      <c r="VBB81" s="2"/>
      <c r="VBC81" s="2"/>
      <c r="VBD81" s="2"/>
      <c r="VBE81" s="2"/>
      <c r="VBF81" s="2"/>
      <c r="VBG81" s="2"/>
      <c r="VBH81" s="2"/>
      <c r="VBI81" s="2"/>
      <c r="VBJ81" s="2"/>
      <c r="VBK81" s="2"/>
      <c r="VBL81" s="2"/>
      <c r="VBM81" s="2"/>
      <c r="VBN81" s="2"/>
      <c r="VBO81" s="2"/>
      <c r="VBP81" s="2"/>
      <c r="VBQ81" s="2"/>
      <c r="VBR81" s="2"/>
      <c r="VBS81" s="2"/>
      <c r="VBT81" s="2"/>
      <c r="VBU81" s="2"/>
      <c r="VBV81" s="2"/>
      <c r="VBW81" s="2"/>
      <c r="VBX81" s="2"/>
      <c r="VBY81" s="2"/>
      <c r="VBZ81" s="2"/>
      <c r="VCA81" s="2"/>
      <c r="VCB81" s="2"/>
      <c r="VCC81" s="2"/>
      <c r="VCD81" s="2"/>
      <c r="VCE81" s="2"/>
      <c r="VCF81" s="2"/>
      <c r="VCG81" s="2"/>
      <c r="VCH81" s="2"/>
      <c r="VCI81" s="2"/>
      <c r="VCJ81" s="2"/>
      <c r="VCK81" s="2"/>
      <c r="VCL81" s="2"/>
      <c r="VCM81" s="2"/>
      <c r="VCN81" s="2"/>
      <c r="VCO81" s="2"/>
      <c r="VCP81" s="2"/>
      <c r="VCQ81" s="2"/>
      <c r="VCR81" s="2"/>
      <c r="VCS81" s="2"/>
      <c r="VCT81" s="2"/>
      <c r="VCU81" s="2"/>
      <c r="VCV81" s="2"/>
      <c r="VCW81" s="2"/>
      <c r="VCX81" s="2"/>
      <c r="VCY81" s="2"/>
      <c r="VCZ81" s="2"/>
      <c r="VDA81" s="2"/>
      <c r="VDB81" s="2"/>
      <c r="VDC81" s="2"/>
      <c r="VDD81" s="2"/>
      <c r="VDE81" s="2"/>
      <c r="VDF81" s="2"/>
      <c r="VDG81" s="2"/>
      <c r="VDH81" s="2"/>
      <c r="VDI81" s="2"/>
      <c r="VDJ81" s="2"/>
      <c r="VDK81" s="2"/>
      <c r="VDL81" s="2"/>
      <c r="VDM81" s="2"/>
      <c r="VDN81" s="2"/>
      <c r="VDO81" s="2"/>
      <c r="VDP81" s="2"/>
      <c r="VDQ81" s="2"/>
      <c r="VDR81" s="2"/>
      <c r="VDS81" s="2"/>
      <c r="VDT81" s="2"/>
      <c r="VDU81" s="2"/>
      <c r="VDV81" s="2"/>
      <c r="VDW81" s="2"/>
      <c r="VDX81" s="2"/>
      <c r="VDY81" s="2"/>
      <c r="VDZ81" s="2"/>
      <c r="VEA81" s="2"/>
      <c r="VEB81" s="2"/>
      <c r="VEC81" s="2"/>
      <c r="VED81" s="2"/>
      <c r="VEE81" s="2"/>
      <c r="VEF81" s="2"/>
      <c r="VEG81" s="2"/>
      <c r="VEH81" s="2"/>
      <c r="VEI81" s="2"/>
      <c r="VEJ81" s="2"/>
      <c r="VEK81" s="2"/>
      <c r="VEL81" s="2"/>
      <c r="VEM81" s="2"/>
      <c r="VEN81" s="2"/>
      <c r="VEO81" s="2"/>
      <c r="VEP81" s="2"/>
      <c r="VEQ81" s="2"/>
      <c r="VER81" s="2"/>
      <c r="VES81" s="2"/>
      <c r="VET81" s="2"/>
      <c r="VEU81" s="2"/>
      <c r="VEV81" s="2"/>
      <c r="VEW81" s="2"/>
      <c r="VEX81" s="2"/>
      <c r="VEY81" s="2"/>
      <c r="VEZ81" s="2"/>
      <c r="VFA81" s="2"/>
      <c r="VFB81" s="2"/>
      <c r="VFC81" s="2"/>
      <c r="VFD81" s="2"/>
      <c r="VFE81" s="2"/>
      <c r="VFF81" s="2"/>
      <c r="VFG81" s="2"/>
      <c r="VFH81" s="2"/>
      <c r="VFI81" s="2"/>
      <c r="VFJ81" s="2"/>
      <c r="VFK81" s="2"/>
      <c r="VFL81" s="2"/>
      <c r="VFM81" s="2"/>
      <c r="VFN81" s="2"/>
      <c r="VFO81" s="2"/>
      <c r="VFP81" s="2"/>
      <c r="VFQ81" s="2"/>
      <c r="VFR81" s="2"/>
      <c r="VFS81" s="2"/>
      <c r="VFT81" s="2"/>
      <c r="VFU81" s="2"/>
      <c r="VFV81" s="2"/>
      <c r="VFW81" s="2"/>
      <c r="VFX81" s="2"/>
      <c r="VFY81" s="2"/>
      <c r="VFZ81" s="2"/>
      <c r="VGA81" s="2"/>
      <c r="VGB81" s="2"/>
      <c r="VGC81" s="2"/>
      <c r="VGD81" s="2"/>
      <c r="VGE81" s="2"/>
      <c r="VGF81" s="2"/>
      <c r="VGG81" s="2"/>
      <c r="VGH81" s="2"/>
      <c r="VGI81" s="2"/>
      <c r="VGJ81" s="2"/>
      <c r="VGK81" s="2"/>
      <c r="VGL81" s="2"/>
      <c r="VGM81" s="2"/>
      <c r="VGN81" s="2"/>
      <c r="VGO81" s="2"/>
      <c r="VGP81" s="2"/>
      <c r="VGQ81" s="2"/>
      <c r="VGR81" s="2"/>
      <c r="VGS81" s="2"/>
      <c r="VGT81" s="2"/>
      <c r="VGU81" s="2"/>
      <c r="VGV81" s="2"/>
      <c r="VGW81" s="2"/>
      <c r="VGX81" s="2"/>
      <c r="VGY81" s="2"/>
      <c r="VGZ81" s="2"/>
      <c r="VHA81" s="2"/>
      <c r="VHB81" s="2"/>
      <c r="VHC81" s="2"/>
      <c r="VHD81" s="2"/>
      <c r="VHE81" s="2"/>
      <c r="VHF81" s="2"/>
      <c r="VHG81" s="2"/>
      <c r="VHH81" s="2"/>
      <c r="VHI81" s="2"/>
      <c r="VHJ81" s="2"/>
      <c r="VHK81" s="2"/>
      <c r="VHL81" s="2"/>
      <c r="VHM81" s="2"/>
      <c r="VHN81" s="2"/>
      <c r="VHO81" s="2"/>
      <c r="VHP81" s="2"/>
      <c r="VHQ81" s="2"/>
      <c r="VHR81" s="2"/>
      <c r="VHS81" s="2"/>
      <c r="VHT81" s="2"/>
      <c r="VHU81" s="2"/>
      <c r="VHV81" s="2"/>
      <c r="VHW81" s="2"/>
      <c r="VHX81" s="2"/>
      <c r="VHY81" s="2"/>
      <c r="VHZ81" s="2"/>
      <c r="VIA81" s="2"/>
      <c r="VIB81" s="2"/>
      <c r="VIC81" s="2"/>
      <c r="VID81" s="2"/>
      <c r="VIE81" s="2"/>
      <c r="VIF81" s="2"/>
      <c r="VIG81" s="2"/>
      <c r="VIH81" s="2"/>
      <c r="VII81" s="2"/>
      <c r="VIJ81" s="2"/>
      <c r="VIK81" s="2"/>
      <c r="VIL81" s="2"/>
      <c r="VIM81" s="2"/>
      <c r="VIN81" s="2"/>
      <c r="VIO81" s="2"/>
      <c r="VIP81" s="2"/>
      <c r="VIQ81" s="2"/>
      <c r="VIR81" s="2"/>
      <c r="VIS81" s="2"/>
      <c r="VIT81" s="2"/>
      <c r="VIU81" s="2"/>
      <c r="VIV81" s="2"/>
      <c r="VIW81" s="2"/>
      <c r="VIX81" s="2"/>
      <c r="VIY81" s="2"/>
      <c r="VIZ81" s="2"/>
      <c r="VJA81" s="2"/>
      <c r="VJB81" s="2"/>
      <c r="VJC81" s="2"/>
      <c r="VJD81" s="2"/>
      <c r="VJE81" s="2"/>
      <c r="VJF81" s="2"/>
      <c r="VJG81" s="2"/>
      <c r="VJH81" s="2"/>
      <c r="VJI81" s="2"/>
      <c r="VJJ81" s="2"/>
      <c r="VJK81" s="2"/>
      <c r="VJL81" s="2"/>
      <c r="VJM81" s="2"/>
      <c r="VJN81" s="2"/>
      <c r="VJO81" s="2"/>
      <c r="VJP81" s="2"/>
      <c r="VJQ81" s="2"/>
      <c r="VJR81" s="2"/>
      <c r="VJS81" s="2"/>
      <c r="VJT81" s="2"/>
      <c r="VJU81" s="2"/>
      <c r="VJV81" s="2"/>
      <c r="VJW81" s="2"/>
      <c r="VJX81" s="2"/>
      <c r="VJY81" s="2"/>
      <c r="VJZ81" s="2"/>
      <c r="VKA81" s="2"/>
      <c r="VKB81" s="2"/>
      <c r="VKC81" s="2"/>
      <c r="VKD81" s="2"/>
      <c r="VKE81" s="2"/>
      <c r="VKF81" s="2"/>
      <c r="VKG81" s="2"/>
      <c r="VKH81" s="2"/>
      <c r="VKI81" s="2"/>
      <c r="VKJ81" s="2"/>
      <c r="VKK81" s="2"/>
      <c r="VKL81" s="2"/>
      <c r="VKM81" s="2"/>
      <c r="VKN81" s="2"/>
      <c r="VKO81" s="2"/>
      <c r="VKP81" s="2"/>
      <c r="VKQ81" s="2"/>
      <c r="VKR81" s="2"/>
      <c r="VKS81" s="2"/>
      <c r="VKT81" s="2"/>
      <c r="VKU81" s="2"/>
      <c r="VKV81" s="2"/>
      <c r="VKW81" s="2"/>
      <c r="VKX81" s="2"/>
      <c r="VKY81" s="2"/>
      <c r="VKZ81" s="2"/>
      <c r="VLA81" s="2"/>
      <c r="VLB81" s="2"/>
      <c r="VLC81" s="2"/>
      <c r="VLD81" s="2"/>
      <c r="VLE81" s="2"/>
      <c r="VLF81" s="2"/>
      <c r="VLG81" s="2"/>
      <c r="VLH81" s="2"/>
      <c r="VLI81" s="2"/>
      <c r="VLJ81" s="2"/>
      <c r="VLK81" s="2"/>
      <c r="VLL81" s="2"/>
      <c r="VLM81" s="2"/>
      <c r="VLN81" s="2"/>
      <c r="VLO81" s="2"/>
      <c r="VLP81" s="2"/>
      <c r="VLQ81" s="2"/>
      <c r="VLR81" s="2"/>
      <c r="VLS81" s="2"/>
      <c r="VLT81" s="2"/>
      <c r="VLU81" s="2"/>
      <c r="VLV81" s="2"/>
      <c r="VLW81" s="2"/>
      <c r="VLX81" s="2"/>
      <c r="VLY81" s="2"/>
      <c r="VLZ81" s="2"/>
      <c r="VMA81" s="2"/>
      <c r="VMB81" s="2"/>
      <c r="VMC81" s="2"/>
      <c r="VMD81" s="2"/>
      <c r="VME81" s="2"/>
      <c r="VMF81" s="2"/>
      <c r="VMG81" s="2"/>
      <c r="VMH81" s="2"/>
      <c r="VMI81" s="2"/>
      <c r="VMJ81" s="2"/>
      <c r="VMK81" s="2"/>
      <c r="VML81" s="2"/>
      <c r="VMM81" s="2"/>
      <c r="VMN81" s="2"/>
      <c r="VMO81" s="2"/>
      <c r="VMP81" s="2"/>
      <c r="VMQ81" s="2"/>
      <c r="VMR81" s="2"/>
      <c r="VMS81" s="2"/>
      <c r="VMT81" s="2"/>
      <c r="VMU81" s="2"/>
      <c r="VMV81" s="2"/>
      <c r="VMW81" s="2"/>
      <c r="VMX81" s="2"/>
      <c r="VMY81" s="2"/>
      <c r="VMZ81" s="2"/>
      <c r="VNA81" s="2"/>
      <c r="VNB81" s="2"/>
      <c r="VNC81" s="2"/>
      <c r="VND81" s="2"/>
      <c r="VNE81" s="2"/>
      <c r="VNF81" s="2"/>
      <c r="VNG81" s="2"/>
      <c r="VNH81" s="2"/>
      <c r="VNI81" s="2"/>
      <c r="VNJ81" s="2"/>
      <c r="VNK81" s="2"/>
      <c r="VNL81" s="2"/>
      <c r="VNM81" s="2"/>
      <c r="VNN81" s="2"/>
      <c r="VNO81" s="2"/>
      <c r="VNP81" s="2"/>
      <c r="VNQ81" s="2"/>
      <c r="VNR81" s="2"/>
      <c r="VNS81" s="2"/>
      <c r="VNT81" s="2"/>
      <c r="VNU81" s="2"/>
      <c r="VNV81" s="2"/>
      <c r="VNW81" s="2"/>
      <c r="VNX81" s="2"/>
      <c r="VNY81" s="2"/>
      <c r="VNZ81" s="2"/>
      <c r="VOA81" s="2"/>
      <c r="VOB81" s="2"/>
      <c r="VOC81" s="2"/>
      <c r="VOD81" s="2"/>
      <c r="VOE81" s="2"/>
      <c r="VOF81" s="2"/>
      <c r="VOG81" s="2"/>
      <c r="VOH81" s="2"/>
      <c r="VOI81" s="2"/>
      <c r="VOJ81" s="2"/>
      <c r="VOK81" s="2"/>
      <c r="VOL81" s="2"/>
      <c r="VOM81" s="2"/>
      <c r="VON81" s="2"/>
      <c r="VOO81" s="2"/>
      <c r="VOP81" s="2"/>
      <c r="VOQ81" s="2"/>
      <c r="VOR81" s="2"/>
      <c r="VOS81" s="2"/>
      <c r="VOT81" s="2"/>
      <c r="VOU81" s="2"/>
      <c r="VOV81" s="2"/>
      <c r="VOW81" s="2"/>
      <c r="VOX81" s="2"/>
      <c r="VOY81" s="2"/>
      <c r="VOZ81" s="2"/>
      <c r="VPA81" s="2"/>
      <c r="VPB81" s="2"/>
      <c r="VPC81" s="2"/>
      <c r="VPD81" s="2"/>
      <c r="VPE81" s="2"/>
      <c r="VPF81" s="2"/>
      <c r="VPG81" s="2"/>
      <c r="VPH81" s="2"/>
      <c r="VPI81" s="2"/>
      <c r="VPJ81" s="2"/>
      <c r="VPK81" s="2"/>
      <c r="VPL81" s="2"/>
      <c r="VPM81" s="2"/>
      <c r="VPN81" s="2"/>
      <c r="VPO81" s="2"/>
      <c r="VPP81" s="2"/>
      <c r="VPQ81" s="2"/>
      <c r="VPR81" s="2"/>
      <c r="VPS81" s="2"/>
      <c r="VPT81" s="2"/>
      <c r="VPU81" s="2"/>
      <c r="VPV81" s="2"/>
      <c r="VPW81" s="2"/>
      <c r="VPX81" s="2"/>
      <c r="VPY81" s="2"/>
      <c r="VPZ81" s="2"/>
      <c r="VQA81" s="2"/>
      <c r="VQB81" s="2"/>
      <c r="VQC81" s="2"/>
      <c r="VQD81" s="2"/>
      <c r="VQE81" s="2"/>
      <c r="VQF81" s="2"/>
      <c r="VQG81" s="2"/>
      <c r="VQH81" s="2"/>
      <c r="VQI81" s="2"/>
      <c r="VQJ81" s="2"/>
      <c r="VQK81" s="2"/>
      <c r="VQL81" s="2"/>
      <c r="VQM81" s="2"/>
      <c r="VQN81" s="2"/>
      <c r="VQO81" s="2"/>
      <c r="VQP81" s="2"/>
      <c r="VQQ81" s="2"/>
      <c r="VQR81" s="2"/>
      <c r="VQS81" s="2"/>
      <c r="VQT81" s="2"/>
      <c r="VQU81" s="2"/>
      <c r="VQV81" s="2"/>
      <c r="VQW81" s="2"/>
      <c r="VQX81" s="2"/>
      <c r="VQY81" s="2"/>
      <c r="VQZ81" s="2"/>
      <c r="VRA81" s="2"/>
      <c r="VRB81" s="2"/>
      <c r="VRC81" s="2"/>
      <c r="VRD81" s="2"/>
      <c r="VRE81" s="2"/>
      <c r="VRF81" s="2"/>
      <c r="VRG81" s="2"/>
      <c r="VRH81" s="2"/>
      <c r="VRI81" s="2"/>
      <c r="VRJ81" s="2"/>
      <c r="VRK81" s="2"/>
      <c r="VRL81" s="2"/>
      <c r="VRM81" s="2"/>
      <c r="VRN81" s="2"/>
      <c r="VRO81" s="2"/>
      <c r="VRP81" s="2"/>
      <c r="VRQ81" s="2"/>
      <c r="VRR81" s="2"/>
      <c r="VRS81" s="2"/>
      <c r="VRT81" s="2"/>
      <c r="VRU81" s="2"/>
      <c r="VRV81" s="2"/>
      <c r="VRW81" s="2"/>
      <c r="VRX81" s="2"/>
      <c r="VRY81" s="2"/>
      <c r="VRZ81" s="2"/>
      <c r="VSA81" s="2"/>
      <c r="VSB81" s="2"/>
      <c r="VSC81" s="2"/>
      <c r="VSD81" s="2"/>
      <c r="VSE81" s="2"/>
      <c r="VSF81" s="2"/>
      <c r="VSG81" s="2"/>
      <c r="VSH81" s="2"/>
      <c r="VSI81" s="2"/>
      <c r="VSJ81" s="2"/>
      <c r="VSK81" s="2"/>
      <c r="VSL81" s="2"/>
      <c r="VSM81" s="2"/>
      <c r="VSN81" s="2"/>
      <c r="VSO81" s="2"/>
      <c r="VSP81" s="2"/>
      <c r="VSQ81" s="2"/>
      <c r="VSR81" s="2"/>
      <c r="VSS81" s="2"/>
      <c r="VST81" s="2"/>
      <c r="VSU81" s="2"/>
      <c r="VSV81" s="2"/>
      <c r="VSW81" s="2"/>
      <c r="VSX81" s="2"/>
      <c r="VSY81" s="2"/>
      <c r="VSZ81" s="2"/>
      <c r="VTA81" s="2"/>
      <c r="VTB81" s="2"/>
      <c r="VTC81" s="2"/>
      <c r="VTD81" s="2"/>
      <c r="VTE81" s="2"/>
      <c r="VTF81" s="2"/>
      <c r="VTG81" s="2"/>
      <c r="VTH81" s="2"/>
      <c r="VTI81" s="2"/>
      <c r="VTJ81" s="2"/>
      <c r="VTK81" s="2"/>
      <c r="VTL81" s="2"/>
      <c r="VTM81" s="2"/>
      <c r="VTN81" s="2"/>
      <c r="VTO81" s="2"/>
      <c r="VTP81" s="2"/>
      <c r="VTQ81" s="2"/>
      <c r="VTR81" s="2"/>
      <c r="VTS81" s="2"/>
      <c r="VTT81" s="2"/>
      <c r="VTU81" s="2"/>
      <c r="VTV81" s="2"/>
      <c r="VTW81" s="2"/>
      <c r="VTX81" s="2"/>
      <c r="VTY81" s="2"/>
      <c r="VTZ81" s="2"/>
      <c r="VUA81" s="2"/>
      <c r="VUB81" s="2"/>
      <c r="VUC81" s="2"/>
      <c r="VUD81" s="2"/>
      <c r="VUE81" s="2"/>
      <c r="VUF81" s="2"/>
      <c r="VUG81" s="2"/>
      <c r="VUH81" s="2"/>
      <c r="VUI81" s="2"/>
      <c r="VUJ81" s="2"/>
      <c r="VUK81" s="2"/>
      <c r="VUL81" s="2"/>
      <c r="VUM81" s="2"/>
      <c r="VUN81" s="2"/>
      <c r="VUO81" s="2"/>
      <c r="VUP81" s="2"/>
      <c r="VUQ81" s="2"/>
      <c r="VUR81" s="2"/>
      <c r="VUS81" s="2"/>
      <c r="VUT81" s="2"/>
      <c r="VUU81" s="2"/>
      <c r="VUV81" s="2"/>
      <c r="VUW81" s="2"/>
      <c r="VUX81" s="2"/>
      <c r="VUY81" s="2"/>
      <c r="VUZ81" s="2"/>
      <c r="VVA81" s="2"/>
      <c r="VVB81" s="2"/>
      <c r="VVC81" s="2"/>
      <c r="VVD81" s="2"/>
      <c r="VVE81" s="2"/>
      <c r="VVF81" s="2"/>
      <c r="VVG81" s="2"/>
      <c r="VVH81" s="2"/>
      <c r="VVI81" s="2"/>
      <c r="VVJ81" s="2"/>
      <c r="VVK81" s="2"/>
      <c r="VVL81" s="2"/>
      <c r="VVM81" s="2"/>
      <c r="VVN81" s="2"/>
      <c r="VVO81" s="2"/>
      <c r="VVP81" s="2"/>
      <c r="VVQ81" s="2"/>
      <c r="VVR81" s="2"/>
      <c r="VVS81" s="2"/>
      <c r="VVT81" s="2"/>
      <c r="VVU81" s="2"/>
      <c r="VVV81" s="2"/>
      <c r="VVW81" s="2"/>
      <c r="VVX81" s="2"/>
      <c r="VVY81" s="2"/>
      <c r="VVZ81" s="2"/>
      <c r="VWA81" s="2"/>
      <c r="VWB81" s="2"/>
      <c r="VWC81" s="2"/>
      <c r="VWD81" s="2"/>
      <c r="VWE81" s="2"/>
      <c r="VWF81" s="2"/>
      <c r="VWG81" s="2"/>
      <c r="VWH81" s="2"/>
      <c r="VWI81" s="2"/>
      <c r="VWJ81" s="2"/>
      <c r="VWK81" s="2"/>
      <c r="VWL81" s="2"/>
      <c r="VWM81" s="2"/>
      <c r="VWN81" s="2"/>
      <c r="VWO81" s="2"/>
      <c r="VWP81" s="2"/>
      <c r="VWQ81" s="2"/>
      <c r="VWR81" s="2"/>
      <c r="VWS81" s="2"/>
      <c r="VWT81" s="2"/>
      <c r="VWU81" s="2"/>
      <c r="VWV81" s="2"/>
      <c r="VWW81" s="2"/>
      <c r="VWX81" s="2"/>
      <c r="VWY81" s="2"/>
      <c r="VWZ81" s="2"/>
      <c r="VXA81" s="2"/>
      <c r="VXB81" s="2"/>
      <c r="VXC81" s="2"/>
      <c r="VXD81" s="2"/>
      <c r="VXE81" s="2"/>
      <c r="VXF81" s="2"/>
      <c r="VXG81" s="2"/>
      <c r="VXH81" s="2"/>
      <c r="VXI81" s="2"/>
      <c r="VXJ81" s="2"/>
      <c r="VXK81" s="2"/>
      <c r="VXL81" s="2"/>
      <c r="VXM81" s="2"/>
      <c r="VXN81" s="2"/>
      <c r="VXO81" s="2"/>
      <c r="VXP81" s="2"/>
      <c r="VXQ81" s="2"/>
      <c r="VXR81" s="2"/>
      <c r="VXS81" s="2"/>
      <c r="VXT81" s="2"/>
      <c r="VXU81" s="2"/>
      <c r="VXV81" s="2"/>
      <c r="VXW81" s="2"/>
      <c r="VXX81" s="2"/>
      <c r="VXY81" s="2"/>
      <c r="VXZ81" s="2"/>
      <c r="VYA81" s="2"/>
      <c r="VYB81" s="2"/>
      <c r="VYC81" s="2"/>
      <c r="VYD81" s="2"/>
      <c r="VYE81" s="2"/>
      <c r="VYF81" s="2"/>
      <c r="VYG81" s="2"/>
      <c r="VYH81" s="2"/>
      <c r="VYI81" s="2"/>
      <c r="VYJ81" s="2"/>
      <c r="VYK81" s="2"/>
      <c r="VYL81" s="2"/>
      <c r="VYM81" s="2"/>
      <c r="VYN81" s="2"/>
      <c r="VYO81" s="2"/>
      <c r="VYP81" s="2"/>
      <c r="VYQ81" s="2"/>
      <c r="VYR81" s="2"/>
      <c r="VYS81" s="2"/>
      <c r="VYT81" s="2"/>
      <c r="VYU81" s="2"/>
      <c r="VYV81" s="2"/>
      <c r="VYW81" s="2"/>
      <c r="VYX81" s="2"/>
      <c r="VYY81" s="2"/>
      <c r="VYZ81" s="2"/>
      <c r="VZA81" s="2"/>
      <c r="VZB81" s="2"/>
      <c r="VZC81" s="2"/>
      <c r="VZD81" s="2"/>
      <c r="VZE81" s="2"/>
      <c r="VZF81" s="2"/>
      <c r="VZG81" s="2"/>
      <c r="VZH81" s="2"/>
      <c r="VZI81" s="2"/>
      <c r="VZJ81" s="2"/>
      <c r="VZK81" s="2"/>
      <c r="VZL81" s="2"/>
      <c r="VZM81" s="2"/>
      <c r="VZN81" s="2"/>
      <c r="VZO81" s="2"/>
      <c r="VZP81" s="2"/>
      <c r="VZQ81" s="2"/>
      <c r="VZR81" s="2"/>
      <c r="VZS81" s="2"/>
      <c r="VZT81" s="2"/>
      <c r="VZU81" s="2"/>
      <c r="VZV81" s="2"/>
      <c r="VZW81" s="2"/>
      <c r="VZX81" s="2"/>
      <c r="VZY81" s="2"/>
      <c r="VZZ81" s="2"/>
      <c r="WAA81" s="2"/>
      <c r="WAB81" s="2"/>
      <c r="WAC81" s="2"/>
      <c r="WAD81" s="2"/>
      <c r="WAE81" s="2"/>
      <c r="WAF81" s="2"/>
      <c r="WAG81" s="2"/>
      <c r="WAH81" s="2"/>
      <c r="WAI81" s="2"/>
      <c r="WAJ81" s="2"/>
      <c r="WAK81" s="2"/>
      <c r="WAL81" s="2"/>
      <c r="WAM81" s="2"/>
      <c r="WAN81" s="2"/>
      <c r="WAO81" s="2"/>
      <c r="WAP81" s="2"/>
      <c r="WAQ81" s="2"/>
      <c r="WAR81" s="2"/>
      <c r="WAS81" s="2"/>
      <c r="WAT81" s="2"/>
      <c r="WAU81" s="2"/>
      <c r="WAV81" s="2"/>
      <c r="WAW81" s="2"/>
      <c r="WAX81" s="2"/>
      <c r="WAY81" s="2"/>
      <c r="WAZ81" s="2"/>
      <c r="WBA81" s="2"/>
      <c r="WBB81" s="2"/>
      <c r="WBC81" s="2"/>
      <c r="WBD81" s="2"/>
      <c r="WBE81" s="2"/>
      <c r="WBF81" s="2"/>
      <c r="WBG81" s="2"/>
      <c r="WBH81" s="2"/>
      <c r="WBI81" s="2"/>
      <c r="WBJ81" s="2"/>
      <c r="WBK81" s="2"/>
      <c r="WBL81" s="2"/>
      <c r="WBM81" s="2"/>
      <c r="WBN81" s="2"/>
      <c r="WBO81" s="2"/>
      <c r="WBP81" s="2"/>
      <c r="WBQ81" s="2"/>
      <c r="WBR81" s="2"/>
      <c r="WBS81" s="2"/>
      <c r="WBT81" s="2"/>
      <c r="WBU81" s="2"/>
      <c r="WBV81" s="2"/>
      <c r="WBW81" s="2"/>
      <c r="WBX81" s="2"/>
      <c r="WBY81" s="2"/>
      <c r="WBZ81" s="2"/>
      <c r="WCA81" s="2"/>
      <c r="WCB81" s="2"/>
      <c r="WCC81" s="2"/>
      <c r="WCD81" s="2"/>
      <c r="WCE81" s="2"/>
      <c r="WCF81" s="2"/>
      <c r="WCG81" s="2"/>
      <c r="WCH81" s="2"/>
      <c r="WCI81" s="2"/>
      <c r="WCJ81" s="2"/>
      <c r="WCK81" s="2"/>
      <c r="WCL81" s="2"/>
      <c r="WCM81" s="2"/>
      <c r="WCN81" s="2"/>
      <c r="WCO81" s="2"/>
      <c r="WCP81" s="2"/>
      <c r="WCQ81" s="2"/>
      <c r="WCR81" s="2"/>
      <c r="WCS81" s="2"/>
      <c r="WCT81" s="2"/>
      <c r="WCU81" s="2"/>
      <c r="WCV81" s="2"/>
      <c r="WCW81" s="2"/>
      <c r="WCX81" s="2"/>
      <c r="WCY81" s="2"/>
      <c r="WCZ81" s="2"/>
      <c r="WDA81" s="2"/>
      <c r="WDB81" s="2"/>
      <c r="WDC81" s="2"/>
      <c r="WDD81" s="2"/>
      <c r="WDE81" s="2"/>
      <c r="WDF81" s="2"/>
      <c r="WDG81" s="2"/>
      <c r="WDH81" s="2"/>
      <c r="WDI81" s="2"/>
      <c r="WDJ81" s="2"/>
      <c r="WDK81" s="2"/>
      <c r="WDL81" s="2"/>
      <c r="WDM81" s="2"/>
      <c r="WDN81" s="2"/>
      <c r="WDO81" s="2"/>
      <c r="WDP81" s="2"/>
      <c r="WDQ81" s="2"/>
      <c r="WDR81" s="2"/>
      <c r="WDS81" s="2"/>
      <c r="WDT81" s="2"/>
      <c r="WDU81" s="2"/>
      <c r="WDV81" s="2"/>
      <c r="WDW81" s="2"/>
      <c r="WDX81" s="2"/>
      <c r="WDY81" s="2"/>
      <c r="WDZ81" s="2"/>
      <c r="WEA81" s="2"/>
      <c r="WEB81" s="2"/>
      <c r="WEC81" s="2"/>
      <c r="WED81" s="2"/>
      <c r="WEE81" s="2"/>
      <c r="WEF81" s="2"/>
      <c r="WEG81" s="2"/>
      <c r="WEH81" s="2"/>
      <c r="WEI81" s="2"/>
      <c r="WEJ81" s="2"/>
      <c r="WEK81" s="2"/>
      <c r="WEL81" s="2"/>
      <c r="WEM81" s="2"/>
      <c r="WEN81" s="2"/>
      <c r="WEO81" s="2"/>
      <c r="WEP81" s="2"/>
      <c r="WEQ81" s="2"/>
      <c r="WER81" s="2"/>
      <c r="WES81" s="2"/>
      <c r="WET81" s="2"/>
      <c r="WEU81" s="2"/>
      <c r="WEV81" s="2"/>
      <c r="WEW81" s="2"/>
      <c r="WEX81" s="2"/>
      <c r="WEY81" s="2"/>
      <c r="WEZ81" s="2"/>
      <c r="WFA81" s="2"/>
      <c r="WFB81" s="2"/>
      <c r="WFC81" s="2"/>
      <c r="WFD81" s="2"/>
      <c r="WFE81" s="2"/>
      <c r="WFF81" s="2"/>
      <c r="WFG81" s="2"/>
      <c r="WFH81" s="2"/>
      <c r="WFI81" s="2"/>
      <c r="WFJ81" s="2"/>
      <c r="WFK81" s="2"/>
      <c r="WFL81" s="2"/>
      <c r="WFM81" s="2"/>
      <c r="WFN81" s="2"/>
      <c r="WFO81" s="2"/>
      <c r="WFP81" s="2"/>
      <c r="WFQ81" s="2"/>
      <c r="WFR81" s="2"/>
      <c r="WFS81" s="2"/>
      <c r="WFT81" s="2"/>
      <c r="WFU81" s="2"/>
      <c r="WFV81" s="2"/>
      <c r="WFW81" s="2"/>
      <c r="WFX81" s="2"/>
      <c r="WFY81" s="2"/>
      <c r="WFZ81" s="2"/>
      <c r="WGA81" s="2"/>
      <c r="WGB81" s="2"/>
      <c r="WGC81" s="2"/>
      <c r="WGD81" s="2"/>
      <c r="WGE81" s="2"/>
      <c r="WGF81" s="2"/>
      <c r="WGG81" s="2"/>
      <c r="WGH81" s="2"/>
      <c r="WGI81" s="2"/>
      <c r="WGJ81" s="2"/>
      <c r="WGK81" s="2"/>
      <c r="WGL81" s="2"/>
      <c r="WGM81" s="2"/>
      <c r="WGN81" s="2"/>
      <c r="WGO81" s="2"/>
      <c r="WGP81" s="2"/>
      <c r="WGQ81" s="2"/>
      <c r="WGR81" s="2"/>
      <c r="WGS81" s="2"/>
      <c r="WGT81" s="2"/>
      <c r="WGU81" s="2"/>
      <c r="WGV81" s="2"/>
      <c r="WGW81" s="2"/>
      <c r="WGX81" s="2"/>
      <c r="WGY81" s="2"/>
      <c r="WGZ81" s="2"/>
      <c r="WHA81" s="2"/>
      <c r="WHB81" s="2"/>
      <c r="WHC81" s="2"/>
      <c r="WHD81" s="2"/>
      <c r="WHE81" s="2"/>
      <c r="WHF81" s="2"/>
      <c r="WHG81" s="2"/>
      <c r="WHH81" s="2"/>
      <c r="WHI81" s="2"/>
      <c r="WHJ81" s="2"/>
      <c r="WHK81" s="2"/>
      <c r="WHL81" s="2"/>
      <c r="WHM81" s="2"/>
      <c r="WHN81" s="2"/>
      <c r="WHO81" s="2"/>
      <c r="WHP81" s="2"/>
      <c r="WHQ81" s="2"/>
      <c r="WHR81" s="2"/>
      <c r="WHS81" s="2"/>
      <c r="WHT81" s="2"/>
      <c r="WHU81" s="2"/>
      <c r="WHV81" s="2"/>
      <c r="WHW81" s="2"/>
      <c r="WHX81" s="2"/>
      <c r="WHY81" s="2"/>
      <c r="WHZ81" s="2"/>
      <c r="WIA81" s="2"/>
      <c r="WIB81" s="2"/>
      <c r="WIC81" s="2"/>
      <c r="WID81" s="2"/>
      <c r="WIE81" s="2"/>
      <c r="WIF81" s="2"/>
      <c r="WIG81" s="2"/>
      <c r="WIH81" s="2"/>
      <c r="WII81" s="2"/>
      <c r="WIJ81" s="2"/>
      <c r="WIK81" s="2"/>
      <c r="WIL81" s="2"/>
      <c r="WIM81" s="2"/>
      <c r="WIN81" s="2"/>
      <c r="WIO81" s="2"/>
      <c r="WIP81" s="2"/>
      <c r="WIQ81" s="2"/>
      <c r="WIR81" s="2"/>
      <c r="WIS81" s="2"/>
      <c r="WIT81" s="2"/>
      <c r="WIU81" s="2"/>
      <c r="WIV81" s="2"/>
      <c r="WIW81" s="2"/>
      <c r="WIX81" s="2"/>
      <c r="WIY81" s="2"/>
      <c r="WIZ81" s="2"/>
      <c r="WJA81" s="2"/>
      <c r="WJB81" s="2"/>
      <c r="WJC81" s="2"/>
      <c r="WJD81" s="2"/>
      <c r="WJE81" s="2"/>
      <c r="WJF81" s="2"/>
      <c r="WJG81" s="2"/>
      <c r="WJH81" s="2"/>
      <c r="WJI81" s="2"/>
      <c r="WJJ81" s="2"/>
      <c r="WJK81" s="2"/>
      <c r="WJL81" s="2"/>
      <c r="WJM81" s="2"/>
      <c r="WJN81" s="2"/>
      <c r="WJO81" s="2"/>
      <c r="WJP81" s="2"/>
      <c r="WJQ81" s="2"/>
      <c r="WJR81" s="2"/>
      <c r="WJS81" s="2"/>
      <c r="WJT81" s="2"/>
      <c r="WJU81" s="2"/>
      <c r="WJV81" s="2"/>
      <c r="WJW81" s="2"/>
      <c r="WJX81" s="2"/>
      <c r="WJY81" s="2"/>
      <c r="WJZ81" s="2"/>
      <c r="WKA81" s="2"/>
      <c r="WKB81" s="2"/>
      <c r="WKC81" s="2"/>
      <c r="WKD81" s="2"/>
      <c r="WKE81" s="2"/>
      <c r="WKF81" s="2"/>
      <c r="WKG81" s="2"/>
      <c r="WKH81" s="2"/>
      <c r="WKI81" s="2"/>
      <c r="WKJ81" s="2"/>
      <c r="WKK81" s="2"/>
      <c r="WKL81" s="2"/>
      <c r="WKM81" s="2"/>
      <c r="WKN81" s="2"/>
      <c r="WKO81" s="2"/>
      <c r="WKP81" s="2"/>
      <c r="WKQ81" s="2"/>
      <c r="WKR81" s="2"/>
      <c r="WKS81" s="2"/>
      <c r="WKT81" s="2"/>
      <c r="WKU81" s="2"/>
      <c r="WKV81" s="2"/>
      <c r="WKW81" s="2"/>
      <c r="WKX81" s="2"/>
      <c r="WKY81" s="2"/>
      <c r="WKZ81" s="2"/>
      <c r="WLA81" s="2"/>
      <c r="WLB81" s="2"/>
      <c r="WLC81" s="2"/>
      <c r="WLD81" s="2"/>
      <c r="WLE81" s="2"/>
      <c r="WLF81" s="2"/>
      <c r="WLG81" s="2"/>
      <c r="WLH81" s="2"/>
      <c r="WLI81" s="2"/>
      <c r="WLJ81" s="2"/>
      <c r="WLK81" s="2"/>
      <c r="WLL81" s="2"/>
      <c r="WLM81" s="2"/>
      <c r="WLN81" s="2"/>
      <c r="WLO81" s="2"/>
      <c r="WLP81" s="2"/>
      <c r="WLQ81" s="2"/>
      <c r="WLR81" s="2"/>
      <c r="WLS81" s="2"/>
      <c r="WLT81" s="2"/>
      <c r="WLU81" s="2"/>
      <c r="WLV81" s="2"/>
      <c r="WLW81" s="2"/>
      <c r="WLX81" s="2"/>
      <c r="WLY81" s="2"/>
      <c r="WLZ81" s="2"/>
      <c r="WMA81" s="2"/>
      <c r="WMB81" s="2"/>
      <c r="WMC81" s="2"/>
      <c r="WMD81" s="2"/>
      <c r="WME81" s="2"/>
      <c r="WMF81" s="2"/>
      <c r="WMG81" s="2"/>
      <c r="WMH81" s="2"/>
      <c r="WMI81" s="2"/>
      <c r="WMJ81" s="2"/>
      <c r="WMK81" s="2"/>
      <c r="WML81" s="2"/>
      <c r="WMM81" s="2"/>
      <c r="WMN81" s="2"/>
      <c r="WMO81" s="2"/>
      <c r="WMP81" s="2"/>
      <c r="WMQ81" s="2"/>
      <c r="WMR81" s="2"/>
      <c r="WMS81" s="2"/>
      <c r="WMT81" s="2"/>
      <c r="WMU81" s="2"/>
      <c r="WMV81" s="2"/>
      <c r="WMW81" s="2"/>
      <c r="WMX81" s="2"/>
      <c r="WMY81" s="2"/>
      <c r="WMZ81" s="2"/>
      <c r="WNA81" s="2"/>
      <c r="WNB81" s="2"/>
      <c r="WNC81" s="2"/>
      <c r="WND81" s="2"/>
      <c r="WNE81" s="2"/>
      <c r="WNF81" s="2"/>
      <c r="WNG81" s="2"/>
      <c r="WNH81" s="2"/>
      <c r="WNI81" s="2"/>
      <c r="WNJ81" s="2"/>
      <c r="WNK81" s="2"/>
      <c r="WNL81" s="2"/>
      <c r="WNM81" s="2"/>
      <c r="WNN81" s="2"/>
      <c r="WNO81" s="2"/>
      <c r="WNP81" s="2"/>
      <c r="WNQ81" s="2"/>
      <c r="WNR81" s="2"/>
      <c r="WNS81" s="2"/>
      <c r="WNT81" s="2"/>
      <c r="WNU81" s="2"/>
      <c r="WNV81" s="2"/>
      <c r="WNW81" s="2"/>
      <c r="WNX81" s="2"/>
      <c r="WNY81" s="2"/>
      <c r="WNZ81" s="2"/>
      <c r="WOA81" s="2"/>
      <c r="WOB81" s="2"/>
      <c r="WOC81" s="2"/>
      <c r="WOD81" s="2"/>
      <c r="WOE81" s="2"/>
      <c r="WOF81" s="2"/>
      <c r="WOG81" s="2"/>
      <c r="WOH81" s="2"/>
      <c r="WOI81" s="2"/>
      <c r="WOJ81" s="2"/>
      <c r="WOK81" s="2"/>
      <c r="WOL81" s="2"/>
      <c r="WOM81" s="2"/>
      <c r="WON81" s="2"/>
      <c r="WOO81" s="2"/>
      <c r="WOP81" s="2"/>
      <c r="WOQ81" s="2"/>
      <c r="WOR81" s="2"/>
      <c r="WOS81" s="2"/>
      <c r="WOT81" s="2"/>
      <c r="WOU81" s="2"/>
      <c r="WOV81" s="2"/>
      <c r="WOW81" s="2"/>
      <c r="WOX81" s="2"/>
      <c r="WOY81" s="2"/>
      <c r="WOZ81" s="2"/>
      <c r="WPA81" s="2"/>
      <c r="WPB81" s="2"/>
      <c r="WPC81" s="2"/>
      <c r="WPD81" s="2"/>
      <c r="WPE81" s="2"/>
      <c r="WPF81" s="2"/>
      <c r="WPG81" s="2"/>
      <c r="WPH81" s="2"/>
      <c r="WPI81" s="2"/>
      <c r="WPJ81" s="2"/>
      <c r="WPK81" s="2"/>
      <c r="WPL81" s="2"/>
      <c r="WPM81" s="2"/>
      <c r="WPN81" s="2"/>
      <c r="WPO81" s="2"/>
      <c r="WPP81" s="2"/>
      <c r="WPQ81" s="2"/>
      <c r="WPR81" s="2"/>
      <c r="WPS81" s="2"/>
      <c r="WPT81" s="2"/>
      <c r="WPU81" s="2"/>
      <c r="WPV81" s="2"/>
      <c r="WPW81" s="2"/>
      <c r="WPX81" s="2"/>
      <c r="WPY81" s="2"/>
      <c r="WPZ81" s="2"/>
      <c r="WQA81" s="2"/>
      <c r="WQB81" s="2"/>
      <c r="WQC81" s="2"/>
      <c r="WQD81" s="2"/>
      <c r="WQE81" s="2"/>
      <c r="WQF81" s="2"/>
      <c r="WQG81" s="2"/>
      <c r="WQH81" s="2"/>
      <c r="WQI81" s="2"/>
      <c r="WQJ81" s="2"/>
      <c r="WQK81" s="2"/>
      <c r="WQL81" s="2"/>
      <c r="WQM81" s="2"/>
      <c r="WQN81" s="2"/>
      <c r="WQO81" s="2"/>
      <c r="WQP81" s="2"/>
      <c r="WQQ81" s="2"/>
      <c r="WQR81" s="2"/>
      <c r="WQS81" s="2"/>
      <c r="WQT81" s="2"/>
      <c r="WQU81" s="2"/>
      <c r="WQV81" s="2"/>
      <c r="WQW81" s="2"/>
      <c r="WQX81" s="2"/>
      <c r="WQY81" s="2"/>
      <c r="WQZ81" s="2"/>
      <c r="WRA81" s="2"/>
      <c r="WRB81" s="2"/>
      <c r="WRC81" s="2"/>
      <c r="WRD81" s="2"/>
      <c r="WRE81" s="2"/>
      <c r="WRF81" s="2"/>
      <c r="WRG81" s="2"/>
      <c r="WRH81" s="2"/>
      <c r="WRI81" s="2"/>
      <c r="WRJ81" s="2"/>
      <c r="WRK81" s="2"/>
      <c r="WRL81" s="2"/>
      <c r="WRM81" s="2"/>
      <c r="WRN81" s="2"/>
      <c r="WRO81" s="2"/>
      <c r="WRP81" s="2"/>
      <c r="WRQ81" s="2"/>
      <c r="WRR81" s="2"/>
      <c r="WRS81" s="2"/>
      <c r="WRT81" s="2"/>
      <c r="WRU81" s="2"/>
      <c r="WRV81" s="2"/>
      <c r="WRW81" s="2"/>
      <c r="WRX81" s="2"/>
      <c r="WRY81" s="2"/>
      <c r="WRZ81" s="2"/>
      <c r="WSA81" s="2"/>
      <c r="WSB81" s="2"/>
      <c r="WSC81" s="2"/>
      <c r="WSD81" s="2"/>
      <c r="WSE81" s="2"/>
      <c r="WSF81" s="2"/>
      <c r="WSG81" s="2"/>
      <c r="WSH81" s="2"/>
      <c r="WSI81" s="2"/>
      <c r="WSJ81" s="2"/>
      <c r="WSK81" s="2"/>
      <c r="WSL81" s="2"/>
      <c r="WSM81" s="2"/>
      <c r="WSN81" s="2"/>
      <c r="WSO81" s="2"/>
      <c r="WSP81" s="2"/>
      <c r="WSQ81" s="2"/>
      <c r="WSR81" s="2"/>
      <c r="WSS81" s="2"/>
      <c r="WST81" s="2"/>
      <c r="WSU81" s="2"/>
      <c r="WSV81" s="2"/>
      <c r="WSW81" s="2"/>
      <c r="WSX81" s="2"/>
      <c r="WSY81" s="2"/>
      <c r="WSZ81" s="2"/>
      <c r="WTA81" s="2"/>
      <c r="WTB81" s="2"/>
      <c r="WTC81" s="2"/>
      <c r="WTD81" s="2"/>
      <c r="WTE81" s="2"/>
      <c r="WTF81" s="2"/>
      <c r="WTG81" s="2"/>
      <c r="WTH81" s="2"/>
      <c r="WTI81" s="2"/>
      <c r="WTJ81" s="2"/>
      <c r="WTK81" s="2"/>
      <c r="WTL81" s="2"/>
      <c r="WTM81" s="2"/>
      <c r="WTN81" s="2"/>
      <c r="WTO81" s="2"/>
      <c r="WTP81" s="2"/>
      <c r="WTQ81" s="2"/>
      <c r="WTR81" s="2"/>
      <c r="WTS81" s="2"/>
      <c r="WTT81" s="2"/>
      <c r="WTU81" s="2"/>
      <c r="WTV81" s="2"/>
      <c r="WTW81" s="2"/>
      <c r="WTX81" s="2"/>
      <c r="WTY81" s="2"/>
      <c r="WTZ81" s="2"/>
      <c r="WUA81" s="2"/>
      <c r="WUB81" s="2"/>
      <c r="WUC81" s="2"/>
      <c r="WUD81" s="2"/>
      <c r="WUE81" s="2"/>
      <c r="WUF81" s="2"/>
      <c r="WUG81" s="2"/>
      <c r="WUH81" s="2"/>
      <c r="WUI81" s="2"/>
      <c r="WUJ81" s="2"/>
      <c r="WUK81" s="2"/>
      <c r="WUL81" s="2"/>
      <c r="WUM81" s="2"/>
      <c r="WUN81" s="2"/>
      <c r="WUO81" s="2"/>
      <c r="WUP81" s="2"/>
      <c r="WUQ81" s="2"/>
      <c r="WUR81" s="2"/>
      <c r="WUS81" s="2"/>
      <c r="WUT81" s="2"/>
      <c r="WUU81" s="2"/>
      <c r="WUV81" s="2"/>
      <c r="WUW81" s="2"/>
      <c r="WUX81" s="2"/>
      <c r="WUY81" s="2"/>
      <c r="WUZ81" s="2"/>
      <c r="WVA81" s="2"/>
      <c r="WVB81" s="2"/>
      <c r="WVC81" s="2"/>
      <c r="WVD81" s="2"/>
      <c r="WVE81" s="2"/>
      <c r="WVF81" s="2"/>
      <c r="WVG81" s="2"/>
      <c r="WVH81" s="2"/>
      <c r="WVI81" s="2"/>
      <c r="WVJ81" s="2"/>
      <c r="WVK81" s="2"/>
      <c r="WVL81" s="2"/>
      <c r="WVM81" s="2"/>
      <c r="WVN81" s="2"/>
      <c r="WVO81" s="2"/>
      <c r="WVP81" s="2"/>
      <c r="WVQ81" s="2"/>
      <c r="WVR81" s="2"/>
      <c r="WVS81" s="2"/>
      <c r="WVT81" s="2"/>
      <c r="WVU81" s="2"/>
      <c r="WVV81" s="2"/>
      <c r="WVW81" s="2"/>
      <c r="WVX81" s="2"/>
      <c r="WVY81" s="2"/>
      <c r="WVZ81" s="2"/>
      <c r="WWA81" s="2"/>
      <c r="WWB81" s="2"/>
      <c r="WWC81" s="2"/>
      <c r="WWD81" s="2"/>
      <c r="WWE81" s="2"/>
      <c r="WWF81" s="2"/>
      <c r="WWG81" s="2"/>
      <c r="WWH81" s="2"/>
      <c r="WWI81" s="2"/>
      <c r="WWJ81" s="2"/>
      <c r="WWK81" s="2"/>
      <c r="WWL81" s="2"/>
      <c r="WWM81" s="2"/>
      <c r="WWN81" s="2"/>
      <c r="WWO81" s="2"/>
      <c r="WWP81" s="2"/>
      <c r="WWQ81" s="2"/>
      <c r="WWR81" s="2"/>
      <c r="WWS81" s="2"/>
      <c r="WWT81" s="2"/>
      <c r="WWU81" s="2"/>
      <c r="WWV81" s="2"/>
      <c r="WWW81" s="2"/>
      <c r="WWX81" s="2"/>
      <c r="WWY81" s="2"/>
      <c r="WWZ81" s="2"/>
      <c r="WXA81" s="2"/>
      <c r="WXB81" s="2"/>
      <c r="WXC81" s="2"/>
      <c r="WXD81" s="2"/>
      <c r="WXE81" s="2"/>
      <c r="WXF81" s="2"/>
      <c r="WXG81" s="2"/>
      <c r="WXH81" s="2"/>
      <c r="WXI81" s="2"/>
      <c r="WXJ81" s="2"/>
      <c r="WXK81" s="2"/>
      <c r="WXL81" s="2"/>
      <c r="WXM81" s="2"/>
      <c r="WXN81" s="2"/>
      <c r="WXO81" s="2"/>
      <c r="WXP81" s="2"/>
      <c r="WXQ81" s="2"/>
      <c r="WXR81" s="2"/>
      <c r="WXS81" s="2"/>
      <c r="WXT81" s="2"/>
      <c r="WXU81" s="2"/>
      <c r="WXV81" s="2"/>
      <c r="WXW81" s="2"/>
      <c r="WXX81" s="2"/>
      <c r="WXY81" s="2"/>
      <c r="WXZ81" s="2"/>
      <c r="WYA81" s="2"/>
      <c r="WYB81" s="2"/>
      <c r="WYC81" s="2"/>
      <c r="WYD81" s="2"/>
      <c r="WYE81" s="2"/>
      <c r="WYF81" s="2"/>
      <c r="WYG81" s="2"/>
      <c r="WYH81" s="2"/>
      <c r="WYI81" s="2"/>
      <c r="WYJ81" s="2"/>
      <c r="WYK81" s="2"/>
      <c r="WYL81" s="2"/>
      <c r="WYM81" s="2"/>
      <c r="WYN81" s="2"/>
      <c r="WYO81" s="2"/>
      <c r="WYP81" s="2"/>
      <c r="WYQ81" s="2"/>
      <c r="WYR81" s="2"/>
      <c r="WYS81" s="2"/>
      <c r="WYT81" s="2"/>
      <c r="WYU81" s="2"/>
      <c r="WYV81" s="2"/>
      <c r="WYW81" s="2"/>
      <c r="WYX81" s="2"/>
      <c r="WYY81" s="2"/>
      <c r="WYZ81" s="2"/>
      <c r="WZA81" s="2"/>
      <c r="WZB81" s="2"/>
      <c r="WZC81" s="2"/>
      <c r="WZD81" s="2"/>
      <c r="WZE81" s="2"/>
      <c r="WZF81" s="2"/>
      <c r="WZG81" s="2"/>
      <c r="WZH81" s="2"/>
      <c r="WZI81" s="2"/>
      <c r="WZJ81" s="2"/>
      <c r="WZK81" s="2"/>
      <c r="WZL81" s="2"/>
      <c r="WZM81" s="2"/>
      <c r="WZN81" s="2"/>
      <c r="WZO81" s="2"/>
      <c r="WZP81" s="2"/>
      <c r="WZQ81" s="2"/>
      <c r="WZR81" s="2"/>
      <c r="WZS81" s="2"/>
      <c r="WZT81" s="2"/>
      <c r="WZU81" s="2"/>
      <c r="WZV81" s="2"/>
      <c r="WZW81" s="2"/>
      <c r="WZX81" s="2"/>
      <c r="WZY81" s="2"/>
      <c r="WZZ81" s="2"/>
      <c r="XAA81" s="2"/>
      <c r="XAB81" s="2"/>
      <c r="XAC81" s="2"/>
      <c r="XAD81" s="2"/>
      <c r="XAE81" s="2"/>
      <c r="XAF81" s="2"/>
      <c r="XAG81" s="2"/>
      <c r="XAH81" s="2"/>
      <c r="XAI81" s="2"/>
      <c r="XAJ81" s="2"/>
      <c r="XAK81" s="2"/>
      <c r="XAL81" s="2"/>
      <c r="XAM81" s="2"/>
      <c r="XAN81" s="2"/>
      <c r="XAO81" s="2"/>
      <c r="XAP81" s="2"/>
      <c r="XAQ81" s="2"/>
      <c r="XAR81" s="2"/>
      <c r="XAS81" s="2"/>
      <c r="XAT81" s="2"/>
      <c r="XAU81" s="2"/>
      <c r="XAV81" s="2"/>
      <c r="XAW81" s="2"/>
      <c r="XAX81" s="2"/>
      <c r="XAY81" s="2"/>
      <c r="XAZ81" s="2"/>
      <c r="XBA81" s="2"/>
      <c r="XBB81" s="2"/>
      <c r="XBC81" s="2"/>
      <c r="XBD81" s="2"/>
      <c r="XBE81" s="2"/>
      <c r="XBF81" s="2"/>
      <c r="XBG81" s="2"/>
      <c r="XBH81" s="2"/>
      <c r="XBI81" s="2"/>
      <c r="XBJ81" s="2"/>
      <c r="XBK81" s="2"/>
      <c r="XBL81" s="2"/>
      <c r="XBM81" s="2"/>
      <c r="XBN81" s="2"/>
      <c r="XBO81" s="2"/>
      <c r="XBP81" s="2"/>
      <c r="XBQ81" s="2"/>
      <c r="XBR81" s="2"/>
      <c r="XBS81" s="2"/>
      <c r="XBT81" s="2"/>
      <c r="XBU81" s="2"/>
      <c r="XBV81" s="2"/>
      <c r="XBW81" s="2"/>
      <c r="XBX81" s="2"/>
      <c r="XBY81" s="2"/>
      <c r="XBZ81" s="2"/>
      <c r="XCA81" s="2"/>
      <c r="XCB81" s="2"/>
      <c r="XCC81" s="2"/>
      <c r="XCD81" s="2"/>
      <c r="XCE81" s="2"/>
      <c r="XCF81" s="2"/>
      <c r="XCG81" s="2"/>
      <c r="XCH81" s="2"/>
      <c r="XCI81" s="2"/>
      <c r="XCJ81" s="2"/>
      <c r="XCK81" s="2"/>
      <c r="XCL81" s="2"/>
      <c r="XCM81" s="2"/>
      <c r="XCN81" s="2"/>
      <c r="XCO81" s="2"/>
      <c r="XCP81" s="2"/>
      <c r="XCQ81" s="2"/>
      <c r="XCR81" s="2"/>
      <c r="XCS81" s="2"/>
      <c r="XCT81" s="2"/>
      <c r="XCU81" s="2"/>
      <c r="XCV81" s="2"/>
      <c r="XCW81" s="2"/>
      <c r="XCX81" s="2"/>
      <c r="XCY81" s="2"/>
      <c r="XCZ81" s="2"/>
      <c r="XDA81" s="2"/>
      <c r="XDB81" s="2"/>
      <c r="XDC81" s="2"/>
      <c r="XDD81" s="2"/>
      <c r="XDE81" s="2"/>
      <c r="XDF81" s="2"/>
      <c r="XDG81" s="2"/>
      <c r="XDH81" s="2"/>
      <c r="XDI81" s="2"/>
      <c r="XDJ81" s="2"/>
      <c r="XDK81" s="2"/>
      <c r="XDL81" s="2"/>
      <c r="XDM81" s="2"/>
      <c r="XDN81" s="2"/>
      <c r="XDO81" s="2"/>
      <c r="XDP81" s="2"/>
      <c r="XDQ81" s="2"/>
      <c r="XDR81" s="2"/>
      <c r="XDS81" s="2"/>
      <c r="XDT81" s="2"/>
      <c r="XDU81" s="2"/>
      <c r="XDV81" s="2"/>
      <c r="XDW81" s="2"/>
      <c r="XDX81" s="2"/>
      <c r="XDY81" s="2"/>
      <c r="XDZ81" s="2"/>
      <c r="XEA81" s="2"/>
      <c r="XEB81" s="2"/>
      <c r="XEC81" s="2"/>
      <c r="XED81" s="2"/>
      <c r="XEE81" s="2"/>
      <c r="XEF81" s="2"/>
      <c r="XEG81" s="2"/>
      <c r="XEH81" s="2"/>
      <c r="XEI81" s="2"/>
      <c r="XEJ81" s="2"/>
      <c r="XEK81" s="2"/>
    </row>
    <row r="82" spans="2:16365" s="9" customFormat="1" x14ac:dyDescent="0.25">
      <c r="B82" s="3" t="str">
        <f t="shared" si="97"/>
        <v>Sí</v>
      </c>
      <c r="C82" s="11">
        <v>8.15</v>
      </c>
      <c r="D82" s="83" t="s">
        <v>105</v>
      </c>
      <c r="E82" s="83" t="s">
        <v>252</v>
      </c>
      <c r="F82" s="83" t="s">
        <v>255</v>
      </c>
      <c r="G82" s="3"/>
      <c r="H82" s="3"/>
      <c r="I82" s="83"/>
      <c r="J82" s="83"/>
      <c r="K82" s="83" t="s">
        <v>120</v>
      </c>
      <c r="L82" s="4"/>
      <c r="M82" s="4"/>
      <c r="N82" s="4"/>
      <c r="O82" s="4"/>
      <c r="P82" s="4"/>
      <c r="Q82" s="12" t="s">
        <v>12</v>
      </c>
      <c r="R82" s="3"/>
      <c r="S82" s="12" t="s">
        <v>12</v>
      </c>
      <c r="T82" s="4"/>
      <c r="U82" s="4"/>
      <c r="V82" s="4"/>
      <c r="W82" s="4" t="s">
        <v>159</v>
      </c>
      <c r="X82" s="4" t="s">
        <v>363</v>
      </c>
      <c r="Y82" s="10" t="s">
        <v>396</v>
      </c>
      <c r="Z82" s="182"/>
      <c r="AA82" s="107" t="str">
        <f t="shared" si="98"/>
        <v>X</v>
      </c>
      <c r="AB82" s="107">
        <f t="shared" si="98"/>
        <v>0</v>
      </c>
      <c r="AC82" s="9" t="b">
        <f t="shared" si="99"/>
        <v>1</v>
      </c>
      <c r="AD82" s="9" t="b">
        <f t="shared" si="100"/>
        <v>0</v>
      </c>
      <c r="AE82" s="9">
        <f t="shared" si="101"/>
        <v>83</v>
      </c>
      <c r="AF82" s="9" t="b">
        <f t="shared" si="102"/>
        <v>1</v>
      </c>
      <c r="AG82" s="9" t="b">
        <f t="shared" si="103"/>
        <v>1</v>
      </c>
      <c r="AH82" s="9">
        <f t="shared" si="104"/>
        <v>1</v>
      </c>
      <c r="AI82" s="9">
        <f t="shared" si="105"/>
        <v>24</v>
      </c>
      <c r="AJ82" s="9" t="str">
        <f t="shared" si="106"/>
        <v>Adquisición Tradicional</v>
      </c>
      <c r="AK82" s="9">
        <f t="shared" si="107"/>
        <v>18</v>
      </c>
      <c r="AL82" s="9">
        <f t="shared" si="108"/>
        <v>47</v>
      </c>
      <c r="AM82" s="9" t="str">
        <f t="shared" si="109"/>
        <v>Casa Habitación en Condominio</v>
      </c>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D82" s="2"/>
      <c r="IE82" s="2"/>
      <c r="IF82" s="2"/>
      <c r="IG82" s="2"/>
      <c r="IH82" s="2"/>
      <c r="II82" s="2"/>
      <c r="IJ82" s="2"/>
      <c r="IK82" s="2"/>
      <c r="IL82" s="2"/>
      <c r="IM82" s="2"/>
      <c r="IN82" s="2"/>
      <c r="IO82" s="2"/>
      <c r="IP82" s="2"/>
      <c r="IQ82" s="2"/>
      <c r="IR82" s="2"/>
      <c r="IS82" s="2"/>
      <c r="IT82" s="2"/>
      <c r="IU82" s="2"/>
      <c r="IV82" s="2"/>
      <c r="IW82" s="2"/>
      <c r="IX82" s="2"/>
      <c r="IY82" s="2"/>
      <c r="IZ82" s="2"/>
      <c r="JA82" s="2"/>
      <c r="JB82" s="2"/>
      <c r="JC82" s="2"/>
      <c r="JD82" s="2"/>
      <c r="JE82" s="2"/>
      <c r="JF82" s="2"/>
      <c r="JG82" s="2"/>
      <c r="JH82" s="2"/>
      <c r="JI82" s="2"/>
      <c r="JJ82" s="2"/>
      <c r="JK82" s="2"/>
      <c r="JL82" s="2"/>
      <c r="JM82" s="2"/>
      <c r="JN82" s="2"/>
      <c r="JO82" s="2"/>
      <c r="JP82" s="2"/>
      <c r="JQ82" s="2"/>
      <c r="JR82" s="2"/>
      <c r="JS82" s="2"/>
      <c r="JT82" s="2"/>
      <c r="JU82" s="2"/>
      <c r="JV82" s="2"/>
      <c r="JW82" s="2"/>
      <c r="JX82" s="2"/>
      <c r="JY82" s="2"/>
      <c r="JZ82" s="2"/>
      <c r="KA82" s="2"/>
      <c r="KB82" s="2"/>
      <c r="KC82" s="2"/>
      <c r="KD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T82" s="2"/>
      <c r="NU82" s="2"/>
      <c r="NV82" s="2"/>
      <c r="NW82" s="2"/>
      <c r="NX82" s="2"/>
      <c r="NY82" s="2"/>
      <c r="NZ82" s="2"/>
      <c r="OA82" s="2"/>
      <c r="OB82" s="2"/>
      <c r="OC82" s="2"/>
      <c r="OD82" s="2"/>
      <c r="OE82" s="2"/>
      <c r="OF82" s="2"/>
      <c r="OG82" s="2"/>
      <c r="OH82" s="2"/>
      <c r="OI82" s="2"/>
      <c r="OJ82" s="2"/>
      <c r="OK82" s="2"/>
      <c r="OL82" s="2"/>
      <c r="OM82" s="2"/>
      <c r="ON82" s="2"/>
      <c r="OO82" s="2"/>
      <c r="OP82" s="2"/>
      <c r="OQ82" s="2"/>
      <c r="OR82" s="2"/>
      <c r="OS82" s="2"/>
      <c r="OT82" s="2"/>
      <c r="OU82" s="2"/>
      <c r="OV82" s="2"/>
      <c r="OW82" s="2"/>
      <c r="OX82" s="2"/>
      <c r="OY82" s="2"/>
      <c r="OZ82" s="2"/>
      <c r="PA82" s="2"/>
      <c r="PB82" s="2"/>
      <c r="PC82" s="2"/>
      <c r="PD82" s="2"/>
      <c r="PE82" s="2"/>
      <c r="PF82" s="2"/>
      <c r="PG82" s="2"/>
      <c r="PH82" s="2"/>
      <c r="PI82" s="2"/>
      <c r="PJ82" s="2"/>
      <c r="PK82" s="2"/>
      <c r="PL82" s="2"/>
      <c r="PM82" s="2"/>
      <c r="PN82" s="2"/>
      <c r="PO82" s="2"/>
      <c r="PP82" s="2"/>
      <c r="PQ82" s="2"/>
      <c r="PR82" s="2"/>
      <c r="PS82" s="2"/>
      <c r="PT82" s="2"/>
      <c r="PU82" s="2"/>
      <c r="PV82" s="2"/>
      <c r="PW82" s="2"/>
      <c r="PX82" s="2"/>
      <c r="PY82" s="2"/>
      <c r="PZ82" s="2"/>
      <c r="QA82" s="2"/>
      <c r="QB82" s="2"/>
      <c r="QC82" s="2"/>
      <c r="QD82" s="2"/>
      <c r="QE82" s="2"/>
      <c r="QF82" s="2"/>
      <c r="QG82" s="2"/>
      <c r="QH82" s="2"/>
      <c r="QI82" s="2"/>
      <c r="QJ82" s="2"/>
      <c r="QK82" s="2"/>
      <c r="QL82" s="2"/>
      <c r="QM82" s="2"/>
      <c r="QN82" s="2"/>
      <c r="QO82" s="2"/>
      <c r="QP82" s="2"/>
      <c r="QQ82" s="2"/>
      <c r="QR82" s="2"/>
      <c r="QS82" s="2"/>
      <c r="QT82" s="2"/>
      <c r="QU82" s="2"/>
      <c r="QV82" s="2"/>
      <c r="QW82" s="2"/>
      <c r="QX82" s="2"/>
      <c r="QY82" s="2"/>
      <c r="QZ82" s="2"/>
      <c r="RA82" s="2"/>
      <c r="RB82" s="2"/>
      <c r="RC82" s="2"/>
      <c r="RD82" s="2"/>
      <c r="RE82" s="2"/>
      <c r="RF82" s="2"/>
      <c r="RG82" s="2"/>
      <c r="RH82" s="2"/>
      <c r="RI82" s="2"/>
      <c r="RJ82" s="2"/>
      <c r="RK82" s="2"/>
      <c r="RL82" s="2"/>
      <c r="RM82" s="2"/>
      <c r="RN82" s="2"/>
      <c r="RO82" s="2"/>
      <c r="RP82" s="2"/>
      <c r="RQ82" s="2"/>
      <c r="RR82" s="2"/>
      <c r="RS82" s="2"/>
      <c r="RT82" s="2"/>
      <c r="RU82" s="2"/>
      <c r="RV82" s="2"/>
      <c r="RW82" s="2"/>
      <c r="RX82" s="2"/>
      <c r="RY82" s="2"/>
      <c r="RZ82" s="2"/>
      <c r="SA82" s="2"/>
      <c r="SB82" s="2"/>
      <c r="SC82" s="2"/>
      <c r="SD82" s="2"/>
      <c r="SE82" s="2"/>
      <c r="SF82" s="2"/>
      <c r="SG82" s="2"/>
      <c r="SH82" s="2"/>
      <c r="SI82" s="2"/>
      <c r="SJ82" s="2"/>
      <c r="SK82" s="2"/>
      <c r="SL82" s="2"/>
      <c r="SM82" s="2"/>
      <c r="SN82" s="2"/>
      <c r="SO82" s="2"/>
      <c r="SP82" s="2"/>
      <c r="SQ82" s="2"/>
      <c r="SR82" s="2"/>
      <c r="SS82" s="2"/>
      <c r="ST82" s="2"/>
      <c r="SU82" s="2"/>
      <c r="SV82" s="2"/>
      <c r="SW82" s="2"/>
      <c r="SX82" s="2"/>
      <c r="SY82" s="2"/>
      <c r="SZ82" s="2"/>
      <c r="TA82" s="2"/>
      <c r="TB82" s="2"/>
      <c r="TC82" s="2"/>
      <c r="TD82" s="2"/>
      <c r="TE82" s="2"/>
      <c r="TF82" s="2"/>
      <c r="TG82" s="2"/>
      <c r="TH82" s="2"/>
      <c r="TI82" s="2"/>
      <c r="TJ82" s="2"/>
      <c r="TK82" s="2"/>
      <c r="TL82" s="2"/>
      <c r="TM82" s="2"/>
      <c r="TN82" s="2"/>
      <c r="TO82" s="2"/>
      <c r="TP82" s="2"/>
      <c r="TQ82" s="2"/>
      <c r="TR82" s="2"/>
      <c r="TS82" s="2"/>
      <c r="TT82" s="2"/>
      <c r="TU82" s="2"/>
      <c r="TV82" s="2"/>
      <c r="TW82" s="2"/>
      <c r="TX82" s="2"/>
      <c r="TY82" s="2"/>
      <c r="TZ82" s="2"/>
      <c r="UA82" s="2"/>
      <c r="UB82" s="2"/>
      <c r="UC82" s="2"/>
      <c r="UD82" s="2"/>
      <c r="UE82" s="2"/>
      <c r="UF82" s="2"/>
      <c r="UG82" s="2"/>
      <c r="UH82" s="2"/>
      <c r="UI82" s="2"/>
      <c r="UJ82" s="2"/>
      <c r="UK82" s="2"/>
      <c r="UL82" s="2"/>
      <c r="UM82" s="2"/>
      <c r="UN82" s="2"/>
      <c r="UO82" s="2"/>
      <c r="UP82" s="2"/>
      <c r="UQ82" s="2"/>
      <c r="UR82" s="2"/>
      <c r="US82" s="2"/>
      <c r="UT82" s="2"/>
      <c r="UU82" s="2"/>
      <c r="UV82" s="2"/>
      <c r="UW82" s="2"/>
      <c r="UX82" s="2"/>
      <c r="UY82" s="2"/>
      <c r="UZ82" s="2"/>
      <c r="VA82" s="2"/>
      <c r="VB82" s="2"/>
      <c r="VC82" s="2"/>
      <c r="VD82" s="2"/>
      <c r="VE82" s="2"/>
      <c r="VF82" s="2"/>
      <c r="VG82" s="2"/>
      <c r="VH82" s="2"/>
      <c r="VI82" s="2"/>
      <c r="VJ82" s="2"/>
      <c r="VK82" s="2"/>
      <c r="VL82" s="2"/>
      <c r="VM82" s="2"/>
      <c r="VN82" s="2"/>
      <c r="VO82" s="2"/>
      <c r="VP82" s="2"/>
      <c r="VQ82" s="2"/>
      <c r="VR82" s="2"/>
      <c r="VS82" s="2"/>
      <c r="VT82" s="2"/>
      <c r="VU82" s="2"/>
      <c r="VV82" s="2"/>
      <c r="VW82" s="2"/>
      <c r="VX82" s="2"/>
      <c r="VY82" s="2"/>
      <c r="VZ82" s="2"/>
      <c r="WA82" s="2"/>
      <c r="WB82" s="2"/>
      <c r="WC82" s="2"/>
      <c r="WD82" s="2"/>
      <c r="WE82" s="2"/>
      <c r="WF82" s="2"/>
      <c r="WG82" s="2"/>
      <c r="WH82" s="2"/>
      <c r="WI82" s="2"/>
      <c r="WJ82" s="2"/>
      <c r="WK82" s="2"/>
      <c r="WL82" s="2"/>
      <c r="WM82" s="2"/>
      <c r="WN82" s="2"/>
      <c r="WO82" s="2"/>
      <c r="WP82" s="2"/>
      <c r="WQ82" s="2"/>
      <c r="WR82" s="2"/>
      <c r="WS82" s="2"/>
      <c r="WT82" s="2"/>
      <c r="WU82" s="2"/>
      <c r="WV82" s="2"/>
      <c r="WW82" s="2"/>
      <c r="WX82" s="2"/>
      <c r="WY82" s="2"/>
      <c r="WZ82" s="2"/>
      <c r="XA82" s="2"/>
      <c r="XB82" s="2"/>
      <c r="XC82" s="2"/>
      <c r="XD82" s="2"/>
      <c r="XE82" s="2"/>
      <c r="XF82" s="2"/>
      <c r="XG82" s="2"/>
      <c r="XH82" s="2"/>
      <c r="XI82" s="2"/>
      <c r="XJ82" s="2"/>
      <c r="XK82" s="2"/>
      <c r="XL82" s="2"/>
      <c r="XM82" s="2"/>
      <c r="XN82" s="2"/>
      <c r="XO82" s="2"/>
      <c r="XP82" s="2"/>
      <c r="XQ82" s="2"/>
      <c r="XR82" s="2"/>
      <c r="XS82" s="2"/>
      <c r="XT82" s="2"/>
      <c r="XU82" s="2"/>
      <c r="XV82" s="2"/>
      <c r="XW82" s="2"/>
      <c r="XX82" s="2"/>
      <c r="XY82" s="2"/>
      <c r="XZ82" s="2"/>
      <c r="YA82" s="2"/>
      <c r="YB82" s="2"/>
      <c r="YC82" s="2"/>
      <c r="YD82" s="2"/>
      <c r="YE82" s="2"/>
      <c r="YF82" s="2"/>
      <c r="YG82" s="2"/>
      <c r="YH82" s="2"/>
      <c r="YI82" s="2"/>
      <c r="YJ82" s="2"/>
      <c r="YK82" s="2"/>
      <c r="YL82" s="2"/>
      <c r="YM82" s="2"/>
      <c r="YN82" s="2"/>
      <c r="YO82" s="2"/>
      <c r="YP82" s="2"/>
      <c r="YQ82" s="2"/>
      <c r="YR82" s="2"/>
      <c r="YS82" s="2"/>
      <c r="YT82" s="2"/>
      <c r="YU82" s="2"/>
      <c r="YV82" s="2"/>
      <c r="YW82" s="2"/>
      <c r="YX82" s="2"/>
      <c r="YY82" s="2"/>
      <c r="YZ82" s="2"/>
      <c r="ZA82" s="2"/>
      <c r="ZB82" s="2"/>
      <c r="ZC82" s="2"/>
      <c r="ZD82" s="2"/>
      <c r="ZE82" s="2"/>
      <c r="ZF82" s="2"/>
      <c r="ZG82" s="2"/>
      <c r="ZH82" s="2"/>
      <c r="ZI82" s="2"/>
      <c r="ZJ82" s="2"/>
      <c r="ZK82" s="2"/>
      <c r="ZL82" s="2"/>
      <c r="ZM82" s="2"/>
      <c r="ZN82" s="2"/>
      <c r="ZO82" s="2"/>
      <c r="ZP82" s="2"/>
      <c r="ZQ82" s="2"/>
      <c r="ZR82" s="2"/>
      <c r="ZS82" s="2"/>
      <c r="ZT82" s="2"/>
      <c r="ZU82" s="2"/>
      <c r="ZV82" s="2"/>
      <c r="ZW82" s="2"/>
      <c r="ZX82" s="2"/>
      <c r="ZY82" s="2"/>
      <c r="ZZ82" s="2"/>
      <c r="AAA82" s="2"/>
      <c r="AAB82" s="2"/>
      <c r="AAC82" s="2"/>
      <c r="AAD82" s="2"/>
      <c r="AAE82" s="2"/>
      <c r="AAF82" s="2"/>
      <c r="AAG82" s="2"/>
      <c r="AAH82" s="2"/>
      <c r="AAI82" s="2"/>
      <c r="AAJ82" s="2"/>
      <c r="AAK82" s="2"/>
      <c r="AAL82" s="2"/>
      <c r="AAM82" s="2"/>
      <c r="AAN82" s="2"/>
      <c r="AAO82" s="2"/>
      <c r="AAP82" s="2"/>
      <c r="AAQ82" s="2"/>
      <c r="AAR82" s="2"/>
      <c r="AAS82" s="2"/>
      <c r="AAT82" s="2"/>
      <c r="AAU82" s="2"/>
      <c r="AAV82" s="2"/>
      <c r="AAW82" s="2"/>
      <c r="AAX82" s="2"/>
      <c r="AAY82" s="2"/>
      <c r="AAZ82" s="2"/>
      <c r="ABA82" s="2"/>
      <c r="ABB82" s="2"/>
      <c r="ABC82" s="2"/>
      <c r="ABD82" s="2"/>
      <c r="ABE82" s="2"/>
      <c r="ABF82" s="2"/>
      <c r="ABG82" s="2"/>
      <c r="ABH82" s="2"/>
      <c r="ABI82" s="2"/>
      <c r="ABJ82" s="2"/>
      <c r="ABK82" s="2"/>
      <c r="ABL82" s="2"/>
      <c r="ABM82" s="2"/>
      <c r="ABN82" s="2"/>
      <c r="ABO82" s="2"/>
      <c r="ABP82" s="2"/>
      <c r="ABQ82" s="2"/>
      <c r="ABR82" s="2"/>
      <c r="ABS82" s="2"/>
      <c r="ABT82" s="2"/>
      <c r="ABU82" s="2"/>
      <c r="ABV82" s="2"/>
      <c r="ABW82" s="2"/>
      <c r="ABX82" s="2"/>
      <c r="ABY82" s="2"/>
      <c r="ABZ82" s="2"/>
      <c r="ACA82" s="2"/>
      <c r="ACB82" s="2"/>
      <c r="ACC82" s="2"/>
      <c r="ACD82" s="2"/>
      <c r="ACE82" s="2"/>
      <c r="ACF82" s="2"/>
      <c r="ACG82" s="2"/>
      <c r="ACH82" s="2"/>
      <c r="ACI82" s="2"/>
      <c r="ACJ82" s="2"/>
      <c r="ACK82" s="2"/>
      <c r="ACL82" s="2"/>
      <c r="ACM82" s="2"/>
      <c r="ACN82" s="2"/>
      <c r="ACO82" s="2"/>
      <c r="ACP82" s="2"/>
      <c r="ACQ82" s="2"/>
      <c r="ACR82" s="2"/>
      <c r="ACS82" s="2"/>
      <c r="ACT82" s="2"/>
      <c r="ACU82" s="2"/>
      <c r="ACV82" s="2"/>
      <c r="ACW82" s="2"/>
      <c r="ACX82" s="2"/>
      <c r="ACY82" s="2"/>
      <c r="ACZ82" s="2"/>
      <c r="ADA82" s="2"/>
      <c r="ADB82" s="2"/>
      <c r="ADC82" s="2"/>
      <c r="ADD82" s="2"/>
      <c r="ADE82" s="2"/>
      <c r="ADF82" s="2"/>
      <c r="ADG82" s="2"/>
      <c r="ADH82" s="2"/>
      <c r="ADI82" s="2"/>
      <c r="ADJ82" s="2"/>
      <c r="ADK82" s="2"/>
      <c r="ADL82" s="2"/>
      <c r="ADM82" s="2"/>
      <c r="ADN82" s="2"/>
      <c r="ADO82" s="2"/>
      <c r="ADP82" s="2"/>
      <c r="ADQ82" s="2"/>
      <c r="ADR82" s="2"/>
      <c r="ADS82" s="2"/>
      <c r="ADT82" s="2"/>
      <c r="ADU82" s="2"/>
      <c r="ADV82" s="2"/>
      <c r="ADW82" s="2"/>
      <c r="ADX82" s="2"/>
      <c r="ADY82" s="2"/>
      <c r="ADZ82" s="2"/>
      <c r="AEA82" s="2"/>
      <c r="AEB82" s="2"/>
      <c r="AEC82" s="2"/>
      <c r="AED82" s="2"/>
      <c r="AEE82" s="2"/>
      <c r="AEF82" s="2"/>
      <c r="AEG82" s="2"/>
      <c r="AEH82" s="2"/>
      <c r="AEI82" s="2"/>
      <c r="AEJ82" s="2"/>
      <c r="AEK82" s="2"/>
      <c r="AEL82" s="2"/>
      <c r="AEM82" s="2"/>
      <c r="AEN82" s="2"/>
      <c r="AEO82" s="2"/>
      <c r="AEP82" s="2"/>
      <c r="AEQ82" s="2"/>
      <c r="AER82" s="2"/>
      <c r="AES82" s="2"/>
      <c r="AET82" s="2"/>
      <c r="AEU82" s="2"/>
      <c r="AEV82" s="2"/>
      <c r="AEW82" s="2"/>
      <c r="AEX82" s="2"/>
      <c r="AEY82" s="2"/>
      <c r="AEZ82" s="2"/>
      <c r="AFA82" s="2"/>
      <c r="AFB82" s="2"/>
      <c r="AFC82" s="2"/>
      <c r="AFD82" s="2"/>
      <c r="AFE82" s="2"/>
      <c r="AFF82" s="2"/>
      <c r="AFG82" s="2"/>
      <c r="AFH82" s="2"/>
      <c r="AFI82" s="2"/>
      <c r="AFJ82" s="2"/>
      <c r="AFK82" s="2"/>
      <c r="AFL82" s="2"/>
      <c r="AFM82" s="2"/>
      <c r="AFN82" s="2"/>
      <c r="AFO82" s="2"/>
      <c r="AFP82" s="2"/>
      <c r="AFQ82" s="2"/>
      <c r="AFR82" s="2"/>
      <c r="AFS82" s="2"/>
      <c r="AFT82" s="2"/>
      <c r="AFU82" s="2"/>
      <c r="AFV82" s="2"/>
      <c r="AFW82" s="2"/>
      <c r="AFX82" s="2"/>
      <c r="AFY82" s="2"/>
      <c r="AFZ82" s="2"/>
      <c r="AGA82" s="2"/>
      <c r="AGB82" s="2"/>
      <c r="AGC82" s="2"/>
      <c r="AGD82" s="2"/>
      <c r="AGE82" s="2"/>
      <c r="AGF82" s="2"/>
      <c r="AGG82" s="2"/>
      <c r="AGH82" s="2"/>
      <c r="AGI82" s="2"/>
      <c r="AGJ82" s="2"/>
      <c r="AGK82" s="2"/>
      <c r="AGL82" s="2"/>
      <c r="AGM82" s="2"/>
      <c r="AGN82" s="2"/>
      <c r="AGO82" s="2"/>
      <c r="AGP82" s="2"/>
      <c r="AGQ82" s="2"/>
      <c r="AGR82" s="2"/>
      <c r="AGS82" s="2"/>
      <c r="AGT82" s="2"/>
      <c r="AGU82" s="2"/>
      <c r="AGV82" s="2"/>
      <c r="AGW82" s="2"/>
      <c r="AGX82" s="2"/>
      <c r="AGY82" s="2"/>
      <c r="AGZ82" s="2"/>
      <c r="AHA82" s="2"/>
      <c r="AHB82" s="2"/>
      <c r="AHC82" s="2"/>
      <c r="AHD82" s="2"/>
      <c r="AHE82" s="2"/>
      <c r="AHF82" s="2"/>
      <c r="AHG82" s="2"/>
      <c r="AHH82" s="2"/>
      <c r="AHI82" s="2"/>
      <c r="AHJ82" s="2"/>
      <c r="AHK82" s="2"/>
      <c r="AHL82" s="2"/>
      <c r="AHM82" s="2"/>
      <c r="AHN82" s="2"/>
      <c r="AHO82" s="2"/>
      <c r="AHP82" s="2"/>
      <c r="AHQ82" s="2"/>
      <c r="AHR82" s="2"/>
      <c r="AHS82" s="2"/>
      <c r="AHT82" s="2"/>
      <c r="AHU82" s="2"/>
      <c r="AHV82" s="2"/>
      <c r="AHW82" s="2"/>
      <c r="AHX82" s="2"/>
      <c r="AHY82" s="2"/>
      <c r="AHZ82" s="2"/>
      <c r="AIA82" s="2"/>
      <c r="AIB82" s="2"/>
      <c r="AIC82" s="2"/>
      <c r="AID82" s="2"/>
      <c r="AIE82" s="2"/>
      <c r="AIF82" s="2"/>
      <c r="AIG82" s="2"/>
      <c r="AIH82" s="2"/>
      <c r="AII82" s="2"/>
      <c r="AIJ82" s="2"/>
      <c r="AIK82" s="2"/>
      <c r="AIL82" s="2"/>
      <c r="AIM82" s="2"/>
      <c r="AIN82" s="2"/>
      <c r="AIO82" s="2"/>
      <c r="AIP82" s="2"/>
      <c r="AIQ82" s="2"/>
      <c r="AIR82" s="2"/>
      <c r="AIS82" s="2"/>
      <c r="AIT82" s="2"/>
      <c r="AIU82" s="2"/>
      <c r="AIV82" s="2"/>
      <c r="AIW82" s="2"/>
      <c r="AIX82" s="2"/>
      <c r="AIY82" s="2"/>
      <c r="AIZ82" s="2"/>
      <c r="AJA82" s="2"/>
      <c r="AJB82" s="2"/>
      <c r="AJC82" s="2"/>
      <c r="AJD82" s="2"/>
      <c r="AJE82" s="2"/>
      <c r="AJF82" s="2"/>
      <c r="AJG82" s="2"/>
      <c r="AJH82" s="2"/>
      <c r="AJI82" s="2"/>
      <c r="AJJ82" s="2"/>
      <c r="AJK82" s="2"/>
      <c r="AJL82" s="2"/>
      <c r="AJM82" s="2"/>
      <c r="AJN82" s="2"/>
      <c r="AJO82" s="2"/>
      <c r="AJP82" s="2"/>
      <c r="AJQ82" s="2"/>
      <c r="AJR82" s="2"/>
      <c r="AJS82" s="2"/>
      <c r="AJT82" s="2"/>
      <c r="AJU82" s="2"/>
      <c r="AJV82" s="2"/>
      <c r="AJW82" s="2"/>
      <c r="AJX82" s="2"/>
      <c r="AJY82" s="2"/>
      <c r="AJZ82" s="2"/>
      <c r="AKA82" s="2"/>
      <c r="AKB82" s="2"/>
      <c r="AKC82" s="2"/>
      <c r="AKD82" s="2"/>
      <c r="AKE82" s="2"/>
      <c r="AKF82" s="2"/>
      <c r="AKG82" s="2"/>
      <c r="AKH82" s="2"/>
      <c r="AKI82" s="2"/>
      <c r="AKJ82" s="2"/>
      <c r="AKK82" s="2"/>
      <c r="AKL82" s="2"/>
      <c r="AKM82" s="2"/>
      <c r="AKN82" s="2"/>
      <c r="AKO82" s="2"/>
      <c r="AKP82" s="2"/>
      <c r="AKQ82" s="2"/>
      <c r="AKR82" s="2"/>
      <c r="AKS82" s="2"/>
      <c r="AKT82" s="2"/>
      <c r="AKU82" s="2"/>
      <c r="AKV82" s="2"/>
      <c r="AKW82" s="2"/>
      <c r="AKX82" s="2"/>
      <c r="AKY82" s="2"/>
      <c r="AKZ82" s="2"/>
      <c r="ALA82" s="2"/>
      <c r="ALB82" s="2"/>
      <c r="ALC82" s="2"/>
      <c r="ALD82" s="2"/>
      <c r="ALE82" s="2"/>
      <c r="ALF82" s="2"/>
      <c r="ALG82" s="2"/>
      <c r="ALH82" s="2"/>
      <c r="ALI82" s="2"/>
      <c r="ALJ82" s="2"/>
      <c r="ALK82" s="2"/>
      <c r="ALL82" s="2"/>
      <c r="ALM82" s="2"/>
      <c r="ALN82" s="2"/>
      <c r="ALO82" s="2"/>
      <c r="ALP82" s="2"/>
      <c r="ALQ82" s="2"/>
      <c r="ALR82" s="2"/>
      <c r="ALS82" s="2"/>
      <c r="ALT82" s="2"/>
      <c r="ALU82" s="2"/>
      <c r="ALV82" s="2"/>
      <c r="ALW82" s="2"/>
      <c r="ALX82" s="2"/>
      <c r="ALY82" s="2"/>
      <c r="ALZ82" s="2"/>
      <c r="AMA82" s="2"/>
      <c r="AMB82" s="2"/>
      <c r="AMC82" s="2"/>
      <c r="AMD82" s="2"/>
      <c r="AME82" s="2"/>
      <c r="AMF82" s="2"/>
      <c r="AMG82" s="2"/>
      <c r="AMH82" s="2"/>
      <c r="AMI82" s="2"/>
      <c r="AMJ82" s="2"/>
      <c r="AMK82" s="2"/>
      <c r="AML82" s="2"/>
      <c r="AMM82" s="2"/>
      <c r="AMN82" s="2"/>
      <c r="AMO82" s="2"/>
      <c r="AMP82" s="2"/>
      <c r="AMQ82" s="2"/>
      <c r="AMR82" s="2"/>
      <c r="AMS82" s="2"/>
      <c r="AMT82" s="2"/>
      <c r="AMU82" s="2"/>
      <c r="AMV82" s="2"/>
      <c r="AMW82" s="2"/>
      <c r="AMX82" s="2"/>
      <c r="AMY82" s="2"/>
      <c r="AMZ82" s="2"/>
      <c r="ANA82" s="2"/>
      <c r="ANB82" s="2"/>
      <c r="ANC82" s="2"/>
      <c r="AND82" s="2"/>
      <c r="ANE82" s="2"/>
      <c r="ANF82" s="2"/>
      <c r="ANG82" s="2"/>
      <c r="ANH82" s="2"/>
      <c r="ANI82" s="2"/>
      <c r="ANJ82" s="2"/>
      <c r="ANK82" s="2"/>
      <c r="ANL82" s="2"/>
      <c r="ANM82" s="2"/>
      <c r="ANN82" s="2"/>
      <c r="ANO82" s="2"/>
      <c r="ANP82" s="2"/>
      <c r="ANQ82" s="2"/>
      <c r="ANR82" s="2"/>
      <c r="ANS82" s="2"/>
      <c r="ANT82" s="2"/>
      <c r="ANU82" s="2"/>
      <c r="ANV82" s="2"/>
      <c r="ANW82" s="2"/>
      <c r="ANX82" s="2"/>
      <c r="ANY82" s="2"/>
      <c r="ANZ82" s="2"/>
      <c r="AOA82" s="2"/>
      <c r="AOB82" s="2"/>
      <c r="AOC82" s="2"/>
      <c r="AOD82" s="2"/>
      <c r="AOE82" s="2"/>
      <c r="AOF82" s="2"/>
      <c r="AOG82" s="2"/>
      <c r="AOH82" s="2"/>
      <c r="AOI82" s="2"/>
      <c r="AOJ82" s="2"/>
      <c r="AOK82" s="2"/>
      <c r="AOL82" s="2"/>
      <c r="AOM82" s="2"/>
      <c r="AON82" s="2"/>
      <c r="AOO82" s="2"/>
      <c r="AOP82" s="2"/>
      <c r="AOQ82" s="2"/>
      <c r="AOR82" s="2"/>
      <c r="AOS82" s="2"/>
      <c r="AOT82" s="2"/>
      <c r="AOU82" s="2"/>
      <c r="AOV82" s="2"/>
      <c r="AOW82" s="2"/>
      <c r="AOX82" s="2"/>
      <c r="AOY82" s="2"/>
      <c r="AOZ82" s="2"/>
      <c r="APA82" s="2"/>
      <c r="APB82" s="2"/>
      <c r="APC82" s="2"/>
      <c r="APD82" s="2"/>
      <c r="APE82" s="2"/>
      <c r="APF82" s="2"/>
      <c r="APG82" s="2"/>
      <c r="APH82" s="2"/>
      <c r="API82" s="2"/>
      <c r="APJ82" s="2"/>
      <c r="APK82" s="2"/>
      <c r="APL82" s="2"/>
      <c r="APM82" s="2"/>
      <c r="APN82" s="2"/>
      <c r="APO82" s="2"/>
      <c r="APP82" s="2"/>
      <c r="APQ82" s="2"/>
      <c r="APR82" s="2"/>
      <c r="APS82" s="2"/>
      <c r="APT82" s="2"/>
      <c r="APU82" s="2"/>
      <c r="APV82" s="2"/>
      <c r="APW82" s="2"/>
      <c r="APX82" s="2"/>
      <c r="APY82" s="2"/>
      <c r="APZ82" s="2"/>
      <c r="AQA82" s="2"/>
      <c r="AQB82" s="2"/>
      <c r="AQC82" s="2"/>
      <c r="AQD82" s="2"/>
      <c r="AQE82" s="2"/>
      <c r="AQF82" s="2"/>
      <c r="AQG82" s="2"/>
      <c r="AQH82" s="2"/>
      <c r="AQI82" s="2"/>
      <c r="AQJ82" s="2"/>
      <c r="AQK82" s="2"/>
      <c r="AQL82" s="2"/>
      <c r="AQM82" s="2"/>
      <c r="AQN82" s="2"/>
      <c r="AQO82" s="2"/>
      <c r="AQP82" s="2"/>
      <c r="AQQ82" s="2"/>
      <c r="AQR82" s="2"/>
      <c r="AQS82" s="2"/>
      <c r="AQT82" s="2"/>
      <c r="AQU82" s="2"/>
      <c r="AQV82" s="2"/>
      <c r="AQW82" s="2"/>
      <c r="AQX82" s="2"/>
      <c r="AQY82" s="2"/>
      <c r="AQZ82" s="2"/>
      <c r="ARA82" s="2"/>
      <c r="ARB82" s="2"/>
      <c r="ARC82" s="2"/>
      <c r="ARD82" s="2"/>
      <c r="ARE82" s="2"/>
      <c r="ARF82" s="2"/>
      <c r="ARG82" s="2"/>
      <c r="ARH82" s="2"/>
      <c r="ARI82" s="2"/>
      <c r="ARJ82" s="2"/>
      <c r="ARK82" s="2"/>
      <c r="ARL82" s="2"/>
      <c r="ARM82" s="2"/>
      <c r="ARN82" s="2"/>
      <c r="ARO82" s="2"/>
      <c r="ARP82" s="2"/>
      <c r="ARQ82" s="2"/>
      <c r="ARR82" s="2"/>
      <c r="ARS82" s="2"/>
      <c r="ART82" s="2"/>
      <c r="ARU82" s="2"/>
      <c r="ARV82" s="2"/>
      <c r="ARW82" s="2"/>
      <c r="ARX82" s="2"/>
      <c r="ARY82" s="2"/>
      <c r="ARZ82" s="2"/>
      <c r="ASA82" s="2"/>
      <c r="ASB82" s="2"/>
      <c r="ASC82" s="2"/>
      <c r="ASD82" s="2"/>
      <c r="ASE82" s="2"/>
      <c r="ASF82" s="2"/>
      <c r="ASG82" s="2"/>
      <c r="ASH82" s="2"/>
      <c r="ASI82" s="2"/>
      <c r="ASJ82" s="2"/>
      <c r="ASK82" s="2"/>
      <c r="ASL82" s="2"/>
      <c r="ASM82" s="2"/>
      <c r="ASN82" s="2"/>
      <c r="ASO82" s="2"/>
      <c r="ASP82" s="2"/>
      <c r="ASQ82" s="2"/>
      <c r="ASR82" s="2"/>
      <c r="ASS82" s="2"/>
      <c r="AST82" s="2"/>
      <c r="ASU82" s="2"/>
      <c r="ASV82" s="2"/>
      <c r="ASW82" s="2"/>
      <c r="ASX82" s="2"/>
      <c r="ASY82" s="2"/>
      <c r="ASZ82" s="2"/>
      <c r="ATA82" s="2"/>
      <c r="ATB82" s="2"/>
      <c r="ATC82" s="2"/>
      <c r="ATD82" s="2"/>
      <c r="ATE82" s="2"/>
      <c r="ATF82" s="2"/>
      <c r="ATG82" s="2"/>
      <c r="ATH82" s="2"/>
      <c r="ATI82" s="2"/>
      <c r="ATJ82" s="2"/>
      <c r="ATK82" s="2"/>
      <c r="ATL82" s="2"/>
      <c r="ATM82" s="2"/>
      <c r="ATN82" s="2"/>
      <c r="ATO82" s="2"/>
      <c r="ATP82" s="2"/>
      <c r="ATQ82" s="2"/>
      <c r="ATR82" s="2"/>
      <c r="ATS82" s="2"/>
      <c r="ATT82" s="2"/>
      <c r="ATU82" s="2"/>
      <c r="ATV82" s="2"/>
      <c r="ATW82" s="2"/>
      <c r="ATX82" s="2"/>
      <c r="ATY82" s="2"/>
      <c r="ATZ82" s="2"/>
      <c r="AUA82" s="2"/>
      <c r="AUB82" s="2"/>
      <c r="AUC82" s="2"/>
      <c r="AUD82" s="2"/>
      <c r="AUE82" s="2"/>
      <c r="AUF82" s="2"/>
      <c r="AUG82" s="2"/>
      <c r="AUH82" s="2"/>
      <c r="AUI82" s="2"/>
      <c r="AUJ82" s="2"/>
      <c r="AUK82" s="2"/>
      <c r="AUL82" s="2"/>
      <c r="AUM82" s="2"/>
      <c r="AUN82" s="2"/>
      <c r="AUO82" s="2"/>
      <c r="AUP82" s="2"/>
      <c r="AUQ82" s="2"/>
      <c r="AUR82" s="2"/>
      <c r="AUS82" s="2"/>
      <c r="AUT82" s="2"/>
      <c r="AUU82" s="2"/>
      <c r="AUV82" s="2"/>
      <c r="AUW82" s="2"/>
      <c r="AUX82" s="2"/>
      <c r="AUY82" s="2"/>
      <c r="AUZ82" s="2"/>
      <c r="AVA82" s="2"/>
      <c r="AVB82" s="2"/>
      <c r="AVC82" s="2"/>
      <c r="AVD82" s="2"/>
      <c r="AVE82" s="2"/>
      <c r="AVF82" s="2"/>
      <c r="AVG82" s="2"/>
      <c r="AVH82" s="2"/>
      <c r="AVI82" s="2"/>
      <c r="AVJ82" s="2"/>
      <c r="AVK82" s="2"/>
      <c r="AVL82" s="2"/>
      <c r="AVM82" s="2"/>
      <c r="AVN82" s="2"/>
      <c r="AVO82" s="2"/>
      <c r="AVP82" s="2"/>
      <c r="AVQ82" s="2"/>
      <c r="AVR82" s="2"/>
      <c r="AVS82" s="2"/>
      <c r="AVT82" s="2"/>
      <c r="AVU82" s="2"/>
      <c r="AVV82" s="2"/>
      <c r="AVW82" s="2"/>
      <c r="AVX82" s="2"/>
      <c r="AVY82" s="2"/>
      <c r="AVZ82" s="2"/>
      <c r="AWA82" s="2"/>
      <c r="AWB82" s="2"/>
      <c r="AWC82" s="2"/>
      <c r="AWD82" s="2"/>
      <c r="AWE82" s="2"/>
      <c r="AWF82" s="2"/>
      <c r="AWG82" s="2"/>
      <c r="AWH82" s="2"/>
      <c r="AWI82" s="2"/>
      <c r="AWJ82" s="2"/>
      <c r="AWK82" s="2"/>
      <c r="AWL82" s="2"/>
      <c r="AWM82" s="2"/>
      <c r="AWN82" s="2"/>
      <c r="AWO82" s="2"/>
      <c r="AWP82" s="2"/>
      <c r="AWQ82" s="2"/>
      <c r="AWR82" s="2"/>
      <c r="AWS82" s="2"/>
      <c r="AWT82" s="2"/>
      <c r="AWU82" s="2"/>
      <c r="AWV82" s="2"/>
      <c r="AWW82" s="2"/>
      <c r="AWX82" s="2"/>
      <c r="AWY82" s="2"/>
      <c r="AWZ82" s="2"/>
      <c r="AXA82" s="2"/>
      <c r="AXB82" s="2"/>
      <c r="AXC82" s="2"/>
      <c r="AXD82" s="2"/>
      <c r="AXE82" s="2"/>
      <c r="AXF82" s="2"/>
      <c r="AXG82" s="2"/>
      <c r="AXH82" s="2"/>
      <c r="AXI82" s="2"/>
      <c r="AXJ82" s="2"/>
      <c r="AXK82" s="2"/>
      <c r="AXL82" s="2"/>
      <c r="AXM82" s="2"/>
      <c r="AXN82" s="2"/>
      <c r="AXO82" s="2"/>
      <c r="AXP82" s="2"/>
      <c r="AXQ82" s="2"/>
      <c r="AXR82" s="2"/>
      <c r="AXS82" s="2"/>
      <c r="AXT82" s="2"/>
      <c r="AXU82" s="2"/>
      <c r="AXV82" s="2"/>
      <c r="AXW82" s="2"/>
      <c r="AXX82" s="2"/>
      <c r="AXY82" s="2"/>
      <c r="AXZ82" s="2"/>
      <c r="AYA82" s="2"/>
      <c r="AYB82" s="2"/>
      <c r="AYC82" s="2"/>
      <c r="AYD82" s="2"/>
      <c r="AYE82" s="2"/>
      <c r="AYF82" s="2"/>
      <c r="AYG82" s="2"/>
      <c r="AYH82" s="2"/>
      <c r="AYI82" s="2"/>
      <c r="AYJ82" s="2"/>
      <c r="AYK82" s="2"/>
      <c r="AYL82" s="2"/>
      <c r="AYM82" s="2"/>
      <c r="AYN82" s="2"/>
      <c r="AYO82" s="2"/>
      <c r="AYP82" s="2"/>
      <c r="AYQ82" s="2"/>
      <c r="AYR82" s="2"/>
      <c r="AYS82" s="2"/>
      <c r="AYT82" s="2"/>
      <c r="AYU82" s="2"/>
      <c r="AYV82" s="2"/>
      <c r="AYW82" s="2"/>
      <c r="AYX82" s="2"/>
      <c r="AYY82" s="2"/>
      <c r="AYZ82" s="2"/>
      <c r="AZA82" s="2"/>
      <c r="AZB82" s="2"/>
      <c r="AZC82" s="2"/>
      <c r="AZD82" s="2"/>
      <c r="AZE82" s="2"/>
      <c r="AZF82" s="2"/>
      <c r="AZG82" s="2"/>
      <c r="AZH82" s="2"/>
      <c r="AZI82" s="2"/>
      <c r="AZJ82" s="2"/>
      <c r="AZK82" s="2"/>
      <c r="AZL82" s="2"/>
      <c r="AZM82" s="2"/>
      <c r="AZN82" s="2"/>
      <c r="AZO82" s="2"/>
      <c r="AZP82" s="2"/>
      <c r="AZQ82" s="2"/>
      <c r="AZR82" s="2"/>
      <c r="AZS82" s="2"/>
      <c r="AZT82" s="2"/>
      <c r="AZU82" s="2"/>
      <c r="AZV82" s="2"/>
      <c r="AZW82" s="2"/>
      <c r="AZX82" s="2"/>
      <c r="AZY82" s="2"/>
      <c r="AZZ82" s="2"/>
      <c r="BAA82" s="2"/>
      <c r="BAB82" s="2"/>
      <c r="BAC82" s="2"/>
      <c r="BAD82" s="2"/>
      <c r="BAE82" s="2"/>
      <c r="BAF82" s="2"/>
      <c r="BAG82" s="2"/>
      <c r="BAH82" s="2"/>
      <c r="BAI82" s="2"/>
      <c r="BAJ82" s="2"/>
      <c r="BAK82" s="2"/>
      <c r="BAL82" s="2"/>
      <c r="BAM82" s="2"/>
      <c r="BAN82" s="2"/>
      <c r="BAO82" s="2"/>
      <c r="BAP82" s="2"/>
      <c r="BAQ82" s="2"/>
      <c r="BAR82" s="2"/>
      <c r="BAS82" s="2"/>
      <c r="BAT82" s="2"/>
      <c r="BAU82" s="2"/>
      <c r="BAV82" s="2"/>
      <c r="BAW82" s="2"/>
      <c r="BAX82" s="2"/>
      <c r="BAY82" s="2"/>
      <c r="BAZ82" s="2"/>
      <c r="BBA82" s="2"/>
      <c r="BBB82" s="2"/>
      <c r="BBC82" s="2"/>
      <c r="BBD82" s="2"/>
      <c r="BBE82" s="2"/>
      <c r="BBF82" s="2"/>
      <c r="BBG82" s="2"/>
      <c r="BBH82" s="2"/>
      <c r="BBI82" s="2"/>
      <c r="BBJ82" s="2"/>
      <c r="BBK82" s="2"/>
      <c r="BBL82" s="2"/>
      <c r="BBM82" s="2"/>
      <c r="BBN82" s="2"/>
      <c r="BBO82" s="2"/>
      <c r="BBP82" s="2"/>
      <c r="BBQ82" s="2"/>
      <c r="BBR82" s="2"/>
      <c r="BBS82" s="2"/>
      <c r="BBT82" s="2"/>
      <c r="BBU82" s="2"/>
      <c r="BBV82" s="2"/>
      <c r="BBW82" s="2"/>
      <c r="BBX82" s="2"/>
      <c r="BBY82" s="2"/>
      <c r="BBZ82" s="2"/>
      <c r="BCA82" s="2"/>
      <c r="BCB82" s="2"/>
      <c r="BCC82" s="2"/>
      <c r="BCD82" s="2"/>
      <c r="BCE82" s="2"/>
      <c r="BCF82" s="2"/>
      <c r="BCG82" s="2"/>
      <c r="BCH82" s="2"/>
      <c r="BCI82" s="2"/>
      <c r="BCJ82" s="2"/>
      <c r="BCK82" s="2"/>
      <c r="BCL82" s="2"/>
      <c r="BCM82" s="2"/>
      <c r="BCN82" s="2"/>
      <c r="BCO82" s="2"/>
      <c r="BCP82" s="2"/>
      <c r="BCQ82" s="2"/>
      <c r="BCR82" s="2"/>
      <c r="BCS82" s="2"/>
      <c r="BCT82" s="2"/>
      <c r="BCU82" s="2"/>
      <c r="BCV82" s="2"/>
      <c r="BCW82" s="2"/>
      <c r="BCX82" s="2"/>
      <c r="BCY82" s="2"/>
      <c r="BCZ82" s="2"/>
      <c r="BDA82" s="2"/>
      <c r="BDB82" s="2"/>
      <c r="BDC82" s="2"/>
      <c r="BDD82" s="2"/>
      <c r="BDE82" s="2"/>
      <c r="BDF82" s="2"/>
      <c r="BDG82" s="2"/>
      <c r="BDH82" s="2"/>
      <c r="BDI82" s="2"/>
      <c r="BDJ82" s="2"/>
      <c r="BDK82" s="2"/>
      <c r="BDL82" s="2"/>
      <c r="BDM82" s="2"/>
      <c r="BDN82" s="2"/>
      <c r="BDO82" s="2"/>
      <c r="BDP82" s="2"/>
      <c r="BDQ82" s="2"/>
      <c r="BDR82" s="2"/>
      <c r="BDS82" s="2"/>
      <c r="BDT82" s="2"/>
      <c r="BDU82" s="2"/>
      <c r="BDV82" s="2"/>
      <c r="BDW82" s="2"/>
      <c r="BDX82" s="2"/>
      <c r="BDY82" s="2"/>
      <c r="BDZ82" s="2"/>
      <c r="BEA82" s="2"/>
      <c r="BEB82" s="2"/>
      <c r="BEC82" s="2"/>
      <c r="BED82" s="2"/>
      <c r="BEE82" s="2"/>
      <c r="BEF82" s="2"/>
      <c r="BEG82" s="2"/>
      <c r="BEH82" s="2"/>
      <c r="BEI82" s="2"/>
      <c r="BEJ82" s="2"/>
      <c r="BEK82" s="2"/>
      <c r="BEL82" s="2"/>
      <c r="BEM82" s="2"/>
      <c r="BEN82" s="2"/>
      <c r="BEO82" s="2"/>
      <c r="BEP82" s="2"/>
      <c r="BEQ82" s="2"/>
      <c r="BER82" s="2"/>
      <c r="BES82" s="2"/>
      <c r="BET82" s="2"/>
      <c r="BEU82" s="2"/>
      <c r="BEV82" s="2"/>
      <c r="BEW82" s="2"/>
      <c r="BEX82" s="2"/>
      <c r="BEY82" s="2"/>
      <c r="BEZ82" s="2"/>
      <c r="BFA82" s="2"/>
      <c r="BFB82" s="2"/>
      <c r="BFC82" s="2"/>
      <c r="BFD82" s="2"/>
      <c r="BFE82" s="2"/>
      <c r="BFF82" s="2"/>
      <c r="BFG82" s="2"/>
      <c r="BFH82" s="2"/>
      <c r="BFI82" s="2"/>
      <c r="BFJ82" s="2"/>
      <c r="BFK82" s="2"/>
      <c r="BFL82" s="2"/>
      <c r="BFM82" s="2"/>
      <c r="BFN82" s="2"/>
      <c r="BFO82" s="2"/>
      <c r="BFP82" s="2"/>
      <c r="BFQ82" s="2"/>
      <c r="BFR82" s="2"/>
      <c r="BFS82" s="2"/>
      <c r="BFT82" s="2"/>
      <c r="BFU82" s="2"/>
      <c r="BFV82" s="2"/>
      <c r="BFW82" s="2"/>
      <c r="BFX82" s="2"/>
      <c r="BFY82" s="2"/>
      <c r="BFZ82" s="2"/>
      <c r="BGA82" s="2"/>
      <c r="BGB82" s="2"/>
      <c r="BGC82" s="2"/>
      <c r="BGD82" s="2"/>
      <c r="BGE82" s="2"/>
      <c r="BGF82" s="2"/>
      <c r="BGG82" s="2"/>
      <c r="BGH82" s="2"/>
      <c r="BGI82" s="2"/>
      <c r="BGJ82" s="2"/>
      <c r="BGK82" s="2"/>
      <c r="BGL82" s="2"/>
      <c r="BGM82" s="2"/>
      <c r="BGN82" s="2"/>
      <c r="BGO82" s="2"/>
      <c r="BGP82" s="2"/>
      <c r="BGQ82" s="2"/>
      <c r="BGR82" s="2"/>
      <c r="BGS82" s="2"/>
      <c r="BGT82" s="2"/>
      <c r="BGU82" s="2"/>
      <c r="BGV82" s="2"/>
      <c r="BGW82" s="2"/>
      <c r="BGX82" s="2"/>
      <c r="BGY82" s="2"/>
      <c r="BGZ82" s="2"/>
      <c r="BHA82" s="2"/>
      <c r="BHB82" s="2"/>
      <c r="BHC82" s="2"/>
      <c r="BHD82" s="2"/>
      <c r="BHE82" s="2"/>
      <c r="BHF82" s="2"/>
      <c r="BHG82" s="2"/>
      <c r="BHH82" s="2"/>
      <c r="BHI82" s="2"/>
      <c r="BHJ82" s="2"/>
      <c r="BHK82" s="2"/>
      <c r="BHL82" s="2"/>
      <c r="BHM82" s="2"/>
      <c r="BHN82" s="2"/>
      <c r="BHO82" s="2"/>
      <c r="BHP82" s="2"/>
      <c r="BHQ82" s="2"/>
      <c r="BHR82" s="2"/>
      <c r="BHS82" s="2"/>
      <c r="BHT82" s="2"/>
      <c r="BHU82" s="2"/>
      <c r="BHV82" s="2"/>
      <c r="BHW82" s="2"/>
      <c r="BHX82" s="2"/>
      <c r="BHY82" s="2"/>
      <c r="BHZ82" s="2"/>
      <c r="BIA82" s="2"/>
      <c r="BIB82" s="2"/>
      <c r="BIC82" s="2"/>
      <c r="BID82" s="2"/>
      <c r="BIE82" s="2"/>
      <c r="BIF82" s="2"/>
      <c r="BIG82" s="2"/>
      <c r="BIH82" s="2"/>
      <c r="BII82" s="2"/>
      <c r="BIJ82" s="2"/>
      <c r="BIK82" s="2"/>
      <c r="BIL82" s="2"/>
      <c r="BIM82" s="2"/>
      <c r="BIN82" s="2"/>
      <c r="BIO82" s="2"/>
      <c r="BIP82" s="2"/>
      <c r="BIQ82" s="2"/>
      <c r="BIR82" s="2"/>
      <c r="BIS82" s="2"/>
      <c r="BIT82" s="2"/>
      <c r="BIU82" s="2"/>
      <c r="BIV82" s="2"/>
      <c r="BIW82" s="2"/>
      <c r="BIX82" s="2"/>
      <c r="BIY82" s="2"/>
      <c r="BIZ82" s="2"/>
      <c r="BJA82" s="2"/>
      <c r="BJB82" s="2"/>
      <c r="BJC82" s="2"/>
      <c r="BJD82" s="2"/>
      <c r="BJE82" s="2"/>
      <c r="BJF82" s="2"/>
      <c r="BJG82" s="2"/>
      <c r="BJH82" s="2"/>
      <c r="BJI82" s="2"/>
      <c r="BJJ82" s="2"/>
      <c r="BJK82" s="2"/>
      <c r="BJL82" s="2"/>
      <c r="BJM82" s="2"/>
      <c r="BJN82" s="2"/>
      <c r="BJO82" s="2"/>
      <c r="BJP82" s="2"/>
      <c r="BJQ82" s="2"/>
      <c r="BJR82" s="2"/>
      <c r="BJS82" s="2"/>
      <c r="BJT82" s="2"/>
      <c r="BJU82" s="2"/>
      <c r="BJV82" s="2"/>
      <c r="BJW82" s="2"/>
      <c r="BJX82" s="2"/>
      <c r="BJY82" s="2"/>
      <c r="BJZ82" s="2"/>
      <c r="BKA82" s="2"/>
      <c r="BKB82" s="2"/>
      <c r="BKC82" s="2"/>
      <c r="BKD82" s="2"/>
      <c r="BKE82" s="2"/>
      <c r="BKF82" s="2"/>
      <c r="BKG82" s="2"/>
      <c r="BKH82" s="2"/>
      <c r="BKI82" s="2"/>
      <c r="BKJ82" s="2"/>
      <c r="BKK82" s="2"/>
      <c r="BKL82" s="2"/>
      <c r="BKM82" s="2"/>
      <c r="BKN82" s="2"/>
      <c r="BKO82" s="2"/>
      <c r="BKP82" s="2"/>
      <c r="BKQ82" s="2"/>
      <c r="BKR82" s="2"/>
      <c r="BKS82" s="2"/>
      <c r="BKT82" s="2"/>
      <c r="BKU82" s="2"/>
      <c r="BKV82" s="2"/>
      <c r="BKW82" s="2"/>
      <c r="BKX82" s="2"/>
      <c r="BKY82" s="2"/>
      <c r="BKZ82" s="2"/>
      <c r="BLA82" s="2"/>
      <c r="BLB82" s="2"/>
      <c r="BLC82" s="2"/>
      <c r="BLD82" s="2"/>
      <c r="BLE82" s="2"/>
      <c r="BLF82" s="2"/>
      <c r="BLG82" s="2"/>
      <c r="BLH82" s="2"/>
      <c r="BLI82" s="2"/>
      <c r="BLJ82" s="2"/>
      <c r="BLK82" s="2"/>
      <c r="BLL82" s="2"/>
      <c r="BLM82" s="2"/>
      <c r="BLN82" s="2"/>
      <c r="BLO82" s="2"/>
      <c r="BLP82" s="2"/>
      <c r="BLQ82" s="2"/>
      <c r="BLR82" s="2"/>
      <c r="BLS82" s="2"/>
      <c r="BLT82" s="2"/>
      <c r="BLU82" s="2"/>
      <c r="BLV82" s="2"/>
      <c r="BLW82" s="2"/>
      <c r="BLX82" s="2"/>
      <c r="BLY82" s="2"/>
      <c r="BLZ82" s="2"/>
      <c r="BMA82" s="2"/>
      <c r="BMB82" s="2"/>
      <c r="BMC82" s="2"/>
      <c r="BMD82" s="2"/>
      <c r="BME82" s="2"/>
      <c r="BMF82" s="2"/>
      <c r="BMG82" s="2"/>
      <c r="BMH82" s="2"/>
      <c r="BMI82" s="2"/>
      <c r="BMJ82" s="2"/>
      <c r="BMK82" s="2"/>
      <c r="BML82" s="2"/>
      <c r="BMM82" s="2"/>
      <c r="BMN82" s="2"/>
      <c r="BMO82" s="2"/>
      <c r="BMP82" s="2"/>
      <c r="BMQ82" s="2"/>
      <c r="BMR82" s="2"/>
      <c r="BMS82" s="2"/>
      <c r="BMT82" s="2"/>
      <c r="BMU82" s="2"/>
      <c r="BMV82" s="2"/>
      <c r="BMW82" s="2"/>
      <c r="BMX82" s="2"/>
      <c r="BMY82" s="2"/>
      <c r="BMZ82" s="2"/>
      <c r="BNA82" s="2"/>
      <c r="BNB82" s="2"/>
      <c r="BNC82" s="2"/>
      <c r="BND82" s="2"/>
      <c r="BNE82" s="2"/>
      <c r="BNF82" s="2"/>
      <c r="BNG82" s="2"/>
      <c r="BNH82" s="2"/>
      <c r="BNI82" s="2"/>
      <c r="BNJ82" s="2"/>
      <c r="BNK82" s="2"/>
      <c r="BNL82" s="2"/>
      <c r="BNM82" s="2"/>
      <c r="BNN82" s="2"/>
      <c r="BNO82" s="2"/>
      <c r="BNP82" s="2"/>
      <c r="BNQ82" s="2"/>
      <c r="BNR82" s="2"/>
      <c r="BNS82" s="2"/>
      <c r="BNT82" s="2"/>
      <c r="BNU82" s="2"/>
      <c r="BNV82" s="2"/>
      <c r="BNW82" s="2"/>
      <c r="BNX82" s="2"/>
      <c r="BNY82" s="2"/>
      <c r="BNZ82" s="2"/>
      <c r="BOA82" s="2"/>
      <c r="BOB82" s="2"/>
      <c r="BOC82" s="2"/>
      <c r="BOD82" s="2"/>
      <c r="BOE82" s="2"/>
      <c r="BOF82" s="2"/>
      <c r="BOG82" s="2"/>
      <c r="BOH82" s="2"/>
      <c r="BOI82" s="2"/>
      <c r="BOJ82" s="2"/>
      <c r="BOK82" s="2"/>
      <c r="BOL82" s="2"/>
      <c r="BOM82" s="2"/>
      <c r="BON82" s="2"/>
      <c r="BOO82" s="2"/>
      <c r="BOP82" s="2"/>
      <c r="BOQ82" s="2"/>
      <c r="BOR82" s="2"/>
      <c r="BOS82" s="2"/>
      <c r="BOT82" s="2"/>
      <c r="BOU82" s="2"/>
      <c r="BOV82" s="2"/>
      <c r="BOW82" s="2"/>
      <c r="BOX82" s="2"/>
      <c r="BOY82" s="2"/>
      <c r="BOZ82" s="2"/>
      <c r="BPA82" s="2"/>
      <c r="BPB82" s="2"/>
      <c r="BPC82" s="2"/>
      <c r="BPD82" s="2"/>
      <c r="BPE82" s="2"/>
      <c r="BPF82" s="2"/>
      <c r="BPG82" s="2"/>
      <c r="BPH82" s="2"/>
      <c r="BPI82" s="2"/>
      <c r="BPJ82" s="2"/>
      <c r="BPK82" s="2"/>
      <c r="BPL82" s="2"/>
      <c r="BPM82" s="2"/>
      <c r="BPN82" s="2"/>
      <c r="BPO82" s="2"/>
      <c r="BPP82" s="2"/>
      <c r="BPQ82" s="2"/>
      <c r="BPR82" s="2"/>
      <c r="BPS82" s="2"/>
      <c r="BPT82" s="2"/>
      <c r="BPU82" s="2"/>
      <c r="BPV82" s="2"/>
      <c r="BPW82" s="2"/>
      <c r="BPX82" s="2"/>
      <c r="BPY82" s="2"/>
      <c r="BPZ82" s="2"/>
      <c r="BQA82" s="2"/>
      <c r="BQB82" s="2"/>
      <c r="BQC82" s="2"/>
      <c r="BQD82" s="2"/>
      <c r="BQE82" s="2"/>
      <c r="BQF82" s="2"/>
      <c r="BQG82" s="2"/>
      <c r="BQH82" s="2"/>
      <c r="BQI82" s="2"/>
      <c r="BQJ82" s="2"/>
      <c r="BQK82" s="2"/>
      <c r="BQL82" s="2"/>
      <c r="BQM82" s="2"/>
      <c r="BQN82" s="2"/>
      <c r="BQO82" s="2"/>
      <c r="BQP82" s="2"/>
      <c r="BQQ82" s="2"/>
      <c r="BQR82" s="2"/>
      <c r="BQS82" s="2"/>
      <c r="BQT82" s="2"/>
      <c r="BQU82" s="2"/>
      <c r="BQV82" s="2"/>
      <c r="BQW82" s="2"/>
      <c r="BQX82" s="2"/>
      <c r="BQY82" s="2"/>
      <c r="BQZ82" s="2"/>
      <c r="BRA82" s="2"/>
      <c r="BRB82" s="2"/>
      <c r="BRC82" s="2"/>
      <c r="BRD82" s="2"/>
      <c r="BRE82" s="2"/>
      <c r="BRF82" s="2"/>
      <c r="BRG82" s="2"/>
      <c r="BRH82" s="2"/>
      <c r="BRI82" s="2"/>
      <c r="BRJ82" s="2"/>
      <c r="BRK82" s="2"/>
      <c r="BRL82" s="2"/>
      <c r="BRM82" s="2"/>
      <c r="BRN82" s="2"/>
      <c r="BRO82" s="2"/>
      <c r="BRP82" s="2"/>
      <c r="BRQ82" s="2"/>
      <c r="BRR82" s="2"/>
      <c r="BRS82" s="2"/>
      <c r="BRT82" s="2"/>
      <c r="BRU82" s="2"/>
      <c r="BRV82" s="2"/>
      <c r="BRW82" s="2"/>
      <c r="BRX82" s="2"/>
      <c r="BRY82" s="2"/>
      <c r="BRZ82" s="2"/>
      <c r="BSA82" s="2"/>
      <c r="BSB82" s="2"/>
      <c r="BSC82" s="2"/>
      <c r="BSD82" s="2"/>
      <c r="BSE82" s="2"/>
      <c r="BSF82" s="2"/>
      <c r="BSG82" s="2"/>
      <c r="BSH82" s="2"/>
      <c r="BSI82" s="2"/>
      <c r="BSJ82" s="2"/>
      <c r="BSK82" s="2"/>
      <c r="BSL82" s="2"/>
      <c r="BSM82" s="2"/>
      <c r="BSN82" s="2"/>
      <c r="BSO82" s="2"/>
      <c r="BSP82" s="2"/>
      <c r="BSQ82" s="2"/>
      <c r="BSR82" s="2"/>
      <c r="BSS82" s="2"/>
      <c r="BST82" s="2"/>
      <c r="BSU82" s="2"/>
      <c r="BSV82" s="2"/>
      <c r="BSW82" s="2"/>
      <c r="BSX82" s="2"/>
      <c r="BSY82" s="2"/>
      <c r="BSZ82" s="2"/>
      <c r="BTA82" s="2"/>
      <c r="BTB82" s="2"/>
      <c r="BTC82" s="2"/>
      <c r="BTD82" s="2"/>
      <c r="BTE82" s="2"/>
      <c r="BTF82" s="2"/>
      <c r="BTG82" s="2"/>
      <c r="BTH82" s="2"/>
      <c r="BTI82" s="2"/>
      <c r="BTJ82" s="2"/>
      <c r="BTK82" s="2"/>
      <c r="BTL82" s="2"/>
      <c r="BTM82" s="2"/>
      <c r="BTN82" s="2"/>
      <c r="BTO82" s="2"/>
      <c r="BTP82" s="2"/>
      <c r="BTQ82" s="2"/>
      <c r="BTR82" s="2"/>
      <c r="BTS82" s="2"/>
      <c r="BTT82" s="2"/>
      <c r="BTU82" s="2"/>
      <c r="BTV82" s="2"/>
      <c r="BTW82" s="2"/>
      <c r="BTX82" s="2"/>
      <c r="BTY82" s="2"/>
      <c r="BTZ82" s="2"/>
      <c r="BUA82" s="2"/>
      <c r="BUB82" s="2"/>
      <c r="BUC82" s="2"/>
      <c r="BUD82" s="2"/>
      <c r="BUE82" s="2"/>
      <c r="BUF82" s="2"/>
      <c r="BUG82" s="2"/>
      <c r="BUH82" s="2"/>
      <c r="BUI82" s="2"/>
      <c r="BUJ82" s="2"/>
      <c r="BUK82" s="2"/>
      <c r="BUL82" s="2"/>
      <c r="BUM82" s="2"/>
      <c r="BUN82" s="2"/>
      <c r="BUO82" s="2"/>
      <c r="BUP82" s="2"/>
      <c r="BUQ82" s="2"/>
      <c r="BUR82" s="2"/>
      <c r="BUS82" s="2"/>
      <c r="BUT82" s="2"/>
      <c r="BUU82" s="2"/>
      <c r="BUV82" s="2"/>
      <c r="BUW82" s="2"/>
      <c r="BUX82" s="2"/>
      <c r="BUY82" s="2"/>
      <c r="BUZ82" s="2"/>
      <c r="BVA82" s="2"/>
      <c r="BVB82" s="2"/>
      <c r="BVC82" s="2"/>
      <c r="BVD82" s="2"/>
      <c r="BVE82" s="2"/>
      <c r="BVF82" s="2"/>
      <c r="BVG82" s="2"/>
      <c r="BVH82" s="2"/>
      <c r="BVI82" s="2"/>
      <c r="BVJ82" s="2"/>
      <c r="BVK82" s="2"/>
      <c r="BVL82" s="2"/>
      <c r="BVM82" s="2"/>
      <c r="BVN82" s="2"/>
      <c r="BVO82" s="2"/>
      <c r="BVP82" s="2"/>
      <c r="BVQ82" s="2"/>
      <c r="BVR82" s="2"/>
      <c r="BVS82" s="2"/>
      <c r="BVT82" s="2"/>
      <c r="BVU82" s="2"/>
      <c r="BVV82" s="2"/>
      <c r="BVW82" s="2"/>
      <c r="BVX82" s="2"/>
      <c r="BVY82" s="2"/>
      <c r="BVZ82" s="2"/>
      <c r="BWA82" s="2"/>
      <c r="BWB82" s="2"/>
      <c r="BWC82" s="2"/>
      <c r="BWD82" s="2"/>
      <c r="BWE82" s="2"/>
      <c r="BWF82" s="2"/>
      <c r="BWG82" s="2"/>
      <c r="BWH82" s="2"/>
      <c r="BWI82" s="2"/>
      <c r="BWJ82" s="2"/>
      <c r="BWK82" s="2"/>
      <c r="BWL82" s="2"/>
      <c r="BWM82" s="2"/>
      <c r="BWN82" s="2"/>
      <c r="BWO82" s="2"/>
      <c r="BWP82" s="2"/>
      <c r="BWQ82" s="2"/>
      <c r="BWR82" s="2"/>
      <c r="BWS82" s="2"/>
      <c r="BWT82" s="2"/>
      <c r="BWU82" s="2"/>
      <c r="BWV82" s="2"/>
      <c r="BWW82" s="2"/>
      <c r="BWX82" s="2"/>
      <c r="BWY82" s="2"/>
      <c r="BWZ82" s="2"/>
      <c r="BXA82" s="2"/>
      <c r="BXB82" s="2"/>
      <c r="BXC82" s="2"/>
      <c r="BXD82" s="2"/>
      <c r="BXE82" s="2"/>
      <c r="BXF82" s="2"/>
      <c r="BXG82" s="2"/>
      <c r="BXH82" s="2"/>
      <c r="BXI82" s="2"/>
      <c r="BXJ82" s="2"/>
      <c r="BXK82" s="2"/>
      <c r="BXL82" s="2"/>
      <c r="BXM82" s="2"/>
      <c r="BXN82" s="2"/>
      <c r="BXO82" s="2"/>
      <c r="BXP82" s="2"/>
      <c r="BXQ82" s="2"/>
      <c r="BXR82" s="2"/>
      <c r="BXS82" s="2"/>
      <c r="BXT82" s="2"/>
      <c r="BXU82" s="2"/>
      <c r="BXV82" s="2"/>
      <c r="BXW82" s="2"/>
      <c r="BXX82" s="2"/>
      <c r="BXY82" s="2"/>
      <c r="BXZ82" s="2"/>
      <c r="BYA82" s="2"/>
      <c r="BYB82" s="2"/>
      <c r="BYC82" s="2"/>
      <c r="BYD82" s="2"/>
      <c r="BYE82" s="2"/>
      <c r="BYF82" s="2"/>
      <c r="BYG82" s="2"/>
      <c r="BYH82" s="2"/>
      <c r="BYI82" s="2"/>
      <c r="BYJ82" s="2"/>
      <c r="BYK82" s="2"/>
      <c r="BYL82" s="2"/>
      <c r="BYM82" s="2"/>
      <c r="BYN82" s="2"/>
      <c r="BYO82" s="2"/>
      <c r="BYP82" s="2"/>
      <c r="BYQ82" s="2"/>
      <c r="BYR82" s="2"/>
      <c r="BYS82" s="2"/>
      <c r="BYT82" s="2"/>
      <c r="BYU82" s="2"/>
      <c r="BYV82" s="2"/>
      <c r="BYW82" s="2"/>
      <c r="BYX82" s="2"/>
      <c r="BYY82" s="2"/>
      <c r="BYZ82" s="2"/>
      <c r="BZA82" s="2"/>
      <c r="BZB82" s="2"/>
      <c r="BZC82" s="2"/>
      <c r="BZD82" s="2"/>
      <c r="BZE82" s="2"/>
      <c r="BZF82" s="2"/>
      <c r="BZG82" s="2"/>
      <c r="BZH82" s="2"/>
      <c r="BZI82" s="2"/>
      <c r="BZJ82" s="2"/>
      <c r="BZK82" s="2"/>
      <c r="BZL82" s="2"/>
      <c r="BZM82" s="2"/>
      <c r="BZN82" s="2"/>
      <c r="BZO82" s="2"/>
      <c r="BZP82" s="2"/>
      <c r="BZQ82" s="2"/>
      <c r="BZR82" s="2"/>
      <c r="BZS82" s="2"/>
      <c r="BZT82" s="2"/>
      <c r="BZU82" s="2"/>
      <c r="BZV82" s="2"/>
      <c r="BZW82" s="2"/>
      <c r="BZX82" s="2"/>
      <c r="BZY82" s="2"/>
      <c r="BZZ82" s="2"/>
      <c r="CAA82" s="2"/>
      <c r="CAB82" s="2"/>
      <c r="CAC82" s="2"/>
      <c r="CAD82" s="2"/>
      <c r="CAE82" s="2"/>
      <c r="CAF82" s="2"/>
      <c r="CAG82" s="2"/>
      <c r="CAH82" s="2"/>
      <c r="CAI82" s="2"/>
      <c r="CAJ82" s="2"/>
      <c r="CAK82" s="2"/>
      <c r="CAL82" s="2"/>
      <c r="CAM82" s="2"/>
      <c r="CAN82" s="2"/>
      <c r="CAO82" s="2"/>
      <c r="CAP82" s="2"/>
      <c r="CAQ82" s="2"/>
      <c r="CAR82" s="2"/>
      <c r="CAS82" s="2"/>
      <c r="CAT82" s="2"/>
      <c r="CAU82" s="2"/>
      <c r="CAV82" s="2"/>
      <c r="CAW82" s="2"/>
      <c r="CAX82" s="2"/>
      <c r="CAY82" s="2"/>
      <c r="CAZ82" s="2"/>
      <c r="CBA82" s="2"/>
      <c r="CBB82" s="2"/>
      <c r="CBC82" s="2"/>
      <c r="CBD82" s="2"/>
      <c r="CBE82" s="2"/>
      <c r="CBF82" s="2"/>
      <c r="CBG82" s="2"/>
      <c r="CBH82" s="2"/>
      <c r="CBI82" s="2"/>
      <c r="CBJ82" s="2"/>
      <c r="CBK82" s="2"/>
      <c r="CBL82" s="2"/>
      <c r="CBM82" s="2"/>
      <c r="CBN82" s="2"/>
      <c r="CBO82" s="2"/>
      <c r="CBP82" s="2"/>
      <c r="CBQ82" s="2"/>
      <c r="CBR82" s="2"/>
      <c r="CBS82" s="2"/>
      <c r="CBT82" s="2"/>
      <c r="CBU82" s="2"/>
      <c r="CBV82" s="2"/>
      <c r="CBW82" s="2"/>
      <c r="CBX82" s="2"/>
      <c r="CBY82" s="2"/>
      <c r="CBZ82" s="2"/>
      <c r="CCA82" s="2"/>
      <c r="CCB82" s="2"/>
      <c r="CCC82" s="2"/>
      <c r="CCD82" s="2"/>
      <c r="CCE82" s="2"/>
      <c r="CCF82" s="2"/>
      <c r="CCG82" s="2"/>
      <c r="CCH82" s="2"/>
      <c r="CCI82" s="2"/>
      <c r="CCJ82" s="2"/>
      <c r="CCK82" s="2"/>
      <c r="CCL82" s="2"/>
      <c r="CCM82" s="2"/>
      <c r="CCN82" s="2"/>
      <c r="CCO82" s="2"/>
      <c r="CCP82" s="2"/>
      <c r="CCQ82" s="2"/>
      <c r="CCR82" s="2"/>
      <c r="CCS82" s="2"/>
      <c r="CCT82" s="2"/>
      <c r="CCU82" s="2"/>
      <c r="CCV82" s="2"/>
      <c r="CCW82" s="2"/>
      <c r="CCX82" s="2"/>
      <c r="CCY82" s="2"/>
      <c r="CCZ82" s="2"/>
      <c r="CDA82" s="2"/>
      <c r="CDB82" s="2"/>
      <c r="CDC82" s="2"/>
      <c r="CDD82" s="2"/>
      <c r="CDE82" s="2"/>
      <c r="CDF82" s="2"/>
      <c r="CDG82" s="2"/>
      <c r="CDH82" s="2"/>
      <c r="CDI82" s="2"/>
      <c r="CDJ82" s="2"/>
      <c r="CDK82" s="2"/>
      <c r="CDL82" s="2"/>
      <c r="CDM82" s="2"/>
      <c r="CDN82" s="2"/>
      <c r="CDO82" s="2"/>
      <c r="CDP82" s="2"/>
      <c r="CDQ82" s="2"/>
      <c r="CDR82" s="2"/>
      <c r="CDS82" s="2"/>
      <c r="CDT82" s="2"/>
      <c r="CDU82" s="2"/>
      <c r="CDV82" s="2"/>
      <c r="CDW82" s="2"/>
      <c r="CDX82" s="2"/>
      <c r="CDY82" s="2"/>
      <c r="CDZ82" s="2"/>
      <c r="CEA82" s="2"/>
      <c r="CEB82" s="2"/>
      <c r="CEC82" s="2"/>
      <c r="CED82" s="2"/>
      <c r="CEE82" s="2"/>
      <c r="CEF82" s="2"/>
      <c r="CEG82" s="2"/>
      <c r="CEH82" s="2"/>
      <c r="CEI82" s="2"/>
      <c r="CEJ82" s="2"/>
      <c r="CEK82" s="2"/>
      <c r="CEL82" s="2"/>
      <c r="CEM82" s="2"/>
      <c r="CEN82" s="2"/>
      <c r="CEO82" s="2"/>
      <c r="CEP82" s="2"/>
      <c r="CEQ82" s="2"/>
      <c r="CER82" s="2"/>
      <c r="CES82" s="2"/>
      <c r="CET82" s="2"/>
      <c r="CEU82" s="2"/>
      <c r="CEV82" s="2"/>
      <c r="CEW82" s="2"/>
      <c r="CEX82" s="2"/>
      <c r="CEY82" s="2"/>
      <c r="CEZ82" s="2"/>
      <c r="CFA82" s="2"/>
      <c r="CFB82" s="2"/>
      <c r="CFC82" s="2"/>
      <c r="CFD82" s="2"/>
      <c r="CFE82" s="2"/>
      <c r="CFF82" s="2"/>
      <c r="CFG82" s="2"/>
      <c r="CFH82" s="2"/>
      <c r="CFI82" s="2"/>
      <c r="CFJ82" s="2"/>
      <c r="CFK82" s="2"/>
      <c r="CFL82" s="2"/>
      <c r="CFM82" s="2"/>
      <c r="CFN82" s="2"/>
      <c r="CFO82" s="2"/>
      <c r="CFP82" s="2"/>
      <c r="CFQ82" s="2"/>
      <c r="CFR82" s="2"/>
      <c r="CFS82" s="2"/>
      <c r="CFT82" s="2"/>
      <c r="CFU82" s="2"/>
      <c r="CFV82" s="2"/>
      <c r="CFW82" s="2"/>
      <c r="CFX82" s="2"/>
      <c r="CFY82" s="2"/>
      <c r="CFZ82" s="2"/>
      <c r="CGA82" s="2"/>
      <c r="CGB82" s="2"/>
      <c r="CGC82" s="2"/>
      <c r="CGD82" s="2"/>
      <c r="CGE82" s="2"/>
      <c r="CGF82" s="2"/>
      <c r="CGG82" s="2"/>
      <c r="CGH82" s="2"/>
      <c r="CGI82" s="2"/>
      <c r="CGJ82" s="2"/>
      <c r="CGK82" s="2"/>
      <c r="CGL82" s="2"/>
      <c r="CGM82" s="2"/>
      <c r="CGN82" s="2"/>
      <c r="CGO82" s="2"/>
      <c r="CGP82" s="2"/>
      <c r="CGQ82" s="2"/>
      <c r="CGR82" s="2"/>
      <c r="CGS82" s="2"/>
      <c r="CGT82" s="2"/>
      <c r="CGU82" s="2"/>
      <c r="CGV82" s="2"/>
      <c r="CGW82" s="2"/>
      <c r="CGX82" s="2"/>
      <c r="CGY82" s="2"/>
      <c r="CGZ82" s="2"/>
      <c r="CHA82" s="2"/>
      <c r="CHB82" s="2"/>
      <c r="CHC82" s="2"/>
      <c r="CHD82" s="2"/>
      <c r="CHE82" s="2"/>
      <c r="CHF82" s="2"/>
      <c r="CHG82" s="2"/>
      <c r="CHH82" s="2"/>
      <c r="CHI82" s="2"/>
      <c r="CHJ82" s="2"/>
      <c r="CHK82" s="2"/>
      <c r="CHL82" s="2"/>
      <c r="CHM82" s="2"/>
      <c r="CHN82" s="2"/>
      <c r="CHO82" s="2"/>
      <c r="CHP82" s="2"/>
      <c r="CHQ82" s="2"/>
      <c r="CHR82" s="2"/>
      <c r="CHS82" s="2"/>
      <c r="CHT82" s="2"/>
      <c r="CHU82" s="2"/>
      <c r="CHV82" s="2"/>
      <c r="CHW82" s="2"/>
      <c r="CHX82" s="2"/>
      <c r="CHY82" s="2"/>
      <c r="CHZ82" s="2"/>
      <c r="CIA82" s="2"/>
      <c r="CIB82" s="2"/>
      <c r="CIC82" s="2"/>
      <c r="CID82" s="2"/>
      <c r="CIE82" s="2"/>
      <c r="CIF82" s="2"/>
      <c r="CIG82" s="2"/>
      <c r="CIH82" s="2"/>
      <c r="CII82" s="2"/>
      <c r="CIJ82" s="2"/>
      <c r="CIK82" s="2"/>
      <c r="CIL82" s="2"/>
      <c r="CIM82" s="2"/>
      <c r="CIN82" s="2"/>
      <c r="CIO82" s="2"/>
      <c r="CIP82" s="2"/>
      <c r="CIQ82" s="2"/>
      <c r="CIR82" s="2"/>
      <c r="CIS82" s="2"/>
      <c r="CIT82" s="2"/>
      <c r="CIU82" s="2"/>
      <c r="CIV82" s="2"/>
      <c r="CIW82" s="2"/>
      <c r="CIX82" s="2"/>
      <c r="CIY82" s="2"/>
      <c r="CIZ82" s="2"/>
      <c r="CJA82" s="2"/>
      <c r="CJB82" s="2"/>
      <c r="CJC82" s="2"/>
      <c r="CJD82" s="2"/>
      <c r="CJE82" s="2"/>
      <c r="CJF82" s="2"/>
      <c r="CJG82" s="2"/>
      <c r="CJH82" s="2"/>
      <c r="CJI82" s="2"/>
      <c r="CJJ82" s="2"/>
      <c r="CJK82" s="2"/>
      <c r="CJL82" s="2"/>
      <c r="CJM82" s="2"/>
      <c r="CJN82" s="2"/>
      <c r="CJO82" s="2"/>
      <c r="CJP82" s="2"/>
      <c r="CJQ82" s="2"/>
      <c r="CJR82" s="2"/>
      <c r="CJS82" s="2"/>
      <c r="CJT82" s="2"/>
      <c r="CJU82" s="2"/>
      <c r="CJV82" s="2"/>
      <c r="CJW82" s="2"/>
      <c r="CJX82" s="2"/>
      <c r="CJY82" s="2"/>
      <c r="CJZ82" s="2"/>
      <c r="CKA82" s="2"/>
      <c r="CKB82" s="2"/>
      <c r="CKC82" s="2"/>
      <c r="CKD82" s="2"/>
      <c r="CKE82" s="2"/>
      <c r="CKF82" s="2"/>
      <c r="CKG82" s="2"/>
      <c r="CKH82" s="2"/>
      <c r="CKI82" s="2"/>
      <c r="CKJ82" s="2"/>
      <c r="CKK82" s="2"/>
      <c r="CKL82" s="2"/>
      <c r="CKM82" s="2"/>
      <c r="CKN82" s="2"/>
      <c r="CKO82" s="2"/>
      <c r="CKP82" s="2"/>
      <c r="CKQ82" s="2"/>
      <c r="CKR82" s="2"/>
      <c r="CKS82" s="2"/>
      <c r="CKT82" s="2"/>
      <c r="CKU82" s="2"/>
      <c r="CKV82" s="2"/>
      <c r="CKW82" s="2"/>
      <c r="CKX82" s="2"/>
      <c r="CKY82" s="2"/>
      <c r="CKZ82" s="2"/>
      <c r="CLA82" s="2"/>
      <c r="CLB82" s="2"/>
      <c r="CLC82" s="2"/>
      <c r="CLD82" s="2"/>
      <c r="CLE82" s="2"/>
      <c r="CLF82" s="2"/>
      <c r="CLG82" s="2"/>
      <c r="CLH82" s="2"/>
      <c r="CLI82" s="2"/>
      <c r="CLJ82" s="2"/>
      <c r="CLK82" s="2"/>
      <c r="CLL82" s="2"/>
      <c r="CLM82" s="2"/>
      <c r="CLN82" s="2"/>
      <c r="CLO82" s="2"/>
      <c r="CLP82" s="2"/>
      <c r="CLQ82" s="2"/>
      <c r="CLR82" s="2"/>
      <c r="CLS82" s="2"/>
      <c r="CLT82" s="2"/>
      <c r="CLU82" s="2"/>
      <c r="CLV82" s="2"/>
      <c r="CLW82" s="2"/>
      <c r="CLX82" s="2"/>
      <c r="CLY82" s="2"/>
      <c r="CLZ82" s="2"/>
      <c r="CMA82" s="2"/>
      <c r="CMB82" s="2"/>
      <c r="CMC82" s="2"/>
      <c r="CMD82" s="2"/>
      <c r="CME82" s="2"/>
      <c r="CMF82" s="2"/>
      <c r="CMG82" s="2"/>
      <c r="CMH82" s="2"/>
      <c r="CMI82" s="2"/>
      <c r="CMJ82" s="2"/>
      <c r="CMK82" s="2"/>
      <c r="CML82" s="2"/>
      <c r="CMM82" s="2"/>
      <c r="CMN82" s="2"/>
      <c r="CMO82" s="2"/>
      <c r="CMP82" s="2"/>
      <c r="CMQ82" s="2"/>
      <c r="CMR82" s="2"/>
      <c r="CMS82" s="2"/>
      <c r="CMT82" s="2"/>
      <c r="CMU82" s="2"/>
      <c r="CMV82" s="2"/>
      <c r="CMW82" s="2"/>
      <c r="CMX82" s="2"/>
      <c r="CMY82" s="2"/>
      <c r="CMZ82" s="2"/>
      <c r="CNA82" s="2"/>
      <c r="CNB82" s="2"/>
      <c r="CNC82" s="2"/>
      <c r="CND82" s="2"/>
      <c r="CNE82" s="2"/>
      <c r="CNF82" s="2"/>
      <c r="CNG82" s="2"/>
      <c r="CNH82" s="2"/>
      <c r="CNI82" s="2"/>
      <c r="CNJ82" s="2"/>
      <c r="CNK82" s="2"/>
      <c r="CNL82" s="2"/>
      <c r="CNM82" s="2"/>
      <c r="CNN82" s="2"/>
      <c r="CNO82" s="2"/>
      <c r="CNP82" s="2"/>
      <c r="CNQ82" s="2"/>
      <c r="CNR82" s="2"/>
      <c r="CNS82" s="2"/>
      <c r="CNT82" s="2"/>
      <c r="CNU82" s="2"/>
      <c r="CNV82" s="2"/>
      <c r="CNW82" s="2"/>
      <c r="CNX82" s="2"/>
      <c r="CNY82" s="2"/>
      <c r="CNZ82" s="2"/>
      <c r="COA82" s="2"/>
      <c r="COB82" s="2"/>
      <c r="COC82" s="2"/>
      <c r="COD82" s="2"/>
      <c r="COE82" s="2"/>
      <c r="COF82" s="2"/>
      <c r="COG82" s="2"/>
      <c r="COH82" s="2"/>
      <c r="COI82" s="2"/>
      <c r="COJ82" s="2"/>
      <c r="COK82" s="2"/>
      <c r="COL82" s="2"/>
      <c r="COM82" s="2"/>
      <c r="CON82" s="2"/>
      <c r="COO82" s="2"/>
      <c r="COP82" s="2"/>
      <c r="COQ82" s="2"/>
      <c r="COR82" s="2"/>
      <c r="COS82" s="2"/>
      <c r="COT82" s="2"/>
      <c r="COU82" s="2"/>
      <c r="COV82" s="2"/>
      <c r="COW82" s="2"/>
      <c r="COX82" s="2"/>
      <c r="COY82" s="2"/>
      <c r="COZ82" s="2"/>
      <c r="CPA82" s="2"/>
      <c r="CPB82" s="2"/>
      <c r="CPC82" s="2"/>
      <c r="CPD82" s="2"/>
      <c r="CPE82" s="2"/>
      <c r="CPF82" s="2"/>
      <c r="CPG82" s="2"/>
      <c r="CPH82" s="2"/>
      <c r="CPI82" s="2"/>
      <c r="CPJ82" s="2"/>
      <c r="CPK82" s="2"/>
      <c r="CPL82" s="2"/>
      <c r="CPM82" s="2"/>
      <c r="CPN82" s="2"/>
      <c r="CPO82" s="2"/>
      <c r="CPP82" s="2"/>
      <c r="CPQ82" s="2"/>
      <c r="CPR82" s="2"/>
      <c r="CPS82" s="2"/>
      <c r="CPT82" s="2"/>
      <c r="CPU82" s="2"/>
      <c r="CPV82" s="2"/>
      <c r="CPW82" s="2"/>
      <c r="CPX82" s="2"/>
      <c r="CPY82" s="2"/>
      <c r="CPZ82" s="2"/>
      <c r="CQA82" s="2"/>
      <c r="CQB82" s="2"/>
      <c r="CQC82" s="2"/>
      <c r="CQD82" s="2"/>
      <c r="CQE82" s="2"/>
      <c r="CQF82" s="2"/>
      <c r="CQG82" s="2"/>
      <c r="CQH82" s="2"/>
      <c r="CQI82" s="2"/>
      <c r="CQJ82" s="2"/>
      <c r="CQK82" s="2"/>
      <c r="CQL82" s="2"/>
      <c r="CQM82" s="2"/>
      <c r="CQN82" s="2"/>
      <c r="CQO82" s="2"/>
      <c r="CQP82" s="2"/>
      <c r="CQQ82" s="2"/>
      <c r="CQR82" s="2"/>
      <c r="CQS82" s="2"/>
      <c r="CQT82" s="2"/>
      <c r="CQU82" s="2"/>
      <c r="CQV82" s="2"/>
      <c r="CQW82" s="2"/>
      <c r="CQX82" s="2"/>
      <c r="CQY82" s="2"/>
      <c r="CQZ82" s="2"/>
      <c r="CRA82" s="2"/>
      <c r="CRB82" s="2"/>
      <c r="CRC82" s="2"/>
      <c r="CRD82" s="2"/>
      <c r="CRE82" s="2"/>
      <c r="CRF82" s="2"/>
      <c r="CRG82" s="2"/>
      <c r="CRH82" s="2"/>
      <c r="CRI82" s="2"/>
      <c r="CRJ82" s="2"/>
      <c r="CRK82" s="2"/>
      <c r="CRL82" s="2"/>
      <c r="CRM82" s="2"/>
      <c r="CRN82" s="2"/>
      <c r="CRO82" s="2"/>
      <c r="CRP82" s="2"/>
      <c r="CRQ82" s="2"/>
      <c r="CRR82" s="2"/>
      <c r="CRS82" s="2"/>
      <c r="CRT82" s="2"/>
      <c r="CRU82" s="2"/>
      <c r="CRV82" s="2"/>
      <c r="CRW82" s="2"/>
      <c r="CRX82" s="2"/>
      <c r="CRY82" s="2"/>
      <c r="CRZ82" s="2"/>
      <c r="CSA82" s="2"/>
      <c r="CSB82" s="2"/>
      <c r="CSC82" s="2"/>
      <c r="CSD82" s="2"/>
      <c r="CSE82" s="2"/>
      <c r="CSF82" s="2"/>
      <c r="CSG82" s="2"/>
      <c r="CSH82" s="2"/>
      <c r="CSI82" s="2"/>
      <c r="CSJ82" s="2"/>
      <c r="CSK82" s="2"/>
      <c r="CSL82" s="2"/>
      <c r="CSM82" s="2"/>
      <c r="CSN82" s="2"/>
      <c r="CSO82" s="2"/>
      <c r="CSP82" s="2"/>
      <c r="CSQ82" s="2"/>
      <c r="CSR82" s="2"/>
      <c r="CSS82" s="2"/>
      <c r="CST82" s="2"/>
      <c r="CSU82" s="2"/>
      <c r="CSV82" s="2"/>
      <c r="CSW82" s="2"/>
      <c r="CSX82" s="2"/>
      <c r="CSY82" s="2"/>
      <c r="CSZ82" s="2"/>
      <c r="CTA82" s="2"/>
      <c r="CTB82" s="2"/>
      <c r="CTC82" s="2"/>
      <c r="CTD82" s="2"/>
      <c r="CTE82" s="2"/>
      <c r="CTF82" s="2"/>
      <c r="CTG82" s="2"/>
      <c r="CTH82" s="2"/>
      <c r="CTI82" s="2"/>
      <c r="CTJ82" s="2"/>
      <c r="CTK82" s="2"/>
      <c r="CTL82" s="2"/>
      <c r="CTM82" s="2"/>
      <c r="CTN82" s="2"/>
      <c r="CTO82" s="2"/>
      <c r="CTP82" s="2"/>
      <c r="CTQ82" s="2"/>
      <c r="CTR82" s="2"/>
      <c r="CTS82" s="2"/>
      <c r="CTT82" s="2"/>
      <c r="CTU82" s="2"/>
      <c r="CTV82" s="2"/>
      <c r="CTW82" s="2"/>
      <c r="CTX82" s="2"/>
      <c r="CTY82" s="2"/>
      <c r="CTZ82" s="2"/>
      <c r="CUA82" s="2"/>
      <c r="CUB82" s="2"/>
      <c r="CUC82" s="2"/>
      <c r="CUD82" s="2"/>
      <c r="CUE82" s="2"/>
      <c r="CUF82" s="2"/>
      <c r="CUG82" s="2"/>
      <c r="CUH82" s="2"/>
      <c r="CUI82" s="2"/>
      <c r="CUJ82" s="2"/>
      <c r="CUK82" s="2"/>
      <c r="CUL82" s="2"/>
      <c r="CUM82" s="2"/>
      <c r="CUN82" s="2"/>
      <c r="CUO82" s="2"/>
      <c r="CUP82" s="2"/>
      <c r="CUQ82" s="2"/>
      <c r="CUR82" s="2"/>
      <c r="CUS82" s="2"/>
      <c r="CUT82" s="2"/>
      <c r="CUU82" s="2"/>
      <c r="CUV82" s="2"/>
      <c r="CUW82" s="2"/>
      <c r="CUX82" s="2"/>
      <c r="CUY82" s="2"/>
      <c r="CUZ82" s="2"/>
      <c r="CVA82" s="2"/>
      <c r="CVB82" s="2"/>
      <c r="CVC82" s="2"/>
      <c r="CVD82" s="2"/>
      <c r="CVE82" s="2"/>
      <c r="CVF82" s="2"/>
      <c r="CVG82" s="2"/>
      <c r="CVH82" s="2"/>
      <c r="CVI82" s="2"/>
      <c r="CVJ82" s="2"/>
      <c r="CVK82" s="2"/>
      <c r="CVL82" s="2"/>
      <c r="CVM82" s="2"/>
      <c r="CVN82" s="2"/>
      <c r="CVO82" s="2"/>
      <c r="CVP82" s="2"/>
      <c r="CVQ82" s="2"/>
      <c r="CVR82" s="2"/>
      <c r="CVS82" s="2"/>
      <c r="CVT82" s="2"/>
      <c r="CVU82" s="2"/>
      <c r="CVV82" s="2"/>
      <c r="CVW82" s="2"/>
      <c r="CVX82" s="2"/>
      <c r="CVY82" s="2"/>
      <c r="CVZ82" s="2"/>
      <c r="CWA82" s="2"/>
      <c r="CWB82" s="2"/>
      <c r="CWC82" s="2"/>
      <c r="CWD82" s="2"/>
      <c r="CWE82" s="2"/>
      <c r="CWF82" s="2"/>
      <c r="CWG82" s="2"/>
      <c r="CWH82" s="2"/>
      <c r="CWI82" s="2"/>
      <c r="CWJ82" s="2"/>
      <c r="CWK82" s="2"/>
      <c r="CWL82" s="2"/>
      <c r="CWM82" s="2"/>
      <c r="CWN82" s="2"/>
      <c r="CWO82" s="2"/>
      <c r="CWP82" s="2"/>
      <c r="CWQ82" s="2"/>
      <c r="CWR82" s="2"/>
      <c r="CWS82" s="2"/>
      <c r="CWT82" s="2"/>
      <c r="CWU82" s="2"/>
      <c r="CWV82" s="2"/>
      <c r="CWW82" s="2"/>
      <c r="CWX82" s="2"/>
      <c r="CWY82" s="2"/>
      <c r="CWZ82" s="2"/>
      <c r="CXA82" s="2"/>
      <c r="CXB82" s="2"/>
      <c r="CXC82" s="2"/>
      <c r="CXD82" s="2"/>
      <c r="CXE82" s="2"/>
      <c r="CXF82" s="2"/>
      <c r="CXG82" s="2"/>
      <c r="CXH82" s="2"/>
      <c r="CXI82" s="2"/>
      <c r="CXJ82" s="2"/>
      <c r="CXK82" s="2"/>
      <c r="CXL82" s="2"/>
      <c r="CXM82" s="2"/>
      <c r="CXN82" s="2"/>
      <c r="CXO82" s="2"/>
      <c r="CXP82" s="2"/>
      <c r="CXQ82" s="2"/>
      <c r="CXR82" s="2"/>
      <c r="CXS82" s="2"/>
      <c r="CXT82" s="2"/>
      <c r="CXU82" s="2"/>
      <c r="CXV82" s="2"/>
      <c r="CXW82" s="2"/>
      <c r="CXX82" s="2"/>
      <c r="CXY82" s="2"/>
      <c r="CXZ82" s="2"/>
      <c r="CYA82" s="2"/>
      <c r="CYB82" s="2"/>
      <c r="CYC82" s="2"/>
      <c r="CYD82" s="2"/>
      <c r="CYE82" s="2"/>
      <c r="CYF82" s="2"/>
      <c r="CYG82" s="2"/>
      <c r="CYH82" s="2"/>
      <c r="CYI82" s="2"/>
      <c r="CYJ82" s="2"/>
      <c r="CYK82" s="2"/>
      <c r="CYL82" s="2"/>
      <c r="CYM82" s="2"/>
      <c r="CYN82" s="2"/>
      <c r="CYO82" s="2"/>
      <c r="CYP82" s="2"/>
      <c r="CYQ82" s="2"/>
      <c r="CYR82" s="2"/>
      <c r="CYS82" s="2"/>
      <c r="CYT82" s="2"/>
      <c r="CYU82" s="2"/>
      <c r="CYV82" s="2"/>
      <c r="CYW82" s="2"/>
      <c r="CYX82" s="2"/>
      <c r="CYY82" s="2"/>
      <c r="CYZ82" s="2"/>
      <c r="CZA82" s="2"/>
      <c r="CZB82" s="2"/>
      <c r="CZC82" s="2"/>
      <c r="CZD82" s="2"/>
      <c r="CZE82" s="2"/>
      <c r="CZF82" s="2"/>
      <c r="CZG82" s="2"/>
      <c r="CZH82" s="2"/>
      <c r="CZI82" s="2"/>
      <c r="CZJ82" s="2"/>
      <c r="CZK82" s="2"/>
      <c r="CZL82" s="2"/>
      <c r="CZM82" s="2"/>
      <c r="CZN82" s="2"/>
      <c r="CZO82" s="2"/>
      <c r="CZP82" s="2"/>
      <c r="CZQ82" s="2"/>
      <c r="CZR82" s="2"/>
      <c r="CZS82" s="2"/>
      <c r="CZT82" s="2"/>
      <c r="CZU82" s="2"/>
      <c r="CZV82" s="2"/>
      <c r="CZW82" s="2"/>
      <c r="CZX82" s="2"/>
      <c r="CZY82" s="2"/>
      <c r="CZZ82" s="2"/>
      <c r="DAA82" s="2"/>
      <c r="DAB82" s="2"/>
      <c r="DAC82" s="2"/>
      <c r="DAD82" s="2"/>
      <c r="DAE82" s="2"/>
      <c r="DAF82" s="2"/>
      <c r="DAG82" s="2"/>
      <c r="DAH82" s="2"/>
      <c r="DAI82" s="2"/>
      <c r="DAJ82" s="2"/>
      <c r="DAK82" s="2"/>
      <c r="DAL82" s="2"/>
      <c r="DAM82" s="2"/>
      <c r="DAN82" s="2"/>
      <c r="DAO82" s="2"/>
      <c r="DAP82" s="2"/>
      <c r="DAQ82" s="2"/>
      <c r="DAR82" s="2"/>
      <c r="DAS82" s="2"/>
      <c r="DAT82" s="2"/>
      <c r="DAU82" s="2"/>
      <c r="DAV82" s="2"/>
      <c r="DAW82" s="2"/>
      <c r="DAX82" s="2"/>
      <c r="DAY82" s="2"/>
      <c r="DAZ82" s="2"/>
      <c r="DBA82" s="2"/>
      <c r="DBB82" s="2"/>
      <c r="DBC82" s="2"/>
      <c r="DBD82" s="2"/>
      <c r="DBE82" s="2"/>
      <c r="DBF82" s="2"/>
      <c r="DBG82" s="2"/>
      <c r="DBH82" s="2"/>
      <c r="DBI82" s="2"/>
      <c r="DBJ82" s="2"/>
      <c r="DBK82" s="2"/>
      <c r="DBL82" s="2"/>
      <c r="DBM82" s="2"/>
      <c r="DBN82" s="2"/>
      <c r="DBO82" s="2"/>
      <c r="DBP82" s="2"/>
      <c r="DBQ82" s="2"/>
      <c r="DBR82" s="2"/>
      <c r="DBS82" s="2"/>
      <c r="DBT82" s="2"/>
      <c r="DBU82" s="2"/>
      <c r="DBV82" s="2"/>
      <c r="DBW82" s="2"/>
      <c r="DBX82" s="2"/>
      <c r="DBY82" s="2"/>
      <c r="DBZ82" s="2"/>
      <c r="DCA82" s="2"/>
      <c r="DCB82" s="2"/>
      <c r="DCC82" s="2"/>
      <c r="DCD82" s="2"/>
      <c r="DCE82" s="2"/>
      <c r="DCF82" s="2"/>
      <c r="DCG82" s="2"/>
      <c r="DCH82" s="2"/>
      <c r="DCI82" s="2"/>
      <c r="DCJ82" s="2"/>
      <c r="DCK82" s="2"/>
      <c r="DCL82" s="2"/>
      <c r="DCM82" s="2"/>
      <c r="DCN82" s="2"/>
      <c r="DCO82" s="2"/>
      <c r="DCP82" s="2"/>
      <c r="DCQ82" s="2"/>
      <c r="DCR82" s="2"/>
      <c r="DCS82" s="2"/>
      <c r="DCT82" s="2"/>
      <c r="DCU82" s="2"/>
      <c r="DCV82" s="2"/>
      <c r="DCW82" s="2"/>
      <c r="DCX82" s="2"/>
      <c r="DCY82" s="2"/>
      <c r="DCZ82" s="2"/>
      <c r="DDA82" s="2"/>
      <c r="DDB82" s="2"/>
      <c r="DDC82" s="2"/>
      <c r="DDD82" s="2"/>
      <c r="DDE82" s="2"/>
      <c r="DDF82" s="2"/>
      <c r="DDG82" s="2"/>
      <c r="DDH82" s="2"/>
      <c r="DDI82" s="2"/>
      <c r="DDJ82" s="2"/>
      <c r="DDK82" s="2"/>
      <c r="DDL82" s="2"/>
      <c r="DDM82" s="2"/>
      <c r="DDN82" s="2"/>
      <c r="DDO82" s="2"/>
      <c r="DDP82" s="2"/>
      <c r="DDQ82" s="2"/>
      <c r="DDR82" s="2"/>
      <c r="DDS82" s="2"/>
      <c r="DDT82" s="2"/>
      <c r="DDU82" s="2"/>
      <c r="DDV82" s="2"/>
      <c r="DDW82" s="2"/>
      <c r="DDX82" s="2"/>
      <c r="DDY82" s="2"/>
      <c r="DDZ82" s="2"/>
      <c r="DEA82" s="2"/>
      <c r="DEB82" s="2"/>
      <c r="DEC82" s="2"/>
      <c r="DED82" s="2"/>
      <c r="DEE82" s="2"/>
      <c r="DEF82" s="2"/>
      <c r="DEG82" s="2"/>
      <c r="DEH82" s="2"/>
      <c r="DEI82" s="2"/>
      <c r="DEJ82" s="2"/>
      <c r="DEK82" s="2"/>
      <c r="DEL82" s="2"/>
      <c r="DEM82" s="2"/>
      <c r="DEN82" s="2"/>
      <c r="DEO82" s="2"/>
      <c r="DEP82" s="2"/>
      <c r="DEQ82" s="2"/>
      <c r="DER82" s="2"/>
      <c r="DES82" s="2"/>
      <c r="DET82" s="2"/>
      <c r="DEU82" s="2"/>
      <c r="DEV82" s="2"/>
      <c r="DEW82" s="2"/>
      <c r="DEX82" s="2"/>
      <c r="DEY82" s="2"/>
      <c r="DEZ82" s="2"/>
      <c r="DFA82" s="2"/>
      <c r="DFB82" s="2"/>
      <c r="DFC82" s="2"/>
      <c r="DFD82" s="2"/>
      <c r="DFE82" s="2"/>
      <c r="DFF82" s="2"/>
      <c r="DFG82" s="2"/>
      <c r="DFH82" s="2"/>
      <c r="DFI82" s="2"/>
      <c r="DFJ82" s="2"/>
      <c r="DFK82" s="2"/>
      <c r="DFL82" s="2"/>
      <c r="DFM82" s="2"/>
      <c r="DFN82" s="2"/>
      <c r="DFO82" s="2"/>
      <c r="DFP82" s="2"/>
      <c r="DFQ82" s="2"/>
      <c r="DFR82" s="2"/>
      <c r="DFS82" s="2"/>
      <c r="DFT82" s="2"/>
      <c r="DFU82" s="2"/>
      <c r="DFV82" s="2"/>
      <c r="DFW82" s="2"/>
      <c r="DFX82" s="2"/>
      <c r="DFY82" s="2"/>
      <c r="DFZ82" s="2"/>
      <c r="DGA82" s="2"/>
      <c r="DGB82" s="2"/>
      <c r="DGC82" s="2"/>
      <c r="DGD82" s="2"/>
      <c r="DGE82" s="2"/>
      <c r="DGF82" s="2"/>
      <c r="DGG82" s="2"/>
      <c r="DGH82" s="2"/>
      <c r="DGI82" s="2"/>
      <c r="DGJ82" s="2"/>
      <c r="DGK82" s="2"/>
      <c r="DGL82" s="2"/>
      <c r="DGM82" s="2"/>
      <c r="DGN82" s="2"/>
      <c r="DGO82" s="2"/>
      <c r="DGP82" s="2"/>
      <c r="DGQ82" s="2"/>
      <c r="DGR82" s="2"/>
      <c r="DGS82" s="2"/>
      <c r="DGT82" s="2"/>
      <c r="DGU82" s="2"/>
      <c r="DGV82" s="2"/>
      <c r="DGW82" s="2"/>
      <c r="DGX82" s="2"/>
      <c r="DGY82" s="2"/>
      <c r="DGZ82" s="2"/>
      <c r="DHA82" s="2"/>
      <c r="DHB82" s="2"/>
      <c r="DHC82" s="2"/>
      <c r="DHD82" s="2"/>
      <c r="DHE82" s="2"/>
      <c r="DHF82" s="2"/>
      <c r="DHG82" s="2"/>
      <c r="DHH82" s="2"/>
      <c r="DHI82" s="2"/>
      <c r="DHJ82" s="2"/>
      <c r="DHK82" s="2"/>
      <c r="DHL82" s="2"/>
      <c r="DHM82" s="2"/>
      <c r="DHN82" s="2"/>
      <c r="DHO82" s="2"/>
      <c r="DHP82" s="2"/>
      <c r="DHQ82" s="2"/>
      <c r="DHR82" s="2"/>
      <c r="DHS82" s="2"/>
      <c r="DHT82" s="2"/>
      <c r="DHU82" s="2"/>
      <c r="DHV82" s="2"/>
      <c r="DHW82" s="2"/>
      <c r="DHX82" s="2"/>
      <c r="DHY82" s="2"/>
      <c r="DHZ82" s="2"/>
      <c r="DIA82" s="2"/>
      <c r="DIB82" s="2"/>
      <c r="DIC82" s="2"/>
      <c r="DID82" s="2"/>
      <c r="DIE82" s="2"/>
      <c r="DIF82" s="2"/>
      <c r="DIG82" s="2"/>
      <c r="DIH82" s="2"/>
      <c r="DII82" s="2"/>
      <c r="DIJ82" s="2"/>
      <c r="DIK82" s="2"/>
      <c r="DIL82" s="2"/>
      <c r="DIM82" s="2"/>
      <c r="DIN82" s="2"/>
      <c r="DIO82" s="2"/>
      <c r="DIP82" s="2"/>
      <c r="DIQ82" s="2"/>
      <c r="DIR82" s="2"/>
      <c r="DIS82" s="2"/>
      <c r="DIT82" s="2"/>
      <c r="DIU82" s="2"/>
      <c r="DIV82" s="2"/>
      <c r="DIW82" s="2"/>
      <c r="DIX82" s="2"/>
      <c r="DIY82" s="2"/>
      <c r="DIZ82" s="2"/>
      <c r="DJA82" s="2"/>
      <c r="DJB82" s="2"/>
      <c r="DJC82" s="2"/>
      <c r="DJD82" s="2"/>
      <c r="DJE82" s="2"/>
      <c r="DJF82" s="2"/>
      <c r="DJG82" s="2"/>
      <c r="DJH82" s="2"/>
      <c r="DJI82" s="2"/>
      <c r="DJJ82" s="2"/>
      <c r="DJK82" s="2"/>
      <c r="DJL82" s="2"/>
      <c r="DJM82" s="2"/>
      <c r="DJN82" s="2"/>
      <c r="DJO82" s="2"/>
      <c r="DJP82" s="2"/>
      <c r="DJQ82" s="2"/>
      <c r="DJR82" s="2"/>
      <c r="DJS82" s="2"/>
      <c r="DJT82" s="2"/>
      <c r="DJU82" s="2"/>
      <c r="DJV82" s="2"/>
      <c r="DJW82" s="2"/>
      <c r="DJX82" s="2"/>
      <c r="DJY82" s="2"/>
      <c r="DJZ82" s="2"/>
      <c r="DKA82" s="2"/>
      <c r="DKB82" s="2"/>
      <c r="DKC82" s="2"/>
      <c r="DKD82" s="2"/>
      <c r="DKE82" s="2"/>
      <c r="DKF82" s="2"/>
      <c r="DKG82" s="2"/>
      <c r="DKH82" s="2"/>
      <c r="DKI82" s="2"/>
      <c r="DKJ82" s="2"/>
      <c r="DKK82" s="2"/>
      <c r="DKL82" s="2"/>
      <c r="DKM82" s="2"/>
      <c r="DKN82" s="2"/>
      <c r="DKO82" s="2"/>
      <c r="DKP82" s="2"/>
      <c r="DKQ82" s="2"/>
      <c r="DKR82" s="2"/>
      <c r="DKS82" s="2"/>
      <c r="DKT82" s="2"/>
      <c r="DKU82" s="2"/>
      <c r="DKV82" s="2"/>
      <c r="DKW82" s="2"/>
      <c r="DKX82" s="2"/>
      <c r="DKY82" s="2"/>
      <c r="DKZ82" s="2"/>
      <c r="DLA82" s="2"/>
      <c r="DLB82" s="2"/>
      <c r="DLC82" s="2"/>
      <c r="DLD82" s="2"/>
      <c r="DLE82" s="2"/>
      <c r="DLF82" s="2"/>
      <c r="DLG82" s="2"/>
      <c r="DLH82" s="2"/>
      <c r="DLI82" s="2"/>
      <c r="DLJ82" s="2"/>
      <c r="DLK82" s="2"/>
      <c r="DLL82" s="2"/>
      <c r="DLM82" s="2"/>
      <c r="DLN82" s="2"/>
      <c r="DLO82" s="2"/>
      <c r="DLP82" s="2"/>
      <c r="DLQ82" s="2"/>
      <c r="DLR82" s="2"/>
      <c r="DLS82" s="2"/>
      <c r="DLT82" s="2"/>
      <c r="DLU82" s="2"/>
      <c r="DLV82" s="2"/>
      <c r="DLW82" s="2"/>
      <c r="DLX82" s="2"/>
      <c r="DLY82" s="2"/>
      <c r="DLZ82" s="2"/>
      <c r="DMA82" s="2"/>
      <c r="DMB82" s="2"/>
      <c r="DMC82" s="2"/>
      <c r="DMD82" s="2"/>
      <c r="DME82" s="2"/>
      <c r="DMF82" s="2"/>
      <c r="DMG82" s="2"/>
      <c r="DMH82" s="2"/>
      <c r="DMI82" s="2"/>
      <c r="DMJ82" s="2"/>
      <c r="DMK82" s="2"/>
      <c r="DML82" s="2"/>
      <c r="DMM82" s="2"/>
      <c r="DMN82" s="2"/>
      <c r="DMO82" s="2"/>
      <c r="DMP82" s="2"/>
      <c r="DMQ82" s="2"/>
      <c r="DMR82" s="2"/>
      <c r="DMS82" s="2"/>
      <c r="DMT82" s="2"/>
      <c r="DMU82" s="2"/>
      <c r="DMV82" s="2"/>
      <c r="DMW82" s="2"/>
      <c r="DMX82" s="2"/>
      <c r="DMY82" s="2"/>
      <c r="DMZ82" s="2"/>
      <c r="DNA82" s="2"/>
      <c r="DNB82" s="2"/>
      <c r="DNC82" s="2"/>
      <c r="DND82" s="2"/>
      <c r="DNE82" s="2"/>
      <c r="DNF82" s="2"/>
      <c r="DNG82" s="2"/>
      <c r="DNH82" s="2"/>
      <c r="DNI82" s="2"/>
      <c r="DNJ82" s="2"/>
      <c r="DNK82" s="2"/>
      <c r="DNL82" s="2"/>
      <c r="DNM82" s="2"/>
      <c r="DNN82" s="2"/>
      <c r="DNO82" s="2"/>
      <c r="DNP82" s="2"/>
      <c r="DNQ82" s="2"/>
      <c r="DNR82" s="2"/>
      <c r="DNS82" s="2"/>
      <c r="DNT82" s="2"/>
      <c r="DNU82" s="2"/>
      <c r="DNV82" s="2"/>
      <c r="DNW82" s="2"/>
      <c r="DNX82" s="2"/>
      <c r="DNY82" s="2"/>
      <c r="DNZ82" s="2"/>
      <c r="DOA82" s="2"/>
      <c r="DOB82" s="2"/>
      <c r="DOC82" s="2"/>
      <c r="DOD82" s="2"/>
      <c r="DOE82" s="2"/>
      <c r="DOF82" s="2"/>
      <c r="DOG82" s="2"/>
      <c r="DOH82" s="2"/>
      <c r="DOI82" s="2"/>
      <c r="DOJ82" s="2"/>
      <c r="DOK82" s="2"/>
      <c r="DOL82" s="2"/>
      <c r="DOM82" s="2"/>
      <c r="DON82" s="2"/>
      <c r="DOO82" s="2"/>
      <c r="DOP82" s="2"/>
      <c r="DOQ82" s="2"/>
      <c r="DOR82" s="2"/>
      <c r="DOS82" s="2"/>
      <c r="DOT82" s="2"/>
      <c r="DOU82" s="2"/>
      <c r="DOV82" s="2"/>
      <c r="DOW82" s="2"/>
      <c r="DOX82" s="2"/>
      <c r="DOY82" s="2"/>
      <c r="DOZ82" s="2"/>
      <c r="DPA82" s="2"/>
      <c r="DPB82" s="2"/>
      <c r="DPC82" s="2"/>
      <c r="DPD82" s="2"/>
      <c r="DPE82" s="2"/>
      <c r="DPF82" s="2"/>
      <c r="DPG82" s="2"/>
      <c r="DPH82" s="2"/>
      <c r="DPI82" s="2"/>
      <c r="DPJ82" s="2"/>
      <c r="DPK82" s="2"/>
      <c r="DPL82" s="2"/>
      <c r="DPM82" s="2"/>
      <c r="DPN82" s="2"/>
      <c r="DPO82" s="2"/>
      <c r="DPP82" s="2"/>
      <c r="DPQ82" s="2"/>
      <c r="DPR82" s="2"/>
      <c r="DPS82" s="2"/>
      <c r="DPT82" s="2"/>
      <c r="DPU82" s="2"/>
      <c r="DPV82" s="2"/>
      <c r="DPW82" s="2"/>
      <c r="DPX82" s="2"/>
      <c r="DPY82" s="2"/>
      <c r="DPZ82" s="2"/>
      <c r="DQA82" s="2"/>
      <c r="DQB82" s="2"/>
      <c r="DQC82" s="2"/>
      <c r="DQD82" s="2"/>
      <c r="DQE82" s="2"/>
      <c r="DQF82" s="2"/>
      <c r="DQG82" s="2"/>
      <c r="DQH82" s="2"/>
      <c r="DQI82" s="2"/>
      <c r="DQJ82" s="2"/>
      <c r="DQK82" s="2"/>
      <c r="DQL82" s="2"/>
      <c r="DQM82" s="2"/>
      <c r="DQN82" s="2"/>
      <c r="DQO82" s="2"/>
      <c r="DQP82" s="2"/>
      <c r="DQQ82" s="2"/>
      <c r="DQR82" s="2"/>
      <c r="DQS82" s="2"/>
      <c r="DQT82" s="2"/>
      <c r="DQU82" s="2"/>
      <c r="DQV82" s="2"/>
      <c r="DQW82" s="2"/>
      <c r="DQX82" s="2"/>
      <c r="DQY82" s="2"/>
      <c r="DQZ82" s="2"/>
      <c r="DRA82" s="2"/>
      <c r="DRB82" s="2"/>
      <c r="DRC82" s="2"/>
      <c r="DRD82" s="2"/>
      <c r="DRE82" s="2"/>
      <c r="DRF82" s="2"/>
      <c r="DRG82" s="2"/>
      <c r="DRH82" s="2"/>
      <c r="DRI82" s="2"/>
      <c r="DRJ82" s="2"/>
      <c r="DRK82" s="2"/>
      <c r="DRL82" s="2"/>
      <c r="DRM82" s="2"/>
      <c r="DRN82" s="2"/>
      <c r="DRO82" s="2"/>
      <c r="DRP82" s="2"/>
      <c r="DRQ82" s="2"/>
      <c r="DRR82" s="2"/>
      <c r="DRS82" s="2"/>
      <c r="DRT82" s="2"/>
      <c r="DRU82" s="2"/>
      <c r="DRV82" s="2"/>
      <c r="DRW82" s="2"/>
      <c r="DRX82" s="2"/>
      <c r="DRY82" s="2"/>
      <c r="DRZ82" s="2"/>
      <c r="DSA82" s="2"/>
      <c r="DSB82" s="2"/>
      <c r="DSC82" s="2"/>
      <c r="DSD82" s="2"/>
      <c r="DSE82" s="2"/>
      <c r="DSF82" s="2"/>
      <c r="DSG82" s="2"/>
      <c r="DSH82" s="2"/>
      <c r="DSI82" s="2"/>
      <c r="DSJ82" s="2"/>
      <c r="DSK82" s="2"/>
      <c r="DSL82" s="2"/>
      <c r="DSM82" s="2"/>
      <c r="DSN82" s="2"/>
      <c r="DSO82" s="2"/>
      <c r="DSP82" s="2"/>
      <c r="DSQ82" s="2"/>
      <c r="DSR82" s="2"/>
      <c r="DSS82" s="2"/>
      <c r="DST82" s="2"/>
      <c r="DSU82" s="2"/>
      <c r="DSV82" s="2"/>
      <c r="DSW82" s="2"/>
      <c r="DSX82" s="2"/>
      <c r="DSY82" s="2"/>
      <c r="DSZ82" s="2"/>
      <c r="DTA82" s="2"/>
      <c r="DTB82" s="2"/>
      <c r="DTC82" s="2"/>
      <c r="DTD82" s="2"/>
      <c r="DTE82" s="2"/>
      <c r="DTF82" s="2"/>
      <c r="DTG82" s="2"/>
      <c r="DTH82" s="2"/>
      <c r="DTI82" s="2"/>
      <c r="DTJ82" s="2"/>
      <c r="DTK82" s="2"/>
      <c r="DTL82" s="2"/>
      <c r="DTM82" s="2"/>
      <c r="DTN82" s="2"/>
      <c r="DTO82" s="2"/>
      <c r="DTP82" s="2"/>
      <c r="DTQ82" s="2"/>
      <c r="DTR82" s="2"/>
      <c r="DTS82" s="2"/>
      <c r="DTT82" s="2"/>
      <c r="DTU82" s="2"/>
      <c r="DTV82" s="2"/>
      <c r="DTW82" s="2"/>
      <c r="DTX82" s="2"/>
      <c r="DTY82" s="2"/>
      <c r="DTZ82" s="2"/>
      <c r="DUA82" s="2"/>
      <c r="DUB82" s="2"/>
      <c r="DUC82" s="2"/>
      <c r="DUD82" s="2"/>
      <c r="DUE82" s="2"/>
      <c r="DUF82" s="2"/>
      <c r="DUG82" s="2"/>
      <c r="DUH82" s="2"/>
      <c r="DUI82" s="2"/>
      <c r="DUJ82" s="2"/>
      <c r="DUK82" s="2"/>
      <c r="DUL82" s="2"/>
      <c r="DUM82" s="2"/>
      <c r="DUN82" s="2"/>
      <c r="DUO82" s="2"/>
      <c r="DUP82" s="2"/>
      <c r="DUQ82" s="2"/>
      <c r="DUR82" s="2"/>
      <c r="DUS82" s="2"/>
      <c r="DUT82" s="2"/>
      <c r="DUU82" s="2"/>
      <c r="DUV82" s="2"/>
      <c r="DUW82" s="2"/>
      <c r="DUX82" s="2"/>
      <c r="DUY82" s="2"/>
      <c r="DUZ82" s="2"/>
      <c r="DVA82" s="2"/>
      <c r="DVB82" s="2"/>
      <c r="DVC82" s="2"/>
      <c r="DVD82" s="2"/>
      <c r="DVE82" s="2"/>
      <c r="DVF82" s="2"/>
      <c r="DVG82" s="2"/>
      <c r="DVH82" s="2"/>
      <c r="DVI82" s="2"/>
      <c r="DVJ82" s="2"/>
      <c r="DVK82" s="2"/>
      <c r="DVL82" s="2"/>
      <c r="DVM82" s="2"/>
      <c r="DVN82" s="2"/>
      <c r="DVO82" s="2"/>
      <c r="DVP82" s="2"/>
      <c r="DVQ82" s="2"/>
      <c r="DVR82" s="2"/>
      <c r="DVS82" s="2"/>
      <c r="DVT82" s="2"/>
      <c r="DVU82" s="2"/>
      <c r="DVV82" s="2"/>
      <c r="DVW82" s="2"/>
      <c r="DVX82" s="2"/>
      <c r="DVY82" s="2"/>
      <c r="DVZ82" s="2"/>
      <c r="DWA82" s="2"/>
      <c r="DWB82" s="2"/>
      <c r="DWC82" s="2"/>
      <c r="DWD82" s="2"/>
      <c r="DWE82" s="2"/>
      <c r="DWF82" s="2"/>
      <c r="DWG82" s="2"/>
      <c r="DWH82" s="2"/>
      <c r="DWI82" s="2"/>
      <c r="DWJ82" s="2"/>
      <c r="DWK82" s="2"/>
      <c r="DWL82" s="2"/>
      <c r="DWM82" s="2"/>
      <c r="DWN82" s="2"/>
      <c r="DWO82" s="2"/>
      <c r="DWP82" s="2"/>
      <c r="DWQ82" s="2"/>
      <c r="DWR82" s="2"/>
      <c r="DWS82" s="2"/>
      <c r="DWT82" s="2"/>
      <c r="DWU82" s="2"/>
      <c r="DWV82" s="2"/>
      <c r="DWW82" s="2"/>
      <c r="DWX82" s="2"/>
      <c r="DWY82" s="2"/>
      <c r="DWZ82" s="2"/>
      <c r="DXA82" s="2"/>
      <c r="DXB82" s="2"/>
      <c r="DXC82" s="2"/>
      <c r="DXD82" s="2"/>
      <c r="DXE82" s="2"/>
      <c r="DXF82" s="2"/>
      <c r="DXG82" s="2"/>
      <c r="DXH82" s="2"/>
      <c r="DXI82" s="2"/>
      <c r="DXJ82" s="2"/>
      <c r="DXK82" s="2"/>
      <c r="DXL82" s="2"/>
      <c r="DXM82" s="2"/>
      <c r="DXN82" s="2"/>
      <c r="DXO82" s="2"/>
      <c r="DXP82" s="2"/>
      <c r="DXQ82" s="2"/>
      <c r="DXR82" s="2"/>
      <c r="DXS82" s="2"/>
      <c r="DXT82" s="2"/>
      <c r="DXU82" s="2"/>
      <c r="DXV82" s="2"/>
      <c r="DXW82" s="2"/>
      <c r="DXX82" s="2"/>
      <c r="DXY82" s="2"/>
      <c r="DXZ82" s="2"/>
      <c r="DYA82" s="2"/>
      <c r="DYB82" s="2"/>
      <c r="DYC82" s="2"/>
      <c r="DYD82" s="2"/>
      <c r="DYE82" s="2"/>
      <c r="DYF82" s="2"/>
      <c r="DYG82" s="2"/>
      <c r="DYH82" s="2"/>
      <c r="DYI82" s="2"/>
      <c r="DYJ82" s="2"/>
      <c r="DYK82" s="2"/>
      <c r="DYL82" s="2"/>
      <c r="DYM82" s="2"/>
      <c r="DYN82" s="2"/>
      <c r="DYO82" s="2"/>
      <c r="DYP82" s="2"/>
      <c r="DYQ82" s="2"/>
      <c r="DYR82" s="2"/>
      <c r="DYS82" s="2"/>
      <c r="DYT82" s="2"/>
      <c r="DYU82" s="2"/>
      <c r="DYV82" s="2"/>
      <c r="DYW82" s="2"/>
      <c r="DYX82" s="2"/>
      <c r="DYY82" s="2"/>
      <c r="DYZ82" s="2"/>
      <c r="DZA82" s="2"/>
      <c r="DZB82" s="2"/>
      <c r="DZC82" s="2"/>
      <c r="DZD82" s="2"/>
      <c r="DZE82" s="2"/>
      <c r="DZF82" s="2"/>
      <c r="DZG82" s="2"/>
      <c r="DZH82" s="2"/>
      <c r="DZI82" s="2"/>
      <c r="DZJ82" s="2"/>
      <c r="DZK82" s="2"/>
      <c r="DZL82" s="2"/>
      <c r="DZM82" s="2"/>
      <c r="DZN82" s="2"/>
      <c r="DZO82" s="2"/>
      <c r="DZP82" s="2"/>
      <c r="DZQ82" s="2"/>
      <c r="DZR82" s="2"/>
      <c r="DZS82" s="2"/>
      <c r="DZT82" s="2"/>
      <c r="DZU82" s="2"/>
      <c r="DZV82" s="2"/>
      <c r="DZW82" s="2"/>
      <c r="DZX82" s="2"/>
      <c r="DZY82" s="2"/>
      <c r="DZZ82" s="2"/>
      <c r="EAA82" s="2"/>
      <c r="EAB82" s="2"/>
      <c r="EAC82" s="2"/>
      <c r="EAD82" s="2"/>
      <c r="EAE82" s="2"/>
      <c r="EAF82" s="2"/>
      <c r="EAG82" s="2"/>
      <c r="EAH82" s="2"/>
      <c r="EAI82" s="2"/>
      <c r="EAJ82" s="2"/>
      <c r="EAK82" s="2"/>
      <c r="EAL82" s="2"/>
      <c r="EAM82" s="2"/>
      <c r="EAN82" s="2"/>
      <c r="EAO82" s="2"/>
      <c r="EAP82" s="2"/>
      <c r="EAQ82" s="2"/>
      <c r="EAR82" s="2"/>
      <c r="EAS82" s="2"/>
      <c r="EAT82" s="2"/>
      <c r="EAU82" s="2"/>
      <c r="EAV82" s="2"/>
      <c r="EAW82" s="2"/>
      <c r="EAX82" s="2"/>
      <c r="EAY82" s="2"/>
      <c r="EAZ82" s="2"/>
      <c r="EBA82" s="2"/>
      <c r="EBB82" s="2"/>
      <c r="EBC82" s="2"/>
      <c r="EBD82" s="2"/>
      <c r="EBE82" s="2"/>
      <c r="EBF82" s="2"/>
      <c r="EBG82" s="2"/>
      <c r="EBH82" s="2"/>
      <c r="EBI82" s="2"/>
      <c r="EBJ82" s="2"/>
      <c r="EBK82" s="2"/>
      <c r="EBL82" s="2"/>
      <c r="EBM82" s="2"/>
      <c r="EBN82" s="2"/>
      <c r="EBO82" s="2"/>
      <c r="EBP82" s="2"/>
      <c r="EBQ82" s="2"/>
      <c r="EBR82" s="2"/>
      <c r="EBS82" s="2"/>
      <c r="EBT82" s="2"/>
      <c r="EBU82" s="2"/>
      <c r="EBV82" s="2"/>
      <c r="EBW82" s="2"/>
      <c r="EBX82" s="2"/>
      <c r="EBY82" s="2"/>
      <c r="EBZ82" s="2"/>
      <c r="ECA82" s="2"/>
      <c r="ECB82" s="2"/>
      <c r="ECC82" s="2"/>
      <c r="ECD82" s="2"/>
      <c r="ECE82" s="2"/>
      <c r="ECF82" s="2"/>
      <c r="ECG82" s="2"/>
      <c r="ECH82" s="2"/>
      <c r="ECI82" s="2"/>
      <c r="ECJ82" s="2"/>
      <c r="ECK82" s="2"/>
      <c r="ECL82" s="2"/>
      <c r="ECM82" s="2"/>
      <c r="ECN82" s="2"/>
      <c r="ECO82" s="2"/>
      <c r="ECP82" s="2"/>
      <c r="ECQ82" s="2"/>
      <c r="ECR82" s="2"/>
      <c r="ECS82" s="2"/>
      <c r="ECT82" s="2"/>
      <c r="ECU82" s="2"/>
      <c r="ECV82" s="2"/>
      <c r="ECW82" s="2"/>
      <c r="ECX82" s="2"/>
      <c r="ECY82" s="2"/>
      <c r="ECZ82" s="2"/>
      <c r="EDA82" s="2"/>
      <c r="EDB82" s="2"/>
      <c r="EDC82" s="2"/>
      <c r="EDD82" s="2"/>
      <c r="EDE82" s="2"/>
      <c r="EDF82" s="2"/>
      <c r="EDG82" s="2"/>
      <c r="EDH82" s="2"/>
      <c r="EDI82" s="2"/>
      <c r="EDJ82" s="2"/>
      <c r="EDK82" s="2"/>
      <c r="EDL82" s="2"/>
      <c r="EDM82" s="2"/>
      <c r="EDN82" s="2"/>
      <c r="EDO82" s="2"/>
      <c r="EDP82" s="2"/>
      <c r="EDQ82" s="2"/>
      <c r="EDR82" s="2"/>
      <c r="EDS82" s="2"/>
      <c r="EDT82" s="2"/>
      <c r="EDU82" s="2"/>
      <c r="EDV82" s="2"/>
      <c r="EDW82" s="2"/>
      <c r="EDX82" s="2"/>
      <c r="EDY82" s="2"/>
      <c r="EDZ82" s="2"/>
      <c r="EEA82" s="2"/>
      <c r="EEB82" s="2"/>
      <c r="EEC82" s="2"/>
      <c r="EED82" s="2"/>
      <c r="EEE82" s="2"/>
      <c r="EEF82" s="2"/>
      <c r="EEG82" s="2"/>
      <c r="EEH82" s="2"/>
      <c r="EEI82" s="2"/>
      <c r="EEJ82" s="2"/>
      <c r="EEK82" s="2"/>
      <c r="EEL82" s="2"/>
      <c r="EEM82" s="2"/>
      <c r="EEN82" s="2"/>
      <c r="EEO82" s="2"/>
      <c r="EEP82" s="2"/>
      <c r="EEQ82" s="2"/>
      <c r="EER82" s="2"/>
      <c r="EES82" s="2"/>
      <c r="EET82" s="2"/>
      <c r="EEU82" s="2"/>
      <c r="EEV82" s="2"/>
      <c r="EEW82" s="2"/>
      <c r="EEX82" s="2"/>
      <c r="EEY82" s="2"/>
      <c r="EEZ82" s="2"/>
      <c r="EFA82" s="2"/>
      <c r="EFB82" s="2"/>
      <c r="EFC82" s="2"/>
      <c r="EFD82" s="2"/>
      <c r="EFE82" s="2"/>
      <c r="EFF82" s="2"/>
      <c r="EFG82" s="2"/>
      <c r="EFH82" s="2"/>
      <c r="EFI82" s="2"/>
      <c r="EFJ82" s="2"/>
      <c r="EFK82" s="2"/>
      <c r="EFL82" s="2"/>
      <c r="EFM82" s="2"/>
      <c r="EFN82" s="2"/>
      <c r="EFO82" s="2"/>
      <c r="EFP82" s="2"/>
      <c r="EFQ82" s="2"/>
      <c r="EFR82" s="2"/>
      <c r="EFS82" s="2"/>
      <c r="EFT82" s="2"/>
      <c r="EFU82" s="2"/>
      <c r="EFV82" s="2"/>
      <c r="EFW82" s="2"/>
      <c r="EFX82" s="2"/>
      <c r="EFY82" s="2"/>
      <c r="EFZ82" s="2"/>
      <c r="EGA82" s="2"/>
      <c r="EGB82" s="2"/>
      <c r="EGC82" s="2"/>
      <c r="EGD82" s="2"/>
      <c r="EGE82" s="2"/>
      <c r="EGF82" s="2"/>
      <c r="EGG82" s="2"/>
      <c r="EGH82" s="2"/>
      <c r="EGI82" s="2"/>
      <c r="EGJ82" s="2"/>
      <c r="EGK82" s="2"/>
      <c r="EGL82" s="2"/>
      <c r="EGM82" s="2"/>
      <c r="EGN82" s="2"/>
      <c r="EGO82" s="2"/>
      <c r="EGP82" s="2"/>
      <c r="EGQ82" s="2"/>
      <c r="EGR82" s="2"/>
      <c r="EGS82" s="2"/>
      <c r="EGT82" s="2"/>
      <c r="EGU82" s="2"/>
      <c r="EGV82" s="2"/>
      <c r="EGW82" s="2"/>
      <c r="EGX82" s="2"/>
      <c r="EGY82" s="2"/>
      <c r="EGZ82" s="2"/>
      <c r="EHA82" s="2"/>
      <c r="EHB82" s="2"/>
      <c r="EHC82" s="2"/>
      <c r="EHD82" s="2"/>
      <c r="EHE82" s="2"/>
      <c r="EHF82" s="2"/>
      <c r="EHG82" s="2"/>
      <c r="EHH82" s="2"/>
      <c r="EHI82" s="2"/>
      <c r="EHJ82" s="2"/>
      <c r="EHK82" s="2"/>
      <c r="EHL82" s="2"/>
      <c r="EHM82" s="2"/>
      <c r="EHN82" s="2"/>
      <c r="EHO82" s="2"/>
      <c r="EHP82" s="2"/>
      <c r="EHQ82" s="2"/>
      <c r="EHR82" s="2"/>
      <c r="EHS82" s="2"/>
      <c r="EHT82" s="2"/>
      <c r="EHU82" s="2"/>
      <c r="EHV82" s="2"/>
      <c r="EHW82" s="2"/>
      <c r="EHX82" s="2"/>
      <c r="EHY82" s="2"/>
      <c r="EHZ82" s="2"/>
      <c r="EIA82" s="2"/>
      <c r="EIB82" s="2"/>
      <c r="EIC82" s="2"/>
      <c r="EID82" s="2"/>
      <c r="EIE82" s="2"/>
      <c r="EIF82" s="2"/>
      <c r="EIG82" s="2"/>
      <c r="EIH82" s="2"/>
      <c r="EII82" s="2"/>
      <c r="EIJ82" s="2"/>
      <c r="EIK82" s="2"/>
      <c r="EIL82" s="2"/>
      <c r="EIM82" s="2"/>
      <c r="EIN82" s="2"/>
      <c r="EIO82" s="2"/>
      <c r="EIP82" s="2"/>
      <c r="EIQ82" s="2"/>
      <c r="EIR82" s="2"/>
      <c r="EIS82" s="2"/>
      <c r="EIT82" s="2"/>
      <c r="EIU82" s="2"/>
      <c r="EIV82" s="2"/>
      <c r="EIW82" s="2"/>
      <c r="EIX82" s="2"/>
      <c r="EIY82" s="2"/>
      <c r="EIZ82" s="2"/>
      <c r="EJA82" s="2"/>
      <c r="EJB82" s="2"/>
      <c r="EJC82" s="2"/>
      <c r="EJD82" s="2"/>
      <c r="EJE82" s="2"/>
      <c r="EJF82" s="2"/>
      <c r="EJG82" s="2"/>
      <c r="EJH82" s="2"/>
      <c r="EJI82" s="2"/>
      <c r="EJJ82" s="2"/>
      <c r="EJK82" s="2"/>
      <c r="EJL82" s="2"/>
      <c r="EJM82" s="2"/>
      <c r="EJN82" s="2"/>
      <c r="EJO82" s="2"/>
      <c r="EJP82" s="2"/>
      <c r="EJQ82" s="2"/>
      <c r="EJR82" s="2"/>
      <c r="EJS82" s="2"/>
      <c r="EJT82" s="2"/>
      <c r="EJU82" s="2"/>
      <c r="EJV82" s="2"/>
      <c r="EJW82" s="2"/>
      <c r="EJX82" s="2"/>
      <c r="EJY82" s="2"/>
      <c r="EJZ82" s="2"/>
      <c r="EKA82" s="2"/>
      <c r="EKB82" s="2"/>
      <c r="EKC82" s="2"/>
      <c r="EKD82" s="2"/>
      <c r="EKE82" s="2"/>
      <c r="EKF82" s="2"/>
      <c r="EKG82" s="2"/>
      <c r="EKH82" s="2"/>
      <c r="EKI82" s="2"/>
      <c r="EKJ82" s="2"/>
      <c r="EKK82" s="2"/>
      <c r="EKL82" s="2"/>
      <c r="EKM82" s="2"/>
      <c r="EKN82" s="2"/>
      <c r="EKO82" s="2"/>
      <c r="EKP82" s="2"/>
      <c r="EKQ82" s="2"/>
      <c r="EKR82" s="2"/>
      <c r="EKS82" s="2"/>
      <c r="EKT82" s="2"/>
      <c r="EKU82" s="2"/>
      <c r="EKV82" s="2"/>
      <c r="EKW82" s="2"/>
      <c r="EKX82" s="2"/>
      <c r="EKY82" s="2"/>
      <c r="EKZ82" s="2"/>
      <c r="ELA82" s="2"/>
      <c r="ELB82" s="2"/>
      <c r="ELC82" s="2"/>
      <c r="ELD82" s="2"/>
      <c r="ELE82" s="2"/>
      <c r="ELF82" s="2"/>
      <c r="ELG82" s="2"/>
      <c r="ELH82" s="2"/>
      <c r="ELI82" s="2"/>
      <c r="ELJ82" s="2"/>
      <c r="ELK82" s="2"/>
      <c r="ELL82" s="2"/>
      <c r="ELM82" s="2"/>
      <c r="ELN82" s="2"/>
      <c r="ELO82" s="2"/>
      <c r="ELP82" s="2"/>
      <c r="ELQ82" s="2"/>
      <c r="ELR82" s="2"/>
      <c r="ELS82" s="2"/>
      <c r="ELT82" s="2"/>
      <c r="ELU82" s="2"/>
      <c r="ELV82" s="2"/>
      <c r="ELW82" s="2"/>
      <c r="ELX82" s="2"/>
      <c r="ELY82" s="2"/>
      <c r="ELZ82" s="2"/>
      <c r="EMA82" s="2"/>
      <c r="EMB82" s="2"/>
      <c r="EMC82" s="2"/>
      <c r="EMD82" s="2"/>
      <c r="EME82" s="2"/>
      <c r="EMF82" s="2"/>
      <c r="EMG82" s="2"/>
      <c r="EMH82" s="2"/>
      <c r="EMI82" s="2"/>
      <c r="EMJ82" s="2"/>
      <c r="EMK82" s="2"/>
      <c r="EML82" s="2"/>
      <c r="EMM82" s="2"/>
      <c r="EMN82" s="2"/>
      <c r="EMO82" s="2"/>
      <c r="EMP82" s="2"/>
      <c r="EMQ82" s="2"/>
      <c r="EMR82" s="2"/>
      <c r="EMS82" s="2"/>
      <c r="EMT82" s="2"/>
      <c r="EMU82" s="2"/>
      <c r="EMV82" s="2"/>
      <c r="EMW82" s="2"/>
      <c r="EMX82" s="2"/>
      <c r="EMY82" s="2"/>
      <c r="EMZ82" s="2"/>
      <c r="ENA82" s="2"/>
      <c r="ENB82" s="2"/>
      <c r="ENC82" s="2"/>
      <c r="END82" s="2"/>
      <c r="ENE82" s="2"/>
      <c r="ENF82" s="2"/>
      <c r="ENG82" s="2"/>
      <c r="ENH82" s="2"/>
      <c r="ENI82" s="2"/>
      <c r="ENJ82" s="2"/>
      <c r="ENK82" s="2"/>
      <c r="ENL82" s="2"/>
      <c r="ENM82" s="2"/>
      <c r="ENN82" s="2"/>
      <c r="ENO82" s="2"/>
      <c r="ENP82" s="2"/>
      <c r="ENQ82" s="2"/>
      <c r="ENR82" s="2"/>
      <c r="ENS82" s="2"/>
      <c r="ENT82" s="2"/>
      <c r="ENU82" s="2"/>
      <c r="ENV82" s="2"/>
      <c r="ENW82" s="2"/>
      <c r="ENX82" s="2"/>
      <c r="ENY82" s="2"/>
      <c r="ENZ82" s="2"/>
      <c r="EOA82" s="2"/>
      <c r="EOB82" s="2"/>
      <c r="EOC82" s="2"/>
      <c r="EOD82" s="2"/>
      <c r="EOE82" s="2"/>
      <c r="EOF82" s="2"/>
      <c r="EOG82" s="2"/>
      <c r="EOH82" s="2"/>
      <c r="EOI82" s="2"/>
      <c r="EOJ82" s="2"/>
      <c r="EOK82" s="2"/>
      <c r="EOL82" s="2"/>
      <c r="EOM82" s="2"/>
      <c r="EON82" s="2"/>
      <c r="EOO82" s="2"/>
      <c r="EOP82" s="2"/>
      <c r="EOQ82" s="2"/>
      <c r="EOR82" s="2"/>
      <c r="EOS82" s="2"/>
      <c r="EOT82" s="2"/>
      <c r="EOU82" s="2"/>
      <c r="EOV82" s="2"/>
      <c r="EOW82" s="2"/>
      <c r="EOX82" s="2"/>
      <c r="EOY82" s="2"/>
      <c r="EOZ82" s="2"/>
      <c r="EPA82" s="2"/>
      <c r="EPB82" s="2"/>
      <c r="EPC82" s="2"/>
      <c r="EPD82" s="2"/>
      <c r="EPE82" s="2"/>
      <c r="EPF82" s="2"/>
      <c r="EPG82" s="2"/>
      <c r="EPH82" s="2"/>
      <c r="EPI82" s="2"/>
      <c r="EPJ82" s="2"/>
      <c r="EPK82" s="2"/>
      <c r="EPL82" s="2"/>
      <c r="EPM82" s="2"/>
      <c r="EPN82" s="2"/>
      <c r="EPO82" s="2"/>
      <c r="EPP82" s="2"/>
      <c r="EPQ82" s="2"/>
      <c r="EPR82" s="2"/>
      <c r="EPS82" s="2"/>
      <c r="EPT82" s="2"/>
      <c r="EPU82" s="2"/>
      <c r="EPV82" s="2"/>
      <c r="EPW82" s="2"/>
      <c r="EPX82" s="2"/>
      <c r="EPY82" s="2"/>
      <c r="EPZ82" s="2"/>
      <c r="EQA82" s="2"/>
      <c r="EQB82" s="2"/>
      <c r="EQC82" s="2"/>
      <c r="EQD82" s="2"/>
      <c r="EQE82" s="2"/>
      <c r="EQF82" s="2"/>
      <c r="EQG82" s="2"/>
      <c r="EQH82" s="2"/>
      <c r="EQI82" s="2"/>
      <c r="EQJ82" s="2"/>
      <c r="EQK82" s="2"/>
      <c r="EQL82" s="2"/>
      <c r="EQM82" s="2"/>
      <c r="EQN82" s="2"/>
      <c r="EQO82" s="2"/>
      <c r="EQP82" s="2"/>
      <c r="EQQ82" s="2"/>
      <c r="EQR82" s="2"/>
      <c r="EQS82" s="2"/>
      <c r="EQT82" s="2"/>
      <c r="EQU82" s="2"/>
      <c r="EQV82" s="2"/>
      <c r="EQW82" s="2"/>
      <c r="EQX82" s="2"/>
      <c r="EQY82" s="2"/>
      <c r="EQZ82" s="2"/>
      <c r="ERA82" s="2"/>
      <c r="ERB82" s="2"/>
      <c r="ERC82" s="2"/>
      <c r="ERD82" s="2"/>
      <c r="ERE82" s="2"/>
      <c r="ERF82" s="2"/>
      <c r="ERG82" s="2"/>
      <c r="ERH82" s="2"/>
      <c r="ERI82" s="2"/>
      <c r="ERJ82" s="2"/>
      <c r="ERK82" s="2"/>
      <c r="ERL82" s="2"/>
      <c r="ERM82" s="2"/>
      <c r="ERN82" s="2"/>
      <c r="ERO82" s="2"/>
      <c r="ERP82" s="2"/>
      <c r="ERQ82" s="2"/>
      <c r="ERR82" s="2"/>
      <c r="ERS82" s="2"/>
      <c r="ERT82" s="2"/>
      <c r="ERU82" s="2"/>
      <c r="ERV82" s="2"/>
      <c r="ERW82" s="2"/>
      <c r="ERX82" s="2"/>
      <c r="ERY82" s="2"/>
      <c r="ERZ82" s="2"/>
      <c r="ESA82" s="2"/>
      <c r="ESB82" s="2"/>
      <c r="ESC82" s="2"/>
      <c r="ESD82" s="2"/>
      <c r="ESE82" s="2"/>
      <c r="ESF82" s="2"/>
      <c r="ESG82" s="2"/>
      <c r="ESH82" s="2"/>
      <c r="ESI82" s="2"/>
      <c r="ESJ82" s="2"/>
      <c r="ESK82" s="2"/>
      <c r="ESL82" s="2"/>
      <c r="ESM82" s="2"/>
      <c r="ESN82" s="2"/>
      <c r="ESO82" s="2"/>
      <c r="ESP82" s="2"/>
      <c r="ESQ82" s="2"/>
      <c r="ESR82" s="2"/>
      <c r="ESS82" s="2"/>
      <c r="EST82" s="2"/>
      <c r="ESU82" s="2"/>
      <c r="ESV82" s="2"/>
      <c r="ESW82" s="2"/>
      <c r="ESX82" s="2"/>
      <c r="ESY82" s="2"/>
      <c r="ESZ82" s="2"/>
      <c r="ETA82" s="2"/>
      <c r="ETB82" s="2"/>
      <c r="ETC82" s="2"/>
      <c r="ETD82" s="2"/>
      <c r="ETE82" s="2"/>
      <c r="ETF82" s="2"/>
      <c r="ETG82" s="2"/>
      <c r="ETH82" s="2"/>
      <c r="ETI82" s="2"/>
      <c r="ETJ82" s="2"/>
      <c r="ETK82" s="2"/>
      <c r="ETL82" s="2"/>
      <c r="ETM82" s="2"/>
      <c r="ETN82" s="2"/>
      <c r="ETO82" s="2"/>
      <c r="ETP82" s="2"/>
      <c r="ETQ82" s="2"/>
      <c r="ETR82" s="2"/>
      <c r="ETS82" s="2"/>
      <c r="ETT82" s="2"/>
      <c r="ETU82" s="2"/>
      <c r="ETV82" s="2"/>
      <c r="ETW82" s="2"/>
      <c r="ETX82" s="2"/>
      <c r="ETY82" s="2"/>
      <c r="ETZ82" s="2"/>
      <c r="EUA82" s="2"/>
      <c r="EUB82" s="2"/>
      <c r="EUC82" s="2"/>
      <c r="EUD82" s="2"/>
      <c r="EUE82" s="2"/>
      <c r="EUF82" s="2"/>
      <c r="EUG82" s="2"/>
      <c r="EUH82" s="2"/>
      <c r="EUI82" s="2"/>
      <c r="EUJ82" s="2"/>
      <c r="EUK82" s="2"/>
      <c r="EUL82" s="2"/>
      <c r="EUM82" s="2"/>
      <c r="EUN82" s="2"/>
      <c r="EUO82" s="2"/>
      <c r="EUP82" s="2"/>
      <c r="EUQ82" s="2"/>
      <c r="EUR82" s="2"/>
      <c r="EUS82" s="2"/>
      <c r="EUT82" s="2"/>
      <c r="EUU82" s="2"/>
      <c r="EUV82" s="2"/>
      <c r="EUW82" s="2"/>
      <c r="EUX82" s="2"/>
      <c r="EUY82" s="2"/>
      <c r="EUZ82" s="2"/>
      <c r="EVA82" s="2"/>
      <c r="EVB82" s="2"/>
      <c r="EVC82" s="2"/>
      <c r="EVD82" s="2"/>
      <c r="EVE82" s="2"/>
      <c r="EVF82" s="2"/>
      <c r="EVG82" s="2"/>
      <c r="EVH82" s="2"/>
      <c r="EVI82" s="2"/>
      <c r="EVJ82" s="2"/>
      <c r="EVK82" s="2"/>
      <c r="EVL82" s="2"/>
      <c r="EVM82" s="2"/>
      <c r="EVN82" s="2"/>
      <c r="EVO82" s="2"/>
      <c r="EVP82" s="2"/>
      <c r="EVQ82" s="2"/>
      <c r="EVR82" s="2"/>
      <c r="EVS82" s="2"/>
      <c r="EVT82" s="2"/>
      <c r="EVU82" s="2"/>
      <c r="EVV82" s="2"/>
      <c r="EVW82" s="2"/>
      <c r="EVX82" s="2"/>
      <c r="EVY82" s="2"/>
      <c r="EVZ82" s="2"/>
      <c r="EWA82" s="2"/>
      <c r="EWB82" s="2"/>
      <c r="EWC82" s="2"/>
      <c r="EWD82" s="2"/>
      <c r="EWE82" s="2"/>
      <c r="EWF82" s="2"/>
      <c r="EWG82" s="2"/>
      <c r="EWH82" s="2"/>
      <c r="EWI82" s="2"/>
      <c r="EWJ82" s="2"/>
      <c r="EWK82" s="2"/>
      <c r="EWL82" s="2"/>
      <c r="EWM82" s="2"/>
      <c r="EWN82" s="2"/>
      <c r="EWO82" s="2"/>
      <c r="EWP82" s="2"/>
      <c r="EWQ82" s="2"/>
      <c r="EWR82" s="2"/>
      <c r="EWS82" s="2"/>
      <c r="EWT82" s="2"/>
      <c r="EWU82" s="2"/>
      <c r="EWV82" s="2"/>
      <c r="EWW82" s="2"/>
      <c r="EWX82" s="2"/>
      <c r="EWY82" s="2"/>
      <c r="EWZ82" s="2"/>
      <c r="EXA82" s="2"/>
      <c r="EXB82" s="2"/>
      <c r="EXC82" s="2"/>
      <c r="EXD82" s="2"/>
      <c r="EXE82" s="2"/>
      <c r="EXF82" s="2"/>
      <c r="EXG82" s="2"/>
      <c r="EXH82" s="2"/>
      <c r="EXI82" s="2"/>
      <c r="EXJ82" s="2"/>
      <c r="EXK82" s="2"/>
      <c r="EXL82" s="2"/>
      <c r="EXM82" s="2"/>
      <c r="EXN82" s="2"/>
      <c r="EXO82" s="2"/>
      <c r="EXP82" s="2"/>
      <c r="EXQ82" s="2"/>
      <c r="EXR82" s="2"/>
      <c r="EXS82" s="2"/>
      <c r="EXT82" s="2"/>
      <c r="EXU82" s="2"/>
      <c r="EXV82" s="2"/>
      <c r="EXW82" s="2"/>
      <c r="EXX82" s="2"/>
      <c r="EXY82" s="2"/>
      <c r="EXZ82" s="2"/>
      <c r="EYA82" s="2"/>
      <c r="EYB82" s="2"/>
      <c r="EYC82" s="2"/>
      <c r="EYD82" s="2"/>
      <c r="EYE82" s="2"/>
      <c r="EYF82" s="2"/>
      <c r="EYG82" s="2"/>
      <c r="EYH82" s="2"/>
      <c r="EYI82" s="2"/>
      <c r="EYJ82" s="2"/>
      <c r="EYK82" s="2"/>
      <c r="EYL82" s="2"/>
      <c r="EYM82" s="2"/>
      <c r="EYN82" s="2"/>
      <c r="EYO82" s="2"/>
      <c r="EYP82" s="2"/>
      <c r="EYQ82" s="2"/>
      <c r="EYR82" s="2"/>
      <c r="EYS82" s="2"/>
      <c r="EYT82" s="2"/>
      <c r="EYU82" s="2"/>
      <c r="EYV82" s="2"/>
      <c r="EYW82" s="2"/>
      <c r="EYX82" s="2"/>
      <c r="EYY82" s="2"/>
      <c r="EYZ82" s="2"/>
      <c r="EZA82" s="2"/>
      <c r="EZB82" s="2"/>
      <c r="EZC82" s="2"/>
      <c r="EZD82" s="2"/>
      <c r="EZE82" s="2"/>
      <c r="EZF82" s="2"/>
      <c r="EZG82" s="2"/>
      <c r="EZH82" s="2"/>
      <c r="EZI82" s="2"/>
      <c r="EZJ82" s="2"/>
      <c r="EZK82" s="2"/>
      <c r="EZL82" s="2"/>
      <c r="EZM82" s="2"/>
      <c r="EZN82" s="2"/>
      <c r="EZO82" s="2"/>
      <c r="EZP82" s="2"/>
      <c r="EZQ82" s="2"/>
      <c r="EZR82" s="2"/>
      <c r="EZS82" s="2"/>
      <c r="EZT82" s="2"/>
      <c r="EZU82" s="2"/>
      <c r="EZV82" s="2"/>
      <c r="EZW82" s="2"/>
      <c r="EZX82" s="2"/>
      <c r="EZY82" s="2"/>
      <c r="EZZ82" s="2"/>
      <c r="FAA82" s="2"/>
      <c r="FAB82" s="2"/>
      <c r="FAC82" s="2"/>
      <c r="FAD82" s="2"/>
      <c r="FAE82" s="2"/>
      <c r="FAF82" s="2"/>
      <c r="FAG82" s="2"/>
      <c r="FAH82" s="2"/>
      <c r="FAI82" s="2"/>
      <c r="FAJ82" s="2"/>
      <c r="FAK82" s="2"/>
      <c r="FAL82" s="2"/>
      <c r="FAM82" s="2"/>
      <c r="FAN82" s="2"/>
      <c r="FAO82" s="2"/>
      <c r="FAP82" s="2"/>
      <c r="FAQ82" s="2"/>
      <c r="FAR82" s="2"/>
      <c r="FAS82" s="2"/>
      <c r="FAT82" s="2"/>
      <c r="FAU82" s="2"/>
      <c r="FAV82" s="2"/>
      <c r="FAW82" s="2"/>
      <c r="FAX82" s="2"/>
      <c r="FAY82" s="2"/>
      <c r="FAZ82" s="2"/>
      <c r="FBA82" s="2"/>
      <c r="FBB82" s="2"/>
      <c r="FBC82" s="2"/>
      <c r="FBD82" s="2"/>
      <c r="FBE82" s="2"/>
      <c r="FBF82" s="2"/>
      <c r="FBG82" s="2"/>
      <c r="FBH82" s="2"/>
      <c r="FBI82" s="2"/>
      <c r="FBJ82" s="2"/>
      <c r="FBK82" s="2"/>
      <c r="FBL82" s="2"/>
      <c r="FBM82" s="2"/>
      <c r="FBN82" s="2"/>
      <c r="FBO82" s="2"/>
      <c r="FBP82" s="2"/>
      <c r="FBQ82" s="2"/>
      <c r="FBR82" s="2"/>
      <c r="FBS82" s="2"/>
      <c r="FBT82" s="2"/>
      <c r="FBU82" s="2"/>
      <c r="FBV82" s="2"/>
      <c r="FBW82" s="2"/>
      <c r="FBX82" s="2"/>
      <c r="FBY82" s="2"/>
      <c r="FBZ82" s="2"/>
      <c r="FCA82" s="2"/>
      <c r="FCB82" s="2"/>
      <c r="FCC82" s="2"/>
      <c r="FCD82" s="2"/>
      <c r="FCE82" s="2"/>
      <c r="FCF82" s="2"/>
      <c r="FCG82" s="2"/>
      <c r="FCH82" s="2"/>
      <c r="FCI82" s="2"/>
      <c r="FCJ82" s="2"/>
      <c r="FCK82" s="2"/>
      <c r="FCL82" s="2"/>
      <c r="FCM82" s="2"/>
      <c r="FCN82" s="2"/>
      <c r="FCO82" s="2"/>
      <c r="FCP82" s="2"/>
      <c r="FCQ82" s="2"/>
      <c r="FCR82" s="2"/>
      <c r="FCS82" s="2"/>
      <c r="FCT82" s="2"/>
      <c r="FCU82" s="2"/>
      <c r="FCV82" s="2"/>
      <c r="FCW82" s="2"/>
      <c r="FCX82" s="2"/>
      <c r="FCY82" s="2"/>
      <c r="FCZ82" s="2"/>
      <c r="FDA82" s="2"/>
      <c r="FDB82" s="2"/>
      <c r="FDC82" s="2"/>
      <c r="FDD82" s="2"/>
      <c r="FDE82" s="2"/>
      <c r="FDF82" s="2"/>
      <c r="FDG82" s="2"/>
      <c r="FDH82" s="2"/>
      <c r="FDI82" s="2"/>
      <c r="FDJ82" s="2"/>
      <c r="FDK82" s="2"/>
      <c r="FDL82" s="2"/>
      <c r="FDM82" s="2"/>
      <c r="FDN82" s="2"/>
      <c r="FDO82" s="2"/>
      <c r="FDP82" s="2"/>
      <c r="FDQ82" s="2"/>
      <c r="FDR82" s="2"/>
      <c r="FDS82" s="2"/>
      <c r="FDT82" s="2"/>
      <c r="FDU82" s="2"/>
      <c r="FDV82" s="2"/>
      <c r="FDW82" s="2"/>
      <c r="FDX82" s="2"/>
      <c r="FDY82" s="2"/>
      <c r="FDZ82" s="2"/>
      <c r="FEA82" s="2"/>
      <c r="FEB82" s="2"/>
      <c r="FEC82" s="2"/>
      <c r="FED82" s="2"/>
      <c r="FEE82" s="2"/>
      <c r="FEF82" s="2"/>
      <c r="FEG82" s="2"/>
      <c r="FEH82" s="2"/>
      <c r="FEI82" s="2"/>
      <c r="FEJ82" s="2"/>
      <c r="FEK82" s="2"/>
      <c r="FEL82" s="2"/>
      <c r="FEM82" s="2"/>
      <c r="FEN82" s="2"/>
      <c r="FEO82" s="2"/>
      <c r="FEP82" s="2"/>
      <c r="FEQ82" s="2"/>
      <c r="FER82" s="2"/>
      <c r="FES82" s="2"/>
      <c r="FET82" s="2"/>
      <c r="FEU82" s="2"/>
      <c r="FEV82" s="2"/>
      <c r="FEW82" s="2"/>
      <c r="FEX82" s="2"/>
      <c r="FEY82" s="2"/>
      <c r="FEZ82" s="2"/>
      <c r="FFA82" s="2"/>
      <c r="FFB82" s="2"/>
      <c r="FFC82" s="2"/>
      <c r="FFD82" s="2"/>
      <c r="FFE82" s="2"/>
      <c r="FFF82" s="2"/>
      <c r="FFG82" s="2"/>
      <c r="FFH82" s="2"/>
      <c r="FFI82" s="2"/>
      <c r="FFJ82" s="2"/>
      <c r="FFK82" s="2"/>
      <c r="FFL82" s="2"/>
      <c r="FFM82" s="2"/>
      <c r="FFN82" s="2"/>
      <c r="FFO82" s="2"/>
      <c r="FFP82" s="2"/>
      <c r="FFQ82" s="2"/>
      <c r="FFR82" s="2"/>
      <c r="FFS82" s="2"/>
      <c r="FFT82" s="2"/>
      <c r="FFU82" s="2"/>
      <c r="FFV82" s="2"/>
      <c r="FFW82" s="2"/>
      <c r="FFX82" s="2"/>
      <c r="FFY82" s="2"/>
      <c r="FFZ82" s="2"/>
      <c r="FGA82" s="2"/>
      <c r="FGB82" s="2"/>
      <c r="FGC82" s="2"/>
      <c r="FGD82" s="2"/>
      <c r="FGE82" s="2"/>
      <c r="FGF82" s="2"/>
      <c r="FGG82" s="2"/>
      <c r="FGH82" s="2"/>
      <c r="FGI82" s="2"/>
      <c r="FGJ82" s="2"/>
      <c r="FGK82" s="2"/>
      <c r="FGL82" s="2"/>
      <c r="FGM82" s="2"/>
      <c r="FGN82" s="2"/>
      <c r="FGO82" s="2"/>
      <c r="FGP82" s="2"/>
      <c r="FGQ82" s="2"/>
      <c r="FGR82" s="2"/>
      <c r="FGS82" s="2"/>
      <c r="FGT82" s="2"/>
      <c r="FGU82" s="2"/>
      <c r="FGV82" s="2"/>
      <c r="FGW82" s="2"/>
      <c r="FGX82" s="2"/>
      <c r="FGY82" s="2"/>
      <c r="FGZ82" s="2"/>
      <c r="FHA82" s="2"/>
      <c r="FHB82" s="2"/>
      <c r="FHC82" s="2"/>
      <c r="FHD82" s="2"/>
      <c r="FHE82" s="2"/>
      <c r="FHF82" s="2"/>
      <c r="FHG82" s="2"/>
      <c r="FHH82" s="2"/>
      <c r="FHI82" s="2"/>
      <c r="FHJ82" s="2"/>
      <c r="FHK82" s="2"/>
      <c r="FHL82" s="2"/>
      <c r="FHM82" s="2"/>
      <c r="FHN82" s="2"/>
      <c r="FHO82" s="2"/>
      <c r="FHP82" s="2"/>
      <c r="FHQ82" s="2"/>
      <c r="FHR82" s="2"/>
      <c r="FHS82" s="2"/>
      <c r="FHT82" s="2"/>
      <c r="FHU82" s="2"/>
      <c r="FHV82" s="2"/>
      <c r="FHW82" s="2"/>
      <c r="FHX82" s="2"/>
      <c r="FHY82" s="2"/>
      <c r="FHZ82" s="2"/>
      <c r="FIA82" s="2"/>
      <c r="FIB82" s="2"/>
      <c r="FIC82" s="2"/>
      <c r="FID82" s="2"/>
      <c r="FIE82" s="2"/>
      <c r="FIF82" s="2"/>
      <c r="FIG82" s="2"/>
      <c r="FIH82" s="2"/>
      <c r="FII82" s="2"/>
      <c r="FIJ82" s="2"/>
      <c r="FIK82" s="2"/>
      <c r="FIL82" s="2"/>
      <c r="FIM82" s="2"/>
      <c r="FIN82" s="2"/>
      <c r="FIO82" s="2"/>
      <c r="FIP82" s="2"/>
      <c r="FIQ82" s="2"/>
      <c r="FIR82" s="2"/>
      <c r="FIS82" s="2"/>
      <c r="FIT82" s="2"/>
      <c r="FIU82" s="2"/>
      <c r="FIV82" s="2"/>
      <c r="FIW82" s="2"/>
      <c r="FIX82" s="2"/>
      <c r="FIY82" s="2"/>
      <c r="FIZ82" s="2"/>
      <c r="FJA82" s="2"/>
      <c r="FJB82" s="2"/>
      <c r="FJC82" s="2"/>
      <c r="FJD82" s="2"/>
      <c r="FJE82" s="2"/>
      <c r="FJF82" s="2"/>
      <c r="FJG82" s="2"/>
      <c r="FJH82" s="2"/>
      <c r="FJI82" s="2"/>
      <c r="FJJ82" s="2"/>
      <c r="FJK82" s="2"/>
      <c r="FJL82" s="2"/>
      <c r="FJM82" s="2"/>
      <c r="FJN82" s="2"/>
      <c r="FJO82" s="2"/>
      <c r="FJP82" s="2"/>
      <c r="FJQ82" s="2"/>
      <c r="FJR82" s="2"/>
      <c r="FJS82" s="2"/>
      <c r="FJT82" s="2"/>
      <c r="FJU82" s="2"/>
      <c r="FJV82" s="2"/>
      <c r="FJW82" s="2"/>
      <c r="FJX82" s="2"/>
      <c r="FJY82" s="2"/>
      <c r="FJZ82" s="2"/>
      <c r="FKA82" s="2"/>
      <c r="FKB82" s="2"/>
      <c r="FKC82" s="2"/>
      <c r="FKD82" s="2"/>
      <c r="FKE82" s="2"/>
      <c r="FKF82" s="2"/>
      <c r="FKG82" s="2"/>
      <c r="FKH82" s="2"/>
      <c r="FKI82" s="2"/>
      <c r="FKJ82" s="2"/>
      <c r="FKK82" s="2"/>
      <c r="FKL82" s="2"/>
      <c r="FKM82" s="2"/>
      <c r="FKN82" s="2"/>
      <c r="FKO82" s="2"/>
      <c r="FKP82" s="2"/>
      <c r="FKQ82" s="2"/>
      <c r="FKR82" s="2"/>
      <c r="FKS82" s="2"/>
      <c r="FKT82" s="2"/>
      <c r="FKU82" s="2"/>
      <c r="FKV82" s="2"/>
      <c r="FKW82" s="2"/>
      <c r="FKX82" s="2"/>
      <c r="FKY82" s="2"/>
      <c r="FKZ82" s="2"/>
      <c r="FLA82" s="2"/>
      <c r="FLB82" s="2"/>
      <c r="FLC82" s="2"/>
      <c r="FLD82" s="2"/>
      <c r="FLE82" s="2"/>
      <c r="FLF82" s="2"/>
      <c r="FLG82" s="2"/>
      <c r="FLH82" s="2"/>
      <c r="FLI82" s="2"/>
      <c r="FLJ82" s="2"/>
      <c r="FLK82" s="2"/>
      <c r="FLL82" s="2"/>
      <c r="FLM82" s="2"/>
      <c r="FLN82" s="2"/>
      <c r="FLO82" s="2"/>
      <c r="FLP82" s="2"/>
      <c r="FLQ82" s="2"/>
      <c r="FLR82" s="2"/>
      <c r="FLS82" s="2"/>
      <c r="FLT82" s="2"/>
      <c r="FLU82" s="2"/>
      <c r="FLV82" s="2"/>
      <c r="FLW82" s="2"/>
      <c r="FLX82" s="2"/>
      <c r="FLY82" s="2"/>
      <c r="FLZ82" s="2"/>
      <c r="FMA82" s="2"/>
      <c r="FMB82" s="2"/>
      <c r="FMC82" s="2"/>
      <c r="FMD82" s="2"/>
      <c r="FME82" s="2"/>
      <c r="FMF82" s="2"/>
      <c r="FMG82" s="2"/>
      <c r="FMH82" s="2"/>
      <c r="FMI82" s="2"/>
      <c r="FMJ82" s="2"/>
      <c r="FMK82" s="2"/>
      <c r="FML82" s="2"/>
      <c r="FMM82" s="2"/>
      <c r="FMN82" s="2"/>
      <c r="FMO82" s="2"/>
      <c r="FMP82" s="2"/>
      <c r="FMQ82" s="2"/>
      <c r="FMR82" s="2"/>
      <c r="FMS82" s="2"/>
      <c r="FMT82" s="2"/>
      <c r="FMU82" s="2"/>
      <c r="FMV82" s="2"/>
      <c r="FMW82" s="2"/>
      <c r="FMX82" s="2"/>
      <c r="FMY82" s="2"/>
      <c r="FMZ82" s="2"/>
      <c r="FNA82" s="2"/>
      <c r="FNB82" s="2"/>
      <c r="FNC82" s="2"/>
      <c r="FND82" s="2"/>
      <c r="FNE82" s="2"/>
      <c r="FNF82" s="2"/>
      <c r="FNG82" s="2"/>
      <c r="FNH82" s="2"/>
      <c r="FNI82" s="2"/>
      <c r="FNJ82" s="2"/>
      <c r="FNK82" s="2"/>
      <c r="FNL82" s="2"/>
      <c r="FNM82" s="2"/>
      <c r="FNN82" s="2"/>
      <c r="FNO82" s="2"/>
      <c r="FNP82" s="2"/>
      <c r="FNQ82" s="2"/>
      <c r="FNR82" s="2"/>
      <c r="FNS82" s="2"/>
      <c r="FNT82" s="2"/>
      <c r="FNU82" s="2"/>
      <c r="FNV82" s="2"/>
      <c r="FNW82" s="2"/>
      <c r="FNX82" s="2"/>
      <c r="FNY82" s="2"/>
      <c r="FNZ82" s="2"/>
      <c r="FOA82" s="2"/>
      <c r="FOB82" s="2"/>
      <c r="FOC82" s="2"/>
      <c r="FOD82" s="2"/>
      <c r="FOE82" s="2"/>
      <c r="FOF82" s="2"/>
      <c r="FOG82" s="2"/>
      <c r="FOH82" s="2"/>
      <c r="FOI82" s="2"/>
      <c r="FOJ82" s="2"/>
      <c r="FOK82" s="2"/>
      <c r="FOL82" s="2"/>
      <c r="FOM82" s="2"/>
      <c r="FON82" s="2"/>
      <c r="FOO82" s="2"/>
      <c r="FOP82" s="2"/>
      <c r="FOQ82" s="2"/>
      <c r="FOR82" s="2"/>
      <c r="FOS82" s="2"/>
      <c r="FOT82" s="2"/>
      <c r="FOU82" s="2"/>
      <c r="FOV82" s="2"/>
      <c r="FOW82" s="2"/>
      <c r="FOX82" s="2"/>
      <c r="FOY82" s="2"/>
      <c r="FOZ82" s="2"/>
      <c r="FPA82" s="2"/>
      <c r="FPB82" s="2"/>
      <c r="FPC82" s="2"/>
      <c r="FPD82" s="2"/>
      <c r="FPE82" s="2"/>
      <c r="FPF82" s="2"/>
      <c r="FPG82" s="2"/>
      <c r="FPH82" s="2"/>
      <c r="FPI82" s="2"/>
      <c r="FPJ82" s="2"/>
      <c r="FPK82" s="2"/>
      <c r="FPL82" s="2"/>
      <c r="FPM82" s="2"/>
      <c r="FPN82" s="2"/>
      <c r="FPO82" s="2"/>
      <c r="FPP82" s="2"/>
      <c r="FPQ82" s="2"/>
      <c r="FPR82" s="2"/>
      <c r="FPS82" s="2"/>
      <c r="FPT82" s="2"/>
      <c r="FPU82" s="2"/>
      <c r="FPV82" s="2"/>
      <c r="FPW82" s="2"/>
      <c r="FPX82" s="2"/>
      <c r="FPY82" s="2"/>
      <c r="FPZ82" s="2"/>
      <c r="FQA82" s="2"/>
      <c r="FQB82" s="2"/>
      <c r="FQC82" s="2"/>
      <c r="FQD82" s="2"/>
      <c r="FQE82" s="2"/>
      <c r="FQF82" s="2"/>
      <c r="FQG82" s="2"/>
      <c r="FQH82" s="2"/>
      <c r="FQI82" s="2"/>
      <c r="FQJ82" s="2"/>
      <c r="FQK82" s="2"/>
      <c r="FQL82" s="2"/>
      <c r="FQM82" s="2"/>
      <c r="FQN82" s="2"/>
      <c r="FQO82" s="2"/>
      <c r="FQP82" s="2"/>
      <c r="FQQ82" s="2"/>
      <c r="FQR82" s="2"/>
      <c r="FQS82" s="2"/>
      <c r="FQT82" s="2"/>
      <c r="FQU82" s="2"/>
      <c r="FQV82" s="2"/>
      <c r="FQW82" s="2"/>
      <c r="FQX82" s="2"/>
      <c r="FQY82" s="2"/>
      <c r="FQZ82" s="2"/>
      <c r="FRA82" s="2"/>
      <c r="FRB82" s="2"/>
      <c r="FRC82" s="2"/>
      <c r="FRD82" s="2"/>
      <c r="FRE82" s="2"/>
      <c r="FRF82" s="2"/>
      <c r="FRG82" s="2"/>
      <c r="FRH82" s="2"/>
      <c r="FRI82" s="2"/>
      <c r="FRJ82" s="2"/>
      <c r="FRK82" s="2"/>
      <c r="FRL82" s="2"/>
      <c r="FRM82" s="2"/>
      <c r="FRN82" s="2"/>
      <c r="FRO82" s="2"/>
      <c r="FRP82" s="2"/>
      <c r="FRQ82" s="2"/>
      <c r="FRR82" s="2"/>
      <c r="FRS82" s="2"/>
      <c r="FRT82" s="2"/>
      <c r="FRU82" s="2"/>
      <c r="FRV82" s="2"/>
      <c r="FRW82" s="2"/>
      <c r="FRX82" s="2"/>
      <c r="FRY82" s="2"/>
      <c r="FRZ82" s="2"/>
      <c r="FSA82" s="2"/>
      <c r="FSB82" s="2"/>
      <c r="FSC82" s="2"/>
      <c r="FSD82" s="2"/>
      <c r="FSE82" s="2"/>
      <c r="FSF82" s="2"/>
      <c r="FSG82" s="2"/>
      <c r="FSH82" s="2"/>
      <c r="FSI82" s="2"/>
      <c r="FSJ82" s="2"/>
      <c r="FSK82" s="2"/>
      <c r="FSL82" s="2"/>
      <c r="FSM82" s="2"/>
      <c r="FSN82" s="2"/>
      <c r="FSO82" s="2"/>
      <c r="FSP82" s="2"/>
      <c r="FSQ82" s="2"/>
      <c r="FSR82" s="2"/>
      <c r="FSS82" s="2"/>
      <c r="FST82" s="2"/>
      <c r="FSU82" s="2"/>
      <c r="FSV82" s="2"/>
      <c r="FSW82" s="2"/>
      <c r="FSX82" s="2"/>
      <c r="FSY82" s="2"/>
      <c r="FSZ82" s="2"/>
      <c r="FTA82" s="2"/>
      <c r="FTB82" s="2"/>
      <c r="FTC82" s="2"/>
      <c r="FTD82" s="2"/>
      <c r="FTE82" s="2"/>
      <c r="FTF82" s="2"/>
      <c r="FTG82" s="2"/>
      <c r="FTH82" s="2"/>
      <c r="FTI82" s="2"/>
      <c r="FTJ82" s="2"/>
      <c r="FTK82" s="2"/>
      <c r="FTL82" s="2"/>
      <c r="FTM82" s="2"/>
      <c r="FTN82" s="2"/>
      <c r="FTO82" s="2"/>
      <c r="FTP82" s="2"/>
      <c r="FTQ82" s="2"/>
      <c r="FTR82" s="2"/>
      <c r="FTS82" s="2"/>
      <c r="FTT82" s="2"/>
      <c r="FTU82" s="2"/>
      <c r="FTV82" s="2"/>
      <c r="FTW82" s="2"/>
      <c r="FTX82" s="2"/>
      <c r="FTY82" s="2"/>
      <c r="FTZ82" s="2"/>
      <c r="FUA82" s="2"/>
      <c r="FUB82" s="2"/>
      <c r="FUC82" s="2"/>
      <c r="FUD82" s="2"/>
      <c r="FUE82" s="2"/>
      <c r="FUF82" s="2"/>
      <c r="FUG82" s="2"/>
      <c r="FUH82" s="2"/>
      <c r="FUI82" s="2"/>
      <c r="FUJ82" s="2"/>
      <c r="FUK82" s="2"/>
      <c r="FUL82" s="2"/>
      <c r="FUM82" s="2"/>
      <c r="FUN82" s="2"/>
      <c r="FUO82" s="2"/>
      <c r="FUP82" s="2"/>
      <c r="FUQ82" s="2"/>
      <c r="FUR82" s="2"/>
      <c r="FUS82" s="2"/>
      <c r="FUT82" s="2"/>
      <c r="FUU82" s="2"/>
      <c r="FUV82" s="2"/>
      <c r="FUW82" s="2"/>
      <c r="FUX82" s="2"/>
      <c r="FUY82" s="2"/>
      <c r="FUZ82" s="2"/>
      <c r="FVA82" s="2"/>
      <c r="FVB82" s="2"/>
      <c r="FVC82" s="2"/>
      <c r="FVD82" s="2"/>
      <c r="FVE82" s="2"/>
      <c r="FVF82" s="2"/>
      <c r="FVG82" s="2"/>
      <c r="FVH82" s="2"/>
      <c r="FVI82" s="2"/>
      <c r="FVJ82" s="2"/>
      <c r="FVK82" s="2"/>
      <c r="FVL82" s="2"/>
      <c r="FVM82" s="2"/>
      <c r="FVN82" s="2"/>
      <c r="FVO82" s="2"/>
      <c r="FVP82" s="2"/>
      <c r="FVQ82" s="2"/>
      <c r="FVR82" s="2"/>
      <c r="FVS82" s="2"/>
      <c r="FVT82" s="2"/>
      <c r="FVU82" s="2"/>
      <c r="FVV82" s="2"/>
      <c r="FVW82" s="2"/>
      <c r="FVX82" s="2"/>
      <c r="FVY82" s="2"/>
      <c r="FVZ82" s="2"/>
      <c r="FWA82" s="2"/>
      <c r="FWB82" s="2"/>
      <c r="FWC82" s="2"/>
      <c r="FWD82" s="2"/>
      <c r="FWE82" s="2"/>
      <c r="FWF82" s="2"/>
      <c r="FWG82" s="2"/>
      <c r="FWH82" s="2"/>
      <c r="FWI82" s="2"/>
      <c r="FWJ82" s="2"/>
      <c r="FWK82" s="2"/>
      <c r="FWL82" s="2"/>
      <c r="FWM82" s="2"/>
      <c r="FWN82" s="2"/>
      <c r="FWO82" s="2"/>
      <c r="FWP82" s="2"/>
      <c r="FWQ82" s="2"/>
      <c r="FWR82" s="2"/>
      <c r="FWS82" s="2"/>
      <c r="FWT82" s="2"/>
      <c r="FWU82" s="2"/>
      <c r="FWV82" s="2"/>
      <c r="FWW82" s="2"/>
      <c r="FWX82" s="2"/>
      <c r="FWY82" s="2"/>
      <c r="FWZ82" s="2"/>
      <c r="FXA82" s="2"/>
      <c r="FXB82" s="2"/>
      <c r="FXC82" s="2"/>
      <c r="FXD82" s="2"/>
      <c r="FXE82" s="2"/>
      <c r="FXF82" s="2"/>
      <c r="FXG82" s="2"/>
      <c r="FXH82" s="2"/>
      <c r="FXI82" s="2"/>
      <c r="FXJ82" s="2"/>
      <c r="FXK82" s="2"/>
      <c r="FXL82" s="2"/>
      <c r="FXM82" s="2"/>
      <c r="FXN82" s="2"/>
      <c r="FXO82" s="2"/>
      <c r="FXP82" s="2"/>
      <c r="FXQ82" s="2"/>
      <c r="FXR82" s="2"/>
      <c r="FXS82" s="2"/>
      <c r="FXT82" s="2"/>
      <c r="FXU82" s="2"/>
      <c r="FXV82" s="2"/>
      <c r="FXW82" s="2"/>
      <c r="FXX82" s="2"/>
      <c r="FXY82" s="2"/>
      <c r="FXZ82" s="2"/>
      <c r="FYA82" s="2"/>
      <c r="FYB82" s="2"/>
      <c r="FYC82" s="2"/>
      <c r="FYD82" s="2"/>
      <c r="FYE82" s="2"/>
      <c r="FYF82" s="2"/>
      <c r="FYG82" s="2"/>
      <c r="FYH82" s="2"/>
      <c r="FYI82" s="2"/>
      <c r="FYJ82" s="2"/>
      <c r="FYK82" s="2"/>
      <c r="FYL82" s="2"/>
      <c r="FYM82" s="2"/>
      <c r="FYN82" s="2"/>
      <c r="FYO82" s="2"/>
      <c r="FYP82" s="2"/>
      <c r="FYQ82" s="2"/>
      <c r="FYR82" s="2"/>
      <c r="FYS82" s="2"/>
      <c r="FYT82" s="2"/>
      <c r="FYU82" s="2"/>
      <c r="FYV82" s="2"/>
      <c r="FYW82" s="2"/>
      <c r="FYX82" s="2"/>
      <c r="FYY82" s="2"/>
      <c r="FYZ82" s="2"/>
      <c r="FZA82" s="2"/>
      <c r="FZB82" s="2"/>
      <c r="FZC82" s="2"/>
      <c r="FZD82" s="2"/>
      <c r="FZE82" s="2"/>
      <c r="FZF82" s="2"/>
      <c r="FZG82" s="2"/>
      <c r="FZH82" s="2"/>
      <c r="FZI82" s="2"/>
      <c r="FZJ82" s="2"/>
      <c r="FZK82" s="2"/>
      <c r="FZL82" s="2"/>
      <c r="FZM82" s="2"/>
      <c r="FZN82" s="2"/>
      <c r="FZO82" s="2"/>
      <c r="FZP82" s="2"/>
      <c r="FZQ82" s="2"/>
      <c r="FZR82" s="2"/>
      <c r="FZS82" s="2"/>
      <c r="FZT82" s="2"/>
      <c r="FZU82" s="2"/>
      <c r="FZV82" s="2"/>
      <c r="FZW82" s="2"/>
      <c r="FZX82" s="2"/>
      <c r="FZY82" s="2"/>
      <c r="FZZ82" s="2"/>
      <c r="GAA82" s="2"/>
      <c r="GAB82" s="2"/>
      <c r="GAC82" s="2"/>
      <c r="GAD82" s="2"/>
      <c r="GAE82" s="2"/>
      <c r="GAF82" s="2"/>
      <c r="GAG82" s="2"/>
      <c r="GAH82" s="2"/>
      <c r="GAI82" s="2"/>
      <c r="GAJ82" s="2"/>
      <c r="GAK82" s="2"/>
      <c r="GAL82" s="2"/>
      <c r="GAM82" s="2"/>
      <c r="GAN82" s="2"/>
      <c r="GAO82" s="2"/>
      <c r="GAP82" s="2"/>
      <c r="GAQ82" s="2"/>
      <c r="GAR82" s="2"/>
      <c r="GAS82" s="2"/>
      <c r="GAT82" s="2"/>
      <c r="GAU82" s="2"/>
      <c r="GAV82" s="2"/>
      <c r="GAW82" s="2"/>
      <c r="GAX82" s="2"/>
      <c r="GAY82" s="2"/>
      <c r="GAZ82" s="2"/>
      <c r="GBA82" s="2"/>
      <c r="GBB82" s="2"/>
      <c r="GBC82" s="2"/>
      <c r="GBD82" s="2"/>
      <c r="GBE82" s="2"/>
      <c r="GBF82" s="2"/>
      <c r="GBG82" s="2"/>
      <c r="GBH82" s="2"/>
      <c r="GBI82" s="2"/>
      <c r="GBJ82" s="2"/>
      <c r="GBK82" s="2"/>
      <c r="GBL82" s="2"/>
      <c r="GBM82" s="2"/>
      <c r="GBN82" s="2"/>
      <c r="GBO82" s="2"/>
      <c r="GBP82" s="2"/>
      <c r="GBQ82" s="2"/>
      <c r="GBR82" s="2"/>
      <c r="GBS82" s="2"/>
      <c r="GBT82" s="2"/>
      <c r="GBU82" s="2"/>
      <c r="GBV82" s="2"/>
      <c r="GBW82" s="2"/>
      <c r="GBX82" s="2"/>
      <c r="GBY82" s="2"/>
      <c r="GBZ82" s="2"/>
      <c r="GCA82" s="2"/>
      <c r="GCB82" s="2"/>
      <c r="GCC82" s="2"/>
      <c r="GCD82" s="2"/>
      <c r="GCE82" s="2"/>
      <c r="GCF82" s="2"/>
      <c r="GCG82" s="2"/>
      <c r="GCH82" s="2"/>
      <c r="GCI82" s="2"/>
      <c r="GCJ82" s="2"/>
      <c r="GCK82" s="2"/>
      <c r="GCL82" s="2"/>
      <c r="GCM82" s="2"/>
      <c r="GCN82" s="2"/>
      <c r="GCO82" s="2"/>
      <c r="GCP82" s="2"/>
      <c r="GCQ82" s="2"/>
      <c r="GCR82" s="2"/>
      <c r="GCS82" s="2"/>
      <c r="GCT82" s="2"/>
      <c r="GCU82" s="2"/>
      <c r="GCV82" s="2"/>
      <c r="GCW82" s="2"/>
      <c r="GCX82" s="2"/>
      <c r="GCY82" s="2"/>
      <c r="GCZ82" s="2"/>
      <c r="GDA82" s="2"/>
      <c r="GDB82" s="2"/>
      <c r="GDC82" s="2"/>
      <c r="GDD82" s="2"/>
      <c r="GDE82" s="2"/>
      <c r="GDF82" s="2"/>
      <c r="GDG82" s="2"/>
      <c r="GDH82" s="2"/>
      <c r="GDI82" s="2"/>
      <c r="GDJ82" s="2"/>
      <c r="GDK82" s="2"/>
      <c r="GDL82" s="2"/>
      <c r="GDM82" s="2"/>
      <c r="GDN82" s="2"/>
      <c r="GDO82" s="2"/>
      <c r="GDP82" s="2"/>
      <c r="GDQ82" s="2"/>
      <c r="GDR82" s="2"/>
      <c r="GDS82" s="2"/>
      <c r="GDT82" s="2"/>
      <c r="GDU82" s="2"/>
      <c r="GDV82" s="2"/>
      <c r="GDW82" s="2"/>
      <c r="GDX82" s="2"/>
      <c r="GDY82" s="2"/>
      <c r="GDZ82" s="2"/>
      <c r="GEA82" s="2"/>
      <c r="GEB82" s="2"/>
      <c r="GEC82" s="2"/>
      <c r="GED82" s="2"/>
      <c r="GEE82" s="2"/>
      <c r="GEF82" s="2"/>
      <c r="GEG82" s="2"/>
      <c r="GEH82" s="2"/>
      <c r="GEI82" s="2"/>
      <c r="GEJ82" s="2"/>
      <c r="GEK82" s="2"/>
      <c r="GEL82" s="2"/>
      <c r="GEM82" s="2"/>
      <c r="GEN82" s="2"/>
      <c r="GEO82" s="2"/>
      <c r="GEP82" s="2"/>
      <c r="GEQ82" s="2"/>
      <c r="GER82" s="2"/>
      <c r="GES82" s="2"/>
      <c r="GET82" s="2"/>
      <c r="GEU82" s="2"/>
      <c r="GEV82" s="2"/>
      <c r="GEW82" s="2"/>
      <c r="GEX82" s="2"/>
      <c r="GEY82" s="2"/>
      <c r="GEZ82" s="2"/>
      <c r="GFA82" s="2"/>
      <c r="GFB82" s="2"/>
      <c r="GFC82" s="2"/>
      <c r="GFD82" s="2"/>
      <c r="GFE82" s="2"/>
      <c r="GFF82" s="2"/>
      <c r="GFG82" s="2"/>
      <c r="GFH82" s="2"/>
      <c r="GFI82" s="2"/>
      <c r="GFJ82" s="2"/>
      <c r="GFK82" s="2"/>
      <c r="GFL82" s="2"/>
      <c r="GFM82" s="2"/>
      <c r="GFN82" s="2"/>
      <c r="GFO82" s="2"/>
      <c r="GFP82" s="2"/>
      <c r="GFQ82" s="2"/>
      <c r="GFR82" s="2"/>
      <c r="GFS82" s="2"/>
      <c r="GFT82" s="2"/>
      <c r="GFU82" s="2"/>
      <c r="GFV82" s="2"/>
      <c r="GFW82" s="2"/>
      <c r="GFX82" s="2"/>
      <c r="GFY82" s="2"/>
      <c r="GFZ82" s="2"/>
      <c r="GGA82" s="2"/>
      <c r="GGB82" s="2"/>
      <c r="GGC82" s="2"/>
      <c r="GGD82" s="2"/>
      <c r="GGE82" s="2"/>
      <c r="GGF82" s="2"/>
      <c r="GGG82" s="2"/>
      <c r="GGH82" s="2"/>
      <c r="GGI82" s="2"/>
      <c r="GGJ82" s="2"/>
      <c r="GGK82" s="2"/>
      <c r="GGL82" s="2"/>
      <c r="GGM82" s="2"/>
      <c r="GGN82" s="2"/>
      <c r="GGO82" s="2"/>
      <c r="GGP82" s="2"/>
      <c r="GGQ82" s="2"/>
      <c r="GGR82" s="2"/>
      <c r="GGS82" s="2"/>
      <c r="GGT82" s="2"/>
      <c r="GGU82" s="2"/>
      <c r="GGV82" s="2"/>
      <c r="GGW82" s="2"/>
      <c r="GGX82" s="2"/>
      <c r="GGY82" s="2"/>
      <c r="GGZ82" s="2"/>
      <c r="GHA82" s="2"/>
      <c r="GHB82" s="2"/>
      <c r="GHC82" s="2"/>
      <c r="GHD82" s="2"/>
      <c r="GHE82" s="2"/>
      <c r="GHF82" s="2"/>
      <c r="GHG82" s="2"/>
      <c r="GHH82" s="2"/>
      <c r="GHI82" s="2"/>
      <c r="GHJ82" s="2"/>
      <c r="GHK82" s="2"/>
      <c r="GHL82" s="2"/>
      <c r="GHM82" s="2"/>
      <c r="GHN82" s="2"/>
      <c r="GHO82" s="2"/>
      <c r="GHP82" s="2"/>
      <c r="GHQ82" s="2"/>
      <c r="GHR82" s="2"/>
      <c r="GHS82" s="2"/>
      <c r="GHT82" s="2"/>
      <c r="GHU82" s="2"/>
      <c r="GHV82" s="2"/>
      <c r="GHW82" s="2"/>
      <c r="GHX82" s="2"/>
      <c r="GHY82" s="2"/>
      <c r="GHZ82" s="2"/>
      <c r="GIA82" s="2"/>
      <c r="GIB82" s="2"/>
      <c r="GIC82" s="2"/>
      <c r="GID82" s="2"/>
      <c r="GIE82" s="2"/>
      <c r="GIF82" s="2"/>
      <c r="GIG82" s="2"/>
      <c r="GIH82" s="2"/>
      <c r="GII82" s="2"/>
      <c r="GIJ82" s="2"/>
      <c r="GIK82" s="2"/>
      <c r="GIL82" s="2"/>
      <c r="GIM82" s="2"/>
      <c r="GIN82" s="2"/>
      <c r="GIO82" s="2"/>
      <c r="GIP82" s="2"/>
      <c r="GIQ82" s="2"/>
      <c r="GIR82" s="2"/>
      <c r="GIS82" s="2"/>
      <c r="GIT82" s="2"/>
      <c r="GIU82" s="2"/>
      <c r="GIV82" s="2"/>
      <c r="GIW82" s="2"/>
      <c r="GIX82" s="2"/>
      <c r="GIY82" s="2"/>
      <c r="GIZ82" s="2"/>
      <c r="GJA82" s="2"/>
      <c r="GJB82" s="2"/>
      <c r="GJC82" s="2"/>
      <c r="GJD82" s="2"/>
      <c r="GJE82" s="2"/>
      <c r="GJF82" s="2"/>
      <c r="GJG82" s="2"/>
      <c r="GJH82" s="2"/>
      <c r="GJI82" s="2"/>
      <c r="GJJ82" s="2"/>
      <c r="GJK82" s="2"/>
      <c r="GJL82" s="2"/>
      <c r="GJM82" s="2"/>
      <c r="GJN82" s="2"/>
      <c r="GJO82" s="2"/>
      <c r="GJP82" s="2"/>
      <c r="GJQ82" s="2"/>
      <c r="GJR82" s="2"/>
      <c r="GJS82" s="2"/>
      <c r="GJT82" s="2"/>
      <c r="GJU82" s="2"/>
      <c r="GJV82" s="2"/>
      <c r="GJW82" s="2"/>
      <c r="GJX82" s="2"/>
      <c r="GJY82" s="2"/>
      <c r="GJZ82" s="2"/>
      <c r="GKA82" s="2"/>
      <c r="GKB82" s="2"/>
      <c r="GKC82" s="2"/>
      <c r="GKD82" s="2"/>
      <c r="GKE82" s="2"/>
      <c r="GKF82" s="2"/>
      <c r="GKG82" s="2"/>
      <c r="GKH82" s="2"/>
      <c r="GKI82" s="2"/>
      <c r="GKJ82" s="2"/>
      <c r="GKK82" s="2"/>
      <c r="GKL82" s="2"/>
      <c r="GKM82" s="2"/>
      <c r="GKN82" s="2"/>
      <c r="GKO82" s="2"/>
      <c r="GKP82" s="2"/>
      <c r="GKQ82" s="2"/>
      <c r="GKR82" s="2"/>
      <c r="GKS82" s="2"/>
      <c r="GKT82" s="2"/>
      <c r="GKU82" s="2"/>
      <c r="GKV82" s="2"/>
      <c r="GKW82" s="2"/>
      <c r="GKX82" s="2"/>
      <c r="GKY82" s="2"/>
      <c r="GKZ82" s="2"/>
      <c r="GLA82" s="2"/>
      <c r="GLB82" s="2"/>
      <c r="GLC82" s="2"/>
      <c r="GLD82" s="2"/>
      <c r="GLE82" s="2"/>
      <c r="GLF82" s="2"/>
      <c r="GLG82" s="2"/>
      <c r="GLH82" s="2"/>
      <c r="GLI82" s="2"/>
      <c r="GLJ82" s="2"/>
      <c r="GLK82" s="2"/>
      <c r="GLL82" s="2"/>
      <c r="GLM82" s="2"/>
      <c r="GLN82" s="2"/>
      <c r="GLO82" s="2"/>
      <c r="GLP82" s="2"/>
      <c r="GLQ82" s="2"/>
      <c r="GLR82" s="2"/>
      <c r="GLS82" s="2"/>
      <c r="GLT82" s="2"/>
      <c r="GLU82" s="2"/>
      <c r="GLV82" s="2"/>
      <c r="GLW82" s="2"/>
      <c r="GLX82" s="2"/>
      <c r="GLY82" s="2"/>
      <c r="GLZ82" s="2"/>
      <c r="GMA82" s="2"/>
      <c r="GMB82" s="2"/>
      <c r="GMC82" s="2"/>
      <c r="GMD82" s="2"/>
      <c r="GME82" s="2"/>
      <c r="GMF82" s="2"/>
      <c r="GMG82" s="2"/>
      <c r="GMH82" s="2"/>
      <c r="GMI82" s="2"/>
      <c r="GMJ82" s="2"/>
      <c r="GMK82" s="2"/>
      <c r="GML82" s="2"/>
      <c r="GMM82" s="2"/>
      <c r="GMN82" s="2"/>
      <c r="GMO82" s="2"/>
      <c r="GMP82" s="2"/>
      <c r="GMQ82" s="2"/>
      <c r="GMR82" s="2"/>
      <c r="GMS82" s="2"/>
      <c r="GMT82" s="2"/>
      <c r="GMU82" s="2"/>
      <c r="GMV82" s="2"/>
      <c r="GMW82" s="2"/>
      <c r="GMX82" s="2"/>
      <c r="GMY82" s="2"/>
      <c r="GMZ82" s="2"/>
      <c r="GNA82" s="2"/>
      <c r="GNB82" s="2"/>
      <c r="GNC82" s="2"/>
      <c r="GND82" s="2"/>
      <c r="GNE82" s="2"/>
      <c r="GNF82" s="2"/>
      <c r="GNG82" s="2"/>
      <c r="GNH82" s="2"/>
      <c r="GNI82" s="2"/>
      <c r="GNJ82" s="2"/>
      <c r="GNK82" s="2"/>
      <c r="GNL82" s="2"/>
      <c r="GNM82" s="2"/>
      <c r="GNN82" s="2"/>
      <c r="GNO82" s="2"/>
      <c r="GNP82" s="2"/>
      <c r="GNQ82" s="2"/>
      <c r="GNR82" s="2"/>
      <c r="GNS82" s="2"/>
      <c r="GNT82" s="2"/>
      <c r="GNU82" s="2"/>
      <c r="GNV82" s="2"/>
      <c r="GNW82" s="2"/>
      <c r="GNX82" s="2"/>
      <c r="GNY82" s="2"/>
      <c r="GNZ82" s="2"/>
      <c r="GOA82" s="2"/>
      <c r="GOB82" s="2"/>
      <c r="GOC82" s="2"/>
      <c r="GOD82" s="2"/>
      <c r="GOE82" s="2"/>
      <c r="GOF82" s="2"/>
      <c r="GOG82" s="2"/>
      <c r="GOH82" s="2"/>
      <c r="GOI82" s="2"/>
      <c r="GOJ82" s="2"/>
      <c r="GOK82" s="2"/>
      <c r="GOL82" s="2"/>
      <c r="GOM82" s="2"/>
      <c r="GON82" s="2"/>
      <c r="GOO82" s="2"/>
      <c r="GOP82" s="2"/>
      <c r="GOQ82" s="2"/>
      <c r="GOR82" s="2"/>
      <c r="GOS82" s="2"/>
      <c r="GOT82" s="2"/>
      <c r="GOU82" s="2"/>
      <c r="GOV82" s="2"/>
      <c r="GOW82" s="2"/>
      <c r="GOX82" s="2"/>
      <c r="GOY82" s="2"/>
      <c r="GOZ82" s="2"/>
      <c r="GPA82" s="2"/>
      <c r="GPB82" s="2"/>
      <c r="GPC82" s="2"/>
      <c r="GPD82" s="2"/>
      <c r="GPE82" s="2"/>
      <c r="GPF82" s="2"/>
      <c r="GPG82" s="2"/>
      <c r="GPH82" s="2"/>
      <c r="GPI82" s="2"/>
      <c r="GPJ82" s="2"/>
      <c r="GPK82" s="2"/>
      <c r="GPL82" s="2"/>
      <c r="GPM82" s="2"/>
      <c r="GPN82" s="2"/>
      <c r="GPO82" s="2"/>
      <c r="GPP82" s="2"/>
      <c r="GPQ82" s="2"/>
      <c r="GPR82" s="2"/>
      <c r="GPS82" s="2"/>
      <c r="GPT82" s="2"/>
      <c r="GPU82" s="2"/>
      <c r="GPV82" s="2"/>
      <c r="GPW82" s="2"/>
      <c r="GPX82" s="2"/>
      <c r="GPY82" s="2"/>
      <c r="GPZ82" s="2"/>
      <c r="GQA82" s="2"/>
      <c r="GQB82" s="2"/>
      <c r="GQC82" s="2"/>
      <c r="GQD82" s="2"/>
      <c r="GQE82" s="2"/>
      <c r="GQF82" s="2"/>
      <c r="GQG82" s="2"/>
      <c r="GQH82" s="2"/>
      <c r="GQI82" s="2"/>
      <c r="GQJ82" s="2"/>
      <c r="GQK82" s="2"/>
      <c r="GQL82" s="2"/>
      <c r="GQM82" s="2"/>
      <c r="GQN82" s="2"/>
      <c r="GQO82" s="2"/>
      <c r="GQP82" s="2"/>
      <c r="GQQ82" s="2"/>
      <c r="GQR82" s="2"/>
      <c r="GQS82" s="2"/>
      <c r="GQT82" s="2"/>
      <c r="GQU82" s="2"/>
      <c r="GQV82" s="2"/>
      <c r="GQW82" s="2"/>
      <c r="GQX82" s="2"/>
      <c r="GQY82" s="2"/>
      <c r="GQZ82" s="2"/>
      <c r="GRA82" s="2"/>
      <c r="GRB82" s="2"/>
      <c r="GRC82" s="2"/>
      <c r="GRD82" s="2"/>
      <c r="GRE82" s="2"/>
      <c r="GRF82" s="2"/>
      <c r="GRG82" s="2"/>
      <c r="GRH82" s="2"/>
      <c r="GRI82" s="2"/>
      <c r="GRJ82" s="2"/>
      <c r="GRK82" s="2"/>
      <c r="GRL82" s="2"/>
      <c r="GRM82" s="2"/>
      <c r="GRN82" s="2"/>
      <c r="GRO82" s="2"/>
      <c r="GRP82" s="2"/>
      <c r="GRQ82" s="2"/>
      <c r="GRR82" s="2"/>
      <c r="GRS82" s="2"/>
      <c r="GRT82" s="2"/>
      <c r="GRU82" s="2"/>
      <c r="GRV82" s="2"/>
      <c r="GRW82" s="2"/>
      <c r="GRX82" s="2"/>
      <c r="GRY82" s="2"/>
      <c r="GRZ82" s="2"/>
      <c r="GSA82" s="2"/>
      <c r="GSB82" s="2"/>
      <c r="GSC82" s="2"/>
      <c r="GSD82" s="2"/>
      <c r="GSE82" s="2"/>
      <c r="GSF82" s="2"/>
      <c r="GSG82" s="2"/>
      <c r="GSH82" s="2"/>
      <c r="GSI82" s="2"/>
      <c r="GSJ82" s="2"/>
      <c r="GSK82" s="2"/>
      <c r="GSL82" s="2"/>
      <c r="GSM82" s="2"/>
      <c r="GSN82" s="2"/>
      <c r="GSO82" s="2"/>
      <c r="GSP82" s="2"/>
      <c r="GSQ82" s="2"/>
      <c r="GSR82" s="2"/>
      <c r="GSS82" s="2"/>
      <c r="GST82" s="2"/>
      <c r="GSU82" s="2"/>
      <c r="GSV82" s="2"/>
      <c r="GSW82" s="2"/>
      <c r="GSX82" s="2"/>
      <c r="GSY82" s="2"/>
      <c r="GSZ82" s="2"/>
      <c r="GTA82" s="2"/>
      <c r="GTB82" s="2"/>
      <c r="GTC82" s="2"/>
      <c r="GTD82" s="2"/>
      <c r="GTE82" s="2"/>
      <c r="GTF82" s="2"/>
      <c r="GTG82" s="2"/>
      <c r="GTH82" s="2"/>
      <c r="GTI82" s="2"/>
      <c r="GTJ82" s="2"/>
      <c r="GTK82" s="2"/>
      <c r="GTL82" s="2"/>
      <c r="GTM82" s="2"/>
      <c r="GTN82" s="2"/>
      <c r="GTO82" s="2"/>
      <c r="GTP82" s="2"/>
      <c r="GTQ82" s="2"/>
      <c r="GTR82" s="2"/>
      <c r="GTS82" s="2"/>
      <c r="GTT82" s="2"/>
      <c r="GTU82" s="2"/>
      <c r="GTV82" s="2"/>
      <c r="GTW82" s="2"/>
      <c r="GTX82" s="2"/>
      <c r="GTY82" s="2"/>
      <c r="GTZ82" s="2"/>
      <c r="GUA82" s="2"/>
      <c r="GUB82" s="2"/>
      <c r="GUC82" s="2"/>
      <c r="GUD82" s="2"/>
      <c r="GUE82" s="2"/>
      <c r="GUF82" s="2"/>
      <c r="GUG82" s="2"/>
      <c r="GUH82" s="2"/>
      <c r="GUI82" s="2"/>
      <c r="GUJ82" s="2"/>
      <c r="GUK82" s="2"/>
      <c r="GUL82" s="2"/>
      <c r="GUM82" s="2"/>
      <c r="GUN82" s="2"/>
      <c r="GUO82" s="2"/>
      <c r="GUP82" s="2"/>
      <c r="GUQ82" s="2"/>
      <c r="GUR82" s="2"/>
      <c r="GUS82" s="2"/>
      <c r="GUT82" s="2"/>
      <c r="GUU82" s="2"/>
      <c r="GUV82" s="2"/>
      <c r="GUW82" s="2"/>
      <c r="GUX82" s="2"/>
      <c r="GUY82" s="2"/>
      <c r="GUZ82" s="2"/>
      <c r="GVA82" s="2"/>
      <c r="GVB82" s="2"/>
      <c r="GVC82" s="2"/>
      <c r="GVD82" s="2"/>
      <c r="GVE82" s="2"/>
      <c r="GVF82" s="2"/>
      <c r="GVG82" s="2"/>
      <c r="GVH82" s="2"/>
      <c r="GVI82" s="2"/>
      <c r="GVJ82" s="2"/>
      <c r="GVK82" s="2"/>
      <c r="GVL82" s="2"/>
      <c r="GVM82" s="2"/>
      <c r="GVN82" s="2"/>
      <c r="GVO82" s="2"/>
      <c r="GVP82" s="2"/>
      <c r="GVQ82" s="2"/>
      <c r="GVR82" s="2"/>
      <c r="GVS82" s="2"/>
      <c r="GVT82" s="2"/>
      <c r="GVU82" s="2"/>
      <c r="GVV82" s="2"/>
      <c r="GVW82" s="2"/>
      <c r="GVX82" s="2"/>
      <c r="GVY82" s="2"/>
      <c r="GVZ82" s="2"/>
      <c r="GWA82" s="2"/>
      <c r="GWB82" s="2"/>
      <c r="GWC82" s="2"/>
      <c r="GWD82" s="2"/>
      <c r="GWE82" s="2"/>
      <c r="GWF82" s="2"/>
      <c r="GWG82" s="2"/>
      <c r="GWH82" s="2"/>
      <c r="GWI82" s="2"/>
      <c r="GWJ82" s="2"/>
      <c r="GWK82" s="2"/>
      <c r="GWL82" s="2"/>
      <c r="GWM82" s="2"/>
      <c r="GWN82" s="2"/>
      <c r="GWO82" s="2"/>
      <c r="GWP82" s="2"/>
      <c r="GWQ82" s="2"/>
      <c r="GWR82" s="2"/>
      <c r="GWS82" s="2"/>
      <c r="GWT82" s="2"/>
      <c r="GWU82" s="2"/>
      <c r="GWV82" s="2"/>
      <c r="GWW82" s="2"/>
      <c r="GWX82" s="2"/>
      <c r="GWY82" s="2"/>
      <c r="GWZ82" s="2"/>
      <c r="GXA82" s="2"/>
      <c r="GXB82" s="2"/>
      <c r="GXC82" s="2"/>
      <c r="GXD82" s="2"/>
      <c r="GXE82" s="2"/>
      <c r="GXF82" s="2"/>
      <c r="GXG82" s="2"/>
      <c r="GXH82" s="2"/>
      <c r="GXI82" s="2"/>
      <c r="GXJ82" s="2"/>
      <c r="GXK82" s="2"/>
      <c r="GXL82" s="2"/>
      <c r="GXM82" s="2"/>
      <c r="GXN82" s="2"/>
      <c r="GXO82" s="2"/>
      <c r="GXP82" s="2"/>
      <c r="GXQ82" s="2"/>
      <c r="GXR82" s="2"/>
      <c r="GXS82" s="2"/>
      <c r="GXT82" s="2"/>
      <c r="GXU82" s="2"/>
      <c r="GXV82" s="2"/>
      <c r="GXW82" s="2"/>
      <c r="GXX82" s="2"/>
      <c r="GXY82" s="2"/>
      <c r="GXZ82" s="2"/>
      <c r="GYA82" s="2"/>
      <c r="GYB82" s="2"/>
      <c r="GYC82" s="2"/>
      <c r="GYD82" s="2"/>
      <c r="GYE82" s="2"/>
      <c r="GYF82" s="2"/>
      <c r="GYG82" s="2"/>
      <c r="GYH82" s="2"/>
      <c r="GYI82" s="2"/>
      <c r="GYJ82" s="2"/>
      <c r="GYK82" s="2"/>
      <c r="GYL82" s="2"/>
      <c r="GYM82" s="2"/>
      <c r="GYN82" s="2"/>
      <c r="GYO82" s="2"/>
      <c r="GYP82" s="2"/>
      <c r="GYQ82" s="2"/>
      <c r="GYR82" s="2"/>
      <c r="GYS82" s="2"/>
      <c r="GYT82" s="2"/>
      <c r="GYU82" s="2"/>
      <c r="GYV82" s="2"/>
      <c r="GYW82" s="2"/>
      <c r="GYX82" s="2"/>
      <c r="GYY82" s="2"/>
      <c r="GYZ82" s="2"/>
      <c r="GZA82" s="2"/>
      <c r="GZB82" s="2"/>
      <c r="GZC82" s="2"/>
      <c r="GZD82" s="2"/>
      <c r="GZE82" s="2"/>
      <c r="GZF82" s="2"/>
      <c r="GZG82" s="2"/>
      <c r="GZH82" s="2"/>
      <c r="GZI82" s="2"/>
      <c r="GZJ82" s="2"/>
      <c r="GZK82" s="2"/>
      <c r="GZL82" s="2"/>
      <c r="GZM82" s="2"/>
      <c r="GZN82" s="2"/>
      <c r="GZO82" s="2"/>
      <c r="GZP82" s="2"/>
      <c r="GZQ82" s="2"/>
      <c r="GZR82" s="2"/>
      <c r="GZS82" s="2"/>
      <c r="GZT82" s="2"/>
      <c r="GZU82" s="2"/>
      <c r="GZV82" s="2"/>
      <c r="GZW82" s="2"/>
      <c r="GZX82" s="2"/>
      <c r="GZY82" s="2"/>
      <c r="GZZ82" s="2"/>
      <c r="HAA82" s="2"/>
      <c r="HAB82" s="2"/>
      <c r="HAC82" s="2"/>
      <c r="HAD82" s="2"/>
      <c r="HAE82" s="2"/>
      <c r="HAF82" s="2"/>
      <c r="HAG82" s="2"/>
      <c r="HAH82" s="2"/>
      <c r="HAI82" s="2"/>
      <c r="HAJ82" s="2"/>
      <c r="HAK82" s="2"/>
      <c r="HAL82" s="2"/>
      <c r="HAM82" s="2"/>
      <c r="HAN82" s="2"/>
      <c r="HAO82" s="2"/>
      <c r="HAP82" s="2"/>
      <c r="HAQ82" s="2"/>
      <c r="HAR82" s="2"/>
      <c r="HAS82" s="2"/>
      <c r="HAT82" s="2"/>
      <c r="HAU82" s="2"/>
      <c r="HAV82" s="2"/>
      <c r="HAW82" s="2"/>
      <c r="HAX82" s="2"/>
      <c r="HAY82" s="2"/>
      <c r="HAZ82" s="2"/>
      <c r="HBA82" s="2"/>
      <c r="HBB82" s="2"/>
      <c r="HBC82" s="2"/>
      <c r="HBD82" s="2"/>
      <c r="HBE82" s="2"/>
      <c r="HBF82" s="2"/>
      <c r="HBG82" s="2"/>
      <c r="HBH82" s="2"/>
      <c r="HBI82" s="2"/>
      <c r="HBJ82" s="2"/>
      <c r="HBK82" s="2"/>
      <c r="HBL82" s="2"/>
      <c r="HBM82" s="2"/>
      <c r="HBN82" s="2"/>
      <c r="HBO82" s="2"/>
      <c r="HBP82" s="2"/>
      <c r="HBQ82" s="2"/>
      <c r="HBR82" s="2"/>
      <c r="HBS82" s="2"/>
      <c r="HBT82" s="2"/>
      <c r="HBU82" s="2"/>
      <c r="HBV82" s="2"/>
      <c r="HBW82" s="2"/>
      <c r="HBX82" s="2"/>
      <c r="HBY82" s="2"/>
      <c r="HBZ82" s="2"/>
      <c r="HCA82" s="2"/>
      <c r="HCB82" s="2"/>
      <c r="HCC82" s="2"/>
      <c r="HCD82" s="2"/>
      <c r="HCE82" s="2"/>
      <c r="HCF82" s="2"/>
      <c r="HCG82" s="2"/>
      <c r="HCH82" s="2"/>
      <c r="HCI82" s="2"/>
      <c r="HCJ82" s="2"/>
      <c r="HCK82" s="2"/>
      <c r="HCL82" s="2"/>
      <c r="HCM82" s="2"/>
      <c r="HCN82" s="2"/>
      <c r="HCO82" s="2"/>
      <c r="HCP82" s="2"/>
      <c r="HCQ82" s="2"/>
      <c r="HCR82" s="2"/>
      <c r="HCS82" s="2"/>
      <c r="HCT82" s="2"/>
      <c r="HCU82" s="2"/>
      <c r="HCV82" s="2"/>
      <c r="HCW82" s="2"/>
      <c r="HCX82" s="2"/>
      <c r="HCY82" s="2"/>
      <c r="HCZ82" s="2"/>
      <c r="HDA82" s="2"/>
      <c r="HDB82" s="2"/>
      <c r="HDC82" s="2"/>
      <c r="HDD82" s="2"/>
      <c r="HDE82" s="2"/>
      <c r="HDF82" s="2"/>
      <c r="HDG82" s="2"/>
      <c r="HDH82" s="2"/>
      <c r="HDI82" s="2"/>
      <c r="HDJ82" s="2"/>
      <c r="HDK82" s="2"/>
      <c r="HDL82" s="2"/>
      <c r="HDM82" s="2"/>
      <c r="HDN82" s="2"/>
      <c r="HDO82" s="2"/>
      <c r="HDP82" s="2"/>
      <c r="HDQ82" s="2"/>
      <c r="HDR82" s="2"/>
      <c r="HDS82" s="2"/>
      <c r="HDT82" s="2"/>
      <c r="HDU82" s="2"/>
      <c r="HDV82" s="2"/>
      <c r="HDW82" s="2"/>
      <c r="HDX82" s="2"/>
      <c r="HDY82" s="2"/>
      <c r="HDZ82" s="2"/>
      <c r="HEA82" s="2"/>
      <c r="HEB82" s="2"/>
      <c r="HEC82" s="2"/>
      <c r="HED82" s="2"/>
      <c r="HEE82" s="2"/>
      <c r="HEF82" s="2"/>
      <c r="HEG82" s="2"/>
      <c r="HEH82" s="2"/>
      <c r="HEI82" s="2"/>
      <c r="HEJ82" s="2"/>
      <c r="HEK82" s="2"/>
      <c r="HEL82" s="2"/>
      <c r="HEM82" s="2"/>
      <c r="HEN82" s="2"/>
      <c r="HEO82" s="2"/>
      <c r="HEP82" s="2"/>
      <c r="HEQ82" s="2"/>
      <c r="HER82" s="2"/>
      <c r="HES82" s="2"/>
      <c r="HET82" s="2"/>
      <c r="HEU82" s="2"/>
      <c r="HEV82" s="2"/>
      <c r="HEW82" s="2"/>
      <c r="HEX82" s="2"/>
      <c r="HEY82" s="2"/>
      <c r="HEZ82" s="2"/>
      <c r="HFA82" s="2"/>
      <c r="HFB82" s="2"/>
      <c r="HFC82" s="2"/>
      <c r="HFD82" s="2"/>
      <c r="HFE82" s="2"/>
      <c r="HFF82" s="2"/>
      <c r="HFG82" s="2"/>
      <c r="HFH82" s="2"/>
      <c r="HFI82" s="2"/>
      <c r="HFJ82" s="2"/>
      <c r="HFK82" s="2"/>
      <c r="HFL82" s="2"/>
      <c r="HFM82" s="2"/>
      <c r="HFN82" s="2"/>
      <c r="HFO82" s="2"/>
      <c r="HFP82" s="2"/>
      <c r="HFQ82" s="2"/>
      <c r="HFR82" s="2"/>
      <c r="HFS82" s="2"/>
      <c r="HFT82" s="2"/>
      <c r="HFU82" s="2"/>
      <c r="HFV82" s="2"/>
      <c r="HFW82" s="2"/>
      <c r="HFX82" s="2"/>
      <c r="HFY82" s="2"/>
      <c r="HFZ82" s="2"/>
      <c r="HGA82" s="2"/>
      <c r="HGB82" s="2"/>
      <c r="HGC82" s="2"/>
      <c r="HGD82" s="2"/>
      <c r="HGE82" s="2"/>
      <c r="HGF82" s="2"/>
      <c r="HGG82" s="2"/>
      <c r="HGH82" s="2"/>
      <c r="HGI82" s="2"/>
      <c r="HGJ82" s="2"/>
      <c r="HGK82" s="2"/>
      <c r="HGL82" s="2"/>
      <c r="HGM82" s="2"/>
      <c r="HGN82" s="2"/>
      <c r="HGO82" s="2"/>
      <c r="HGP82" s="2"/>
      <c r="HGQ82" s="2"/>
      <c r="HGR82" s="2"/>
      <c r="HGS82" s="2"/>
      <c r="HGT82" s="2"/>
      <c r="HGU82" s="2"/>
      <c r="HGV82" s="2"/>
      <c r="HGW82" s="2"/>
      <c r="HGX82" s="2"/>
      <c r="HGY82" s="2"/>
      <c r="HGZ82" s="2"/>
      <c r="HHA82" s="2"/>
      <c r="HHB82" s="2"/>
      <c r="HHC82" s="2"/>
      <c r="HHD82" s="2"/>
      <c r="HHE82" s="2"/>
      <c r="HHF82" s="2"/>
      <c r="HHG82" s="2"/>
      <c r="HHH82" s="2"/>
      <c r="HHI82" s="2"/>
      <c r="HHJ82" s="2"/>
      <c r="HHK82" s="2"/>
      <c r="HHL82" s="2"/>
      <c r="HHM82" s="2"/>
      <c r="HHN82" s="2"/>
      <c r="HHO82" s="2"/>
      <c r="HHP82" s="2"/>
      <c r="HHQ82" s="2"/>
      <c r="HHR82" s="2"/>
      <c r="HHS82" s="2"/>
      <c r="HHT82" s="2"/>
      <c r="HHU82" s="2"/>
      <c r="HHV82" s="2"/>
      <c r="HHW82" s="2"/>
      <c r="HHX82" s="2"/>
      <c r="HHY82" s="2"/>
      <c r="HHZ82" s="2"/>
      <c r="HIA82" s="2"/>
      <c r="HIB82" s="2"/>
      <c r="HIC82" s="2"/>
      <c r="HID82" s="2"/>
      <c r="HIE82" s="2"/>
      <c r="HIF82" s="2"/>
      <c r="HIG82" s="2"/>
      <c r="HIH82" s="2"/>
      <c r="HII82" s="2"/>
      <c r="HIJ82" s="2"/>
      <c r="HIK82" s="2"/>
      <c r="HIL82" s="2"/>
      <c r="HIM82" s="2"/>
      <c r="HIN82" s="2"/>
      <c r="HIO82" s="2"/>
      <c r="HIP82" s="2"/>
      <c r="HIQ82" s="2"/>
      <c r="HIR82" s="2"/>
      <c r="HIS82" s="2"/>
      <c r="HIT82" s="2"/>
      <c r="HIU82" s="2"/>
      <c r="HIV82" s="2"/>
      <c r="HIW82" s="2"/>
      <c r="HIX82" s="2"/>
      <c r="HIY82" s="2"/>
      <c r="HIZ82" s="2"/>
      <c r="HJA82" s="2"/>
      <c r="HJB82" s="2"/>
      <c r="HJC82" s="2"/>
      <c r="HJD82" s="2"/>
      <c r="HJE82" s="2"/>
      <c r="HJF82" s="2"/>
      <c r="HJG82" s="2"/>
      <c r="HJH82" s="2"/>
      <c r="HJI82" s="2"/>
      <c r="HJJ82" s="2"/>
      <c r="HJK82" s="2"/>
      <c r="HJL82" s="2"/>
      <c r="HJM82" s="2"/>
      <c r="HJN82" s="2"/>
      <c r="HJO82" s="2"/>
      <c r="HJP82" s="2"/>
      <c r="HJQ82" s="2"/>
      <c r="HJR82" s="2"/>
      <c r="HJS82" s="2"/>
      <c r="HJT82" s="2"/>
      <c r="HJU82" s="2"/>
      <c r="HJV82" s="2"/>
      <c r="HJW82" s="2"/>
      <c r="HJX82" s="2"/>
      <c r="HJY82" s="2"/>
      <c r="HJZ82" s="2"/>
      <c r="HKA82" s="2"/>
      <c r="HKB82" s="2"/>
      <c r="HKC82" s="2"/>
      <c r="HKD82" s="2"/>
      <c r="HKE82" s="2"/>
      <c r="HKF82" s="2"/>
      <c r="HKG82" s="2"/>
      <c r="HKH82" s="2"/>
      <c r="HKI82" s="2"/>
      <c r="HKJ82" s="2"/>
      <c r="HKK82" s="2"/>
      <c r="HKL82" s="2"/>
      <c r="HKM82" s="2"/>
      <c r="HKN82" s="2"/>
      <c r="HKO82" s="2"/>
      <c r="HKP82" s="2"/>
      <c r="HKQ82" s="2"/>
      <c r="HKR82" s="2"/>
      <c r="HKS82" s="2"/>
      <c r="HKT82" s="2"/>
      <c r="HKU82" s="2"/>
      <c r="HKV82" s="2"/>
      <c r="HKW82" s="2"/>
      <c r="HKX82" s="2"/>
      <c r="HKY82" s="2"/>
      <c r="HKZ82" s="2"/>
      <c r="HLA82" s="2"/>
      <c r="HLB82" s="2"/>
      <c r="HLC82" s="2"/>
      <c r="HLD82" s="2"/>
      <c r="HLE82" s="2"/>
      <c r="HLF82" s="2"/>
      <c r="HLG82" s="2"/>
      <c r="HLH82" s="2"/>
      <c r="HLI82" s="2"/>
      <c r="HLJ82" s="2"/>
      <c r="HLK82" s="2"/>
      <c r="HLL82" s="2"/>
      <c r="HLM82" s="2"/>
      <c r="HLN82" s="2"/>
      <c r="HLO82" s="2"/>
      <c r="HLP82" s="2"/>
      <c r="HLQ82" s="2"/>
      <c r="HLR82" s="2"/>
      <c r="HLS82" s="2"/>
      <c r="HLT82" s="2"/>
      <c r="HLU82" s="2"/>
      <c r="HLV82" s="2"/>
      <c r="HLW82" s="2"/>
      <c r="HLX82" s="2"/>
      <c r="HLY82" s="2"/>
      <c r="HLZ82" s="2"/>
      <c r="HMA82" s="2"/>
      <c r="HMB82" s="2"/>
      <c r="HMC82" s="2"/>
      <c r="HMD82" s="2"/>
      <c r="HME82" s="2"/>
      <c r="HMF82" s="2"/>
      <c r="HMG82" s="2"/>
      <c r="HMH82" s="2"/>
      <c r="HMI82" s="2"/>
      <c r="HMJ82" s="2"/>
      <c r="HMK82" s="2"/>
      <c r="HML82" s="2"/>
      <c r="HMM82" s="2"/>
      <c r="HMN82" s="2"/>
      <c r="HMO82" s="2"/>
      <c r="HMP82" s="2"/>
      <c r="HMQ82" s="2"/>
      <c r="HMR82" s="2"/>
      <c r="HMS82" s="2"/>
      <c r="HMT82" s="2"/>
      <c r="HMU82" s="2"/>
      <c r="HMV82" s="2"/>
      <c r="HMW82" s="2"/>
      <c r="HMX82" s="2"/>
      <c r="HMY82" s="2"/>
      <c r="HMZ82" s="2"/>
      <c r="HNA82" s="2"/>
      <c r="HNB82" s="2"/>
      <c r="HNC82" s="2"/>
      <c r="HND82" s="2"/>
      <c r="HNE82" s="2"/>
      <c r="HNF82" s="2"/>
      <c r="HNG82" s="2"/>
      <c r="HNH82" s="2"/>
      <c r="HNI82" s="2"/>
      <c r="HNJ82" s="2"/>
      <c r="HNK82" s="2"/>
      <c r="HNL82" s="2"/>
      <c r="HNM82" s="2"/>
      <c r="HNN82" s="2"/>
      <c r="HNO82" s="2"/>
      <c r="HNP82" s="2"/>
      <c r="HNQ82" s="2"/>
      <c r="HNR82" s="2"/>
      <c r="HNS82" s="2"/>
      <c r="HNT82" s="2"/>
      <c r="HNU82" s="2"/>
      <c r="HNV82" s="2"/>
      <c r="HNW82" s="2"/>
      <c r="HNX82" s="2"/>
      <c r="HNY82" s="2"/>
      <c r="HNZ82" s="2"/>
      <c r="HOA82" s="2"/>
      <c r="HOB82" s="2"/>
      <c r="HOC82" s="2"/>
      <c r="HOD82" s="2"/>
      <c r="HOE82" s="2"/>
      <c r="HOF82" s="2"/>
      <c r="HOG82" s="2"/>
      <c r="HOH82" s="2"/>
      <c r="HOI82" s="2"/>
      <c r="HOJ82" s="2"/>
      <c r="HOK82" s="2"/>
      <c r="HOL82" s="2"/>
      <c r="HOM82" s="2"/>
      <c r="HON82" s="2"/>
      <c r="HOO82" s="2"/>
      <c r="HOP82" s="2"/>
      <c r="HOQ82" s="2"/>
      <c r="HOR82" s="2"/>
      <c r="HOS82" s="2"/>
      <c r="HOT82" s="2"/>
      <c r="HOU82" s="2"/>
      <c r="HOV82" s="2"/>
      <c r="HOW82" s="2"/>
      <c r="HOX82" s="2"/>
      <c r="HOY82" s="2"/>
      <c r="HOZ82" s="2"/>
      <c r="HPA82" s="2"/>
      <c r="HPB82" s="2"/>
      <c r="HPC82" s="2"/>
      <c r="HPD82" s="2"/>
      <c r="HPE82" s="2"/>
      <c r="HPF82" s="2"/>
      <c r="HPG82" s="2"/>
      <c r="HPH82" s="2"/>
      <c r="HPI82" s="2"/>
      <c r="HPJ82" s="2"/>
      <c r="HPK82" s="2"/>
      <c r="HPL82" s="2"/>
      <c r="HPM82" s="2"/>
      <c r="HPN82" s="2"/>
      <c r="HPO82" s="2"/>
      <c r="HPP82" s="2"/>
      <c r="HPQ82" s="2"/>
      <c r="HPR82" s="2"/>
      <c r="HPS82" s="2"/>
      <c r="HPT82" s="2"/>
      <c r="HPU82" s="2"/>
      <c r="HPV82" s="2"/>
      <c r="HPW82" s="2"/>
      <c r="HPX82" s="2"/>
      <c r="HPY82" s="2"/>
      <c r="HPZ82" s="2"/>
      <c r="HQA82" s="2"/>
      <c r="HQB82" s="2"/>
      <c r="HQC82" s="2"/>
      <c r="HQD82" s="2"/>
      <c r="HQE82" s="2"/>
      <c r="HQF82" s="2"/>
      <c r="HQG82" s="2"/>
      <c r="HQH82" s="2"/>
      <c r="HQI82" s="2"/>
      <c r="HQJ82" s="2"/>
      <c r="HQK82" s="2"/>
      <c r="HQL82" s="2"/>
      <c r="HQM82" s="2"/>
      <c r="HQN82" s="2"/>
      <c r="HQO82" s="2"/>
      <c r="HQP82" s="2"/>
      <c r="HQQ82" s="2"/>
      <c r="HQR82" s="2"/>
      <c r="HQS82" s="2"/>
      <c r="HQT82" s="2"/>
      <c r="HQU82" s="2"/>
      <c r="HQV82" s="2"/>
      <c r="HQW82" s="2"/>
      <c r="HQX82" s="2"/>
      <c r="HQY82" s="2"/>
      <c r="HQZ82" s="2"/>
      <c r="HRA82" s="2"/>
      <c r="HRB82" s="2"/>
      <c r="HRC82" s="2"/>
      <c r="HRD82" s="2"/>
      <c r="HRE82" s="2"/>
      <c r="HRF82" s="2"/>
      <c r="HRG82" s="2"/>
      <c r="HRH82" s="2"/>
      <c r="HRI82" s="2"/>
      <c r="HRJ82" s="2"/>
      <c r="HRK82" s="2"/>
      <c r="HRL82" s="2"/>
      <c r="HRM82" s="2"/>
      <c r="HRN82" s="2"/>
      <c r="HRO82" s="2"/>
      <c r="HRP82" s="2"/>
      <c r="HRQ82" s="2"/>
      <c r="HRR82" s="2"/>
      <c r="HRS82" s="2"/>
      <c r="HRT82" s="2"/>
      <c r="HRU82" s="2"/>
      <c r="HRV82" s="2"/>
      <c r="HRW82" s="2"/>
      <c r="HRX82" s="2"/>
      <c r="HRY82" s="2"/>
      <c r="HRZ82" s="2"/>
      <c r="HSA82" s="2"/>
      <c r="HSB82" s="2"/>
      <c r="HSC82" s="2"/>
      <c r="HSD82" s="2"/>
      <c r="HSE82" s="2"/>
      <c r="HSF82" s="2"/>
      <c r="HSG82" s="2"/>
      <c r="HSH82" s="2"/>
      <c r="HSI82" s="2"/>
      <c r="HSJ82" s="2"/>
      <c r="HSK82" s="2"/>
      <c r="HSL82" s="2"/>
      <c r="HSM82" s="2"/>
      <c r="HSN82" s="2"/>
      <c r="HSO82" s="2"/>
      <c r="HSP82" s="2"/>
      <c r="HSQ82" s="2"/>
      <c r="HSR82" s="2"/>
      <c r="HSS82" s="2"/>
      <c r="HST82" s="2"/>
      <c r="HSU82" s="2"/>
      <c r="HSV82" s="2"/>
      <c r="HSW82" s="2"/>
      <c r="HSX82" s="2"/>
      <c r="HSY82" s="2"/>
      <c r="HSZ82" s="2"/>
      <c r="HTA82" s="2"/>
      <c r="HTB82" s="2"/>
      <c r="HTC82" s="2"/>
      <c r="HTD82" s="2"/>
      <c r="HTE82" s="2"/>
      <c r="HTF82" s="2"/>
      <c r="HTG82" s="2"/>
      <c r="HTH82" s="2"/>
      <c r="HTI82" s="2"/>
      <c r="HTJ82" s="2"/>
      <c r="HTK82" s="2"/>
      <c r="HTL82" s="2"/>
      <c r="HTM82" s="2"/>
      <c r="HTN82" s="2"/>
      <c r="HTO82" s="2"/>
      <c r="HTP82" s="2"/>
      <c r="HTQ82" s="2"/>
      <c r="HTR82" s="2"/>
      <c r="HTS82" s="2"/>
      <c r="HTT82" s="2"/>
      <c r="HTU82" s="2"/>
      <c r="HTV82" s="2"/>
      <c r="HTW82" s="2"/>
      <c r="HTX82" s="2"/>
      <c r="HTY82" s="2"/>
      <c r="HTZ82" s="2"/>
      <c r="HUA82" s="2"/>
      <c r="HUB82" s="2"/>
      <c r="HUC82" s="2"/>
      <c r="HUD82" s="2"/>
      <c r="HUE82" s="2"/>
      <c r="HUF82" s="2"/>
      <c r="HUG82" s="2"/>
      <c r="HUH82" s="2"/>
      <c r="HUI82" s="2"/>
      <c r="HUJ82" s="2"/>
      <c r="HUK82" s="2"/>
      <c r="HUL82" s="2"/>
      <c r="HUM82" s="2"/>
      <c r="HUN82" s="2"/>
      <c r="HUO82" s="2"/>
      <c r="HUP82" s="2"/>
      <c r="HUQ82" s="2"/>
      <c r="HUR82" s="2"/>
      <c r="HUS82" s="2"/>
      <c r="HUT82" s="2"/>
      <c r="HUU82" s="2"/>
      <c r="HUV82" s="2"/>
      <c r="HUW82" s="2"/>
      <c r="HUX82" s="2"/>
      <c r="HUY82" s="2"/>
      <c r="HUZ82" s="2"/>
      <c r="HVA82" s="2"/>
      <c r="HVB82" s="2"/>
      <c r="HVC82" s="2"/>
      <c r="HVD82" s="2"/>
      <c r="HVE82" s="2"/>
      <c r="HVF82" s="2"/>
      <c r="HVG82" s="2"/>
      <c r="HVH82" s="2"/>
      <c r="HVI82" s="2"/>
      <c r="HVJ82" s="2"/>
      <c r="HVK82" s="2"/>
      <c r="HVL82" s="2"/>
      <c r="HVM82" s="2"/>
      <c r="HVN82" s="2"/>
      <c r="HVO82" s="2"/>
      <c r="HVP82" s="2"/>
      <c r="HVQ82" s="2"/>
      <c r="HVR82" s="2"/>
      <c r="HVS82" s="2"/>
      <c r="HVT82" s="2"/>
      <c r="HVU82" s="2"/>
      <c r="HVV82" s="2"/>
      <c r="HVW82" s="2"/>
      <c r="HVX82" s="2"/>
      <c r="HVY82" s="2"/>
      <c r="HVZ82" s="2"/>
      <c r="HWA82" s="2"/>
      <c r="HWB82" s="2"/>
      <c r="HWC82" s="2"/>
      <c r="HWD82" s="2"/>
      <c r="HWE82" s="2"/>
      <c r="HWF82" s="2"/>
      <c r="HWG82" s="2"/>
      <c r="HWH82" s="2"/>
      <c r="HWI82" s="2"/>
      <c r="HWJ82" s="2"/>
      <c r="HWK82" s="2"/>
      <c r="HWL82" s="2"/>
      <c r="HWM82" s="2"/>
      <c r="HWN82" s="2"/>
      <c r="HWO82" s="2"/>
      <c r="HWP82" s="2"/>
      <c r="HWQ82" s="2"/>
      <c r="HWR82" s="2"/>
      <c r="HWS82" s="2"/>
      <c r="HWT82" s="2"/>
      <c r="HWU82" s="2"/>
      <c r="HWV82" s="2"/>
      <c r="HWW82" s="2"/>
      <c r="HWX82" s="2"/>
      <c r="HWY82" s="2"/>
      <c r="HWZ82" s="2"/>
      <c r="HXA82" s="2"/>
      <c r="HXB82" s="2"/>
      <c r="HXC82" s="2"/>
      <c r="HXD82" s="2"/>
      <c r="HXE82" s="2"/>
      <c r="HXF82" s="2"/>
      <c r="HXG82" s="2"/>
      <c r="HXH82" s="2"/>
      <c r="HXI82" s="2"/>
      <c r="HXJ82" s="2"/>
      <c r="HXK82" s="2"/>
      <c r="HXL82" s="2"/>
      <c r="HXM82" s="2"/>
      <c r="HXN82" s="2"/>
      <c r="HXO82" s="2"/>
      <c r="HXP82" s="2"/>
      <c r="HXQ82" s="2"/>
      <c r="HXR82" s="2"/>
      <c r="HXS82" s="2"/>
      <c r="HXT82" s="2"/>
      <c r="HXU82" s="2"/>
      <c r="HXV82" s="2"/>
      <c r="HXW82" s="2"/>
      <c r="HXX82" s="2"/>
      <c r="HXY82" s="2"/>
      <c r="HXZ82" s="2"/>
      <c r="HYA82" s="2"/>
      <c r="HYB82" s="2"/>
      <c r="HYC82" s="2"/>
      <c r="HYD82" s="2"/>
      <c r="HYE82" s="2"/>
      <c r="HYF82" s="2"/>
      <c r="HYG82" s="2"/>
      <c r="HYH82" s="2"/>
      <c r="HYI82" s="2"/>
      <c r="HYJ82" s="2"/>
      <c r="HYK82" s="2"/>
      <c r="HYL82" s="2"/>
      <c r="HYM82" s="2"/>
      <c r="HYN82" s="2"/>
      <c r="HYO82" s="2"/>
      <c r="HYP82" s="2"/>
      <c r="HYQ82" s="2"/>
      <c r="HYR82" s="2"/>
      <c r="HYS82" s="2"/>
      <c r="HYT82" s="2"/>
      <c r="HYU82" s="2"/>
      <c r="HYV82" s="2"/>
      <c r="HYW82" s="2"/>
      <c r="HYX82" s="2"/>
      <c r="HYY82" s="2"/>
      <c r="HYZ82" s="2"/>
      <c r="HZA82" s="2"/>
      <c r="HZB82" s="2"/>
      <c r="HZC82" s="2"/>
      <c r="HZD82" s="2"/>
      <c r="HZE82" s="2"/>
      <c r="HZF82" s="2"/>
      <c r="HZG82" s="2"/>
      <c r="HZH82" s="2"/>
      <c r="HZI82" s="2"/>
      <c r="HZJ82" s="2"/>
      <c r="HZK82" s="2"/>
      <c r="HZL82" s="2"/>
      <c r="HZM82" s="2"/>
      <c r="HZN82" s="2"/>
      <c r="HZO82" s="2"/>
      <c r="HZP82" s="2"/>
      <c r="HZQ82" s="2"/>
      <c r="HZR82" s="2"/>
      <c r="HZS82" s="2"/>
      <c r="HZT82" s="2"/>
      <c r="HZU82" s="2"/>
      <c r="HZV82" s="2"/>
      <c r="HZW82" s="2"/>
      <c r="HZX82" s="2"/>
      <c r="HZY82" s="2"/>
      <c r="HZZ82" s="2"/>
      <c r="IAA82" s="2"/>
      <c r="IAB82" s="2"/>
      <c r="IAC82" s="2"/>
      <c r="IAD82" s="2"/>
      <c r="IAE82" s="2"/>
      <c r="IAF82" s="2"/>
      <c r="IAG82" s="2"/>
      <c r="IAH82" s="2"/>
      <c r="IAI82" s="2"/>
      <c r="IAJ82" s="2"/>
      <c r="IAK82" s="2"/>
      <c r="IAL82" s="2"/>
      <c r="IAM82" s="2"/>
      <c r="IAN82" s="2"/>
      <c r="IAO82" s="2"/>
      <c r="IAP82" s="2"/>
      <c r="IAQ82" s="2"/>
      <c r="IAR82" s="2"/>
      <c r="IAS82" s="2"/>
      <c r="IAT82" s="2"/>
      <c r="IAU82" s="2"/>
      <c r="IAV82" s="2"/>
      <c r="IAW82" s="2"/>
      <c r="IAX82" s="2"/>
      <c r="IAY82" s="2"/>
      <c r="IAZ82" s="2"/>
      <c r="IBA82" s="2"/>
      <c r="IBB82" s="2"/>
      <c r="IBC82" s="2"/>
      <c r="IBD82" s="2"/>
      <c r="IBE82" s="2"/>
      <c r="IBF82" s="2"/>
      <c r="IBG82" s="2"/>
      <c r="IBH82" s="2"/>
      <c r="IBI82" s="2"/>
      <c r="IBJ82" s="2"/>
      <c r="IBK82" s="2"/>
      <c r="IBL82" s="2"/>
      <c r="IBM82" s="2"/>
      <c r="IBN82" s="2"/>
      <c r="IBO82" s="2"/>
      <c r="IBP82" s="2"/>
      <c r="IBQ82" s="2"/>
      <c r="IBR82" s="2"/>
      <c r="IBS82" s="2"/>
      <c r="IBT82" s="2"/>
      <c r="IBU82" s="2"/>
      <c r="IBV82" s="2"/>
      <c r="IBW82" s="2"/>
      <c r="IBX82" s="2"/>
      <c r="IBY82" s="2"/>
      <c r="IBZ82" s="2"/>
      <c r="ICA82" s="2"/>
      <c r="ICB82" s="2"/>
      <c r="ICC82" s="2"/>
      <c r="ICD82" s="2"/>
      <c r="ICE82" s="2"/>
      <c r="ICF82" s="2"/>
      <c r="ICG82" s="2"/>
      <c r="ICH82" s="2"/>
      <c r="ICI82" s="2"/>
      <c r="ICJ82" s="2"/>
      <c r="ICK82" s="2"/>
      <c r="ICL82" s="2"/>
      <c r="ICM82" s="2"/>
      <c r="ICN82" s="2"/>
      <c r="ICO82" s="2"/>
      <c r="ICP82" s="2"/>
      <c r="ICQ82" s="2"/>
      <c r="ICR82" s="2"/>
      <c r="ICS82" s="2"/>
      <c r="ICT82" s="2"/>
      <c r="ICU82" s="2"/>
      <c r="ICV82" s="2"/>
      <c r="ICW82" s="2"/>
      <c r="ICX82" s="2"/>
      <c r="ICY82" s="2"/>
      <c r="ICZ82" s="2"/>
      <c r="IDA82" s="2"/>
      <c r="IDB82" s="2"/>
      <c r="IDC82" s="2"/>
      <c r="IDD82" s="2"/>
      <c r="IDE82" s="2"/>
      <c r="IDF82" s="2"/>
      <c r="IDG82" s="2"/>
      <c r="IDH82" s="2"/>
      <c r="IDI82" s="2"/>
      <c r="IDJ82" s="2"/>
      <c r="IDK82" s="2"/>
      <c r="IDL82" s="2"/>
      <c r="IDM82" s="2"/>
      <c r="IDN82" s="2"/>
      <c r="IDO82" s="2"/>
      <c r="IDP82" s="2"/>
      <c r="IDQ82" s="2"/>
      <c r="IDR82" s="2"/>
      <c r="IDS82" s="2"/>
      <c r="IDT82" s="2"/>
      <c r="IDU82" s="2"/>
      <c r="IDV82" s="2"/>
      <c r="IDW82" s="2"/>
      <c r="IDX82" s="2"/>
      <c r="IDY82" s="2"/>
      <c r="IDZ82" s="2"/>
      <c r="IEA82" s="2"/>
      <c r="IEB82" s="2"/>
      <c r="IEC82" s="2"/>
      <c r="IED82" s="2"/>
      <c r="IEE82" s="2"/>
      <c r="IEF82" s="2"/>
      <c r="IEG82" s="2"/>
      <c r="IEH82" s="2"/>
      <c r="IEI82" s="2"/>
      <c r="IEJ82" s="2"/>
      <c r="IEK82" s="2"/>
      <c r="IEL82" s="2"/>
      <c r="IEM82" s="2"/>
      <c r="IEN82" s="2"/>
      <c r="IEO82" s="2"/>
      <c r="IEP82" s="2"/>
      <c r="IEQ82" s="2"/>
      <c r="IER82" s="2"/>
      <c r="IES82" s="2"/>
      <c r="IET82" s="2"/>
      <c r="IEU82" s="2"/>
      <c r="IEV82" s="2"/>
      <c r="IEW82" s="2"/>
      <c r="IEX82" s="2"/>
      <c r="IEY82" s="2"/>
      <c r="IEZ82" s="2"/>
      <c r="IFA82" s="2"/>
      <c r="IFB82" s="2"/>
      <c r="IFC82" s="2"/>
      <c r="IFD82" s="2"/>
      <c r="IFE82" s="2"/>
      <c r="IFF82" s="2"/>
      <c r="IFG82" s="2"/>
      <c r="IFH82" s="2"/>
      <c r="IFI82" s="2"/>
      <c r="IFJ82" s="2"/>
      <c r="IFK82" s="2"/>
      <c r="IFL82" s="2"/>
      <c r="IFM82" s="2"/>
      <c r="IFN82" s="2"/>
      <c r="IFO82" s="2"/>
      <c r="IFP82" s="2"/>
      <c r="IFQ82" s="2"/>
      <c r="IFR82" s="2"/>
      <c r="IFS82" s="2"/>
      <c r="IFT82" s="2"/>
      <c r="IFU82" s="2"/>
      <c r="IFV82" s="2"/>
      <c r="IFW82" s="2"/>
      <c r="IFX82" s="2"/>
      <c r="IFY82" s="2"/>
      <c r="IFZ82" s="2"/>
      <c r="IGA82" s="2"/>
      <c r="IGB82" s="2"/>
      <c r="IGC82" s="2"/>
      <c r="IGD82" s="2"/>
      <c r="IGE82" s="2"/>
      <c r="IGF82" s="2"/>
      <c r="IGG82" s="2"/>
      <c r="IGH82" s="2"/>
      <c r="IGI82" s="2"/>
      <c r="IGJ82" s="2"/>
      <c r="IGK82" s="2"/>
      <c r="IGL82" s="2"/>
      <c r="IGM82" s="2"/>
      <c r="IGN82" s="2"/>
      <c r="IGO82" s="2"/>
      <c r="IGP82" s="2"/>
      <c r="IGQ82" s="2"/>
      <c r="IGR82" s="2"/>
      <c r="IGS82" s="2"/>
      <c r="IGT82" s="2"/>
      <c r="IGU82" s="2"/>
      <c r="IGV82" s="2"/>
      <c r="IGW82" s="2"/>
      <c r="IGX82" s="2"/>
      <c r="IGY82" s="2"/>
      <c r="IGZ82" s="2"/>
      <c r="IHA82" s="2"/>
      <c r="IHB82" s="2"/>
      <c r="IHC82" s="2"/>
      <c r="IHD82" s="2"/>
      <c r="IHE82" s="2"/>
      <c r="IHF82" s="2"/>
      <c r="IHG82" s="2"/>
      <c r="IHH82" s="2"/>
      <c r="IHI82" s="2"/>
      <c r="IHJ82" s="2"/>
      <c r="IHK82" s="2"/>
      <c r="IHL82" s="2"/>
      <c r="IHM82" s="2"/>
      <c r="IHN82" s="2"/>
      <c r="IHO82" s="2"/>
      <c r="IHP82" s="2"/>
      <c r="IHQ82" s="2"/>
      <c r="IHR82" s="2"/>
      <c r="IHS82" s="2"/>
      <c r="IHT82" s="2"/>
      <c r="IHU82" s="2"/>
      <c r="IHV82" s="2"/>
      <c r="IHW82" s="2"/>
      <c r="IHX82" s="2"/>
      <c r="IHY82" s="2"/>
      <c r="IHZ82" s="2"/>
      <c r="IIA82" s="2"/>
      <c r="IIB82" s="2"/>
      <c r="IIC82" s="2"/>
      <c r="IID82" s="2"/>
      <c r="IIE82" s="2"/>
      <c r="IIF82" s="2"/>
      <c r="IIG82" s="2"/>
      <c r="IIH82" s="2"/>
      <c r="III82" s="2"/>
      <c r="IIJ82" s="2"/>
      <c r="IIK82" s="2"/>
      <c r="IIL82" s="2"/>
      <c r="IIM82" s="2"/>
      <c r="IIN82" s="2"/>
      <c r="IIO82" s="2"/>
      <c r="IIP82" s="2"/>
      <c r="IIQ82" s="2"/>
      <c r="IIR82" s="2"/>
      <c r="IIS82" s="2"/>
      <c r="IIT82" s="2"/>
      <c r="IIU82" s="2"/>
      <c r="IIV82" s="2"/>
      <c r="IIW82" s="2"/>
      <c r="IIX82" s="2"/>
      <c r="IIY82" s="2"/>
      <c r="IIZ82" s="2"/>
      <c r="IJA82" s="2"/>
      <c r="IJB82" s="2"/>
      <c r="IJC82" s="2"/>
      <c r="IJD82" s="2"/>
      <c r="IJE82" s="2"/>
      <c r="IJF82" s="2"/>
      <c r="IJG82" s="2"/>
      <c r="IJH82" s="2"/>
      <c r="IJI82" s="2"/>
      <c r="IJJ82" s="2"/>
      <c r="IJK82" s="2"/>
      <c r="IJL82" s="2"/>
      <c r="IJM82" s="2"/>
      <c r="IJN82" s="2"/>
      <c r="IJO82" s="2"/>
      <c r="IJP82" s="2"/>
      <c r="IJQ82" s="2"/>
      <c r="IJR82" s="2"/>
      <c r="IJS82" s="2"/>
      <c r="IJT82" s="2"/>
      <c r="IJU82" s="2"/>
      <c r="IJV82" s="2"/>
      <c r="IJW82" s="2"/>
      <c r="IJX82" s="2"/>
      <c r="IJY82" s="2"/>
      <c r="IJZ82" s="2"/>
      <c r="IKA82" s="2"/>
      <c r="IKB82" s="2"/>
      <c r="IKC82" s="2"/>
      <c r="IKD82" s="2"/>
      <c r="IKE82" s="2"/>
      <c r="IKF82" s="2"/>
      <c r="IKG82" s="2"/>
      <c r="IKH82" s="2"/>
      <c r="IKI82" s="2"/>
      <c r="IKJ82" s="2"/>
      <c r="IKK82" s="2"/>
      <c r="IKL82" s="2"/>
      <c r="IKM82" s="2"/>
      <c r="IKN82" s="2"/>
      <c r="IKO82" s="2"/>
      <c r="IKP82" s="2"/>
      <c r="IKQ82" s="2"/>
      <c r="IKR82" s="2"/>
      <c r="IKS82" s="2"/>
      <c r="IKT82" s="2"/>
      <c r="IKU82" s="2"/>
      <c r="IKV82" s="2"/>
      <c r="IKW82" s="2"/>
      <c r="IKX82" s="2"/>
      <c r="IKY82" s="2"/>
      <c r="IKZ82" s="2"/>
      <c r="ILA82" s="2"/>
      <c r="ILB82" s="2"/>
      <c r="ILC82" s="2"/>
      <c r="ILD82" s="2"/>
      <c r="ILE82" s="2"/>
      <c r="ILF82" s="2"/>
      <c r="ILG82" s="2"/>
      <c r="ILH82" s="2"/>
      <c r="ILI82" s="2"/>
      <c r="ILJ82" s="2"/>
      <c r="ILK82" s="2"/>
      <c r="ILL82" s="2"/>
      <c r="ILM82" s="2"/>
      <c r="ILN82" s="2"/>
      <c r="ILO82" s="2"/>
      <c r="ILP82" s="2"/>
      <c r="ILQ82" s="2"/>
      <c r="ILR82" s="2"/>
      <c r="ILS82" s="2"/>
      <c r="ILT82" s="2"/>
      <c r="ILU82" s="2"/>
      <c r="ILV82" s="2"/>
      <c r="ILW82" s="2"/>
      <c r="ILX82" s="2"/>
      <c r="ILY82" s="2"/>
      <c r="ILZ82" s="2"/>
      <c r="IMA82" s="2"/>
      <c r="IMB82" s="2"/>
      <c r="IMC82" s="2"/>
      <c r="IMD82" s="2"/>
      <c r="IME82" s="2"/>
      <c r="IMF82" s="2"/>
      <c r="IMG82" s="2"/>
      <c r="IMH82" s="2"/>
      <c r="IMI82" s="2"/>
      <c r="IMJ82" s="2"/>
      <c r="IMK82" s="2"/>
      <c r="IML82" s="2"/>
      <c r="IMM82" s="2"/>
      <c r="IMN82" s="2"/>
      <c r="IMO82" s="2"/>
      <c r="IMP82" s="2"/>
      <c r="IMQ82" s="2"/>
      <c r="IMR82" s="2"/>
      <c r="IMS82" s="2"/>
      <c r="IMT82" s="2"/>
      <c r="IMU82" s="2"/>
      <c r="IMV82" s="2"/>
      <c r="IMW82" s="2"/>
      <c r="IMX82" s="2"/>
      <c r="IMY82" s="2"/>
      <c r="IMZ82" s="2"/>
      <c r="INA82" s="2"/>
      <c r="INB82" s="2"/>
      <c r="INC82" s="2"/>
      <c r="IND82" s="2"/>
      <c r="INE82" s="2"/>
      <c r="INF82" s="2"/>
      <c r="ING82" s="2"/>
      <c r="INH82" s="2"/>
      <c r="INI82" s="2"/>
      <c r="INJ82" s="2"/>
      <c r="INK82" s="2"/>
      <c r="INL82" s="2"/>
      <c r="INM82" s="2"/>
      <c r="INN82" s="2"/>
      <c r="INO82" s="2"/>
      <c r="INP82" s="2"/>
      <c r="INQ82" s="2"/>
      <c r="INR82" s="2"/>
      <c r="INS82" s="2"/>
      <c r="INT82" s="2"/>
      <c r="INU82" s="2"/>
      <c r="INV82" s="2"/>
      <c r="INW82" s="2"/>
      <c r="INX82" s="2"/>
      <c r="INY82" s="2"/>
      <c r="INZ82" s="2"/>
      <c r="IOA82" s="2"/>
      <c r="IOB82" s="2"/>
      <c r="IOC82" s="2"/>
      <c r="IOD82" s="2"/>
      <c r="IOE82" s="2"/>
      <c r="IOF82" s="2"/>
      <c r="IOG82" s="2"/>
      <c r="IOH82" s="2"/>
      <c r="IOI82" s="2"/>
      <c r="IOJ82" s="2"/>
      <c r="IOK82" s="2"/>
      <c r="IOL82" s="2"/>
      <c r="IOM82" s="2"/>
      <c r="ION82" s="2"/>
      <c r="IOO82" s="2"/>
      <c r="IOP82" s="2"/>
      <c r="IOQ82" s="2"/>
      <c r="IOR82" s="2"/>
      <c r="IOS82" s="2"/>
      <c r="IOT82" s="2"/>
      <c r="IOU82" s="2"/>
      <c r="IOV82" s="2"/>
      <c r="IOW82" s="2"/>
      <c r="IOX82" s="2"/>
      <c r="IOY82" s="2"/>
      <c r="IOZ82" s="2"/>
      <c r="IPA82" s="2"/>
      <c r="IPB82" s="2"/>
      <c r="IPC82" s="2"/>
      <c r="IPD82" s="2"/>
      <c r="IPE82" s="2"/>
      <c r="IPF82" s="2"/>
      <c r="IPG82" s="2"/>
      <c r="IPH82" s="2"/>
      <c r="IPI82" s="2"/>
      <c r="IPJ82" s="2"/>
      <c r="IPK82" s="2"/>
      <c r="IPL82" s="2"/>
      <c r="IPM82" s="2"/>
      <c r="IPN82" s="2"/>
      <c r="IPO82" s="2"/>
      <c r="IPP82" s="2"/>
      <c r="IPQ82" s="2"/>
      <c r="IPR82" s="2"/>
      <c r="IPS82" s="2"/>
      <c r="IPT82" s="2"/>
      <c r="IPU82" s="2"/>
      <c r="IPV82" s="2"/>
      <c r="IPW82" s="2"/>
      <c r="IPX82" s="2"/>
      <c r="IPY82" s="2"/>
      <c r="IPZ82" s="2"/>
      <c r="IQA82" s="2"/>
      <c r="IQB82" s="2"/>
      <c r="IQC82" s="2"/>
      <c r="IQD82" s="2"/>
      <c r="IQE82" s="2"/>
      <c r="IQF82" s="2"/>
      <c r="IQG82" s="2"/>
      <c r="IQH82" s="2"/>
      <c r="IQI82" s="2"/>
      <c r="IQJ82" s="2"/>
      <c r="IQK82" s="2"/>
      <c r="IQL82" s="2"/>
      <c r="IQM82" s="2"/>
      <c r="IQN82" s="2"/>
      <c r="IQO82" s="2"/>
      <c r="IQP82" s="2"/>
      <c r="IQQ82" s="2"/>
      <c r="IQR82" s="2"/>
      <c r="IQS82" s="2"/>
      <c r="IQT82" s="2"/>
      <c r="IQU82" s="2"/>
      <c r="IQV82" s="2"/>
      <c r="IQW82" s="2"/>
      <c r="IQX82" s="2"/>
      <c r="IQY82" s="2"/>
      <c r="IQZ82" s="2"/>
      <c r="IRA82" s="2"/>
      <c r="IRB82" s="2"/>
      <c r="IRC82" s="2"/>
      <c r="IRD82" s="2"/>
      <c r="IRE82" s="2"/>
      <c r="IRF82" s="2"/>
      <c r="IRG82" s="2"/>
      <c r="IRH82" s="2"/>
      <c r="IRI82" s="2"/>
      <c r="IRJ82" s="2"/>
      <c r="IRK82" s="2"/>
      <c r="IRL82" s="2"/>
      <c r="IRM82" s="2"/>
      <c r="IRN82" s="2"/>
      <c r="IRO82" s="2"/>
      <c r="IRP82" s="2"/>
      <c r="IRQ82" s="2"/>
      <c r="IRR82" s="2"/>
      <c r="IRS82" s="2"/>
      <c r="IRT82" s="2"/>
      <c r="IRU82" s="2"/>
      <c r="IRV82" s="2"/>
      <c r="IRW82" s="2"/>
      <c r="IRX82" s="2"/>
      <c r="IRY82" s="2"/>
      <c r="IRZ82" s="2"/>
      <c r="ISA82" s="2"/>
      <c r="ISB82" s="2"/>
      <c r="ISC82" s="2"/>
      <c r="ISD82" s="2"/>
      <c r="ISE82" s="2"/>
      <c r="ISF82" s="2"/>
      <c r="ISG82" s="2"/>
      <c r="ISH82" s="2"/>
      <c r="ISI82" s="2"/>
      <c r="ISJ82" s="2"/>
      <c r="ISK82" s="2"/>
      <c r="ISL82" s="2"/>
      <c r="ISM82" s="2"/>
      <c r="ISN82" s="2"/>
      <c r="ISO82" s="2"/>
      <c r="ISP82" s="2"/>
      <c r="ISQ82" s="2"/>
      <c r="ISR82" s="2"/>
      <c r="ISS82" s="2"/>
      <c r="IST82" s="2"/>
      <c r="ISU82" s="2"/>
      <c r="ISV82" s="2"/>
      <c r="ISW82" s="2"/>
      <c r="ISX82" s="2"/>
      <c r="ISY82" s="2"/>
      <c r="ISZ82" s="2"/>
      <c r="ITA82" s="2"/>
      <c r="ITB82" s="2"/>
      <c r="ITC82" s="2"/>
      <c r="ITD82" s="2"/>
      <c r="ITE82" s="2"/>
      <c r="ITF82" s="2"/>
      <c r="ITG82" s="2"/>
      <c r="ITH82" s="2"/>
      <c r="ITI82" s="2"/>
      <c r="ITJ82" s="2"/>
      <c r="ITK82" s="2"/>
      <c r="ITL82" s="2"/>
      <c r="ITM82" s="2"/>
      <c r="ITN82" s="2"/>
      <c r="ITO82" s="2"/>
      <c r="ITP82" s="2"/>
      <c r="ITQ82" s="2"/>
      <c r="ITR82" s="2"/>
      <c r="ITS82" s="2"/>
      <c r="ITT82" s="2"/>
      <c r="ITU82" s="2"/>
      <c r="ITV82" s="2"/>
      <c r="ITW82" s="2"/>
      <c r="ITX82" s="2"/>
      <c r="ITY82" s="2"/>
      <c r="ITZ82" s="2"/>
      <c r="IUA82" s="2"/>
      <c r="IUB82" s="2"/>
      <c r="IUC82" s="2"/>
      <c r="IUD82" s="2"/>
      <c r="IUE82" s="2"/>
      <c r="IUF82" s="2"/>
      <c r="IUG82" s="2"/>
      <c r="IUH82" s="2"/>
      <c r="IUI82" s="2"/>
      <c r="IUJ82" s="2"/>
      <c r="IUK82" s="2"/>
      <c r="IUL82" s="2"/>
      <c r="IUM82" s="2"/>
      <c r="IUN82" s="2"/>
      <c r="IUO82" s="2"/>
      <c r="IUP82" s="2"/>
      <c r="IUQ82" s="2"/>
      <c r="IUR82" s="2"/>
      <c r="IUS82" s="2"/>
      <c r="IUT82" s="2"/>
      <c r="IUU82" s="2"/>
      <c r="IUV82" s="2"/>
      <c r="IUW82" s="2"/>
      <c r="IUX82" s="2"/>
      <c r="IUY82" s="2"/>
      <c r="IUZ82" s="2"/>
      <c r="IVA82" s="2"/>
      <c r="IVB82" s="2"/>
      <c r="IVC82" s="2"/>
      <c r="IVD82" s="2"/>
      <c r="IVE82" s="2"/>
      <c r="IVF82" s="2"/>
      <c r="IVG82" s="2"/>
      <c r="IVH82" s="2"/>
      <c r="IVI82" s="2"/>
      <c r="IVJ82" s="2"/>
      <c r="IVK82" s="2"/>
      <c r="IVL82" s="2"/>
      <c r="IVM82" s="2"/>
      <c r="IVN82" s="2"/>
      <c r="IVO82" s="2"/>
      <c r="IVP82" s="2"/>
      <c r="IVQ82" s="2"/>
      <c r="IVR82" s="2"/>
      <c r="IVS82" s="2"/>
      <c r="IVT82" s="2"/>
      <c r="IVU82" s="2"/>
      <c r="IVV82" s="2"/>
      <c r="IVW82" s="2"/>
      <c r="IVX82" s="2"/>
      <c r="IVY82" s="2"/>
      <c r="IVZ82" s="2"/>
      <c r="IWA82" s="2"/>
      <c r="IWB82" s="2"/>
      <c r="IWC82" s="2"/>
      <c r="IWD82" s="2"/>
      <c r="IWE82" s="2"/>
      <c r="IWF82" s="2"/>
      <c r="IWG82" s="2"/>
      <c r="IWH82" s="2"/>
      <c r="IWI82" s="2"/>
      <c r="IWJ82" s="2"/>
      <c r="IWK82" s="2"/>
      <c r="IWL82" s="2"/>
      <c r="IWM82" s="2"/>
      <c r="IWN82" s="2"/>
      <c r="IWO82" s="2"/>
      <c r="IWP82" s="2"/>
      <c r="IWQ82" s="2"/>
      <c r="IWR82" s="2"/>
      <c r="IWS82" s="2"/>
      <c r="IWT82" s="2"/>
      <c r="IWU82" s="2"/>
      <c r="IWV82" s="2"/>
      <c r="IWW82" s="2"/>
      <c r="IWX82" s="2"/>
      <c r="IWY82" s="2"/>
      <c r="IWZ82" s="2"/>
      <c r="IXA82" s="2"/>
      <c r="IXB82" s="2"/>
      <c r="IXC82" s="2"/>
      <c r="IXD82" s="2"/>
      <c r="IXE82" s="2"/>
      <c r="IXF82" s="2"/>
      <c r="IXG82" s="2"/>
      <c r="IXH82" s="2"/>
      <c r="IXI82" s="2"/>
      <c r="IXJ82" s="2"/>
      <c r="IXK82" s="2"/>
      <c r="IXL82" s="2"/>
      <c r="IXM82" s="2"/>
      <c r="IXN82" s="2"/>
      <c r="IXO82" s="2"/>
      <c r="IXP82" s="2"/>
      <c r="IXQ82" s="2"/>
      <c r="IXR82" s="2"/>
      <c r="IXS82" s="2"/>
      <c r="IXT82" s="2"/>
      <c r="IXU82" s="2"/>
      <c r="IXV82" s="2"/>
      <c r="IXW82" s="2"/>
      <c r="IXX82" s="2"/>
      <c r="IXY82" s="2"/>
      <c r="IXZ82" s="2"/>
      <c r="IYA82" s="2"/>
      <c r="IYB82" s="2"/>
      <c r="IYC82" s="2"/>
      <c r="IYD82" s="2"/>
      <c r="IYE82" s="2"/>
      <c r="IYF82" s="2"/>
      <c r="IYG82" s="2"/>
      <c r="IYH82" s="2"/>
      <c r="IYI82" s="2"/>
      <c r="IYJ82" s="2"/>
      <c r="IYK82" s="2"/>
      <c r="IYL82" s="2"/>
      <c r="IYM82" s="2"/>
      <c r="IYN82" s="2"/>
      <c r="IYO82" s="2"/>
      <c r="IYP82" s="2"/>
      <c r="IYQ82" s="2"/>
      <c r="IYR82" s="2"/>
      <c r="IYS82" s="2"/>
      <c r="IYT82" s="2"/>
      <c r="IYU82" s="2"/>
      <c r="IYV82" s="2"/>
      <c r="IYW82" s="2"/>
      <c r="IYX82" s="2"/>
      <c r="IYY82" s="2"/>
      <c r="IYZ82" s="2"/>
      <c r="IZA82" s="2"/>
      <c r="IZB82" s="2"/>
      <c r="IZC82" s="2"/>
      <c r="IZD82" s="2"/>
      <c r="IZE82" s="2"/>
      <c r="IZF82" s="2"/>
      <c r="IZG82" s="2"/>
      <c r="IZH82" s="2"/>
      <c r="IZI82" s="2"/>
      <c r="IZJ82" s="2"/>
      <c r="IZK82" s="2"/>
      <c r="IZL82" s="2"/>
      <c r="IZM82" s="2"/>
      <c r="IZN82" s="2"/>
      <c r="IZO82" s="2"/>
      <c r="IZP82" s="2"/>
      <c r="IZQ82" s="2"/>
      <c r="IZR82" s="2"/>
      <c r="IZS82" s="2"/>
      <c r="IZT82" s="2"/>
      <c r="IZU82" s="2"/>
      <c r="IZV82" s="2"/>
      <c r="IZW82" s="2"/>
      <c r="IZX82" s="2"/>
      <c r="IZY82" s="2"/>
      <c r="IZZ82" s="2"/>
      <c r="JAA82" s="2"/>
      <c r="JAB82" s="2"/>
      <c r="JAC82" s="2"/>
      <c r="JAD82" s="2"/>
      <c r="JAE82" s="2"/>
      <c r="JAF82" s="2"/>
      <c r="JAG82" s="2"/>
      <c r="JAH82" s="2"/>
      <c r="JAI82" s="2"/>
      <c r="JAJ82" s="2"/>
      <c r="JAK82" s="2"/>
      <c r="JAL82" s="2"/>
      <c r="JAM82" s="2"/>
      <c r="JAN82" s="2"/>
      <c r="JAO82" s="2"/>
      <c r="JAP82" s="2"/>
      <c r="JAQ82" s="2"/>
      <c r="JAR82" s="2"/>
      <c r="JAS82" s="2"/>
      <c r="JAT82" s="2"/>
      <c r="JAU82" s="2"/>
      <c r="JAV82" s="2"/>
      <c r="JAW82" s="2"/>
      <c r="JAX82" s="2"/>
      <c r="JAY82" s="2"/>
      <c r="JAZ82" s="2"/>
      <c r="JBA82" s="2"/>
      <c r="JBB82" s="2"/>
      <c r="JBC82" s="2"/>
      <c r="JBD82" s="2"/>
      <c r="JBE82" s="2"/>
      <c r="JBF82" s="2"/>
      <c r="JBG82" s="2"/>
      <c r="JBH82" s="2"/>
      <c r="JBI82" s="2"/>
      <c r="JBJ82" s="2"/>
      <c r="JBK82" s="2"/>
      <c r="JBL82" s="2"/>
      <c r="JBM82" s="2"/>
      <c r="JBN82" s="2"/>
      <c r="JBO82" s="2"/>
      <c r="JBP82" s="2"/>
      <c r="JBQ82" s="2"/>
      <c r="JBR82" s="2"/>
      <c r="JBS82" s="2"/>
      <c r="JBT82" s="2"/>
      <c r="JBU82" s="2"/>
      <c r="JBV82" s="2"/>
      <c r="JBW82" s="2"/>
      <c r="JBX82" s="2"/>
      <c r="JBY82" s="2"/>
      <c r="JBZ82" s="2"/>
      <c r="JCA82" s="2"/>
      <c r="JCB82" s="2"/>
      <c r="JCC82" s="2"/>
      <c r="JCD82" s="2"/>
      <c r="JCE82" s="2"/>
      <c r="JCF82" s="2"/>
      <c r="JCG82" s="2"/>
      <c r="JCH82" s="2"/>
      <c r="JCI82" s="2"/>
      <c r="JCJ82" s="2"/>
      <c r="JCK82" s="2"/>
      <c r="JCL82" s="2"/>
      <c r="JCM82" s="2"/>
      <c r="JCN82" s="2"/>
      <c r="JCO82" s="2"/>
      <c r="JCP82" s="2"/>
      <c r="JCQ82" s="2"/>
      <c r="JCR82" s="2"/>
      <c r="JCS82" s="2"/>
      <c r="JCT82" s="2"/>
      <c r="JCU82" s="2"/>
      <c r="JCV82" s="2"/>
      <c r="JCW82" s="2"/>
      <c r="JCX82" s="2"/>
      <c r="JCY82" s="2"/>
      <c r="JCZ82" s="2"/>
      <c r="JDA82" s="2"/>
      <c r="JDB82" s="2"/>
      <c r="JDC82" s="2"/>
      <c r="JDD82" s="2"/>
      <c r="JDE82" s="2"/>
      <c r="JDF82" s="2"/>
      <c r="JDG82" s="2"/>
      <c r="JDH82" s="2"/>
      <c r="JDI82" s="2"/>
      <c r="JDJ82" s="2"/>
      <c r="JDK82" s="2"/>
      <c r="JDL82" s="2"/>
      <c r="JDM82" s="2"/>
      <c r="JDN82" s="2"/>
      <c r="JDO82" s="2"/>
      <c r="JDP82" s="2"/>
      <c r="JDQ82" s="2"/>
      <c r="JDR82" s="2"/>
      <c r="JDS82" s="2"/>
      <c r="JDT82" s="2"/>
      <c r="JDU82" s="2"/>
      <c r="JDV82" s="2"/>
      <c r="JDW82" s="2"/>
      <c r="JDX82" s="2"/>
      <c r="JDY82" s="2"/>
      <c r="JDZ82" s="2"/>
      <c r="JEA82" s="2"/>
      <c r="JEB82" s="2"/>
      <c r="JEC82" s="2"/>
      <c r="JED82" s="2"/>
      <c r="JEE82" s="2"/>
      <c r="JEF82" s="2"/>
      <c r="JEG82" s="2"/>
      <c r="JEH82" s="2"/>
      <c r="JEI82" s="2"/>
      <c r="JEJ82" s="2"/>
      <c r="JEK82" s="2"/>
      <c r="JEL82" s="2"/>
      <c r="JEM82" s="2"/>
      <c r="JEN82" s="2"/>
      <c r="JEO82" s="2"/>
      <c r="JEP82" s="2"/>
      <c r="JEQ82" s="2"/>
      <c r="JER82" s="2"/>
      <c r="JES82" s="2"/>
      <c r="JET82" s="2"/>
      <c r="JEU82" s="2"/>
      <c r="JEV82" s="2"/>
      <c r="JEW82" s="2"/>
      <c r="JEX82" s="2"/>
      <c r="JEY82" s="2"/>
      <c r="JEZ82" s="2"/>
      <c r="JFA82" s="2"/>
      <c r="JFB82" s="2"/>
      <c r="JFC82" s="2"/>
      <c r="JFD82" s="2"/>
      <c r="JFE82" s="2"/>
      <c r="JFF82" s="2"/>
      <c r="JFG82" s="2"/>
      <c r="JFH82" s="2"/>
      <c r="JFI82" s="2"/>
      <c r="JFJ82" s="2"/>
      <c r="JFK82" s="2"/>
      <c r="JFL82" s="2"/>
      <c r="JFM82" s="2"/>
      <c r="JFN82" s="2"/>
      <c r="JFO82" s="2"/>
      <c r="JFP82" s="2"/>
      <c r="JFQ82" s="2"/>
      <c r="JFR82" s="2"/>
      <c r="JFS82" s="2"/>
      <c r="JFT82" s="2"/>
      <c r="JFU82" s="2"/>
      <c r="JFV82" s="2"/>
      <c r="JFW82" s="2"/>
      <c r="JFX82" s="2"/>
      <c r="JFY82" s="2"/>
      <c r="JFZ82" s="2"/>
      <c r="JGA82" s="2"/>
      <c r="JGB82" s="2"/>
      <c r="JGC82" s="2"/>
      <c r="JGD82" s="2"/>
      <c r="JGE82" s="2"/>
      <c r="JGF82" s="2"/>
      <c r="JGG82" s="2"/>
      <c r="JGH82" s="2"/>
      <c r="JGI82" s="2"/>
      <c r="JGJ82" s="2"/>
      <c r="JGK82" s="2"/>
      <c r="JGL82" s="2"/>
      <c r="JGM82" s="2"/>
      <c r="JGN82" s="2"/>
      <c r="JGO82" s="2"/>
      <c r="JGP82" s="2"/>
      <c r="JGQ82" s="2"/>
      <c r="JGR82" s="2"/>
      <c r="JGS82" s="2"/>
      <c r="JGT82" s="2"/>
      <c r="JGU82" s="2"/>
      <c r="JGV82" s="2"/>
      <c r="JGW82" s="2"/>
      <c r="JGX82" s="2"/>
      <c r="JGY82" s="2"/>
      <c r="JGZ82" s="2"/>
      <c r="JHA82" s="2"/>
      <c r="JHB82" s="2"/>
      <c r="JHC82" s="2"/>
      <c r="JHD82" s="2"/>
      <c r="JHE82" s="2"/>
      <c r="JHF82" s="2"/>
      <c r="JHG82" s="2"/>
      <c r="JHH82" s="2"/>
      <c r="JHI82" s="2"/>
      <c r="JHJ82" s="2"/>
      <c r="JHK82" s="2"/>
      <c r="JHL82" s="2"/>
      <c r="JHM82" s="2"/>
      <c r="JHN82" s="2"/>
      <c r="JHO82" s="2"/>
      <c r="JHP82" s="2"/>
      <c r="JHQ82" s="2"/>
      <c r="JHR82" s="2"/>
      <c r="JHS82" s="2"/>
      <c r="JHT82" s="2"/>
      <c r="JHU82" s="2"/>
      <c r="JHV82" s="2"/>
      <c r="JHW82" s="2"/>
      <c r="JHX82" s="2"/>
      <c r="JHY82" s="2"/>
      <c r="JHZ82" s="2"/>
      <c r="JIA82" s="2"/>
      <c r="JIB82" s="2"/>
      <c r="JIC82" s="2"/>
      <c r="JID82" s="2"/>
      <c r="JIE82" s="2"/>
      <c r="JIF82" s="2"/>
      <c r="JIG82" s="2"/>
      <c r="JIH82" s="2"/>
      <c r="JII82" s="2"/>
      <c r="JIJ82" s="2"/>
      <c r="JIK82" s="2"/>
      <c r="JIL82" s="2"/>
      <c r="JIM82" s="2"/>
      <c r="JIN82" s="2"/>
      <c r="JIO82" s="2"/>
      <c r="JIP82" s="2"/>
      <c r="JIQ82" s="2"/>
      <c r="JIR82" s="2"/>
      <c r="JIS82" s="2"/>
      <c r="JIT82" s="2"/>
      <c r="JIU82" s="2"/>
      <c r="JIV82" s="2"/>
      <c r="JIW82" s="2"/>
      <c r="JIX82" s="2"/>
      <c r="JIY82" s="2"/>
      <c r="JIZ82" s="2"/>
      <c r="JJA82" s="2"/>
      <c r="JJB82" s="2"/>
      <c r="JJC82" s="2"/>
      <c r="JJD82" s="2"/>
      <c r="JJE82" s="2"/>
      <c r="JJF82" s="2"/>
      <c r="JJG82" s="2"/>
      <c r="JJH82" s="2"/>
      <c r="JJI82" s="2"/>
      <c r="JJJ82" s="2"/>
      <c r="JJK82" s="2"/>
      <c r="JJL82" s="2"/>
      <c r="JJM82" s="2"/>
      <c r="JJN82" s="2"/>
      <c r="JJO82" s="2"/>
      <c r="JJP82" s="2"/>
      <c r="JJQ82" s="2"/>
      <c r="JJR82" s="2"/>
      <c r="JJS82" s="2"/>
      <c r="JJT82" s="2"/>
      <c r="JJU82" s="2"/>
      <c r="JJV82" s="2"/>
      <c r="JJW82" s="2"/>
      <c r="JJX82" s="2"/>
      <c r="JJY82" s="2"/>
      <c r="JJZ82" s="2"/>
      <c r="JKA82" s="2"/>
      <c r="JKB82" s="2"/>
      <c r="JKC82" s="2"/>
      <c r="JKD82" s="2"/>
      <c r="JKE82" s="2"/>
      <c r="JKF82" s="2"/>
      <c r="JKG82" s="2"/>
      <c r="JKH82" s="2"/>
      <c r="JKI82" s="2"/>
      <c r="JKJ82" s="2"/>
      <c r="JKK82" s="2"/>
      <c r="JKL82" s="2"/>
      <c r="JKM82" s="2"/>
      <c r="JKN82" s="2"/>
      <c r="JKO82" s="2"/>
      <c r="JKP82" s="2"/>
      <c r="JKQ82" s="2"/>
      <c r="JKR82" s="2"/>
      <c r="JKS82" s="2"/>
      <c r="JKT82" s="2"/>
      <c r="JKU82" s="2"/>
      <c r="JKV82" s="2"/>
      <c r="JKW82" s="2"/>
      <c r="JKX82" s="2"/>
      <c r="JKY82" s="2"/>
      <c r="JKZ82" s="2"/>
      <c r="JLA82" s="2"/>
      <c r="JLB82" s="2"/>
      <c r="JLC82" s="2"/>
      <c r="JLD82" s="2"/>
      <c r="JLE82" s="2"/>
      <c r="JLF82" s="2"/>
      <c r="JLG82" s="2"/>
      <c r="JLH82" s="2"/>
      <c r="JLI82" s="2"/>
      <c r="JLJ82" s="2"/>
      <c r="JLK82" s="2"/>
      <c r="JLL82" s="2"/>
      <c r="JLM82" s="2"/>
      <c r="JLN82" s="2"/>
      <c r="JLO82" s="2"/>
      <c r="JLP82" s="2"/>
      <c r="JLQ82" s="2"/>
      <c r="JLR82" s="2"/>
      <c r="JLS82" s="2"/>
      <c r="JLT82" s="2"/>
      <c r="JLU82" s="2"/>
      <c r="JLV82" s="2"/>
      <c r="JLW82" s="2"/>
      <c r="JLX82" s="2"/>
      <c r="JLY82" s="2"/>
      <c r="JLZ82" s="2"/>
      <c r="JMA82" s="2"/>
      <c r="JMB82" s="2"/>
      <c r="JMC82" s="2"/>
      <c r="JMD82" s="2"/>
      <c r="JME82" s="2"/>
      <c r="JMF82" s="2"/>
      <c r="JMG82" s="2"/>
      <c r="JMH82" s="2"/>
      <c r="JMI82" s="2"/>
      <c r="JMJ82" s="2"/>
      <c r="JMK82" s="2"/>
      <c r="JML82" s="2"/>
      <c r="JMM82" s="2"/>
      <c r="JMN82" s="2"/>
      <c r="JMO82" s="2"/>
      <c r="JMP82" s="2"/>
      <c r="JMQ82" s="2"/>
      <c r="JMR82" s="2"/>
      <c r="JMS82" s="2"/>
      <c r="JMT82" s="2"/>
      <c r="JMU82" s="2"/>
      <c r="JMV82" s="2"/>
      <c r="JMW82" s="2"/>
      <c r="JMX82" s="2"/>
      <c r="JMY82" s="2"/>
      <c r="JMZ82" s="2"/>
      <c r="JNA82" s="2"/>
      <c r="JNB82" s="2"/>
      <c r="JNC82" s="2"/>
      <c r="JND82" s="2"/>
      <c r="JNE82" s="2"/>
      <c r="JNF82" s="2"/>
      <c r="JNG82" s="2"/>
      <c r="JNH82" s="2"/>
      <c r="JNI82" s="2"/>
      <c r="JNJ82" s="2"/>
      <c r="JNK82" s="2"/>
      <c r="JNL82" s="2"/>
      <c r="JNM82" s="2"/>
      <c r="JNN82" s="2"/>
      <c r="JNO82" s="2"/>
      <c r="JNP82" s="2"/>
      <c r="JNQ82" s="2"/>
      <c r="JNR82" s="2"/>
      <c r="JNS82" s="2"/>
      <c r="JNT82" s="2"/>
      <c r="JNU82" s="2"/>
      <c r="JNV82" s="2"/>
      <c r="JNW82" s="2"/>
      <c r="JNX82" s="2"/>
      <c r="JNY82" s="2"/>
      <c r="JNZ82" s="2"/>
      <c r="JOA82" s="2"/>
      <c r="JOB82" s="2"/>
      <c r="JOC82" s="2"/>
      <c r="JOD82" s="2"/>
      <c r="JOE82" s="2"/>
      <c r="JOF82" s="2"/>
      <c r="JOG82" s="2"/>
      <c r="JOH82" s="2"/>
      <c r="JOI82" s="2"/>
      <c r="JOJ82" s="2"/>
      <c r="JOK82" s="2"/>
      <c r="JOL82" s="2"/>
      <c r="JOM82" s="2"/>
      <c r="JON82" s="2"/>
      <c r="JOO82" s="2"/>
      <c r="JOP82" s="2"/>
      <c r="JOQ82" s="2"/>
      <c r="JOR82" s="2"/>
      <c r="JOS82" s="2"/>
      <c r="JOT82" s="2"/>
      <c r="JOU82" s="2"/>
      <c r="JOV82" s="2"/>
      <c r="JOW82" s="2"/>
      <c r="JOX82" s="2"/>
      <c r="JOY82" s="2"/>
      <c r="JOZ82" s="2"/>
      <c r="JPA82" s="2"/>
      <c r="JPB82" s="2"/>
      <c r="JPC82" s="2"/>
      <c r="JPD82" s="2"/>
      <c r="JPE82" s="2"/>
      <c r="JPF82" s="2"/>
      <c r="JPG82" s="2"/>
      <c r="JPH82" s="2"/>
      <c r="JPI82" s="2"/>
      <c r="JPJ82" s="2"/>
      <c r="JPK82" s="2"/>
      <c r="JPL82" s="2"/>
      <c r="JPM82" s="2"/>
      <c r="JPN82" s="2"/>
      <c r="JPO82" s="2"/>
      <c r="JPP82" s="2"/>
      <c r="JPQ82" s="2"/>
      <c r="JPR82" s="2"/>
      <c r="JPS82" s="2"/>
      <c r="JPT82" s="2"/>
      <c r="JPU82" s="2"/>
      <c r="JPV82" s="2"/>
      <c r="JPW82" s="2"/>
      <c r="JPX82" s="2"/>
      <c r="JPY82" s="2"/>
      <c r="JPZ82" s="2"/>
      <c r="JQA82" s="2"/>
      <c r="JQB82" s="2"/>
      <c r="JQC82" s="2"/>
      <c r="JQD82" s="2"/>
      <c r="JQE82" s="2"/>
      <c r="JQF82" s="2"/>
      <c r="JQG82" s="2"/>
      <c r="JQH82" s="2"/>
      <c r="JQI82" s="2"/>
      <c r="JQJ82" s="2"/>
      <c r="JQK82" s="2"/>
      <c r="JQL82" s="2"/>
      <c r="JQM82" s="2"/>
      <c r="JQN82" s="2"/>
      <c r="JQO82" s="2"/>
      <c r="JQP82" s="2"/>
      <c r="JQQ82" s="2"/>
      <c r="JQR82" s="2"/>
      <c r="JQS82" s="2"/>
      <c r="JQT82" s="2"/>
      <c r="JQU82" s="2"/>
      <c r="JQV82" s="2"/>
      <c r="JQW82" s="2"/>
      <c r="JQX82" s="2"/>
      <c r="JQY82" s="2"/>
      <c r="JQZ82" s="2"/>
      <c r="JRA82" s="2"/>
      <c r="JRB82" s="2"/>
      <c r="JRC82" s="2"/>
      <c r="JRD82" s="2"/>
      <c r="JRE82" s="2"/>
      <c r="JRF82" s="2"/>
      <c r="JRG82" s="2"/>
      <c r="JRH82" s="2"/>
      <c r="JRI82" s="2"/>
      <c r="JRJ82" s="2"/>
      <c r="JRK82" s="2"/>
      <c r="JRL82" s="2"/>
      <c r="JRM82" s="2"/>
      <c r="JRN82" s="2"/>
      <c r="JRO82" s="2"/>
      <c r="JRP82" s="2"/>
      <c r="JRQ82" s="2"/>
      <c r="JRR82" s="2"/>
      <c r="JRS82" s="2"/>
      <c r="JRT82" s="2"/>
      <c r="JRU82" s="2"/>
      <c r="JRV82" s="2"/>
      <c r="JRW82" s="2"/>
      <c r="JRX82" s="2"/>
      <c r="JRY82" s="2"/>
      <c r="JRZ82" s="2"/>
      <c r="JSA82" s="2"/>
      <c r="JSB82" s="2"/>
      <c r="JSC82" s="2"/>
      <c r="JSD82" s="2"/>
      <c r="JSE82" s="2"/>
      <c r="JSF82" s="2"/>
      <c r="JSG82" s="2"/>
      <c r="JSH82" s="2"/>
      <c r="JSI82" s="2"/>
      <c r="JSJ82" s="2"/>
      <c r="JSK82" s="2"/>
      <c r="JSL82" s="2"/>
      <c r="JSM82" s="2"/>
      <c r="JSN82" s="2"/>
      <c r="JSO82" s="2"/>
      <c r="JSP82" s="2"/>
      <c r="JSQ82" s="2"/>
      <c r="JSR82" s="2"/>
      <c r="JSS82" s="2"/>
      <c r="JST82" s="2"/>
      <c r="JSU82" s="2"/>
      <c r="JSV82" s="2"/>
      <c r="JSW82" s="2"/>
      <c r="JSX82" s="2"/>
      <c r="JSY82" s="2"/>
      <c r="JSZ82" s="2"/>
      <c r="JTA82" s="2"/>
      <c r="JTB82" s="2"/>
      <c r="JTC82" s="2"/>
      <c r="JTD82" s="2"/>
      <c r="JTE82" s="2"/>
      <c r="JTF82" s="2"/>
      <c r="JTG82" s="2"/>
      <c r="JTH82" s="2"/>
      <c r="JTI82" s="2"/>
      <c r="JTJ82" s="2"/>
      <c r="JTK82" s="2"/>
      <c r="JTL82" s="2"/>
      <c r="JTM82" s="2"/>
      <c r="JTN82" s="2"/>
      <c r="JTO82" s="2"/>
      <c r="JTP82" s="2"/>
      <c r="JTQ82" s="2"/>
      <c r="JTR82" s="2"/>
      <c r="JTS82" s="2"/>
      <c r="JTT82" s="2"/>
      <c r="JTU82" s="2"/>
      <c r="JTV82" s="2"/>
      <c r="JTW82" s="2"/>
      <c r="JTX82" s="2"/>
      <c r="JTY82" s="2"/>
      <c r="JTZ82" s="2"/>
      <c r="JUA82" s="2"/>
      <c r="JUB82" s="2"/>
      <c r="JUC82" s="2"/>
      <c r="JUD82" s="2"/>
      <c r="JUE82" s="2"/>
      <c r="JUF82" s="2"/>
      <c r="JUG82" s="2"/>
      <c r="JUH82" s="2"/>
      <c r="JUI82" s="2"/>
      <c r="JUJ82" s="2"/>
      <c r="JUK82" s="2"/>
      <c r="JUL82" s="2"/>
      <c r="JUM82" s="2"/>
      <c r="JUN82" s="2"/>
      <c r="JUO82" s="2"/>
      <c r="JUP82" s="2"/>
      <c r="JUQ82" s="2"/>
      <c r="JUR82" s="2"/>
      <c r="JUS82" s="2"/>
      <c r="JUT82" s="2"/>
      <c r="JUU82" s="2"/>
      <c r="JUV82" s="2"/>
      <c r="JUW82" s="2"/>
      <c r="JUX82" s="2"/>
      <c r="JUY82" s="2"/>
      <c r="JUZ82" s="2"/>
      <c r="JVA82" s="2"/>
      <c r="JVB82" s="2"/>
      <c r="JVC82" s="2"/>
      <c r="JVD82" s="2"/>
      <c r="JVE82" s="2"/>
      <c r="JVF82" s="2"/>
      <c r="JVG82" s="2"/>
      <c r="JVH82" s="2"/>
      <c r="JVI82" s="2"/>
      <c r="JVJ82" s="2"/>
      <c r="JVK82" s="2"/>
      <c r="JVL82" s="2"/>
      <c r="JVM82" s="2"/>
      <c r="JVN82" s="2"/>
      <c r="JVO82" s="2"/>
      <c r="JVP82" s="2"/>
      <c r="JVQ82" s="2"/>
      <c r="JVR82" s="2"/>
      <c r="JVS82" s="2"/>
      <c r="JVT82" s="2"/>
      <c r="JVU82" s="2"/>
      <c r="JVV82" s="2"/>
      <c r="JVW82" s="2"/>
      <c r="JVX82" s="2"/>
      <c r="JVY82" s="2"/>
      <c r="JVZ82" s="2"/>
      <c r="JWA82" s="2"/>
      <c r="JWB82" s="2"/>
      <c r="JWC82" s="2"/>
      <c r="JWD82" s="2"/>
      <c r="JWE82" s="2"/>
      <c r="JWF82" s="2"/>
      <c r="JWG82" s="2"/>
      <c r="JWH82" s="2"/>
      <c r="JWI82" s="2"/>
      <c r="JWJ82" s="2"/>
      <c r="JWK82" s="2"/>
      <c r="JWL82" s="2"/>
      <c r="JWM82" s="2"/>
      <c r="JWN82" s="2"/>
      <c r="JWO82" s="2"/>
      <c r="JWP82" s="2"/>
      <c r="JWQ82" s="2"/>
      <c r="JWR82" s="2"/>
      <c r="JWS82" s="2"/>
      <c r="JWT82" s="2"/>
      <c r="JWU82" s="2"/>
      <c r="JWV82" s="2"/>
      <c r="JWW82" s="2"/>
      <c r="JWX82" s="2"/>
      <c r="JWY82" s="2"/>
      <c r="JWZ82" s="2"/>
      <c r="JXA82" s="2"/>
      <c r="JXB82" s="2"/>
      <c r="JXC82" s="2"/>
      <c r="JXD82" s="2"/>
      <c r="JXE82" s="2"/>
      <c r="JXF82" s="2"/>
      <c r="JXG82" s="2"/>
      <c r="JXH82" s="2"/>
      <c r="JXI82" s="2"/>
      <c r="JXJ82" s="2"/>
      <c r="JXK82" s="2"/>
      <c r="JXL82" s="2"/>
      <c r="JXM82" s="2"/>
      <c r="JXN82" s="2"/>
      <c r="JXO82" s="2"/>
      <c r="JXP82" s="2"/>
      <c r="JXQ82" s="2"/>
      <c r="JXR82" s="2"/>
      <c r="JXS82" s="2"/>
      <c r="JXT82" s="2"/>
      <c r="JXU82" s="2"/>
      <c r="JXV82" s="2"/>
      <c r="JXW82" s="2"/>
      <c r="JXX82" s="2"/>
      <c r="JXY82" s="2"/>
      <c r="JXZ82" s="2"/>
      <c r="JYA82" s="2"/>
      <c r="JYB82" s="2"/>
      <c r="JYC82" s="2"/>
      <c r="JYD82" s="2"/>
      <c r="JYE82" s="2"/>
      <c r="JYF82" s="2"/>
      <c r="JYG82" s="2"/>
      <c r="JYH82" s="2"/>
      <c r="JYI82" s="2"/>
      <c r="JYJ82" s="2"/>
      <c r="JYK82" s="2"/>
      <c r="JYL82" s="2"/>
      <c r="JYM82" s="2"/>
      <c r="JYN82" s="2"/>
      <c r="JYO82" s="2"/>
      <c r="JYP82" s="2"/>
      <c r="JYQ82" s="2"/>
      <c r="JYR82" s="2"/>
      <c r="JYS82" s="2"/>
      <c r="JYT82" s="2"/>
      <c r="JYU82" s="2"/>
      <c r="JYV82" s="2"/>
      <c r="JYW82" s="2"/>
      <c r="JYX82" s="2"/>
      <c r="JYY82" s="2"/>
      <c r="JYZ82" s="2"/>
      <c r="JZA82" s="2"/>
      <c r="JZB82" s="2"/>
      <c r="JZC82" s="2"/>
      <c r="JZD82" s="2"/>
      <c r="JZE82" s="2"/>
      <c r="JZF82" s="2"/>
      <c r="JZG82" s="2"/>
      <c r="JZH82" s="2"/>
      <c r="JZI82" s="2"/>
      <c r="JZJ82" s="2"/>
      <c r="JZK82" s="2"/>
      <c r="JZL82" s="2"/>
      <c r="JZM82" s="2"/>
      <c r="JZN82" s="2"/>
      <c r="JZO82" s="2"/>
      <c r="JZP82" s="2"/>
      <c r="JZQ82" s="2"/>
      <c r="JZR82" s="2"/>
      <c r="JZS82" s="2"/>
      <c r="JZT82" s="2"/>
      <c r="JZU82" s="2"/>
      <c r="JZV82" s="2"/>
      <c r="JZW82" s="2"/>
      <c r="JZX82" s="2"/>
      <c r="JZY82" s="2"/>
      <c r="JZZ82" s="2"/>
      <c r="KAA82" s="2"/>
      <c r="KAB82" s="2"/>
      <c r="KAC82" s="2"/>
      <c r="KAD82" s="2"/>
      <c r="KAE82" s="2"/>
      <c r="KAF82" s="2"/>
      <c r="KAG82" s="2"/>
      <c r="KAH82" s="2"/>
      <c r="KAI82" s="2"/>
      <c r="KAJ82" s="2"/>
      <c r="KAK82" s="2"/>
      <c r="KAL82" s="2"/>
      <c r="KAM82" s="2"/>
      <c r="KAN82" s="2"/>
      <c r="KAO82" s="2"/>
      <c r="KAP82" s="2"/>
      <c r="KAQ82" s="2"/>
      <c r="KAR82" s="2"/>
      <c r="KAS82" s="2"/>
      <c r="KAT82" s="2"/>
      <c r="KAU82" s="2"/>
      <c r="KAV82" s="2"/>
      <c r="KAW82" s="2"/>
      <c r="KAX82" s="2"/>
      <c r="KAY82" s="2"/>
      <c r="KAZ82" s="2"/>
      <c r="KBA82" s="2"/>
      <c r="KBB82" s="2"/>
      <c r="KBC82" s="2"/>
      <c r="KBD82" s="2"/>
      <c r="KBE82" s="2"/>
      <c r="KBF82" s="2"/>
      <c r="KBG82" s="2"/>
      <c r="KBH82" s="2"/>
      <c r="KBI82" s="2"/>
      <c r="KBJ82" s="2"/>
      <c r="KBK82" s="2"/>
      <c r="KBL82" s="2"/>
      <c r="KBM82" s="2"/>
      <c r="KBN82" s="2"/>
      <c r="KBO82" s="2"/>
      <c r="KBP82" s="2"/>
      <c r="KBQ82" s="2"/>
      <c r="KBR82" s="2"/>
      <c r="KBS82" s="2"/>
      <c r="KBT82" s="2"/>
      <c r="KBU82" s="2"/>
      <c r="KBV82" s="2"/>
      <c r="KBW82" s="2"/>
      <c r="KBX82" s="2"/>
      <c r="KBY82" s="2"/>
      <c r="KBZ82" s="2"/>
      <c r="KCA82" s="2"/>
      <c r="KCB82" s="2"/>
      <c r="KCC82" s="2"/>
      <c r="KCD82" s="2"/>
      <c r="KCE82" s="2"/>
      <c r="KCF82" s="2"/>
      <c r="KCG82" s="2"/>
      <c r="KCH82" s="2"/>
      <c r="KCI82" s="2"/>
      <c r="KCJ82" s="2"/>
      <c r="KCK82" s="2"/>
      <c r="KCL82" s="2"/>
      <c r="KCM82" s="2"/>
      <c r="KCN82" s="2"/>
      <c r="KCO82" s="2"/>
      <c r="KCP82" s="2"/>
      <c r="KCQ82" s="2"/>
      <c r="KCR82" s="2"/>
      <c r="KCS82" s="2"/>
      <c r="KCT82" s="2"/>
      <c r="KCU82" s="2"/>
      <c r="KCV82" s="2"/>
      <c r="KCW82" s="2"/>
      <c r="KCX82" s="2"/>
      <c r="KCY82" s="2"/>
      <c r="KCZ82" s="2"/>
      <c r="KDA82" s="2"/>
      <c r="KDB82" s="2"/>
      <c r="KDC82" s="2"/>
      <c r="KDD82" s="2"/>
      <c r="KDE82" s="2"/>
      <c r="KDF82" s="2"/>
      <c r="KDG82" s="2"/>
      <c r="KDH82" s="2"/>
      <c r="KDI82" s="2"/>
      <c r="KDJ82" s="2"/>
      <c r="KDK82" s="2"/>
      <c r="KDL82" s="2"/>
      <c r="KDM82" s="2"/>
      <c r="KDN82" s="2"/>
      <c r="KDO82" s="2"/>
      <c r="KDP82" s="2"/>
      <c r="KDQ82" s="2"/>
      <c r="KDR82" s="2"/>
      <c r="KDS82" s="2"/>
      <c r="KDT82" s="2"/>
      <c r="KDU82" s="2"/>
      <c r="KDV82" s="2"/>
      <c r="KDW82" s="2"/>
      <c r="KDX82" s="2"/>
      <c r="KDY82" s="2"/>
      <c r="KDZ82" s="2"/>
      <c r="KEA82" s="2"/>
      <c r="KEB82" s="2"/>
      <c r="KEC82" s="2"/>
      <c r="KED82" s="2"/>
      <c r="KEE82" s="2"/>
      <c r="KEF82" s="2"/>
      <c r="KEG82" s="2"/>
      <c r="KEH82" s="2"/>
      <c r="KEI82" s="2"/>
      <c r="KEJ82" s="2"/>
      <c r="KEK82" s="2"/>
      <c r="KEL82" s="2"/>
      <c r="KEM82" s="2"/>
      <c r="KEN82" s="2"/>
      <c r="KEO82" s="2"/>
      <c r="KEP82" s="2"/>
      <c r="KEQ82" s="2"/>
      <c r="KER82" s="2"/>
      <c r="KES82" s="2"/>
      <c r="KET82" s="2"/>
      <c r="KEU82" s="2"/>
      <c r="KEV82" s="2"/>
      <c r="KEW82" s="2"/>
      <c r="KEX82" s="2"/>
      <c r="KEY82" s="2"/>
      <c r="KEZ82" s="2"/>
      <c r="KFA82" s="2"/>
      <c r="KFB82" s="2"/>
      <c r="KFC82" s="2"/>
      <c r="KFD82" s="2"/>
      <c r="KFE82" s="2"/>
      <c r="KFF82" s="2"/>
      <c r="KFG82" s="2"/>
      <c r="KFH82" s="2"/>
      <c r="KFI82" s="2"/>
      <c r="KFJ82" s="2"/>
      <c r="KFK82" s="2"/>
      <c r="KFL82" s="2"/>
      <c r="KFM82" s="2"/>
      <c r="KFN82" s="2"/>
      <c r="KFO82" s="2"/>
      <c r="KFP82" s="2"/>
      <c r="KFQ82" s="2"/>
      <c r="KFR82" s="2"/>
      <c r="KFS82" s="2"/>
      <c r="KFT82" s="2"/>
      <c r="KFU82" s="2"/>
      <c r="KFV82" s="2"/>
      <c r="KFW82" s="2"/>
      <c r="KFX82" s="2"/>
      <c r="KFY82" s="2"/>
      <c r="KFZ82" s="2"/>
      <c r="KGA82" s="2"/>
      <c r="KGB82" s="2"/>
      <c r="KGC82" s="2"/>
      <c r="KGD82" s="2"/>
      <c r="KGE82" s="2"/>
      <c r="KGF82" s="2"/>
      <c r="KGG82" s="2"/>
      <c r="KGH82" s="2"/>
      <c r="KGI82" s="2"/>
      <c r="KGJ82" s="2"/>
      <c r="KGK82" s="2"/>
      <c r="KGL82" s="2"/>
      <c r="KGM82" s="2"/>
      <c r="KGN82" s="2"/>
      <c r="KGO82" s="2"/>
      <c r="KGP82" s="2"/>
      <c r="KGQ82" s="2"/>
      <c r="KGR82" s="2"/>
      <c r="KGS82" s="2"/>
      <c r="KGT82" s="2"/>
      <c r="KGU82" s="2"/>
      <c r="KGV82" s="2"/>
      <c r="KGW82" s="2"/>
      <c r="KGX82" s="2"/>
      <c r="KGY82" s="2"/>
      <c r="KGZ82" s="2"/>
      <c r="KHA82" s="2"/>
      <c r="KHB82" s="2"/>
      <c r="KHC82" s="2"/>
      <c r="KHD82" s="2"/>
      <c r="KHE82" s="2"/>
      <c r="KHF82" s="2"/>
      <c r="KHG82" s="2"/>
      <c r="KHH82" s="2"/>
      <c r="KHI82" s="2"/>
      <c r="KHJ82" s="2"/>
      <c r="KHK82" s="2"/>
      <c r="KHL82" s="2"/>
      <c r="KHM82" s="2"/>
      <c r="KHN82" s="2"/>
      <c r="KHO82" s="2"/>
      <c r="KHP82" s="2"/>
      <c r="KHQ82" s="2"/>
      <c r="KHR82" s="2"/>
      <c r="KHS82" s="2"/>
      <c r="KHT82" s="2"/>
      <c r="KHU82" s="2"/>
      <c r="KHV82" s="2"/>
      <c r="KHW82" s="2"/>
      <c r="KHX82" s="2"/>
      <c r="KHY82" s="2"/>
      <c r="KHZ82" s="2"/>
      <c r="KIA82" s="2"/>
      <c r="KIB82" s="2"/>
      <c r="KIC82" s="2"/>
      <c r="KID82" s="2"/>
      <c r="KIE82" s="2"/>
      <c r="KIF82" s="2"/>
      <c r="KIG82" s="2"/>
      <c r="KIH82" s="2"/>
      <c r="KII82" s="2"/>
      <c r="KIJ82" s="2"/>
      <c r="KIK82" s="2"/>
      <c r="KIL82" s="2"/>
      <c r="KIM82" s="2"/>
      <c r="KIN82" s="2"/>
      <c r="KIO82" s="2"/>
      <c r="KIP82" s="2"/>
      <c r="KIQ82" s="2"/>
      <c r="KIR82" s="2"/>
      <c r="KIS82" s="2"/>
      <c r="KIT82" s="2"/>
      <c r="KIU82" s="2"/>
      <c r="KIV82" s="2"/>
      <c r="KIW82" s="2"/>
      <c r="KIX82" s="2"/>
      <c r="KIY82" s="2"/>
      <c r="KIZ82" s="2"/>
      <c r="KJA82" s="2"/>
      <c r="KJB82" s="2"/>
      <c r="KJC82" s="2"/>
      <c r="KJD82" s="2"/>
      <c r="KJE82" s="2"/>
      <c r="KJF82" s="2"/>
      <c r="KJG82" s="2"/>
      <c r="KJH82" s="2"/>
      <c r="KJI82" s="2"/>
      <c r="KJJ82" s="2"/>
      <c r="KJK82" s="2"/>
      <c r="KJL82" s="2"/>
      <c r="KJM82" s="2"/>
      <c r="KJN82" s="2"/>
      <c r="KJO82" s="2"/>
      <c r="KJP82" s="2"/>
      <c r="KJQ82" s="2"/>
      <c r="KJR82" s="2"/>
      <c r="KJS82" s="2"/>
      <c r="KJT82" s="2"/>
      <c r="KJU82" s="2"/>
      <c r="KJV82" s="2"/>
      <c r="KJW82" s="2"/>
      <c r="KJX82" s="2"/>
      <c r="KJY82" s="2"/>
      <c r="KJZ82" s="2"/>
      <c r="KKA82" s="2"/>
      <c r="KKB82" s="2"/>
      <c r="KKC82" s="2"/>
      <c r="KKD82" s="2"/>
      <c r="KKE82" s="2"/>
      <c r="KKF82" s="2"/>
      <c r="KKG82" s="2"/>
      <c r="KKH82" s="2"/>
      <c r="KKI82" s="2"/>
      <c r="KKJ82" s="2"/>
      <c r="KKK82" s="2"/>
      <c r="KKL82" s="2"/>
      <c r="KKM82" s="2"/>
      <c r="KKN82" s="2"/>
      <c r="KKO82" s="2"/>
      <c r="KKP82" s="2"/>
      <c r="KKQ82" s="2"/>
      <c r="KKR82" s="2"/>
      <c r="KKS82" s="2"/>
      <c r="KKT82" s="2"/>
      <c r="KKU82" s="2"/>
      <c r="KKV82" s="2"/>
      <c r="KKW82" s="2"/>
      <c r="KKX82" s="2"/>
      <c r="KKY82" s="2"/>
      <c r="KKZ82" s="2"/>
      <c r="KLA82" s="2"/>
      <c r="KLB82" s="2"/>
      <c r="KLC82" s="2"/>
      <c r="KLD82" s="2"/>
      <c r="KLE82" s="2"/>
      <c r="KLF82" s="2"/>
      <c r="KLG82" s="2"/>
      <c r="KLH82" s="2"/>
      <c r="KLI82" s="2"/>
      <c r="KLJ82" s="2"/>
      <c r="KLK82" s="2"/>
      <c r="KLL82" s="2"/>
      <c r="KLM82" s="2"/>
      <c r="KLN82" s="2"/>
      <c r="KLO82" s="2"/>
      <c r="KLP82" s="2"/>
      <c r="KLQ82" s="2"/>
      <c r="KLR82" s="2"/>
      <c r="KLS82" s="2"/>
      <c r="KLT82" s="2"/>
      <c r="KLU82" s="2"/>
      <c r="KLV82" s="2"/>
      <c r="KLW82" s="2"/>
      <c r="KLX82" s="2"/>
      <c r="KLY82" s="2"/>
      <c r="KLZ82" s="2"/>
      <c r="KMA82" s="2"/>
      <c r="KMB82" s="2"/>
      <c r="KMC82" s="2"/>
      <c r="KMD82" s="2"/>
      <c r="KME82" s="2"/>
      <c r="KMF82" s="2"/>
      <c r="KMG82" s="2"/>
      <c r="KMH82" s="2"/>
      <c r="KMI82" s="2"/>
      <c r="KMJ82" s="2"/>
      <c r="KMK82" s="2"/>
      <c r="KML82" s="2"/>
      <c r="KMM82" s="2"/>
      <c r="KMN82" s="2"/>
      <c r="KMO82" s="2"/>
      <c r="KMP82" s="2"/>
      <c r="KMQ82" s="2"/>
      <c r="KMR82" s="2"/>
      <c r="KMS82" s="2"/>
      <c r="KMT82" s="2"/>
      <c r="KMU82" s="2"/>
      <c r="KMV82" s="2"/>
      <c r="KMW82" s="2"/>
      <c r="KMX82" s="2"/>
      <c r="KMY82" s="2"/>
      <c r="KMZ82" s="2"/>
      <c r="KNA82" s="2"/>
      <c r="KNB82" s="2"/>
      <c r="KNC82" s="2"/>
      <c r="KND82" s="2"/>
      <c r="KNE82" s="2"/>
      <c r="KNF82" s="2"/>
      <c r="KNG82" s="2"/>
      <c r="KNH82" s="2"/>
      <c r="KNI82" s="2"/>
      <c r="KNJ82" s="2"/>
      <c r="KNK82" s="2"/>
      <c r="KNL82" s="2"/>
      <c r="KNM82" s="2"/>
      <c r="KNN82" s="2"/>
      <c r="KNO82" s="2"/>
      <c r="KNP82" s="2"/>
      <c r="KNQ82" s="2"/>
      <c r="KNR82" s="2"/>
      <c r="KNS82" s="2"/>
      <c r="KNT82" s="2"/>
      <c r="KNU82" s="2"/>
      <c r="KNV82" s="2"/>
      <c r="KNW82" s="2"/>
      <c r="KNX82" s="2"/>
      <c r="KNY82" s="2"/>
      <c r="KNZ82" s="2"/>
      <c r="KOA82" s="2"/>
      <c r="KOB82" s="2"/>
      <c r="KOC82" s="2"/>
      <c r="KOD82" s="2"/>
      <c r="KOE82" s="2"/>
      <c r="KOF82" s="2"/>
      <c r="KOG82" s="2"/>
      <c r="KOH82" s="2"/>
      <c r="KOI82" s="2"/>
      <c r="KOJ82" s="2"/>
      <c r="KOK82" s="2"/>
      <c r="KOL82" s="2"/>
      <c r="KOM82" s="2"/>
      <c r="KON82" s="2"/>
      <c r="KOO82" s="2"/>
      <c r="KOP82" s="2"/>
      <c r="KOQ82" s="2"/>
      <c r="KOR82" s="2"/>
      <c r="KOS82" s="2"/>
      <c r="KOT82" s="2"/>
      <c r="KOU82" s="2"/>
      <c r="KOV82" s="2"/>
      <c r="KOW82" s="2"/>
      <c r="KOX82" s="2"/>
      <c r="KOY82" s="2"/>
      <c r="KOZ82" s="2"/>
      <c r="KPA82" s="2"/>
      <c r="KPB82" s="2"/>
      <c r="KPC82" s="2"/>
      <c r="KPD82" s="2"/>
      <c r="KPE82" s="2"/>
      <c r="KPF82" s="2"/>
      <c r="KPG82" s="2"/>
      <c r="KPH82" s="2"/>
      <c r="KPI82" s="2"/>
      <c r="KPJ82" s="2"/>
      <c r="KPK82" s="2"/>
      <c r="KPL82" s="2"/>
      <c r="KPM82" s="2"/>
      <c r="KPN82" s="2"/>
      <c r="KPO82" s="2"/>
      <c r="KPP82" s="2"/>
      <c r="KPQ82" s="2"/>
      <c r="KPR82" s="2"/>
      <c r="KPS82" s="2"/>
      <c r="KPT82" s="2"/>
      <c r="KPU82" s="2"/>
      <c r="KPV82" s="2"/>
      <c r="KPW82" s="2"/>
      <c r="KPX82" s="2"/>
      <c r="KPY82" s="2"/>
      <c r="KPZ82" s="2"/>
      <c r="KQA82" s="2"/>
      <c r="KQB82" s="2"/>
      <c r="KQC82" s="2"/>
      <c r="KQD82" s="2"/>
      <c r="KQE82" s="2"/>
      <c r="KQF82" s="2"/>
      <c r="KQG82" s="2"/>
      <c r="KQH82" s="2"/>
      <c r="KQI82" s="2"/>
      <c r="KQJ82" s="2"/>
      <c r="KQK82" s="2"/>
      <c r="KQL82" s="2"/>
      <c r="KQM82" s="2"/>
      <c r="KQN82" s="2"/>
      <c r="KQO82" s="2"/>
      <c r="KQP82" s="2"/>
      <c r="KQQ82" s="2"/>
      <c r="KQR82" s="2"/>
      <c r="KQS82" s="2"/>
      <c r="KQT82" s="2"/>
      <c r="KQU82" s="2"/>
      <c r="KQV82" s="2"/>
      <c r="KQW82" s="2"/>
      <c r="KQX82" s="2"/>
      <c r="KQY82" s="2"/>
      <c r="KQZ82" s="2"/>
      <c r="KRA82" s="2"/>
      <c r="KRB82" s="2"/>
      <c r="KRC82" s="2"/>
      <c r="KRD82" s="2"/>
      <c r="KRE82" s="2"/>
      <c r="KRF82" s="2"/>
      <c r="KRG82" s="2"/>
      <c r="KRH82" s="2"/>
      <c r="KRI82" s="2"/>
      <c r="KRJ82" s="2"/>
      <c r="KRK82" s="2"/>
      <c r="KRL82" s="2"/>
      <c r="KRM82" s="2"/>
      <c r="KRN82" s="2"/>
      <c r="KRO82" s="2"/>
      <c r="KRP82" s="2"/>
      <c r="KRQ82" s="2"/>
      <c r="KRR82" s="2"/>
      <c r="KRS82" s="2"/>
      <c r="KRT82" s="2"/>
      <c r="KRU82" s="2"/>
      <c r="KRV82" s="2"/>
      <c r="KRW82" s="2"/>
      <c r="KRX82" s="2"/>
      <c r="KRY82" s="2"/>
      <c r="KRZ82" s="2"/>
      <c r="KSA82" s="2"/>
      <c r="KSB82" s="2"/>
      <c r="KSC82" s="2"/>
      <c r="KSD82" s="2"/>
      <c r="KSE82" s="2"/>
      <c r="KSF82" s="2"/>
      <c r="KSG82" s="2"/>
      <c r="KSH82" s="2"/>
      <c r="KSI82" s="2"/>
      <c r="KSJ82" s="2"/>
      <c r="KSK82" s="2"/>
      <c r="KSL82" s="2"/>
      <c r="KSM82" s="2"/>
      <c r="KSN82" s="2"/>
      <c r="KSO82" s="2"/>
      <c r="KSP82" s="2"/>
      <c r="KSQ82" s="2"/>
      <c r="KSR82" s="2"/>
      <c r="KSS82" s="2"/>
      <c r="KST82" s="2"/>
      <c r="KSU82" s="2"/>
      <c r="KSV82" s="2"/>
      <c r="KSW82" s="2"/>
      <c r="KSX82" s="2"/>
      <c r="KSY82" s="2"/>
      <c r="KSZ82" s="2"/>
      <c r="KTA82" s="2"/>
      <c r="KTB82" s="2"/>
      <c r="KTC82" s="2"/>
      <c r="KTD82" s="2"/>
      <c r="KTE82" s="2"/>
      <c r="KTF82" s="2"/>
      <c r="KTG82" s="2"/>
      <c r="KTH82" s="2"/>
      <c r="KTI82" s="2"/>
      <c r="KTJ82" s="2"/>
      <c r="KTK82" s="2"/>
      <c r="KTL82" s="2"/>
      <c r="KTM82" s="2"/>
      <c r="KTN82" s="2"/>
      <c r="KTO82" s="2"/>
      <c r="KTP82" s="2"/>
      <c r="KTQ82" s="2"/>
      <c r="KTR82" s="2"/>
      <c r="KTS82" s="2"/>
      <c r="KTT82" s="2"/>
      <c r="KTU82" s="2"/>
      <c r="KTV82" s="2"/>
      <c r="KTW82" s="2"/>
      <c r="KTX82" s="2"/>
      <c r="KTY82" s="2"/>
      <c r="KTZ82" s="2"/>
      <c r="KUA82" s="2"/>
      <c r="KUB82" s="2"/>
      <c r="KUC82" s="2"/>
      <c r="KUD82" s="2"/>
      <c r="KUE82" s="2"/>
      <c r="KUF82" s="2"/>
      <c r="KUG82" s="2"/>
      <c r="KUH82" s="2"/>
      <c r="KUI82" s="2"/>
      <c r="KUJ82" s="2"/>
      <c r="KUK82" s="2"/>
      <c r="KUL82" s="2"/>
      <c r="KUM82" s="2"/>
      <c r="KUN82" s="2"/>
      <c r="KUO82" s="2"/>
      <c r="KUP82" s="2"/>
      <c r="KUQ82" s="2"/>
      <c r="KUR82" s="2"/>
      <c r="KUS82" s="2"/>
      <c r="KUT82" s="2"/>
      <c r="KUU82" s="2"/>
      <c r="KUV82" s="2"/>
      <c r="KUW82" s="2"/>
      <c r="KUX82" s="2"/>
      <c r="KUY82" s="2"/>
      <c r="KUZ82" s="2"/>
      <c r="KVA82" s="2"/>
      <c r="KVB82" s="2"/>
      <c r="KVC82" s="2"/>
      <c r="KVD82" s="2"/>
      <c r="KVE82" s="2"/>
      <c r="KVF82" s="2"/>
      <c r="KVG82" s="2"/>
      <c r="KVH82" s="2"/>
      <c r="KVI82" s="2"/>
      <c r="KVJ82" s="2"/>
      <c r="KVK82" s="2"/>
      <c r="KVL82" s="2"/>
      <c r="KVM82" s="2"/>
      <c r="KVN82" s="2"/>
      <c r="KVO82" s="2"/>
      <c r="KVP82" s="2"/>
      <c r="KVQ82" s="2"/>
      <c r="KVR82" s="2"/>
      <c r="KVS82" s="2"/>
      <c r="KVT82" s="2"/>
      <c r="KVU82" s="2"/>
      <c r="KVV82" s="2"/>
      <c r="KVW82" s="2"/>
      <c r="KVX82" s="2"/>
      <c r="KVY82" s="2"/>
      <c r="KVZ82" s="2"/>
      <c r="KWA82" s="2"/>
      <c r="KWB82" s="2"/>
      <c r="KWC82" s="2"/>
      <c r="KWD82" s="2"/>
      <c r="KWE82" s="2"/>
      <c r="KWF82" s="2"/>
      <c r="KWG82" s="2"/>
      <c r="KWH82" s="2"/>
      <c r="KWI82" s="2"/>
      <c r="KWJ82" s="2"/>
      <c r="KWK82" s="2"/>
      <c r="KWL82" s="2"/>
      <c r="KWM82" s="2"/>
      <c r="KWN82" s="2"/>
      <c r="KWO82" s="2"/>
      <c r="KWP82" s="2"/>
      <c r="KWQ82" s="2"/>
      <c r="KWR82" s="2"/>
      <c r="KWS82" s="2"/>
      <c r="KWT82" s="2"/>
      <c r="KWU82" s="2"/>
      <c r="KWV82" s="2"/>
      <c r="KWW82" s="2"/>
      <c r="KWX82" s="2"/>
      <c r="KWY82" s="2"/>
      <c r="KWZ82" s="2"/>
      <c r="KXA82" s="2"/>
      <c r="KXB82" s="2"/>
      <c r="KXC82" s="2"/>
      <c r="KXD82" s="2"/>
      <c r="KXE82" s="2"/>
      <c r="KXF82" s="2"/>
      <c r="KXG82" s="2"/>
      <c r="KXH82" s="2"/>
      <c r="KXI82" s="2"/>
      <c r="KXJ82" s="2"/>
      <c r="KXK82" s="2"/>
      <c r="KXL82" s="2"/>
      <c r="KXM82" s="2"/>
      <c r="KXN82" s="2"/>
      <c r="KXO82" s="2"/>
      <c r="KXP82" s="2"/>
      <c r="KXQ82" s="2"/>
      <c r="KXR82" s="2"/>
      <c r="KXS82" s="2"/>
      <c r="KXT82" s="2"/>
      <c r="KXU82" s="2"/>
      <c r="KXV82" s="2"/>
      <c r="KXW82" s="2"/>
      <c r="KXX82" s="2"/>
      <c r="KXY82" s="2"/>
      <c r="KXZ82" s="2"/>
      <c r="KYA82" s="2"/>
      <c r="KYB82" s="2"/>
      <c r="KYC82" s="2"/>
      <c r="KYD82" s="2"/>
      <c r="KYE82" s="2"/>
      <c r="KYF82" s="2"/>
      <c r="KYG82" s="2"/>
      <c r="KYH82" s="2"/>
      <c r="KYI82" s="2"/>
      <c r="KYJ82" s="2"/>
      <c r="KYK82" s="2"/>
      <c r="KYL82" s="2"/>
      <c r="KYM82" s="2"/>
      <c r="KYN82" s="2"/>
      <c r="KYO82" s="2"/>
      <c r="KYP82" s="2"/>
      <c r="KYQ82" s="2"/>
      <c r="KYR82" s="2"/>
      <c r="KYS82" s="2"/>
      <c r="KYT82" s="2"/>
      <c r="KYU82" s="2"/>
      <c r="KYV82" s="2"/>
      <c r="KYW82" s="2"/>
      <c r="KYX82" s="2"/>
      <c r="KYY82" s="2"/>
      <c r="KYZ82" s="2"/>
      <c r="KZA82" s="2"/>
      <c r="KZB82" s="2"/>
      <c r="KZC82" s="2"/>
      <c r="KZD82" s="2"/>
      <c r="KZE82" s="2"/>
      <c r="KZF82" s="2"/>
      <c r="KZG82" s="2"/>
      <c r="KZH82" s="2"/>
      <c r="KZI82" s="2"/>
      <c r="KZJ82" s="2"/>
      <c r="KZK82" s="2"/>
      <c r="KZL82" s="2"/>
      <c r="KZM82" s="2"/>
      <c r="KZN82" s="2"/>
      <c r="KZO82" s="2"/>
      <c r="KZP82" s="2"/>
      <c r="KZQ82" s="2"/>
      <c r="KZR82" s="2"/>
      <c r="KZS82" s="2"/>
      <c r="KZT82" s="2"/>
      <c r="KZU82" s="2"/>
      <c r="KZV82" s="2"/>
      <c r="KZW82" s="2"/>
      <c r="KZX82" s="2"/>
      <c r="KZY82" s="2"/>
      <c r="KZZ82" s="2"/>
      <c r="LAA82" s="2"/>
      <c r="LAB82" s="2"/>
      <c r="LAC82" s="2"/>
      <c r="LAD82" s="2"/>
      <c r="LAE82" s="2"/>
      <c r="LAF82" s="2"/>
      <c r="LAG82" s="2"/>
      <c r="LAH82" s="2"/>
      <c r="LAI82" s="2"/>
      <c r="LAJ82" s="2"/>
      <c r="LAK82" s="2"/>
      <c r="LAL82" s="2"/>
      <c r="LAM82" s="2"/>
      <c r="LAN82" s="2"/>
      <c r="LAO82" s="2"/>
      <c r="LAP82" s="2"/>
      <c r="LAQ82" s="2"/>
      <c r="LAR82" s="2"/>
      <c r="LAS82" s="2"/>
      <c r="LAT82" s="2"/>
      <c r="LAU82" s="2"/>
      <c r="LAV82" s="2"/>
      <c r="LAW82" s="2"/>
      <c r="LAX82" s="2"/>
      <c r="LAY82" s="2"/>
      <c r="LAZ82" s="2"/>
      <c r="LBA82" s="2"/>
      <c r="LBB82" s="2"/>
      <c r="LBC82" s="2"/>
      <c r="LBD82" s="2"/>
      <c r="LBE82" s="2"/>
      <c r="LBF82" s="2"/>
      <c r="LBG82" s="2"/>
      <c r="LBH82" s="2"/>
      <c r="LBI82" s="2"/>
      <c r="LBJ82" s="2"/>
      <c r="LBK82" s="2"/>
      <c r="LBL82" s="2"/>
      <c r="LBM82" s="2"/>
      <c r="LBN82" s="2"/>
      <c r="LBO82" s="2"/>
      <c r="LBP82" s="2"/>
      <c r="LBQ82" s="2"/>
      <c r="LBR82" s="2"/>
      <c r="LBS82" s="2"/>
      <c r="LBT82" s="2"/>
      <c r="LBU82" s="2"/>
      <c r="LBV82" s="2"/>
      <c r="LBW82" s="2"/>
      <c r="LBX82" s="2"/>
      <c r="LBY82" s="2"/>
      <c r="LBZ82" s="2"/>
      <c r="LCA82" s="2"/>
      <c r="LCB82" s="2"/>
      <c r="LCC82" s="2"/>
      <c r="LCD82" s="2"/>
      <c r="LCE82" s="2"/>
      <c r="LCF82" s="2"/>
      <c r="LCG82" s="2"/>
      <c r="LCH82" s="2"/>
      <c r="LCI82" s="2"/>
      <c r="LCJ82" s="2"/>
      <c r="LCK82" s="2"/>
      <c r="LCL82" s="2"/>
      <c r="LCM82" s="2"/>
      <c r="LCN82" s="2"/>
      <c r="LCO82" s="2"/>
      <c r="LCP82" s="2"/>
      <c r="LCQ82" s="2"/>
      <c r="LCR82" s="2"/>
      <c r="LCS82" s="2"/>
      <c r="LCT82" s="2"/>
      <c r="LCU82" s="2"/>
      <c r="LCV82" s="2"/>
      <c r="LCW82" s="2"/>
      <c r="LCX82" s="2"/>
      <c r="LCY82" s="2"/>
      <c r="LCZ82" s="2"/>
      <c r="LDA82" s="2"/>
      <c r="LDB82" s="2"/>
      <c r="LDC82" s="2"/>
      <c r="LDD82" s="2"/>
      <c r="LDE82" s="2"/>
      <c r="LDF82" s="2"/>
      <c r="LDG82" s="2"/>
      <c r="LDH82" s="2"/>
      <c r="LDI82" s="2"/>
      <c r="LDJ82" s="2"/>
      <c r="LDK82" s="2"/>
      <c r="LDL82" s="2"/>
      <c r="LDM82" s="2"/>
      <c r="LDN82" s="2"/>
      <c r="LDO82" s="2"/>
      <c r="LDP82" s="2"/>
      <c r="LDQ82" s="2"/>
      <c r="LDR82" s="2"/>
      <c r="LDS82" s="2"/>
      <c r="LDT82" s="2"/>
      <c r="LDU82" s="2"/>
      <c r="LDV82" s="2"/>
      <c r="LDW82" s="2"/>
      <c r="LDX82" s="2"/>
      <c r="LDY82" s="2"/>
      <c r="LDZ82" s="2"/>
      <c r="LEA82" s="2"/>
      <c r="LEB82" s="2"/>
      <c r="LEC82" s="2"/>
      <c r="LED82" s="2"/>
      <c r="LEE82" s="2"/>
      <c r="LEF82" s="2"/>
      <c r="LEG82" s="2"/>
      <c r="LEH82" s="2"/>
      <c r="LEI82" s="2"/>
      <c r="LEJ82" s="2"/>
      <c r="LEK82" s="2"/>
      <c r="LEL82" s="2"/>
      <c r="LEM82" s="2"/>
      <c r="LEN82" s="2"/>
      <c r="LEO82" s="2"/>
      <c r="LEP82" s="2"/>
      <c r="LEQ82" s="2"/>
      <c r="LER82" s="2"/>
      <c r="LES82" s="2"/>
      <c r="LET82" s="2"/>
      <c r="LEU82" s="2"/>
      <c r="LEV82" s="2"/>
      <c r="LEW82" s="2"/>
      <c r="LEX82" s="2"/>
      <c r="LEY82" s="2"/>
      <c r="LEZ82" s="2"/>
      <c r="LFA82" s="2"/>
      <c r="LFB82" s="2"/>
      <c r="LFC82" s="2"/>
      <c r="LFD82" s="2"/>
      <c r="LFE82" s="2"/>
      <c r="LFF82" s="2"/>
      <c r="LFG82" s="2"/>
      <c r="LFH82" s="2"/>
      <c r="LFI82" s="2"/>
      <c r="LFJ82" s="2"/>
      <c r="LFK82" s="2"/>
      <c r="LFL82" s="2"/>
      <c r="LFM82" s="2"/>
      <c r="LFN82" s="2"/>
      <c r="LFO82" s="2"/>
      <c r="LFP82" s="2"/>
      <c r="LFQ82" s="2"/>
      <c r="LFR82" s="2"/>
      <c r="LFS82" s="2"/>
      <c r="LFT82" s="2"/>
      <c r="LFU82" s="2"/>
      <c r="LFV82" s="2"/>
      <c r="LFW82" s="2"/>
      <c r="LFX82" s="2"/>
      <c r="LFY82" s="2"/>
      <c r="LFZ82" s="2"/>
      <c r="LGA82" s="2"/>
      <c r="LGB82" s="2"/>
      <c r="LGC82" s="2"/>
      <c r="LGD82" s="2"/>
      <c r="LGE82" s="2"/>
      <c r="LGF82" s="2"/>
      <c r="LGG82" s="2"/>
      <c r="LGH82" s="2"/>
      <c r="LGI82" s="2"/>
      <c r="LGJ82" s="2"/>
      <c r="LGK82" s="2"/>
      <c r="LGL82" s="2"/>
      <c r="LGM82" s="2"/>
      <c r="LGN82" s="2"/>
      <c r="LGO82" s="2"/>
      <c r="LGP82" s="2"/>
      <c r="LGQ82" s="2"/>
      <c r="LGR82" s="2"/>
      <c r="LGS82" s="2"/>
      <c r="LGT82" s="2"/>
      <c r="LGU82" s="2"/>
      <c r="LGV82" s="2"/>
      <c r="LGW82" s="2"/>
      <c r="LGX82" s="2"/>
      <c r="LGY82" s="2"/>
      <c r="LGZ82" s="2"/>
      <c r="LHA82" s="2"/>
      <c r="LHB82" s="2"/>
      <c r="LHC82" s="2"/>
      <c r="LHD82" s="2"/>
      <c r="LHE82" s="2"/>
      <c r="LHF82" s="2"/>
      <c r="LHG82" s="2"/>
      <c r="LHH82" s="2"/>
      <c r="LHI82" s="2"/>
      <c r="LHJ82" s="2"/>
      <c r="LHK82" s="2"/>
      <c r="LHL82" s="2"/>
      <c r="LHM82" s="2"/>
      <c r="LHN82" s="2"/>
      <c r="LHO82" s="2"/>
      <c r="LHP82" s="2"/>
      <c r="LHQ82" s="2"/>
      <c r="LHR82" s="2"/>
      <c r="LHS82" s="2"/>
      <c r="LHT82" s="2"/>
      <c r="LHU82" s="2"/>
      <c r="LHV82" s="2"/>
      <c r="LHW82" s="2"/>
      <c r="LHX82" s="2"/>
      <c r="LHY82" s="2"/>
      <c r="LHZ82" s="2"/>
      <c r="LIA82" s="2"/>
      <c r="LIB82" s="2"/>
      <c r="LIC82" s="2"/>
      <c r="LID82" s="2"/>
      <c r="LIE82" s="2"/>
      <c r="LIF82" s="2"/>
      <c r="LIG82" s="2"/>
      <c r="LIH82" s="2"/>
      <c r="LII82" s="2"/>
      <c r="LIJ82" s="2"/>
      <c r="LIK82" s="2"/>
      <c r="LIL82" s="2"/>
      <c r="LIM82" s="2"/>
      <c r="LIN82" s="2"/>
      <c r="LIO82" s="2"/>
      <c r="LIP82" s="2"/>
      <c r="LIQ82" s="2"/>
      <c r="LIR82" s="2"/>
      <c r="LIS82" s="2"/>
      <c r="LIT82" s="2"/>
      <c r="LIU82" s="2"/>
      <c r="LIV82" s="2"/>
      <c r="LIW82" s="2"/>
      <c r="LIX82" s="2"/>
      <c r="LIY82" s="2"/>
      <c r="LIZ82" s="2"/>
      <c r="LJA82" s="2"/>
      <c r="LJB82" s="2"/>
      <c r="LJC82" s="2"/>
      <c r="LJD82" s="2"/>
      <c r="LJE82" s="2"/>
      <c r="LJF82" s="2"/>
      <c r="LJG82" s="2"/>
      <c r="LJH82" s="2"/>
      <c r="LJI82" s="2"/>
      <c r="LJJ82" s="2"/>
      <c r="LJK82" s="2"/>
      <c r="LJL82" s="2"/>
      <c r="LJM82" s="2"/>
      <c r="LJN82" s="2"/>
      <c r="LJO82" s="2"/>
      <c r="LJP82" s="2"/>
      <c r="LJQ82" s="2"/>
      <c r="LJR82" s="2"/>
      <c r="LJS82" s="2"/>
      <c r="LJT82" s="2"/>
      <c r="LJU82" s="2"/>
      <c r="LJV82" s="2"/>
      <c r="LJW82" s="2"/>
      <c r="LJX82" s="2"/>
      <c r="LJY82" s="2"/>
      <c r="LJZ82" s="2"/>
      <c r="LKA82" s="2"/>
      <c r="LKB82" s="2"/>
      <c r="LKC82" s="2"/>
      <c r="LKD82" s="2"/>
      <c r="LKE82" s="2"/>
      <c r="LKF82" s="2"/>
      <c r="LKG82" s="2"/>
      <c r="LKH82" s="2"/>
      <c r="LKI82" s="2"/>
      <c r="LKJ82" s="2"/>
      <c r="LKK82" s="2"/>
      <c r="LKL82" s="2"/>
      <c r="LKM82" s="2"/>
      <c r="LKN82" s="2"/>
      <c r="LKO82" s="2"/>
      <c r="LKP82" s="2"/>
      <c r="LKQ82" s="2"/>
      <c r="LKR82" s="2"/>
      <c r="LKS82" s="2"/>
      <c r="LKT82" s="2"/>
      <c r="LKU82" s="2"/>
      <c r="LKV82" s="2"/>
      <c r="LKW82" s="2"/>
      <c r="LKX82" s="2"/>
      <c r="LKY82" s="2"/>
      <c r="LKZ82" s="2"/>
      <c r="LLA82" s="2"/>
      <c r="LLB82" s="2"/>
      <c r="LLC82" s="2"/>
      <c r="LLD82" s="2"/>
      <c r="LLE82" s="2"/>
      <c r="LLF82" s="2"/>
      <c r="LLG82" s="2"/>
      <c r="LLH82" s="2"/>
      <c r="LLI82" s="2"/>
      <c r="LLJ82" s="2"/>
      <c r="LLK82" s="2"/>
      <c r="LLL82" s="2"/>
      <c r="LLM82" s="2"/>
      <c r="LLN82" s="2"/>
      <c r="LLO82" s="2"/>
      <c r="LLP82" s="2"/>
      <c r="LLQ82" s="2"/>
      <c r="LLR82" s="2"/>
      <c r="LLS82" s="2"/>
      <c r="LLT82" s="2"/>
      <c r="LLU82" s="2"/>
      <c r="LLV82" s="2"/>
      <c r="LLW82" s="2"/>
      <c r="LLX82" s="2"/>
      <c r="LLY82" s="2"/>
      <c r="LLZ82" s="2"/>
      <c r="LMA82" s="2"/>
      <c r="LMB82" s="2"/>
      <c r="LMC82" s="2"/>
      <c r="LMD82" s="2"/>
      <c r="LME82" s="2"/>
      <c r="LMF82" s="2"/>
      <c r="LMG82" s="2"/>
      <c r="LMH82" s="2"/>
      <c r="LMI82" s="2"/>
      <c r="LMJ82" s="2"/>
      <c r="LMK82" s="2"/>
      <c r="LML82" s="2"/>
      <c r="LMM82" s="2"/>
      <c r="LMN82" s="2"/>
      <c r="LMO82" s="2"/>
      <c r="LMP82" s="2"/>
      <c r="LMQ82" s="2"/>
      <c r="LMR82" s="2"/>
      <c r="LMS82" s="2"/>
      <c r="LMT82" s="2"/>
      <c r="LMU82" s="2"/>
      <c r="LMV82" s="2"/>
      <c r="LMW82" s="2"/>
      <c r="LMX82" s="2"/>
      <c r="LMY82" s="2"/>
      <c r="LMZ82" s="2"/>
      <c r="LNA82" s="2"/>
      <c r="LNB82" s="2"/>
      <c r="LNC82" s="2"/>
      <c r="LND82" s="2"/>
      <c r="LNE82" s="2"/>
      <c r="LNF82" s="2"/>
      <c r="LNG82" s="2"/>
      <c r="LNH82" s="2"/>
      <c r="LNI82" s="2"/>
      <c r="LNJ82" s="2"/>
      <c r="LNK82" s="2"/>
      <c r="LNL82" s="2"/>
      <c r="LNM82" s="2"/>
      <c r="LNN82" s="2"/>
      <c r="LNO82" s="2"/>
      <c r="LNP82" s="2"/>
      <c r="LNQ82" s="2"/>
      <c r="LNR82" s="2"/>
      <c r="LNS82" s="2"/>
      <c r="LNT82" s="2"/>
      <c r="LNU82" s="2"/>
      <c r="LNV82" s="2"/>
      <c r="LNW82" s="2"/>
      <c r="LNX82" s="2"/>
      <c r="LNY82" s="2"/>
      <c r="LNZ82" s="2"/>
      <c r="LOA82" s="2"/>
      <c r="LOB82" s="2"/>
      <c r="LOC82" s="2"/>
      <c r="LOD82" s="2"/>
      <c r="LOE82" s="2"/>
      <c r="LOF82" s="2"/>
      <c r="LOG82" s="2"/>
      <c r="LOH82" s="2"/>
      <c r="LOI82" s="2"/>
      <c r="LOJ82" s="2"/>
      <c r="LOK82" s="2"/>
      <c r="LOL82" s="2"/>
      <c r="LOM82" s="2"/>
      <c r="LON82" s="2"/>
      <c r="LOO82" s="2"/>
      <c r="LOP82" s="2"/>
      <c r="LOQ82" s="2"/>
      <c r="LOR82" s="2"/>
      <c r="LOS82" s="2"/>
      <c r="LOT82" s="2"/>
      <c r="LOU82" s="2"/>
      <c r="LOV82" s="2"/>
      <c r="LOW82" s="2"/>
      <c r="LOX82" s="2"/>
      <c r="LOY82" s="2"/>
      <c r="LOZ82" s="2"/>
      <c r="LPA82" s="2"/>
      <c r="LPB82" s="2"/>
      <c r="LPC82" s="2"/>
      <c r="LPD82" s="2"/>
      <c r="LPE82" s="2"/>
      <c r="LPF82" s="2"/>
      <c r="LPG82" s="2"/>
      <c r="LPH82" s="2"/>
      <c r="LPI82" s="2"/>
      <c r="LPJ82" s="2"/>
      <c r="LPK82" s="2"/>
      <c r="LPL82" s="2"/>
      <c r="LPM82" s="2"/>
      <c r="LPN82" s="2"/>
      <c r="LPO82" s="2"/>
      <c r="LPP82" s="2"/>
      <c r="LPQ82" s="2"/>
      <c r="LPR82" s="2"/>
      <c r="LPS82" s="2"/>
      <c r="LPT82" s="2"/>
      <c r="LPU82" s="2"/>
      <c r="LPV82" s="2"/>
      <c r="LPW82" s="2"/>
      <c r="LPX82" s="2"/>
      <c r="LPY82" s="2"/>
      <c r="LPZ82" s="2"/>
      <c r="LQA82" s="2"/>
      <c r="LQB82" s="2"/>
      <c r="LQC82" s="2"/>
      <c r="LQD82" s="2"/>
      <c r="LQE82" s="2"/>
      <c r="LQF82" s="2"/>
      <c r="LQG82" s="2"/>
      <c r="LQH82" s="2"/>
      <c r="LQI82" s="2"/>
      <c r="LQJ82" s="2"/>
      <c r="LQK82" s="2"/>
      <c r="LQL82" s="2"/>
      <c r="LQM82" s="2"/>
      <c r="LQN82" s="2"/>
      <c r="LQO82" s="2"/>
      <c r="LQP82" s="2"/>
      <c r="LQQ82" s="2"/>
      <c r="LQR82" s="2"/>
      <c r="LQS82" s="2"/>
      <c r="LQT82" s="2"/>
      <c r="LQU82" s="2"/>
      <c r="LQV82" s="2"/>
      <c r="LQW82" s="2"/>
      <c r="LQX82" s="2"/>
      <c r="LQY82" s="2"/>
      <c r="LQZ82" s="2"/>
      <c r="LRA82" s="2"/>
      <c r="LRB82" s="2"/>
      <c r="LRC82" s="2"/>
      <c r="LRD82" s="2"/>
      <c r="LRE82" s="2"/>
      <c r="LRF82" s="2"/>
      <c r="LRG82" s="2"/>
      <c r="LRH82" s="2"/>
      <c r="LRI82" s="2"/>
      <c r="LRJ82" s="2"/>
      <c r="LRK82" s="2"/>
      <c r="LRL82" s="2"/>
      <c r="LRM82" s="2"/>
      <c r="LRN82" s="2"/>
      <c r="LRO82" s="2"/>
      <c r="LRP82" s="2"/>
      <c r="LRQ82" s="2"/>
      <c r="LRR82" s="2"/>
      <c r="LRS82" s="2"/>
      <c r="LRT82" s="2"/>
      <c r="LRU82" s="2"/>
      <c r="LRV82" s="2"/>
      <c r="LRW82" s="2"/>
      <c r="LRX82" s="2"/>
      <c r="LRY82" s="2"/>
      <c r="LRZ82" s="2"/>
      <c r="LSA82" s="2"/>
      <c r="LSB82" s="2"/>
      <c r="LSC82" s="2"/>
      <c r="LSD82" s="2"/>
      <c r="LSE82" s="2"/>
      <c r="LSF82" s="2"/>
      <c r="LSG82" s="2"/>
      <c r="LSH82" s="2"/>
      <c r="LSI82" s="2"/>
      <c r="LSJ82" s="2"/>
      <c r="LSK82" s="2"/>
      <c r="LSL82" s="2"/>
      <c r="LSM82" s="2"/>
      <c r="LSN82" s="2"/>
      <c r="LSO82" s="2"/>
      <c r="LSP82" s="2"/>
      <c r="LSQ82" s="2"/>
      <c r="LSR82" s="2"/>
      <c r="LSS82" s="2"/>
      <c r="LST82" s="2"/>
      <c r="LSU82" s="2"/>
      <c r="LSV82" s="2"/>
      <c r="LSW82" s="2"/>
      <c r="LSX82" s="2"/>
      <c r="LSY82" s="2"/>
      <c r="LSZ82" s="2"/>
      <c r="LTA82" s="2"/>
      <c r="LTB82" s="2"/>
      <c r="LTC82" s="2"/>
      <c r="LTD82" s="2"/>
      <c r="LTE82" s="2"/>
      <c r="LTF82" s="2"/>
      <c r="LTG82" s="2"/>
      <c r="LTH82" s="2"/>
      <c r="LTI82" s="2"/>
      <c r="LTJ82" s="2"/>
      <c r="LTK82" s="2"/>
      <c r="LTL82" s="2"/>
      <c r="LTM82" s="2"/>
      <c r="LTN82" s="2"/>
      <c r="LTO82" s="2"/>
      <c r="LTP82" s="2"/>
      <c r="LTQ82" s="2"/>
      <c r="LTR82" s="2"/>
      <c r="LTS82" s="2"/>
      <c r="LTT82" s="2"/>
      <c r="LTU82" s="2"/>
      <c r="LTV82" s="2"/>
      <c r="LTW82" s="2"/>
      <c r="LTX82" s="2"/>
      <c r="LTY82" s="2"/>
      <c r="LTZ82" s="2"/>
      <c r="LUA82" s="2"/>
      <c r="LUB82" s="2"/>
      <c r="LUC82" s="2"/>
      <c r="LUD82" s="2"/>
      <c r="LUE82" s="2"/>
      <c r="LUF82" s="2"/>
      <c r="LUG82" s="2"/>
      <c r="LUH82" s="2"/>
      <c r="LUI82" s="2"/>
      <c r="LUJ82" s="2"/>
      <c r="LUK82" s="2"/>
      <c r="LUL82" s="2"/>
      <c r="LUM82" s="2"/>
      <c r="LUN82" s="2"/>
      <c r="LUO82" s="2"/>
      <c r="LUP82" s="2"/>
      <c r="LUQ82" s="2"/>
      <c r="LUR82" s="2"/>
      <c r="LUS82" s="2"/>
      <c r="LUT82" s="2"/>
      <c r="LUU82" s="2"/>
      <c r="LUV82" s="2"/>
      <c r="LUW82" s="2"/>
      <c r="LUX82" s="2"/>
      <c r="LUY82" s="2"/>
      <c r="LUZ82" s="2"/>
      <c r="LVA82" s="2"/>
      <c r="LVB82" s="2"/>
      <c r="LVC82" s="2"/>
      <c r="LVD82" s="2"/>
      <c r="LVE82" s="2"/>
      <c r="LVF82" s="2"/>
      <c r="LVG82" s="2"/>
      <c r="LVH82" s="2"/>
      <c r="LVI82" s="2"/>
      <c r="LVJ82" s="2"/>
      <c r="LVK82" s="2"/>
      <c r="LVL82" s="2"/>
      <c r="LVM82" s="2"/>
      <c r="LVN82" s="2"/>
      <c r="LVO82" s="2"/>
      <c r="LVP82" s="2"/>
      <c r="LVQ82" s="2"/>
      <c r="LVR82" s="2"/>
      <c r="LVS82" s="2"/>
      <c r="LVT82" s="2"/>
      <c r="LVU82" s="2"/>
      <c r="LVV82" s="2"/>
      <c r="LVW82" s="2"/>
      <c r="LVX82" s="2"/>
      <c r="LVY82" s="2"/>
      <c r="LVZ82" s="2"/>
      <c r="LWA82" s="2"/>
      <c r="LWB82" s="2"/>
      <c r="LWC82" s="2"/>
      <c r="LWD82" s="2"/>
      <c r="LWE82" s="2"/>
      <c r="LWF82" s="2"/>
      <c r="LWG82" s="2"/>
      <c r="LWH82" s="2"/>
      <c r="LWI82" s="2"/>
      <c r="LWJ82" s="2"/>
      <c r="LWK82" s="2"/>
      <c r="LWL82" s="2"/>
      <c r="LWM82" s="2"/>
      <c r="LWN82" s="2"/>
      <c r="LWO82" s="2"/>
      <c r="LWP82" s="2"/>
      <c r="LWQ82" s="2"/>
      <c r="LWR82" s="2"/>
      <c r="LWS82" s="2"/>
      <c r="LWT82" s="2"/>
      <c r="LWU82" s="2"/>
      <c r="LWV82" s="2"/>
      <c r="LWW82" s="2"/>
      <c r="LWX82" s="2"/>
      <c r="LWY82" s="2"/>
      <c r="LWZ82" s="2"/>
      <c r="LXA82" s="2"/>
      <c r="LXB82" s="2"/>
      <c r="LXC82" s="2"/>
      <c r="LXD82" s="2"/>
      <c r="LXE82" s="2"/>
      <c r="LXF82" s="2"/>
      <c r="LXG82" s="2"/>
      <c r="LXH82" s="2"/>
      <c r="LXI82" s="2"/>
      <c r="LXJ82" s="2"/>
      <c r="LXK82" s="2"/>
      <c r="LXL82" s="2"/>
      <c r="LXM82" s="2"/>
      <c r="LXN82" s="2"/>
      <c r="LXO82" s="2"/>
      <c r="LXP82" s="2"/>
      <c r="LXQ82" s="2"/>
      <c r="LXR82" s="2"/>
      <c r="LXS82" s="2"/>
      <c r="LXT82" s="2"/>
      <c r="LXU82" s="2"/>
      <c r="LXV82" s="2"/>
      <c r="LXW82" s="2"/>
      <c r="LXX82" s="2"/>
      <c r="LXY82" s="2"/>
      <c r="LXZ82" s="2"/>
      <c r="LYA82" s="2"/>
      <c r="LYB82" s="2"/>
      <c r="LYC82" s="2"/>
      <c r="LYD82" s="2"/>
      <c r="LYE82" s="2"/>
      <c r="LYF82" s="2"/>
      <c r="LYG82" s="2"/>
      <c r="LYH82" s="2"/>
      <c r="LYI82" s="2"/>
      <c r="LYJ82" s="2"/>
      <c r="LYK82" s="2"/>
      <c r="LYL82" s="2"/>
      <c r="LYM82" s="2"/>
      <c r="LYN82" s="2"/>
      <c r="LYO82" s="2"/>
      <c r="LYP82" s="2"/>
      <c r="LYQ82" s="2"/>
      <c r="LYR82" s="2"/>
      <c r="LYS82" s="2"/>
      <c r="LYT82" s="2"/>
      <c r="LYU82" s="2"/>
      <c r="LYV82" s="2"/>
      <c r="LYW82" s="2"/>
      <c r="LYX82" s="2"/>
      <c r="LYY82" s="2"/>
      <c r="LYZ82" s="2"/>
      <c r="LZA82" s="2"/>
      <c r="LZB82" s="2"/>
      <c r="LZC82" s="2"/>
      <c r="LZD82" s="2"/>
      <c r="LZE82" s="2"/>
      <c r="LZF82" s="2"/>
      <c r="LZG82" s="2"/>
      <c r="LZH82" s="2"/>
      <c r="LZI82" s="2"/>
      <c r="LZJ82" s="2"/>
      <c r="LZK82" s="2"/>
      <c r="LZL82" s="2"/>
      <c r="LZM82" s="2"/>
      <c r="LZN82" s="2"/>
      <c r="LZO82" s="2"/>
      <c r="LZP82" s="2"/>
      <c r="LZQ82" s="2"/>
      <c r="LZR82" s="2"/>
      <c r="LZS82" s="2"/>
      <c r="LZT82" s="2"/>
      <c r="LZU82" s="2"/>
      <c r="LZV82" s="2"/>
      <c r="LZW82" s="2"/>
      <c r="LZX82" s="2"/>
      <c r="LZY82" s="2"/>
      <c r="LZZ82" s="2"/>
      <c r="MAA82" s="2"/>
      <c r="MAB82" s="2"/>
      <c r="MAC82" s="2"/>
      <c r="MAD82" s="2"/>
      <c r="MAE82" s="2"/>
      <c r="MAF82" s="2"/>
      <c r="MAG82" s="2"/>
      <c r="MAH82" s="2"/>
      <c r="MAI82" s="2"/>
      <c r="MAJ82" s="2"/>
      <c r="MAK82" s="2"/>
      <c r="MAL82" s="2"/>
      <c r="MAM82" s="2"/>
      <c r="MAN82" s="2"/>
      <c r="MAO82" s="2"/>
      <c r="MAP82" s="2"/>
      <c r="MAQ82" s="2"/>
      <c r="MAR82" s="2"/>
      <c r="MAS82" s="2"/>
      <c r="MAT82" s="2"/>
      <c r="MAU82" s="2"/>
      <c r="MAV82" s="2"/>
      <c r="MAW82" s="2"/>
      <c r="MAX82" s="2"/>
      <c r="MAY82" s="2"/>
      <c r="MAZ82" s="2"/>
      <c r="MBA82" s="2"/>
      <c r="MBB82" s="2"/>
      <c r="MBC82" s="2"/>
      <c r="MBD82" s="2"/>
      <c r="MBE82" s="2"/>
      <c r="MBF82" s="2"/>
      <c r="MBG82" s="2"/>
      <c r="MBH82" s="2"/>
      <c r="MBI82" s="2"/>
      <c r="MBJ82" s="2"/>
      <c r="MBK82" s="2"/>
      <c r="MBL82" s="2"/>
      <c r="MBM82" s="2"/>
      <c r="MBN82" s="2"/>
      <c r="MBO82" s="2"/>
      <c r="MBP82" s="2"/>
      <c r="MBQ82" s="2"/>
      <c r="MBR82" s="2"/>
      <c r="MBS82" s="2"/>
      <c r="MBT82" s="2"/>
      <c r="MBU82" s="2"/>
      <c r="MBV82" s="2"/>
      <c r="MBW82" s="2"/>
      <c r="MBX82" s="2"/>
      <c r="MBY82" s="2"/>
      <c r="MBZ82" s="2"/>
      <c r="MCA82" s="2"/>
      <c r="MCB82" s="2"/>
      <c r="MCC82" s="2"/>
      <c r="MCD82" s="2"/>
      <c r="MCE82" s="2"/>
      <c r="MCF82" s="2"/>
      <c r="MCG82" s="2"/>
      <c r="MCH82" s="2"/>
      <c r="MCI82" s="2"/>
      <c r="MCJ82" s="2"/>
      <c r="MCK82" s="2"/>
      <c r="MCL82" s="2"/>
      <c r="MCM82" s="2"/>
      <c r="MCN82" s="2"/>
      <c r="MCO82" s="2"/>
      <c r="MCP82" s="2"/>
      <c r="MCQ82" s="2"/>
      <c r="MCR82" s="2"/>
      <c r="MCS82" s="2"/>
      <c r="MCT82" s="2"/>
      <c r="MCU82" s="2"/>
      <c r="MCV82" s="2"/>
      <c r="MCW82" s="2"/>
      <c r="MCX82" s="2"/>
      <c r="MCY82" s="2"/>
      <c r="MCZ82" s="2"/>
      <c r="MDA82" s="2"/>
      <c r="MDB82" s="2"/>
      <c r="MDC82" s="2"/>
      <c r="MDD82" s="2"/>
      <c r="MDE82" s="2"/>
      <c r="MDF82" s="2"/>
      <c r="MDG82" s="2"/>
      <c r="MDH82" s="2"/>
      <c r="MDI82" s="2"/>
      <c r="MDJ82" s="2"/>
      <c r="MDK82" s="2"/>
      <c r="MDL82" s="2"/>
      <c r="MDM82" s="2"/>
      <c r="MDN82" s="2"/>
      <c r="MDO82" s="2"/>
      <c r="MDP82" s="2"/>
      <c r="MDQ82" s="2"/>
      <c r="MDR82" s="2"/>
      <c r="MDS82" s="2"/>
      <c r="MDT82" s="2"/>
      <c r="MDU82" s="2"/>
      <c r="MDV82" s="2"/>
      <c r="MDW82" s="2"/>
      <c r="MDX82" s="2"/>
      <c r="MDY82" s="2"/>
      <c r="MDZ82" s="2"/>
      <c r="MEA82" s="2"/>
      <c r="MEB82" s="2"/>
      <c r="MEC82" s="2"/>
      <c r="MED82" s="2"/>
      <c r="MEE82" s="2"/>
      <c r="MEF82" s="2"/>
      <c r="MEG82" s="2"/>
      <c r="MEH82" s="2"/>
      <c r="MEI82" s="2"/>
      <c r="MEJ82" s="2"/>
      <c r="MEK82" s="2"/>
      <c r="MEL82" s="2"/>
      <c r="MEM82" s="2"/>
      <c r="MEN82" s="2"/>
      <c r="MEO82" s="2"/>
      <c r="MEP82" s="2"/>
      <c r="MEQ82" s="2"/>
      <c r="MER82" s="2"/>
      <c r="MES82" s="2"/>
      <c r="MET82" s="2"/>
      <c r="MEU82" s="2"/>
      <c r="MEV82" s="2"/>
      <c r="MEW82" s="2"/>
      <c r="MEX82" s="2"/>
      <c r="MEY82" s="2"/>
      <c r="MEZ82" s="2"/>
      <c r="MFA82" s="2"/>
      <c r="MFB82" s="2"/>
      <c r="MFC82" s="2"/>
      <c r="MFD82" s="2"/>
      <c r="MFE82" s="2"/>
      <c r="MFF82" s="2"/>
      <c r="MFG82" s="2"/>
      <c r="MFH82" s="2"/>
      <c r="MFI82" s="2"/>
      <c r="MFJ82" s="2"/>
      <c r="MFK82" s="2"/>
      <c r="MFL82" s="2"/>
      <c r="MFM82" s="2"/>
      <c r="MFN82" s="2"/>
      <c r="MFO82" s="2"/>
      <c r="MFP82" s="2"/>
      <c r="MFQ82" s="2"/>
      <c r="MFR82" s="2"/>
      <c r="MFS82" s="2"/>
      <c r="MFT82" s="2"/>
      <c r="MFU82" s="2"/>
      <c r="MFV82" s="2"/>
      <c r="MFW82" s="2"/>
      <c r="MFX82" s="2"/>
      <c r="MFY82" s="2"/>
      <c r="MFZ82" s="2"/>
      <c r="MGA82" s="2"/>
      <c r="MGB82" s="2"/>
      <c r="MGC82" s="2"/>
      <c r="MGD82" s="2"/>
      <c r="MGE82" s="2"/>
      <c r="MGF82" s="2"/>
      <c r="MGG82" s="2"/>
      <c r="MGH82" s="2"/>
      <c r="MGI82" s="2"/>
      <c r="MGJ82" s="2"/>
      <c r="MGK82" s="2"/>
      <c r="MGL82" s="2"/>
      <c r="MGM82" s="2"/>
      <c r="MGN82" s="2"/>
      <c r="MGO82" s="2"/>
      <c r="MGP82" s="2"/>
      <c r="MGQ82" s="2"/>
      <c r="MGR82" s="2"/>
      <c r="MGS82" s="2"/>
      <c r="MGT82" s="2"/>
      <c r="MGU82" s="2"/>
      <c r="MGV82" s="2"/>
      <c r="MGW82" s="2"/>
      <c r="MGX82" s="2"/>
      <c r="MGY82" s="2"/>
      <c r="MGZ82" s="2"/>
      <c r="MHA82" s="2"/>
      <c r="MHB82" s="2"/>
      <c r="MHC82" s="2"/>
      <c r="MHD82" s="2"/>
      <c r="MHE82" s="2"/>
      <c r="MHF82" s="2"/>
      <c r="MHG82" s="2"/>
      <c r="MHH82" s="2"/>
      <c r="MHI82" s="2"/>
      <c r="MHJ82" s="2"/>
      <c r="MHK82" s="2"/>
      <c r="MHL82" s="2"/>
      <c r="MHM82" s="2"/>
      <c r="MHN82" s="2"/>
      <c r="MHO82" s="2"/>
      <c r="MHP82" s="2"/>
      <c r="MHQ82" s="2"/>
      <c r="MHR82" s="2"/>
      <c r="MHS82" s="2"/>
      <c r="MHT82" s="2"/>
      <c r="MHU82" s="2"/>
      <c r="MHV82" s="2"/>
      <c r="MHW82" s="2"/>
      <c r="MHX82" s="2"/>
      <c r="MHY82" s="2"/>
      <c r="MHZ82" s="2"/>
      <c r="MIA82" s="2"/>
      <c r="MIB82" s="2"/>
      <c r="MIC82" s="2"/>
      <c r="MID82" s="2"/>
      <c r="MIE82" s="2"/>
      <c r="MIF82" s="2"/>
      <c r="MIG82" s="2"/>
      <c r="MIH82" s="2"/>
      <c r="MII82" s="2"/>
      <c r="MIJ82" s="2"/>
      <c r="MIK82" s="2"/>
      <c r="MIL82" s="2"/>
      <c r="MIM82" s="2"/>
      <c r="MIN82" s="2"/>
      <c r="MIO82" s="2"/>
      <c r="MIP82" s="2"/>
      <c r="MIQ82" s="2"/>
      <c r="MIR82" s="2"/>
      <c r="MIS82" s="2"/>
      <c r="MIT82" s="2"/>
      <c r="MIU82" s="2"/>
      <c r="MIV82" s="2"/>
      <c r="MIW82" s="2"/>
      <c r="MIX82" s="2"/>
      <c r="MIY82" s="2"/>
      <c r="MIZ82" s="2"/>
      <c r="MJA82" s="2"/>
      <c r="MJB82" s="2"/>
      <c r="MJC82" s="2"/>
      <c r="MJD82" s="2"/>
      <c r="MJE82" s="2"/>
      <c r="MJF82" s="2"/>
      <c r="MJG82" s="2"/>
      <c r="MJH82" s="2"/>
      <c r="MJI82" s="2"/>
      <c r="MJJ82" s="2"/>
      <c r="MJK82" s="2"/>
      <c r="MJL82" s="2"/>
      <c r="MJM82" s="2"/>
      <c r="MJN82" s="2"/>
      <c r="MJO82" s="2"/>
      <c r="MJP82" s="2"/>
      <c r="MJQ82" s="2"/>
      <c r="MJR82" s="2"/>
      <c r="MJS82" s="2"/>
      <c r="MJT82" s="2"/>
      <c r="MJU82" s="2"/>
      <c r="MJV82" s="2"/>
      <c r="MJW82" s="2"/>
      <c r="MJX82" s="2"/>
      <c r="MJY82" s="2"/>
      <c r="MJZ82" s="2"/>
      <c r="MKA82" s="2"/>
      <c r="MKB82" s="2"/>
      <c r="MKC82" s="2"/>
      <c r="MKD82" s="2"/>
      <c r="MKE82" s="2"/>
      <c r="MKF82" s="2"/>
      <c r="MKG82" s="2"/>
      <c r="MKH82" s="2"/>
      <c r="MKI82" s="2"/>
      <c r="MKJ82" s="2"/>
      <c r="MKK82" s="2"/>
      <c r="MKL82" s="2"/>
      <c r="MKM82" s="2"/>
      <c r="MKN82" s="2"/>
      <c r="MKO82" s="2"/>
      <c r="MKP82" s="2"/>
      <c r="MKQ82" s="2"/>
      <c r="MKR82" s="2"/>
      <c r="MKS82" s="2"/>
      <c r="MKT82" s="2"/>
      <c r="MKU82" s="2"/>
      <c r="MKV82" s="2"/>
      <c r="MKW82" s="2"/>
      <c r="MKX82" s="2"/>
      <c r="MKY82" s="2"/>
      <c r="MKZ82" s="2"/>
      <c r="MLA82" s="2"/>
      <c r="MLB82" s="2"/>
      <c r="MLC82" s="2"/>
      <c r="MLD82" s="2"/>
      <c r="MLE82" s="2"/>
      <c r="MLF82" s="2"/>
      <c r="MLG82" s="2"/>
      <c r="MLH82" s="2"/>
      <c r="MLI82" s="2"/>
      <c r="MLJ82" s="2"/>
      <c r="MLK82" s="2"/>
      <c r="MLL82" s="2"/>
      <c r="MLM82" s="2"/>
      <c r="MLN82" s="2"/>
      <c r="MLO82" s="2"/>
      <c r="MLP82" s="2"/>
      <c r="MLQ82" s="2"/>
      <c r="MLR82" s="2"/>
      <c r="MLS82" s="2"/>
      <c r="MLT82" s="2"/>
      <c r="MLU82" s="2"/>
      <c r="MLV82" s="2"/>
      <c r="MLW82" s="2"/>
      <c r="MLX82" s="2"/>
      <c r="MLY82" s="2"/>
      <c r="MLZ82" s="2"/>
      <c r="MMA82" s="2"/>
      <c r="MMB82" s="2"/>
      <c r="MMC82" s="2"/>
      <c r="MMD82" s="2"/>
      <c r="MME82" s="2"/>
      <c r="MMF82" s="2"/>
      <c r="MMG82" s="2"/>
      <c r="MMH82" s="2"/>
      <c r="MMI82" s="2"/>
      <c r="MMJ82" s="2"/>
      <c r="MMK82" s="2"/>
      <c r="MML82" s="2"/>
      <c r="MMM82" s="2"/>
      <c r="MMN82" s="2"/>
      <c r="MMO82" s="2"/>
      <c r="MMP82" s="2"/>
      <c r="MMQ82" s="2"/>
      <c r="MMR82" s="2"/>
      <c r="MMS82" s="2"/>
      <c r="MMT82" s="2"/>
      <c r="MMU82" s="2"/>
      <c r="MMV82" s="2"/>
      <c r="MMW82" s="2"/>
      <c r="MMX82" s="2"/>
      <c r="MMY82" s="2"/>
      <c r="MMZ82" s="2"/>
      <c r="MNA82" s="2"/>
      <c r="MNB82" s="2"/>
      <c r="MNC82" s="2"/>
      <c r="MND82" s="2"/>
      <c r="MNE82" s="2"/>
      <c r="MNF82" s="2"/>
      <c r="MNG82" s="2"/>
      <c r="MNH82" s="2"/>
      <c r="MNI82" s="2"/>
      <c r="MNJ82" s="2"/>
      <c r="MNK82" s="2"/>
      <c r="MNL82" s="2"/>
      <c r="MNM82" s="2"/>
      <c r="MNN82" s="2"/>
      <c r="MNO82" s="2"/>
      <c r="MNP82" s="2"/>
      <c r="MNQ82" s="2"/>
      <c r="MNR82" s="2"/>
      <c r="MNS82" s="2"/>
      <c r="MNT82" s="2"/>
      <c r="MNU82" s="2"/>
      <c r="MNV82" s="2"/>
      <c r="MNW82" s="2"/>
      <c r="MNX82" s="2"/>
      <c r="MNY82" s="2"/>
      <c r="MNZ82" s="2"/>
      <c r="MOA82" s="2"/>
      <c r="MOB82" s="2"/>
      <c r="MOC82" s="2"/>
      <c r="MOD82" s="2"/>
      <c r="MOE82" s="2"/>
      <c r="MOF82" s="2"/>
      <c r="MOG82" s="2"/>
      <c r="MOH82" s="2"/>
      <c r="MOI82" s="2"/>
      <c r="MOJ82" s="2"/>
      <c r="MOK82" s="2"/>
      <c r="MOL82" s="2"/>
      <c r="MOM82" s="2"/>
      <c r="MON82" s="2"/>
      <c r="MOO82" s="2"/>
      <c r="MOP82" s="2"/>
      <c r="MOQ82" s="2"/>
      <c r="MOR82" s="2"/>
      <c r="MOS82" s="2"/>
      <c r="MOT82" s="2"/>
      <c r="MOU82" s="2"/>
      <c r="MOV82" s="2"/>
      <c r="MOW82" s="2"/>
      <c r="MOX82" s="2"/>
      <c r="MOY82" s="2"/>
      <c r="MOZ82" s="2"/>
      <c r="MPA82" s="2"/>
      <c r="MPB82" s="2"/>
      <c r="MPC82" s="2"/>
      <c r="MPD82" s="2"/>
      <c r="MPE82" s="2"/>
      <c r="MPF82" s="2"/>
      <c r="MPG82" s="2"/>
      <c r="MPH82" s="2"/>
      <c r="MPI82" s="2"/>
      <c r="MPJ82" s="2"/>
      <c r="MPK82" s="2"/>
      <c r="MPL82" s="2"/>
      <c r="MPM82" s="2"/>
      <c r="MPN82" s="2"/>
      <c r="MPO82" s="2"/>
      <c r="MPP82" s="2"/>
      <c r="MPQ82" s="2"/>
      <c r="MPR82" s="2"/>
      <c r="MPS82" s="2"/>
      <c r="MPT82" s="2"/>
      <c r="MPU82" s="2"/>
      <c r="MPV82" s="2"/>
      <c r="MPW82" s="2"/>
      <c r="MPX82" s="2"/>
      <c r="MPY82" s="2"/>
      <c r="MPZ82" s="2"/>
      <c r="MQA82" s="2"/>
      <c r="MQB82" s="2"/>
      <c r="MQC82" s="2"/>
      <c r="MQD82" s="2"/>
      <c r="MQE82" s="2"/>
      <c r="MQF82" s="2"/>
      <c r="MQG82" s="2"/>
      <c r="MQH82" s="2"/>
      <c r="MQI82" s="2"/>
      <c r="MQJ82" s="2"/>
      <c r="MQK82" s="2"/>
      <c r="MQL82" s="2"/>
      <c r="MQM82" s="2"/>
      <c r="MQN82" s="2"/>
      <c r="MQO82" s="2"/>
      <c r="MQP82" s="2"/>
      <c r="MQQ82" s="2"/>
      <c r="MQR82" s="2"/>
      <c r="MQS82" s="2"/>
      <c r="MQT82" s="2"/>
      <c r="MQU82" s="2"/>
      <c r="MQV82" s="2"/>
      <c r="MQW82" s="2"/>
      <c r="MQX82" s="2"/>
      <c r="MQY82" s="2"/>
      <c r="MQZ82" s="2"/>
      <c r="MRA82" s="2"/>
      <c r="MRB82" s="2"/>
      <c r="MRC82" s="2"/>
      <c r="MRD82" s="2"/>
      <c r="MRE82" s="2"/>
      <c r="MRF82" s="2"/>
      <c r="MRG82" s="2"/>
      <c r="MRH82" s="2"/>
      <c r="MRI82" s="2"/>
      <c r="MRJ82" s="2"/>
      <c r="MRK82" s="2"/>
      <c r="MRL82" s="2"/>
      <c r="MRM82" s="2"/>
      <c r="MRN82" s="2"/>
      <c r="MRO82" s="2"/>
      <c r="MRP82" s="2"/>
      <c r="MRQ82" s="2"/>
      <c r="MRR82" s="2"/>
      <c r="MRS82" s="2"/>
      <c r="MRT82" s="2"/>
      <c r="MRU82" s="2"/>
      <c r="MRV82" s="2"/>
      <c r="MRW82" s="2"/>
      <c r="MRX82" s="2"/>
      <c r="MRY82" s="2"/>
      <c r="MRZ82" s="2"/>
      <c r="MSA82" s="2"/>
      <c r="MSB82" s="2"/>
      <c r="MSC82" s="2"/>
      <c r="MSD82" s="2"/>
      <c r="MSE82" s="2"/>
      <c r="MSF82" s="2"/>
      <c r="MSG82" s="2"/>
      <c r="MSH82" s="2"/>
      <c r="MSI82" s="2"/>
      <c r="MSJ82" s="2"/>
      <c r="MSK82" s="2"/>
      <c r="MSL82" s="2"/>
      <c r="MSM82" s="2"/>
      <c r="MSN82" s="2"/>
      <c r="MSO82" s="2"/>
      <c r="MSP82" s="2"/>
      <c r="MSQ82" s="2"/>
      <c r="MSR82" s="2"/>
      <c r="MSS82" s="2"/>
      <c r="MST82" s="2"/>
      <c r="MSU82" s="2"/>
      <c r="MSV82" s="2"/>
      <c r="MSW82" s="2"/>
      <c r="MSX82" s="2"/>
      <c r="MSY82" s="2"/>
      <c r="MSZ82" s="2"/>
      <c r="MTA82" s="2"/>
      <c r="MTB82" s="2"/>
      <c r="MTC82" s="2"/>
      <c r="MTD82" s="2"/>
      <c r="MTE82" s="2"/>
      <c r="MTF82" s="2"/>
      <c r="MTG82" s="2"/>
      <c r="MTH82" s="2"/>
      <c r="MTI82" s="2"/>
      <c r="MTJ82" s="2"/>
      <c r="MTK82" s="2"/>
      <c r="MTL82" s="2"/>
      <c r="MTM82" s="2"/>
      <c r="MTN82" s="2"/>
      <c r="MTO82" s="2"/>
      <c r="MTP82" s="2"/>
      <c r="MTQ82" s="2"/>
      <c r="MTR82" s="2"/>
      <c r="MTS82" s="2"/>
      <c r="MTT82" s="2"/>
      <c r="MTU82" s="2"/>
      <c r="MTV82" s="2"/>
      <c r="MTW82" s="2"/>
      <c r="MTX82" s="2"/>
      <c r="MTY82" s="2"/>
      <c r="MTZ82" s="2"/>
      <c r="MUA82" s="2"/>
      <c r="MUB82" s="2"/>
      <c r="MUC82" s="2"/>
      <c r="MUD82" s="2"/>
      <c r="MUE82" s="2"/>
      <c r="MUF82" s="2"/>
      <c r="MUG82" s="2"/>
      <c r="MUH82" s="2"/>
      <c r="MUI82" s="2"/>
      <c r="MUJ82" s="2"/>
      <c r="MUK82" s="2"/>
      <c r="MUL82" s="2"/>
      <c r="MUM82" s="2"/>
      <c r="MUN82" s="2"/>
      <c r="MUO82" s="2"/>
      <c r="MUP82" s="2"/>
      <c r="MUQ82" s="2"/>
      <c r="MUR82" s="2"/>
      <c r="MUS82" s="2"/>
      <c r="MUT82" s="2"/>
      <c r="MUU82" s="2"/>
      <c r="MUV82" s="2"/>
      <c r="MUW82" s="2"/>
      <c r="MUX82" s="2"/>
      <c r="MUY82" s="2"/>
      <c r="MUZ82" s="2"/>
      <c r="MVA82" s="2"/>
      <c r="MVB82" s="2"/>
      <c r="MVC82" s="2"/>
      <c r="MVD82" s="2"/>
      <c r="MVE82" s="2"/>
      <c r="MVF82" s="2"/>
      <c r="MVG82" s="2"/>
      <c r="MVH82" s="2"/>
      <c r="MVI82" s="2"/>
      <c r="MVJ82" s="2"/>
      <c r="MVK82" s="2"/>
      <c r="MVL82" s="2"/>
      <c r="MVM82" s="2"/>
      <c r="MVN82" s="2"/>
      <c r="MVO82" s="2"/>
      <c r="MVP82" s="2"/>
      <c r="MVQ82" s="2"/>
      <c r="MVR82" s="2"/>
      <c r="MVS82" s="2"/>
      <c r="MVT82" s="2"/>
      <c r="MVU82" s="2"/>
      <c r="MVV82" s="2"/>
      <c r="MVW82" s="2"/>
      <c r="MVX82" s="2"/>
      <c r="MVY82" s="2"/>
      <c r="MVZ82" s="2"/>
      <c r="MWA82" s="2"/>
      <c r="MWB82" s="2"/>
      <c r="MWC82" s="2"/>
      <c r="MWD82" s="2"/>
      <c r="MWE82" s="2"/>
      <c r="MWF82" s="2"/>
      <c r="MWG82" s="2"/>
      <c r="MWH82" s="2"/>
      <c r="MWI82" s="2"/>
      <c r="MWJ82" s="2"/>
      <c r="MWK82" s="2"/>
      <c r="MWL82" s="2"/>
      <c r="MWM82" s="2"/>
      <c r="MWN82" s="2"/>
      <c r="MWO82" s="2"/>
      <c r="MWP82" s="2"/>
      <c r="MWQ82" s="2"/>
      <c r="MWR82" s="2"/>
      <c r="MWS82" s="2"/>
      <c r="MWT82" s="2"/>
      <c r="MWU82" s="2"/>
      <c r="MWV82" s="2"/>
      <c r="MWW82" s="2"/>
      <c r="MWX82" s="2"/>
      <c r="MWY82" s="2"/>
      <c r="MWZ82" s="2"/>
      <c r="MXA82" s="2"/>
      <c r="MXB82" s="2"/>
      <c r="MXC82" s="2"/>
      <c r="MXD82" s="2"/>
      <c r="MXE82" s="2"/>
      <c r="MXF82" s="2"/>
      <c r="MXG82" s="2"/>
      <c r="MXH82" s="2"/>
      <c r="MXI82" s="2"/>
      <c r="MXJ82" s="2"/>
      <c r="MXK82" s="2"/>
      <c r="MXL82" s="2"/>
      <c r="MXM82" s="2"/>
      <c r="MXN82" s="2"/>
      <c r="MXO82" s="2"/>
      <c r="MXP82" s="2"/>
      <c r="MXQ82" s="2"/>
      <c r="MXR82" s="2"/>
      <c r="MXS82" s="2"/>
      <c r="MXT82" s="2"/>
      <c r="MXU82" s="2"/>
      <c r="MXV82" s="2"/>
      <c r="MXW82" s="2"/>
      <c r="MXX82" s="2"/>
      <c r="MXY82" s="2"/>
      <c r="MXZ82" s="2"/>
      <c r="MYA82" s="2"/>
      <c r="MYB82" s="2"/>
      <c r="MYC82" s="2"/>
      <c r="MYD82" s="2"/>
      <c r="MYE82" s="2"/>
      <c r="MYF82" s="2"/>
      <c r="MYG82" s="2"/>
      <c r="MYH82" s="2"/>
      <c r="MYI82" s="2"/>
      <c r="MYJ82" s="2"/>
      <c r="MYK82" s="2"/>
      <c r="MYL82" s="2"/>
      <c r="MYM82" s="2"/>
      <c r="MYN82" s="2"/>
      <c r="MYO82" s="2"/>
      <c r="MYP82" s="2"/>
      <c r="MYQ82" s="2"/>
      <c r="MYR82" s="2"/>
      <c r="MYS82" s="2"/>
      <c r="MYT82" s="2"/>
      <c r="MYU82" s="2"/>
      <c r="MYV82" s="2"/>
      <c r="MYW82" s="2"/>
      <c r="MYX82" s="2"/>
      <c r="MYY82" s="2"/>
      <c r="MYZ82" s="2"/>
      <c r="MZA82" s="2"/>
      <c r="MZB82" s="2"/>
      <c r="MZC82" s="2"/>
      <c r="MZD82" s="2"/>
      <c r="MZE82" s="2"/>
      <c r="MZF82" s="2"/>
      <c r="MZG82" s="2"/>
      <c r="MZH82" s="2"/>
      <c r="MZI82" s="2"/>
      <c r="MZJ82" s="2"/>
      <c r="MZK82" s="2"/>
      <c r="MZL82" s="2"/>
      <c r="MZM82" s="2"/>
      <c r="MZN82" s="2"/>
      <c r="MZO82" s="2"/>
      <c r="MZP82" s="2"/>
      <c r="MZQ82" s="2"/>
      <c r="MZR82" s="2"/>
      <c r="MZS82" s="2"/>
      <c r="MZT82" s="2"/>
      <c r="MZU82" s="2"/>
      <c r="MZV82" s="2"/>
      <c r="MZW82" s="2"/>
      <c r="MZX82" s="2"/>
      <c r="MZY82" s="2"/>
      <c r="MZZ82" s="2"/>
      <c r="NAA82" s="2"/>
      <c r="NAB82" s="2"/>
      <c r="NAC82" s="2"/>
      <c r="NAD82" s="2"/>
      <c r="NAE82" s="2"/>
      <c r="NAF82" s="2"/>
      <c r="NAG82" s="2"/>
      <c r="NAH82" s="2"/>
      <c r="NAI82" s="2"/>
      <c r="NAJ82" s="2"/>
      <c r="NAK82" s="2"/>
      <c r="NAL82" s="2"/>
      <c r="NAM82" s="2"/>
      <c r="NAN82" s="2"/>
      <c r="NAO82" s="2"/>
      <c r="NAP82" s="2"/>
      <c r="NAQ82" s="2"/>
      <c r="NAR82" s="2"/>
      <c r="NAS82" s="2"/>
      <c r="NAT82" s="2"/>
      <c r="NAU82" s="2"/>
      <c r="NAV82" s="2"/>
      <c r="NAW82" s="2"/>
      <c r="NAX82" s="2"/>
      <c r="NAY82" s="2"/>
      <c r="NAZ82" s="2"/>
      <c r="NBA82" s="2"/>
      <c r="NBB82" s="2"/>
      <c r="NBC82" s="2"/>
      <c r="NBD82" s="2"/>
      <c r="NBE82" s="2"/>
      <c r="NBF82" s="2"/>
      <c r="NBG82" s="2"/>
      <c r="NBH82" s="2"/>
      <c r="NBI82" s="2"/>
      <c r="NBJ82" s="2"/>
      <c r="NBK82" s="2"/>
      <c r="NBL82" s="2"/>
      <c r="NBM82" s="2"/>
      <c r="NBN82" s="2"/>
      <c r="NBO82" s="2"/>
      <c r="NBP82" s="2"/>
      <c r="NBQ82" s="2"/>
      <c r="NBR82" s="2"/>
      <c r="NBS82" s="2"/>
      <c r="NBT82" s="2"/>
      <c r="NBU82" s="2"/>
      <c r="NBV82" s="2"/>
      <c r="NBW82" s="2"/>
      <c r="NBX82" s="2"/>
      <c r="NBY82" s="2"/>
      <c r="NBZ82" s="2"/>
      <c r="NCA82" s="2"/>
      <c r="NCB82" s="2"/>
      <c r="NCC82" s="2"/>
      <c r="NCD82" s="2"/>
      <c r="NCE82" s="2"/>
      <c r="NCF82" s="2"/>
      <c r="NCG82" s="2"/>
      <c r="NCH82" s="2"/>
      <c r="NCI82" s="2"/>
      <c r="NCJ82" s="2"/>
      <c r="NCK82" s="2"/>
      <c r="NCL82" s="2"/>
      <c r="NCM82" s="2"/>
      <c r="NCN82" s="2"/>
      <c r="NCO82" s="2"/>
      <c r="NCP82" s="2"/>
      <c r="NCQ82" s="2"/>
      <c r="NCR82" s="2"/>
      <c r="NCS82" s="2"/>
      <c r="NCT82" s="2"/>
      <c r="NCU82" s="2"/>
      <c r="NCV82" s="2"/>
      <c r="NCW82" s="2"/>
      <c r="NCX82" s="2"/>
      <c r="NCY82" s="2"/>
      <c r="NCZ82" s="2"/>
      <c r="NDA82" s="2"/>
      <c r="NDB82" s="2"/>
      <c r="NDC82" s="2"/>
      <c r="NDD82" s="2"/>
      <c r="NDE82" s="2"/>
      <c r="NDF82" s="2"/>
      <c r="NDG82" s="2"/>
      <c r="NDH82" s="2"/>
      <c r="NDI82" s="2"/>
      <c r="NDJ82" s="2"/>
      <c r="NDK82" s="2"/>
      <c r="NDL82" s="2"/>
      <c r="NDM82" s="2"/>
      <c r="NDN82" s="2"/>
      <c r="NDO82" s="2"/>
      <c r="NDP82" s="2"/>
      <c r="NDQ82" s="2"/>
      <c r="NDR82" s="2"/>
      <c r="NDS82" s="2"/>
      <c r="NDT82" s="2"/>
      <c r="NDU82" s="2"/>
      <c r="NDV82" s="2"/>
      <c r="NDW82" s="2"/>
      <c r="NDX82" s="2"/>
      <c r="NDY82" s="2"/>
      <c r="NDZ82" s="2"/>
      <c r="NEA82" s="2"/>
      <c r="NEB82" s="2"/>
      <c r="NEC82" s="2"/>
      <c r="NED82" s="2"/>
      <c r="NEE82" s="2"/>
      <c r="NEF82" s="2"/>
      <c r="NEG82" s="2"/>
      <c r="NEH82" s="2"/>
      <c r="NEI82" s="2"/>
      <c r="NEJ82" s="2"/>
      <c r="NEK82" s="2"/>
      <c r="NEL82" s="2"/>
      <c r="NEM82" s="2"/>
      <c r="NEN82" s="2"/>
      <c r="NEO82" s="2"/>
      <c r="NEP82" s="2"/>
      <c r="NEQ82" s="2"/>
      <c r="NER82" s="2"/>
      <c r="NES82" s="2"/>
      <c r="NET82" s="2"/>
      <c r="NEU82" s="2"/>
      <c r="NEV82" s="2"/>
      <c r="NEW82" s="2"/>
      <c r="NEX82" s="2"/>
      <c r="NEY82" s="2"/>
      <c r="NEZ82" s="2"/>
      <c r="NFA82" s="2"/>
      <c r="NFB82" s="2"/>
      <c r="NFC82" s="2"/>
      <c r="NFD82" s="2"/>
      <c r="NFE82" s="2"/>
      <c r="NFF82" s="2"/>
      <c r="NFG82" s="2"/>
      <c r="NFH82" s="2"/>
      <c r="NFI82" s="2"/>
      <c r="NFJ82" s="2"/>
      <c r="NFK82" s="2"/>
      <c r="NFL82" s="2"/>
      <c r="NFM82" s="2"/>
      <c r="NFN82" s="2"/>
      <c r="NFO82" s="2"/>
      <c r="NFP82" s="2"/>
      <c r="NFQ82" s="2"/>
      <c r="NFR82" s="2"/>
      <c r="NFS82" s="2"/>
      <c r="NFT82" s="2"/>
      <c r="NFU82" s="2"/>
      <c r="NFV82" s="2"/>
      <c r="NFW82" s="2"/>
      <c r="NFX82" s="2"/>
      <c r="NFY82" s="2"/>
      <c r="NFZ82" s="2"/>
      <c r="NGA82" s="2"/>
      <c r="NGB82" s="2"/>
      <c r="NGC82" s="2"/>
      <c r="NGD82" s="2"/>
      <c r="NGE82" s="2"/>
      <c r="NGF82" s="2"/>
      <c r="NGG82" s="2"/>
      <c r="NGH82" s="2"/>
      <c r="NGI82" s="2"/>
      <c r="NGJ82" s="2"/>
      <c r="NGK82" s="2"/>
      <c r="NGL82" s="2"/>
      <c r="NGM82" s="2"/>
      <c r="NGN82" s="2"/>
      <c r="NGO82" s="2"/>
      <c r="NGP82" s="2"/>
      <c r="NGQ82" s="2"/>
      <c r="NGR82" s="2"/>
      <c r="NGS82" s="2"/>
      <c r="NGT82" s="2"/>
      <c r="NGU82" s="2"/>
      <c r="NGV82" s="2"/>
      <c r="NGW82" s="2"/>
      <c r="NGX82" s="2"/>
      <c r="NGY82" s="2"/>
      <c r="NGZ82" s="2"/>
      <c r="NHA82" s="2"/>
      <c r="NHB82" s="2"/>
      <c r="NHC82" s="2"/>
      <c r="NHD82" s="2"/>
      <c r="NHE82" s="2"/>
      <c r="NHF82" s="2"/>
      <c r="NHG82" s="2"/>
      <c r="NHH82" s="2"/>
      <c r="NHI82" s="2"/>
      <c r="NHJ82" s="2"/>
      <c r="NHK82" s="2"/>
      <c r="NHL82" s="2"/>
      <c r="NHM82" s="2"/>
      <c r="NHN82" s="2"/>
      <c r="NHO82" s="2"/>
      <c r="NHP82" s="2"/>
      <c r="NHQ82" s="2"/>
      <c r="NHR82" s="2"/>
      <c r="NHS82" s="2"/>
      <c r="NHT82" s="2"/>
      <c r="NHU82" s="2"/>
      <c r="NHV82" s="2"/>
      <c r="NHW82" s="2"/>
      <c r="NHX82" s="2"/>
      <c r="NHY82" s="2"/>
      <c r="NHZ82" s="2"/>
      <c r="NIA82" s="2"/>
      <c r="NIB82" s="2"/>
      <c r="NIC82" s="2"/>
      <c r="NID82" s="2"/>
      <c r="NIE82" s="2"/>
      <c r="NIF82" s="2"/>
      <c r="NIG82" s="2"/>
      <c r="NIH82" s="2"/>
      <c r="NII82" s="2"/>
      <c r="NIJ82" s="2"/>
      <c r="NIK82" s="2"/>
      <c r="NIL82" s="2"/>
      <c r="NIM82" s="2"/>
      <c r="NIN82" s="2"/>
      <c r="NIO82" s="2"/>
      <c r="NIP82" s="2"/>
      <c r="NIQ82" s="2"/>
      <c r="NIR82" s="2"/>
      <c r="NIS82" s="2"/>
      <c r="NIT82" s="2"/>
      <c r="NIU82" s="2"/>
      <c r="NIV82" s="2"/>
      <c r="NIW82" s="2"/>
      <c r="NIX82" s="2"/>
      <c r="NIY82" s="2"/>
      <c r="NIZ82" s="2"/>
      <c r="NJA82" s="2"/>
      <c r="NJB82" s="2"/>
      <c r="NJC82" s="2"/>
      <c r="NJD82" s="2"/>
      <c r="NJE82" s="2"/>
      <c r="NJF82" s="2"/>
      <c r="NJG82" s="2"/>
      <c r="NJH82" s="2"/>
      <c r="NJI82" s="2"/>
      <c r="NJJ82" s="2"/>
      <c r="NJK82" s="2"/>
      <c r="NJL82" s="2"/>
      <c r="NJM82" s="2"/>
      <c r="NJN82" s="2"/>
      <c r="NJO82" s="2"/>
      <c r="NJP82" s="2"/>
      <c r="NJQ82" s="2"/>
      <c r="NJR82" s="2"/>
      <c r="NJS82" s="2"/>
      <c r="NJT82" s="2"/>
      <c r="NJU82" s="2"/>
      <c r="NJV82" s="2"/>
      <c r="NJW82" s="2"/>
      <c r="NJX82" s="2"/>
      <c r="NJY82" s="2"/>
      <c r="NJZ82" s="2"/>
      <c r="NKA82" s="2"/>
      <c r="NKB82" s="2"/>
      <c r="NKC82" s="2"/>
      <c r="NKD82" s="2"/>
      <c r="NKE82" s="2"/>
      <c r="NKF82" s="2"/>
      <c r="NKG82" s="2"/>
      <c r="NKH82" s="2"/>
      <c r="NKI82" s="2"/>
      <c r="NKJ82" s="2"/>
      <c r="NKK82" s="2"/>
      <c r="NKL82" s="2"/>
      <c r="NKM82" s="2"/>
      <c r="NKN82" s="2"/>
      <c r="NKO82" s="2"/>
      <c r="NKP82" s="2"/>
      <c r="NKQ82" s="2"/>
      <c r="NKR82" s="2"/>
      <c r="NKS82" s="2"/>
      <c r="NKT82" s="2"/>
      <c r="NKU82" s="2"/>
      <c r="NKV82" s="2"/>
      <c r="NKW82" s="2"/>
      <c r="NKX82" s="2"/>
      <c r="NKY82" s="2"/>
      <c r="NKZ82" s="2"/>
      <c r="NLA82" s="2"/>
      <c r="NLB82" s="2"/>
      <c r="NLC82" s="2"/>
      <c r="NLD82" s="2"/>
      <c r="NLE82" s="2"/>
      <c r="NLF82" s="2"/>
      <c r="NLG82" s="2"/>
      <c r="NLH82" s="2"/>
      <c r="NLI82" s="2"/>
      <c r="NLJ82" s="2"/>
      <c r="NLK82" s="2"/>
      <c r="NLL82" s="2"/>
      <c r="NLM82" s="2"/>
      <c r="NLN82" s="2"/>
      <c r="NLO82" s="2"/>
      <c r="NLP82" s="2"/>
      <c r="NLQ82" s="2"/>
      <c r="NLR82" s="2"/>
      <c r="NLS82" s="2"/>
      <c r="NLT82" s="2"/>
      <c r="NLU82" s="2"/>
      <c r="NLV82" s="2"/>
      <c r="NLW82" s="2"/>
      <c r="NLX82" s="2"/>
      <c r="NLY82" s="2"/>
      <c r="NLZ82" s="2"/>
      <c r="NMA82" s="2"/>
      <c r="NMB82" s="2"/>
      <c r="NMC82" s="2"/>
      <c r="NMD82" s="2"/>
      <c r="NME82" s="2"/>
      <c r="NMF82" s="2"/>
      <c r="NMG82" s="2"/>
      <c r="NMH82" s="2"/>
      <c r="NMI82" s="2"/>
      <c r="NMJ82" s="2"/>
      <c r="NMK82" s="2"/>
      <c r="NML82" s="2"/>
      <c r="NMM82" s="2"/>
      <c r="NMN82" s="2"/>
      <c r="NMO82" s="2"/>
      <c r="NMP82" s="2"/>
      <c r="NMQ82" s="2"/>
      <c r="NMR82" s="2"/>
      <c r="NMS82" s="2"/>
      <c r="NMT82" s="2"/>
      <c r="NMU82" s="2"/>
      <c r="NMV82" s="2"/>
      <c r="NMW82" s="2"/>
      <c r="NMX82" s="2"/>
      <c r="NMY82" s="2"/>
      <c r="NMZ82" s="2"/>
      <c r="NNA82" s="2"/>
      <c r="NNB82" s="2"/>
      <c r="NNC82" s="2"/>
      <c r="NND82" s="2"/>
      <c r="NNE82" s="2"/>
      <c r="NNF82" s="2"/>
      <c r="NNG82" s="2"/>
      <c r="NNH82" s="2"/>
      <c r="NNI82" s="2"/>
      <c r="NNJ82" s="2"/>
      <c r="NNK82" s="2"/>
      <c r="NNL82" s="2"/>
      <c r="NNM82" s="2"/>
      <c r="NNN82" s="2"/>
      <c r="NNO82" s="2"/>
      <c r="NNP82" s="2"/>
      <c r="NNQ82" s="2"/>
      <c r="NNR82" s="2"/>
      <c r="NNS82" s="2"/>
      <c r="NNT82" s="2"/>
      <c r="NNU82" s="2"/>
      <c r="NNV82" s="2"/>
      <c r="NNW82" s="2"/>
      <c r="NNX82" s="2"/>
      <c r="NNY82" s="2"/>
      <c r="NNZ82" s="2"/>
      <c r="NOA82" s="2"/>
      <c r="NOB82" s="2"/>
      <c r="NOC82" s="2"/>
      <c r="NOD82" s="2"/>
      <c r="NOE82" s="2"/>
      <c r="NOF82" s="2"/>
      <c r="NOG82" s="2"/>
      <c r="NOH82" s="2"/>
      <c r="NOI82" s="2"/>
      <c r="NOJ82" s="2"/>
      <c r="NOK82" s="2"/>
      <c r="NOL82" s="2"/>
      <c r="NOM82" s="2"/>
      <c r="NON82" s="2"/>
      <c r="NOO82" s="2"/>
      <c r="NOP82" s="2"/>
      <c r="NOQ82" s="2"/>
      <c r="NOR82" s="2"/>
      <c r="NOS82" s="2"/>
      <c r="NOT82" s="2"/>
      <c r="NOU82" s="2"/>
      <c r="NOV82" s="2"/>
      <c r="NOW82" s="2"/>
      <c r="NOX82" s="2"/>
      <c r="NOY82" s="2"/>
      <c r="NOZ82" s="2"/>
      <c r="NPA82" s="2"/>
      <c r="NPB82" s="2"/>
      <c r="NPC82" s="2"/>
      <c r="NPD82" s="2"/>
      <c r="NPE82" s="2"/>
      <c r="NPF82" s="2"/>
      <c r="NPG82" s="2"/>
      <c r="NPH82" s="2"/>
      <c r="NPI82" s="2"/>
      <c r="NPJ82" s="2"/>
      <c r="NPK82" s="2"/>
      <c r="NPL82" s="2"/>
      <c r="NPM82" s="2"/>
      <c r="NPN82" s="2"/>
      <c r="NPO82" s="2"/>
      <c r="NPP82" s="2"/>
      <c r="NPQ82" s="2"/>
      <c r="NPR82" s="2"/>
      <c r="NPS82" s="2"/>
      <c r="NPT82" s="2"/>
      <c r="NPU82" s="2"/>
      <c r="NPV82" s="2"/>
      <c r="NPW82" s="2"/>
      <c r="NPX82" s="2"/>
      <c r="NPY82" s="2"/>
      <c r="NPZ82" s="2"/>
      <c r="NQA82" s="2"/>
      <c r="NQB82" s="2"/>
      <c r="NQC82" s="2"/>
      <c r="NQD82" s="2"/>
      <c r="NQE82" s="2"/>
      <c r="NQF82" s="2"/>
      <c r="NQG82" s="2"/>
      <c r="NQH82" s="2"/>
      <c r="NQI82" s="2"/>
      <c r="NQJ82" s="2"/>
      <c r="NQK82" s="2"/>
      <c r="NQL82" s="2"/>
      <c r="NQM82" s="2"/>
      <c r="NQN82" s="2"/>
      <c r="NQO82" s="2"/>
      <c r="NQP82" s="2"/>
      <c r="NQQ82" s="2"/>
      <c r="NQR82" s="2"/>
      <c r="NQS82" s="2"/>
      <c r="NQT82" s="2"/>
      <c r="NQU82" s="2"/>
      <c r="NQV82" s="2"/>
      <c r="NQW82" s="2"/>
      <c r="NQX82" s="2"/>
      <c r="NQY82" s="2"/>
      <c r="NQZ82" s="2"/>
      <c r="NRA82" s="2"/>
      <c r="NRB82" s="2"/>
      <c r="NRC82" s="2"/>
      <c r="NRD82" s="2"/>
      <c r="NRE82" s="2"/>
      <c r="NRF82" s="2"/>
      <c r="NRG82" s="2"/>
      <c r="NRH82" s="2"/>
      <c r="NRI82" s="2"/>
      <c r="NRJ82" s="2"/>
      <c r="NRK82" s="2"/>
      <c r="NRL82" s="2"/>
      <c r="NRM82" s="2"/>
      <c r="NRN82" s="2"/>
      <c r="NRO82" s="2"/>
      <c r="NRP82" s="2"/>
      <c r="NRQ82" s="2"/>
      <c r="NRR82" s="2"/>
      <c r="NRS82" s="2"/>
      <c r="NRT82" s="2"/>
      <c r="NRU82" s="2"/>
      <c r="NRV82" s="2"/>
      <c r="NRW82" s="2"/>
      <c r="NRX82" s="2"/>
      <c r="NRY82" s="2"/>
      <c r="NRZ82" s="2"/>
      <c r="NSA82" s="2"/>
      <c r="NSB82" s="2"/>
      <c r="NSC82" s="2"/>
      <c r="NSD82" s="2"/>
      <c r="NSE82" s="2"/>
      <c r="NSF82" s="2"/>
      <c r="NSG82" s="2"/>
      <c r="NSH82" s="2"/>
      <c r="NSI82" s="2"/>
      <c r="NSJ82" s="2"/>
      <c r="NSK82" s="2"/>
      <c r="NSL82" s="2"/>
      <c r="NSM82" s="2"/>
      <c r="NSN82" s="2"/>
      <c r="NSO82" s="2"/>
      <c r="NSP82" s="2"/>
      <c r="NSQ82" s="2"/>
      <c r="NSR82" s="2"/>
      <c r="NSS82" s="2"/>
      <c r="NST82" s="2"/>
      <c r="NSU82" s="2"/>
      <c r="NSV82" s="2"/>
      <c r="NSW82" s="2"/>
      <c r="NSX82" s="2"/>
      <c r="NSY82" s="2"/>
      <c r="NSZ82" s="2"/>
      <c r="NTA82" s="2"/>
      <c r="NTB82" s="2"/>
      <c r="NTC82" s="2"/>
      <c r="NTD82" s="2"/>
      <c r="NTE82" s="2"/>
      <c r="NTF82" s="2"/>
      <c r="NTG82" s="2"/>
      <c r="NTH82" s="2"/>
      <c r="NTI82" s="2"/>
      <c r="NTJ82" s="2"/>
      <c r="NTK82" s="2"/>
      <c r="NTL82" s="2"/>
      <c r="NTM82" s="2"/>
      <c r="NTN82" s="2"/>
      <c r="NTO82" s="2"/>
      <c r="NTP82" s="2"/>
      <c r="NTQ82" s="2"/>
      <c r="NTR82" s="2"/>
      <c r="NTS82" s="2"/>
      <c r="NTT82" s="2"/>
      <c r="NTU82" s="2"/>
      <c r="NTV82" s="2"/>
      <c r="NTW82" s="2"/>
      <c r="NTX82" s="2"/>
      <c r="NTY82" s="2"/>
      <c r="NTZ82" s="2"/>
      <c r="NUA82" s="2"/>
      <c r="NUB82" s="2"/>
      <c r="NUC82" s="2"/>
      <c r="NUD82" s="2"/>
      <c r="NUE82" s="2"/>
      <c r="NUF82" s="2"/>
      <c r="NUG82" s="2"/>
      <c r="NUH82" s="2"/>
      <c r="NUI82" s="2"/>
      <c r="NUJ82" s="2"/>
      <c r="NUK82" s="2"/>
      <c r="NUL82" s="2"/>
      <c r="NUM82" s="2"/>
      <c r="NUN82" s="2"/>
      <c r="NUO82" s="2"/>
      <c r="NUP82" s="2"/>
      <c r="NUQ82" s="2"/>
      <c r="NUR82" s="2"/>
      <c r="NUS82" s="2"/>
      <c r="NUT82" s="2"/>
      <c r="NUU82" s="2"/>
      <c r="NUV82" s="2"/>
      <c r="NUW82" s="2"/>
      <c r="NUX82" s="2"/>
      <c r="NUY82" s="2"/>
      <c r="NUZ82" s="2"/>
      <c r="NVA82" s="2"/>
      <c r="NVB82" s="2"/>
      <c r="NVC82" s="2"/>
      <c r="NVD82" s="2"/>
      <c r="NVE82" s="2"/>
      <c r="NVF82" s="2"/>
      <c r="NVG82" s="2"/>
      <c r="NVH82" s="2"/>
      <c r="NVI82" s="2"/>
      <c r="NVJ82" s="2"/>
      <c r="NVK82" s="2"/>
      <c r="NVL82" s="2"/>
      <c r="NVM82" s="2"/>
      <c r="NVN82" s="2"/>
      <c r="NVO82" s="2"/>
      <c r="NVP82" s="2"/>
      <c r="NVQ82" s="2"/>
      <c r="NVR82" s="2"/>
      <c r="NVS82" s="2"/>
      <c r="NVT82" s="2"/>
      <c r="NVU82" s="2"/>
      <c r="NVV82" s="2"/>
      <c r="NVW82" s="2"/>
      <c r="NVX82" s="2"/>
      <c r="NVY82" s="2"/>
      <c r="NVZ82" s="2"/>
      <c r="NWA82" s="2"/>
      <c r="NWB82" s="2"/>
      <c r="NWC82" s="2"/>
      <c r="NWD82" s="2"/>
      <c r="NWE82" s="2"/>
      <c r="NWF82" s="2"/>
      <c r="NWG82" s="2"/>
      <c r="NWH82" s="2"/>
      <c r="NWI82" s="2"/>
      <c r="NWJ82" s="2"/>
      <c r="NWK82" s="2"/>
      <c r="NWL82" s="2"/>
      <c r="NWM82" s="2"/>
      <c r="NWN82" s="2"/>
      <c r="NWO82" s="2"/>
      <c r="NWP82" s="2"/>
      <c r="NWQ82" s="2"/>
      <c r="NWR82" s="2"/>
      <c r="NWS82" s="2"/>
      <c r="NWT82" s="2"/>
      <c r="NWU82" s="2"/>
      <c r="NWV82" s="2"/>
      <c r="NWW82" s="2"/>
      <c r="NWX82" s="2"/>
      <c r="NWY82" s="2"/>
      <c r="NWZ82" s="2"/>
      <c r="NXA82" s="2"/>
      <c r="NXB82" s="2"/>
      <c r="NXC82" s="2"/>
      <c r="NXD82" s="2"/>
      <c r="NXE82" s="2"/>
      <c r="NXF82" s="2"/>
      <c r="NXG82" s="2"/>
      <c r="NXH82" s="2"/>
      <c r="NXI82" s="2"/>
      <c r="NXJ82" s="2"/>
      <c r="NXK82" s="2"/>
      <c r="NXL82" s="2"/>
      <c r="NXM82" s="2"/>
      <c r="NXN82" s="2"/>
      <c r="NXO82" s="2"/>
      <c r="NXP82" s="2"/>
      <c r="NXQ82" s="2"/>
      <c r="NXR82" s="2"/>
      <c r="NXS82" s="2"/>
      <c r="NXT82" s="2"/>
      <c r="NXU82" s="2"/>
      <c r="NXV82" s="2"/>
      <c r="NXW82" s="2"/>
      <c r="NXX82" s="2"/>
      <c r="NXY82" s="2"/>
      <c r="NXZ82" s="2"/>
      <c r="NYA82" s="2"/>
      <c r="NYB82" s="2"/>
      <c r="NYC82" s="2"/>
      <c r="NYD82" s="2"/>
      <c r="NYE82" s="2"/>
      <c r="NYF82" s="2"/>
      <c r="NYG82" s="2"/>
      <c r="NYH82" s="2"/>
      <c r="NYI82" s="2"/>
      <c r="NYJ82" s="2"/>
      <c r="NYK82" s="2"/>
      <c r="NYL82" s="2"/>
      <c r="NYM82" s="2"/>
      <c r="NYN82" s="2"/>
      <c r="NYO82" s="2"/>
      <c r="NYP82" s="2"/>
      <c r="NYQ82" s="2"/>
      <c r="NYR82" s="2"/>
      <c r="NYS82" s="2"/>
      <c r="NYT82" s="2"/>
      <c r="NYU82" s="2"/>
      <c r="NYV82" s="2"/>
      <c r="NYW82" s="2"/>
      <c r="NYX82" s="2"/>
      <c r="NYY82" s="2"/>
      <c r="NYZ82" s="2"/>
      <c r="NZA82" s="2"/>
      <c r="NZB82" s="2"/>
      <c r="NZC82" s="2"/>
      <c r="NZD82" s="2"/>
      <c r="NZE82" s="2"/>
      <c r="NZF82" s="2"/>
      <c r="NZG82" s="2"/>
      <c r="NZH82" s="2"/>
      <c r="NZI82" s="2"/>
      <c r="NZJ82" s="2"/>
      <c r="NZK82" s="2"/>
      <c r="NZL82" s="2"/>
      <c r="NZM82" s="2"/>
      <c r="NZN82" s="2"/>
      <c r="NZO82" s="2"/>
      <c r="NZP82" s="2"/>
      <c r="NZQ82" s="2"/>
      <c r="NZR82" s="2"/>
      <c r="NZS82" s="2"/>
      <c r="NZT82" s="2"/>
      <c r="NZU82" s="2"/>
      <c r="NZV82" s="2"/>
      <c r="NZW82" s="2"/>
      <c r="NZX82" s="2"/>
      <c r="NZY82" s="2"/>
      <c r="NZZ82" s="2"/>
      <c r="OAA82" s="2"/>
      <c r="OAB82" s="2"/>
      <c r="OAC82" s="2"/>
      <c r="OAD82" s="2"/>
      <c r="OAE82" s="2"/>
      <c r="OAF82" s="2"/>
      <c r="OAG82" s="2"/>
      <c r="OAH82" s="2"/>
      <c r="OAI82" s="2"/>
      <c r="OAJ82" s="2"/>
      <c r="OAK82" s="2"/>
      <c r="OAL82" s="2"/>
      <c r="OAM82" s="2"/>
      <c r="OAN82" s="2"/>
      <c r="OAO82" s="2"/>
      <c r="OAP82" s="2"/>
      <c r="OAQ82" s="2"/>
      <c r="OAR82" s="2"/>
      <c r="OAS82" s="2"/>
      <c r="OAT82" s="2"/>
      <c r="OAU82" s="2"/>
      <c r="OAV82" s="2"/>
      <c r="OAW82" s="2"/>
      <c r="OAX82" s="2"/>
      <c r="OAY82" s="2"/>
      <c r="OAZ82" s="2"/>
      <c r="OBA82" s="2"/>
      <c r="OBB82" s="2"/>
      <c r="OBC82" s="2"/>
      <c r="OBD82" s="2"/>
      <c r="OBE82" s="2"/>
      <c r="OBF82" s="2"/>
      <c r="OBG82" s="2"/>
      <c r="OBH82" s="2"/>
      <c r="OBI82" s="2"/>
      <c r="OBJ82" s="2"/>
      <c r="OBK82" s="2"/>
      <c r="OBL82" s="2"/>
      <c r="OBM82" s="2"/>
      <c r="OBN82" s="2"/>
      <c r="OBO82" s="2"/>
      <c r="OBP82" s="2"/>
      <c r="OBQ82" s="2"/>
      <c r="OBR82" s="2"/>
      <c r="OBS82" s="2"/>
      <c r="OBT82" s="2"/>
      <c r="OBU82" s="2"/>
      <c r="OBV82" s="2"/>
      <c r="OBW82" s="2"/>
      <c r="OBX82" s="2"/>
      <c r="OBY82" s="2"/>
      <c r="OBZ82" s="2"/>
      <c r="OCA82" s="2"/>
      <c r="OCB82" s="2"/>
      <c r="OCC82" s="2"/>
      <c r="OCD82" s="2"/>
      <c r="OCE82" s="2"/>
      <c r="OCF82" s="2"/>
      <c r="OCG82" s="2"/>
      <c r="OCH82" s="2"/>
      <c r="OCI82" s="2"/>
      <c r="OCJ82" s="2"/>
      <c r="OCK82" s="2"/>
      <c r="OCL82" s="2"/>
      <c r="OCM82" s="2"/>
      <c r="OCN82" s="2"/>
      <c r="OCO82" s="2"/>
      <c r="OCP82" s="2"/>
      <c r="OCQ82" s="2"/>
      <c r="OCR82" s="2"/>
      <c r="OCS82" s="2"/>
      <c r="OCT82" s="2"/>
      <c r="OCU82" s="2"/>
      <c r="OCV82" s="2"/>
      <c r="OCW82" s="2"/>
      <c r="OCX82" s="2"/>
      <c r="OCY82" s="2"/>
      <c r="OCZ82" s="2"/>
      <c r="ODA82" s="2"/>
      <c r="ODB82" s="2"/>
      <c r="ODC82" s="2"/>
      <c r="ODD82" s="2"/>
      <c r="ODE82" s="2"/>
      <c r="ODF82" s="2"/>
      <c r="ODG82" s="2"/>
      <c r="ODH82" s="2"/>
      <c r="ODI82" s="2"/>
      <c r="ODJ82" s="2"/>
      <c r="ODK82" s="2"/>
      <c r="ODL82" s="2"/>
      <c r="ODM82" s="2"/>
      <c r="ODN82" s="2"/>
      <c r="ODO82" s="2"/>
      <c r="ODP82" s="2"/>
      <c r="ODQ82" s="2"/>
      <c r="ODR82" s="2"/>
      <c r="ODS82" s="2"/>
      <c r="ODT82" s="2"/>
      <c r="ODU82" s="2"/>
      <c r="ODV82" s="2"/>
      <c r="ODW82" s="2"/>
      <c r="ODX82" s="2"/>
      <c r="ODY82" s="2"/>
      <c r="ODZ82" s="2"/>
      <c r="OEA82" s="2"/>
      <c r="OEB82" s="2"/>
      <c r="OEC82" s="2"/>
      <c r="OED82" s="2"/>
      <c r="OEE82" s="2"/>
      <c r="OEF82" s="2"/>
      <c r="OEG82" s="2"/>
      <c r="OEH82" s="2"/>
      <c r="OEI82" s="2"/>
      <c r="OEJ82" s="2"/>
      <c r="OEK82" s="2"/>
      <c r="OEL82" s="2"/>
      <c r="OEM82" s="2"/>
      <c r="OEN82" s="2"/>
      <c r="OEO82" s="2"/>
      <c r="OEP82" s="2"/>
      <c r="OEQ82" s="2"/>
      <c r="OER82" s="2"/>
      <c r="OES82" s="2"/>
      <c r="OET82" s="2"/>
      <c r="OEU82" s="2"/>
      <c r="OEV82" s="2"/>
      <c r="OEW82" s="2"/>
      <c r="OEX82" s="2"/>
      <c r="OEY82" s="2"/>
      <c r="OEZ82" s="2"/>
      <c r="OFA82" s="2"/>
      <c r="OFB82" s="2"/>
      <c r="OFC82" s="2"/>
      <c r="OFD82" s="2"/>
      <c r="OFE82" s="2"/>
      <c r="OFF82" s="2"/>
      <c r="OFG82" s="2"/>
      <c r="OFH82" s="2"/>
      <c r="OFI82" s="2"/>
      <c r="OFJ82" s="2"/>
      <c r="OFK82" s="2"/>
      <c r="OFL82" s="2"/>
      <c r="OFM82" s="2"/>
      <c r="OFN82" s="2"/>
      <c r="OFO82" s="2"/>
      <c r="OFP82" s="2"/>
      <c r="OFQ82" s="2"/>
      <c r="OFR82" s="2"/>
      <c r="OFS82" s="2"/>
      <c r="OFT82" s="2"/>
      <c r="OFU82" s="2"/>
      <c r="OFV82" s="2"/>
      <c r="OFW82" s="2"/>
      <c r="OFX82" s="2"/>
      <c r="OFY82" s="2"/>
      <c r="OFZ82" s="2"/>
      <c r="OGA82" s="2"/>
      <c r="OGB82" s="2"/>
      <c r="OGC82" s="2"/>
      <c r="OGD82" s="2"/>
      <c r="OGE82" s="2"/>
      <c r="OGF82" s="2"/>
      <c r="OGG82" s="2"/>
      <c r="OGH82" s="2"/>
      <c r="OGI82" s="2"/>
      <c r="OGJ82" s="2"/>
      <c r="OGK82" s="2"/>
      <c r="OGL82" s="2"/>
      <c r="OGM82" s="2"/>
      <c r="OGN82" s="2"/>
      <c r="OGO82" s="2"/>
      <c r="OGP82" s="2"/>
      <c r="OGQ82" s="2"/>
      <c r="OGR82" s="2"/>
      <c r="OGS82" s="2"/>
      <c r="OGT82" s="2"/>
      <c r="OGU82" s="2"/>
      <c r="OGV82" s="2"/>
      <c r="OGW82" s="2"/>
      <c r="OGX82" s="2"/>
      <c r="OGY82" s="2"/>
      <c r="OGZ82" s="2"/>
      <c r="OHA82" s="2"/>
      <c r="OHB82" s="2"/>
      <c r="OHC82" s="2"/>
      <c r="OHD82" s="2"/>
      <c r="OHE82" s="2"/>
      <c r="OHF82" s="2"/>
      <c r="OHG82" s="2"/>
      <c r="OHH82" s="2"/>
      <c r="OHI82" s="2"/>
      <c r="OHJ82" s="2"/>
      <c r="OHK82" s="2"/>
      <c r="OHL82" s="2"/>
      <c r="OHM82" s="2"/>
      <c r="OHN82" s="2"/>
      <c r="OHO82" s="2"/>
      <c r="OHP82" s="2"/>
      <c r="OHQ82" s="2"/>
      <c r="OHR82" s="2"/>
      <c r="OHS82" s="2"/>
      <c r="OHT82" s="2"/>
      <c r="OHU82" s="2"/>
      <c r="OHV82" s="2"/>
      <c r="OHW82" s="2"/>
      <c r="OHX82" s="2"/>
      <c r="OHY82" s="2"/>
      <c r="OHZ82" s="2"/>
      <c r="OIA82" s="2"/>
      <c r="OIB82" s="2"/>
      <c r="OIC82" s="2"/>
      <c r="OID82" s="2"/>
      <c r="OIE82" s="2"/>
      <c r="OIF82" s="2"/>
      <c r="OIG82" s="2"/>
      <c r="OIH82" s="2"/>
      <c r="OII82" s="2"/>
      <c r="OIJ82" s="2"/>
      <c r="OIK82" s="2"/>
      <c r="OIL82" s="2"/>
      <c r="OIM82" s="2"/>
      <c r="OIN82" s="2"/>
      <c r="OIO82" s="2"/>
      <c r="OIP82" s="2"/>
      <c r="OIQ82" s="2"/>
      <c r="OIR82" s="2"/>
      <c r="OIS82" s="2"/>
      <c r="OIT82" s="2"/>
      <c r="OIU82" s="2"/>
      <c r="OIV82" s="2"/>
      <c r="OIW82" s="2"/>
      <c r="OIX82" s="2"/>
      <c r="OIY82" s="2"/>
      <c r="OIZ82" s="2"/>
      <c r="OJA82" s="2"/>
      <c r="OJB82" s="2"/>
      <c r="OJC82" s="2"/>
      <c r="OJD82" s="2"/>
      <c r="OJE82" s="2"/>
      <c r="OJF82" s="2"/>
      <c r="OJG82" s="2"/>
      <c r="OJH82" s="2"/>
      <c r="OJI82" s="2"/>
      <c r="OJJ82" s="2"/>
      <c r="OJK82" s="2"/>
      <c r="OJL82" s="2"/>
      <c r="OJM82" s="2"/>
      <c r="OJN82" s="2"/>
      <c r="OJO82" s="2"/>
      <c r="OJP82" s="2"/>
      <c r="OJQ82" s="2"/>
      <c r="OJR82" s="2"/>
      <c r="OJS82" s="2"/>
      <c r="OJT82" s="2"/>
      <c r="OJU82" s="2"/>
      <c r="OJV82" s="2"/>
      <c r="OJW82" s="2"/>
      <c r="OJX82" s="2"/>
      <c r="OJY82" s="2"/>
      <c r="OJZ82" s="2"/>
      <c r="OKA82" s="2"/>
      <c r="OKB82" s="2"/>
      <c r="OKC82" s="2"/>
      <c r="OKD82" s="2"/>
      <c r="OKE82" s="2"/>
      <c r="OKF82" s="2"/>
      <c r="OKG82" s="2"/>
      <c r="OKH82" s="2"/>
      <c r="OKI82" s="2"/>
      <c r="OKJ82" s="2"/>
      <c r="OKK82" s="2"/>
      <c r="OKL82" s="2"/>
      <c r="OKM82" s="2"/>
      <c r="OKN82" s="2"/>
      <c r="OKO82" s="2"/>
      <c r="OKP82" s="2"/>
      <c r="OKQ82" s="2"/>
      <c r="OKR82" s="2"/>
      <c r="OKS82" s="2"/>
      <c r="OKT82" s="2"/>
      <c r="OKU82" s="2"/>
      <c r="OKV82" s="2"/>
      <c r="OKW82" s="2"/>
      <c r="OKX82" s="2"/>
      <c r="OKY82" s="2"/>
      <c r="OKZ82" s="2"/>
      <c r="OLA82" s="2"/>
      <c r="OLB82" s="2"/>
      <c r="OLC82" s="2"/>
      <c r="OLD82" s="2"/>
      <c r="OLE82" s="2"/>
      <c r="OLF82" s="2"/>
      <c r="OLG82" s="2"/>
      <c r="OLH82" s="2"/>
      <c r="OLI82" s="2"/>
      <c r="OLJ82" s="2"/>
      <c r="OLK82" s="2"/>
      <c r="OLL82" s="2"/>
      <c r="OLM82" s="2"/>
      <c r="OLN82" s="2"/>
      <c r="OLO82" s="2"/>
      <c r="OLP82" s="2"/>
      <c r="OLQ82" s="2"/>
      <c r="OLR82" s="2"/>
      <c r="OLS82" s="2"/>
      <c r="OLT82" s="2"/>
      <c r="OLU82" s="2"/>
      <c r="OLV82" s="2"/>
      <c r="OLW82" s="2"/>
      <c r="OLX82" s="2"/>
      <c r="OLY82" s="2"/>
      <c r="OLZ82" s="2"/>
      <c r="OMA82" s="2"/>
      <c r="OMB82" s="2"/>
      <c r="OMC82" s="2"/>
      <c r="OMD82" s="2"/>
      <c r="OME82" s="2"/>
      <c r="OMF82" s="2"/>
      <c r="OMG82" s="2"/>
      <c r="OMH82" s="2"/>
      <c r="OMI82" s="2"/>
      <c r="OMJ82" s="2"/>
      <c r="OMK82" s="2"/>
      <c r="OML82" s="2"/>
      <c r="OMM82" s="2"/>
      <c r="OMN82" s="2"/>
      <c r="OMO82" s="2"/>
      <c r="OMP82" s="2"/>
      <c r="OMQ82" s="2"/>
      <c r="OMR82" s="2"/>
      <c r="OMS82" s="2"/>
      <c r="OMT82" s="2"/>
      <c r="OMU82" s="2"/>
      <c r="OMV82" s="2"/>
      <c r="OMW82" s="2"/>
      <c r="OMX82" s="2"/>
      <c r="OMY82" s="2"/>
      <c r="OMZ82" s="2"/>
      <c r="ONA82" s="2"/>
      <c r="ONB82" s="2"/>
      <c r="ONC82" s="2"/>
      <c r="OND82" s="2"/>
      <c r="ONE82" s="2"/>
      <c r="ONF82" s="2"/>
      <c r="ONG82" s="2"/>
      <c r="ONH82" s="2"/>
      <c r="ONI82" s="2"/>
      <c r="ONJ82" s="2"/>
      <c r="ONK82" s="2"/>
      <c r="ONL82" s="2"/>
      <c r="ONM82" s="2"/>
      <c r="ONN82" s="2"/>
      <c r="ONO82" s="2"/>
      <c r="ONP82" s="2"/>
      <c r="ONQ82" s="2"/>
      <c r="ONR82" s="2"/>
      <c r="ONS82" s="2"/>
      <c r="ONT82" s="2"/>
      <c r="ONU82" s="2"/>
      <c r="ONV82" s="2"/>
      <c r="ONW82" s="2"/>
      <c r="ONX82" s="2"/>
      <c r="ONY82" s="2"/>
      <c r="ONZ82" s="2"/>
      <c r="OOA82" s="2"/>
      <c r="OOB82" s="2"/>
      <c r="OOC82" s="2"/>
      <c r="OOD82" s="2"/>
      <c r="OOE82" s="2"/>
      <c r="OOF82" s="2"/>
      <c r="OOG82" s="2"/>
      <c r="OOH82" s="2"/>
      <c r="OOI82" s="2"/>
      <c r="OOJ82" s="2"/>
      <c r="OOK82" s="2"/>
      <c r="OOL82" s="2"/>
      <c r="OOM82" s="2"/>
      <c r="OON82" s="2"/>
      <c r="OOO82" s="2"/>
      <c r="OOP82" s="2"/>
      <c r="OOQ82" s="2"/>
      <c r="OOR82" s="2"/>
      <c r="OOS82" s="2"/>
      <c r="OOT82" s="2"/>
      <c r="OOU82" s="2"/>
      <c r="OOV82" s="2"/>
      <c r="OOW82" s="2"/>
      <c r="OOX82" s="2"/>
      <c r="OOY82" s="2"/>
      <c r="OOZ82" s="2"/>
      <c r="OPA82" s="2"/>
      <c r="OPB82" s="2"/>
      <c r="OPC82" s="2"/>
      <c r="OPD82" s="2"/>
      <c r="OPE82" s="2"/>
      <c r="OPF82" s="2"/>
      <c r="OPG82" s="2"/>
      <c r="OPH82" s="2"/>
      <c r="OPI82" s="2"/>
      <c r="OPJ82" s="2"/>
      <c r="OPK82" s="2"/>
      <c r="OPL82" s="2"/>
      <c r="OPM82" s="2"/>
      <c r="OPN82" s="2"/>
      <c r="OPO82" s="2"/>
      <c r="OPP82" s="2"/>
      <c r="OPQ82" s="2"/>
      <c r="OPR82" s="2"/>
      <c r="OPS82" s="2"/>
      <c r="OPT82" s="2"/>
      <c r="OPU82" s="2"/>
      <c r="OPV82" s="2"/>
      <c r="OPW82" s="2"/>
      <c r="OPX82" s="2"/>
      <c r="OPY82" s="2"/>
      <c r="OPZ82" s="2"/>
      <c r="OQA82" s="2"/>
      <c r="OQB82" s="2"/>
      <c r="OQC82" s="2"/>
      <c r="OQD82" s="2"/>
      <c r="OQE82" s="2"/>
      <c r="OQF82" s="2"/>
      <c r="OQG82" s="2"/>
      <c r="OQH82" s="2"/>
      <c r="OQI82" s="2"/>
      <c r="OQJ82" s="2"/>
      <c r="OQK82" s="2"/>
      <c r="OQL82" s="2"/>
      <c r="OQM82" s="2"/>
      <c r="OQN82" s="2"/>
      <c r="OQO82" s="2"/>
      <c r="OQP82" s="2"/>
      <c r="OQQ82" s="2"/>
      <c r="OQR82" s="2"/>
      <c r="OQS82" s="2"/>
      <c r="OQT82" s="2"/>
      <c r="OQU82" s="2"/>
      <c r="OQV82" s="2"/>
      <c r="OQW82" s="2"/>
      <c r="OQX82" s="2"/>
      <c r="OQY82" s="2"/>
      <c r="OQZ82" s="2"/>
      <c r="ORA82" s="2"/>
      <c r="ORB82" s="2"/>
      <c r="ORC82" s="2"/>
      <c r="ORD82" s="2"/>
      <c r="ORE82" s="2"/>
      <c r="ORF82" s="2"/>
      <c r="ORG82" s="2"/>
      <c r="ORH82" s="2"/>
      <c r="ORI82" s="2"/>
      <c r="ORJ82" s="2"/>
      <c r="ORK82" s="2"/>
      <c r="ORL82" s="2"/>
      <c r="ORM82" s="2"/>
      <c r="ORN82" s="2"/>
      <c r="ORO82" s="2"/>
      <c r="ORP82" s="2"/>
      <c r="ORQ82" s="2"/>
      <c r="ORR82" s="2"/>
      <c r="ORS82" s="2"/>
      <c r="ORT82" s="2"/>
      <c r="ORU82" s="2"/>
      <c r="ORV82" s="2"/>
      <c r="ORW82" s="2"/>
      <c r="ORX82" s="2"/>
      <c r="ORY82" s="2"/>
      <c r="ORZ82" s="2"/>
      <c r="OSA82" s="2"/>
      <c r="OSB82" s="2"/>
      <c r="OSC82" s="2"/>
      <c r="OSD82" s="2"/>
      <c r="OSE82" s="2"/>
      <c r="OSF82" s="2"/>
      <c r="OSG82" s="2"/>
      <c r="OSH82" s="2"/>
      <c r="OSI82" s="2"/>
      <c r="OSJ82" s="2"/>
      <c r="OSK82" s="2"/>
      <c r="OSL82" s="2"/>
      <c r="OSM82" s="2"/>
      <c r="OSN82" s="2"/>
      <c r="OSO82" s="2"/>
      <c r="OSP82" s="2"/>
      <c r="OSQ82" s="2"/>
      <c r="OSR82" s="2"/>
      <c r="OSS82" s="2"/>
      <c r="OST82" s="2"/>
      <c r="OSU82" s="2"/>
      <c r="OSV82" s="2"/>
      <c r="OSW82" s="2"/>
      <c r="OSX82" s="2"/>
      <c r="OSY82" s="2"/>
      <c r="OSZ82" s="2"/>
      <c r="OTA82" s="2"/>
      <c r="OTB82" s="2"/>
      <c r="OTC82" s="2"/>
      <c r="OTD82" s="2"/>
      <c r="OTE82" s="2"/>
      <c r="OTF82" s="2"/>
      <c r="OTG82" s="2"/>
      <c r="OTH82" s="2"/>
      <c r="OTI82" s="2"/>
      <c r="OTJ82" s="2"/>
      <c r="OTK82" s="2"/>
      <c r="OTL82" s="2"/>
      <c r="OTM82" s="2"/>
      <c r="OTN82" s="2"/>
      <c r="OTO82" s="2"/>
      <c r="OTP82" s="2"/>
      <c r="OTQ82" s="2"/>
      <c r="OTR82" s="2"/>
      <c r="OTS82" s="2"/>
      <c r="OTT82" s="2"/>
      <c r="OTU82" s="2"/>
      <c r="OTV82" s="2"/>
      <c r="OTW82" s="2"/>
      <c r="OTX82" s="2"/>
      <c r="OTY82" s="2"/>
      <c r="OTZ82" s="2"/>
      <c r="OUA82" s="2"/>
      <c r="OUB82" s="2"/>
      <c r="OUC82" s="2"/>
      <c r="OUD82" s="2"/>
      <c r="OUE82" s="2"/>
      <c r="OUF82" s="2"/>
      <c r="OUG82" s="2"/>
      <c r="OUH82" s="2"/>
      <c r="OUI82" s="2"/>
      <c r="OUJ82" s="2"/>
      <c r="OUK82" s="2"/>
      <c r="OUL82" s="2"/>
      <c r="OUM82" s="2"/>
      <c r="OUN82" s="2"/>
      <c r="OUO82" s="2"/>
      <c r="OUP82" s="2"/>
      <c r="OUQ82" s="2"/>
      <c r="OUR82" s="2"/>
      <c r="OUS82" s="2"/>
      <c r="OUT82" s="2"/>
      <c r="OUU82" s="2"/>
      <c r="OUV82" s="2"/>
      <c r="OUW82" s="2"/>
      <c r="OUX82" s="2"/>
      <c r="OUY82" s="2"/>
      <c r="OUZ82" s="2"/>
      <c r="OVA82" s="2"/>
      <c r="OVB82" s="2"/>
      <c r="OVC82" s="2"/>
      <c r="OVD82" s="2"/>
      <c r="OVE82" s="2"/>
      <c r="OVF82" s="2"/>
      <c r="OVG82" s="2"/>
      <c r="OVH82" s="2"/>
      <c r="OVI82" s="2"/>
      <c r="OVJ82" s="2"/>
      <c r="OVK82" s="2"/>
      <c r="OVL82" s="2"/>
      <c r="OVM82" s="2"/>
      <c r="OVN82" s="2"/>
      <c r="OVO82" s="2"/>
      <c r="OVP82" s="2"/>
      <c r="OVQ82" s="2"/>
      <c r="OVR82" s="2"/>
      <c r="OVS82" s="2"/>
      <c r="OVT82" s="2"/>
      <c r="OVU82" s="2"/>
      <c r="OVV82" s="2"/>
      <c r="OVW82" s="2"/>
      <c r="OVX82" s="2"/>
      <c r="OVY82" s="2"/>
      <c r="OVZ82" s="2"/>
      <c r="OWA82" s="2"/>
      <c r="OWB82" s="2"/>
      <c r="OWC82" s="2"/>
      <c r="OWD82" s="2"/>
      <c r="OWE82" s="2"/>
      <c r="OWF82" s="2"/>
      <c r="OWG82" s="2"/>
      <c r="OWH82" s="2"/>
      <c r="OWI82" s="2"/>
      <c r="OWJ82" s="2"/>
      <c r="OWK82" s="2"/>
      <c r="OWL82" s="2"/>
      <c r="OWM82" s="2"/>
      <c r="OWN82" s="2"/>
      <c r="OWO82" s="2"/>
      <c r="OWP82" s="2"/>
      <c r="OWQ82" s="2"/>
      <c r="OWR82" s="2"/>
      <c r="OWS82" s="2"/>
      <c r="OWT82" s="2"/>
      <c r="OWU82" s="2"/>
      <c r="OWV82" s="2"/>
      <c r="OWW82" s="2"/>
      <c r="OWX82" s="2"/>
      <c r="OWY82" s="2"/>
      <c r="OWZ82" s="2"/>
      <c r="OXA82" s="2"/>
      <c r="OXB82" s="2"/>
      <c r="OXC82" s="2"/>
      <c r="OXD82" s="2"/>
      <c r="OXE82" s="2"/>
      <c r="OXF82" s="2"/>
      <c r="OXG82" s="2"/>
      <c r="OXH82" s="2"/>
      <c r="OXI82" s="2"/>
      <c r="OXJ82" s="2"/>
      <c r="OXK82" s="2"/>
      <c r="OXL82" s="2"/>
      <c r="OXM82" s="2"/>
      <c r="OXN82" s="2"/>
      <c r="OXO82" s="2"/>
      <c r="OXP82" s="2"/>
      <c r="OXQ82" s="2"/>
      <c r="OXR82" s="2"/>
      <c r="OXS82" s="2"/>
      <c r="OXT82" s="2"/>
      <c r="OXU82" s="2"/>
      <c r="OXV82" s="2"/>
      <c r="OXW82" s="2"/>
      <c r="OXX82" s="2"/>
      <c r="OXY82" s="2"/>
      <c r="OXZ82" s="2"/>
      <c r="OYA82" s="2"/>
      <c r="OYB82" s="2"/>
      <c r="OYC82" s="2"/>
      <c r="OYD82" s="2"/>
      <c r="OYE82" s="2"/>
      <c r="OYF82" s="2"/>
      <c r="OYG82" s="2"/>
      <c r="OYH82" s="2"/>
      <c r="OYI82" s="2"/>
      <c r="OYJ82" s="2"/>
      <c r="OYK82" s="2"/>
      <c r="OYL82" s="2"/>
      <c r="OYM82" s="2"/>
      <c r="OYN82" s="2"/>
      <c r="OYO82" s="2"/>
      <c r="OYP82" s="2"/>
      <c r="OYQ82" s="2"/>
      <c r="OYR82" s="2"/>
      <c r="OYS82" s="2"/>
      <c r="OYT82" s="2"/>
      <c r="OYU82" s="2"/>
      <c r="OYV82" s="2"/>
      <c r="OYW82" s="2"/>
      <c r="OYX82" s="2"/>
      <c r="OYY82" s="2"/>
      <c r="OYZ82" s="2"/>
      <c r="OZA82" s="2"/>
      <c r="OZB82" s="2"/>
      <c r="OZC82" s="2"/>
      <c r="OZD82" s="2"/>
      <c r="OZE82" s="2"/>
      <c r="OZF82" s="2"/>
      <c r="OZG82" s="2"/>
      <c r="OZH82" s="2"/>
      <c r="OZI82" s="2"/>
      <c r="OZJ82" s="2"/>
      <c r="OZK82" s="2"/>
      <c r="OZL82" s="2"/>
      <c r="OZM82" s="2"/>
      <c r="OZN82" s="2"/>
      <c r="OZO82" s="2"/>
      <c r="OZP82" s="2"/>
      <c r="OZQ82" s="2"/>
      <c r="OZR82" s="2"/>
      <c r="OZS82" s="2"/>
      <c r="OZT82" s="2"/>
      <c r="OZU82" s="2"/>
      <c r="OZV82" s="2"/>
      <c r="OZW82" s="2"/>
      <c r="OZX82" s="2"/>
      <c r="OZY82" s="2"/>
      <c r="OZZ82" s="2"/>
      <c r="PAA82" s="2"/>
      <c r="PAB82" s="2"/>
      <c r="PAC82" s="2"/>
      <c r="PAD82" s="2"/>
      <c r="PAE82" s="2"/>
      <c r="PAF82" s="2"/>
      <c r="PAG82" s="2"/>
      <c r="PAH82" s="2"/>
      <c r="PAI82" s="2"/>
      <c r="PAJ82" s="2"/>
      <c r="PAK82" s="2"/>
      <c r="PAL82" s="2"/>
      <c r="PAM82" s="2"/>
      <c r="PAN82" s="2"/>
      <c r="PAO82" s="2"/>
      <c r="PAP82" s="2"/>
      <c r="PAQ82" s="2"/>
      <c r="PAR82" s="2"/>
      <c r="PAS82" s="2"/>
      <c r="PAT82" s="2"/>
      <c r="PAU82" s="2"/>
      <c r="PAV82" s="2"/>
      <c r="PAW82" s="2"/>
      <c r="PAX82" s="2"/>
      <c r="PAY82" s="2"/>
      <c r="PAZ82" s="2"/>
      <c r="PBA82" s="2"/>
      <c r="PBB82" s="2"/>
      <c r="PBC82" s="2"/>
      <c r="PBD82" s="2"/>
      <c r="PBE82" s="2"/>
      <c r="PBF82" s="2"/>
      <c r="PBG82" s="2"/>
      <c r="PBH82" s="2"/>
      <c r="PBI82" s="2"/>
      <c r="PBJ82" s="2"/>
      <c r="PBK82" s="2"/>
      <c r="PBL82" s="2"/>
      <c r="PBM82" s="2"/>
      <c r="PBN82" s="2"/>
      <c r="PBO82" s="2"/>
      <c r="PBP82" s="2"/>
      <c r="PBQ82" s="2"/>
      <c r="PBR82" s="2"/>
      <c r="PBS82" s="2"/>
      <c r="PBT82" s="2"/>
      <c r="PBU82" s="2"/>
      <c r="PBV82" s="2"/>
      <c r="PBW82" s="2"/>
      <c r="PBX82" s="2"/>
      <c r="PBY82" s="2"/>
      <c r="PBZ82" s="2"/>
      <c r="PCA82" s="2"/>
      <c r="PCB82" s="2"/>
      <c r="PCC82" s="2"/>
      <c r="PCD82" s="2"/>
      <c r="PCE82" s="2"/>
      <c r="PCF82" s="2"/>
      <c r="PCG82" s="2"/>
      <c r="PCH82" s="2"/>
      <c r="PCI82" s="2"/>
      <c r="PCJ82" s="2"/>
      <c r="PCK82" s="2"/>
      <c r="PCL82" s="2"/>
      <c r="PCM82" s="2"/>
      <c r="PCN82" s="2"/>
      <c r="PCO82" s="2"/>
      <c r="PCP82" s="2"/>
      <c r="PCQ82" s="2"/>
      <c r="PCR82" s="2"/>
      <c r="PCS82" s="2"/>
      <c r="PCT82" s="2"/>
      <c r="PCU82" s="2"/>
      <c r="PCV82" s="2"/>
      <c r="PCW82" s="2"/>
      <c r="PCX82" s="2"/>
      <c r="PCY82" s="2"/>
      <c r="PCZ82" s="2"/>
      <c r="PDA82" s="2"/>
      <c r="PDB82" s="2"/>
      <c r="PDC82" s="2"/>
      <c r="PDD82" s="2"/>
      <c r="PDE82" s="2"/>
      <c r="PDF82" s="2"/>
      <c r="PDG82" s="2"/>
      <c r="PDH82" s="2"/>
      <c r="PDI82" s="2"/>
      <c r="PDJ82" s="2"/>
      <c r="PDK82" s="2"/>
      <c r="PDL82" s="2"/>
      <c r="PDM82" s="2"/>
      <c r="PDN82" s="2"/>
      <c r="PDO82" s="2"/>
      <c r="PDP82" s="2"/>
      <c r="PDQ82" s="2"/>
      <c r="PDR82" s="2"/>
      <c r="PDS82" s="2"/>
      <c r="PDT82" s="2"/>
      <c r="PDU82" s="2"/>
      <c r="PDV82" s="2"/>
      <c r="PDW82" s="2"/>
      <c r="PDX82" s="2"/>
      <c r="PDY82" s="2"/>
      <c r="PDZ82" s="2"/>
      <c r="PEA82" s="2"/>
      <c r="PEB82" s="2"/>
      <c r="PEC82" s="2"/>
      <c r="PED82" s="2"/>
      <c r="PEE82" s="2"/>
      <c r="PEF82" s="2"/>
      <c r="PEG82" s="2"/>
      <c r="PEH82" s="2"/>
      <c r="PEI82" s="2"/>
      <c r="PEJ82" s="2"/>
      <c r="PEK82" s="2"/>
      <c r="PEL82" s="2"/>
      <c r="PEM82" s="2"/>
      <c r="PEN82" s="2"/>
      <c r="PEO82" s="2"/>
      <c r="PEP82" s="2"/>
      <c r="PEQ82" s="2"/>
      <c r="PER82" s="2"/>
      <c r="PES82" s="2"/>
      <c r="PET82" s="2"/>
      <c r="PEU82" s="2"/>
      <c r="PEV82" s="2"/>
      <c r="PEW82" s="2"/>
      <c r="PEX82" s="2"/>
      <c r="PEY82" s="2"/>
      <c r="PEZ82" s="2"/>
      <c r="PFA82" s="2"/>
      <c r="PFB82" s="2"/>
      <c r="PFC82" s="2"/>
      <c r="PFD82" s="2"/>
      <c r="PFE82" s="2"/>
      <c r="PFF82" s="2"/>
      <c r="PFG82" s="2"/>
      <c r="PFH82" s="2"/>
      <c r="PFI82" s="2"/>
      <c r="PFJ82" s="2"/>
      <c r="PFK82" s="2"/>
      <c r="PFL82" s="2"/>
      <c r="PFM82" s="2"/>
      <c r="PFN82" s="2"/>
      <c r="PFO82" s="2"/>
      <c r="PFP82" s="2"/>
      <c r="PFQ82" s="2"/>
      <c r="PFR82" s="2"/>
      <c r="PFS82" s="2"/>
      <c r="PFT82" s="2"/>
      <c r="PFU82" s="2"/>
      <c r="PFV82" s="2"/>
      <c r="PFW82" s="2"/>
      <c r="PFX82" s="2"/>
      <c r="PFY82" s="2"/>
      <c r="PFZ82" s="2"/>
      <c r="PGA82" s="2"/>
      <c r="PGB82" s="2"/>
      <c r="PGC82" s="2"/>
      <c r="PGD82" s="2"/>
      <c r="PGE82" s="2"/>
      <c r="PGF82" s="2"/>
      <c r="PGG82" s="2"/>
      <c r="PGH82" s="2"/>
      <c r="PGI82" s="2"/>
      <c r="PGJ82" s="2"/>
      <c r="PGK82" s="2"/>
      <c r="PGL82" s="2"/>
      <c r="PGM82" s="2"/>
      <c r="PGN82" s="2"/>
      <c r="PGO82" s="2"/>
      <c r="PGP82" s="2"/>
      <c r="PGQ82" s="2"/>
      <c r="PGR82" s="2"/>
      <c r="PGS82" s="2"/>
      <c r="PGT82" s="2"/>
      <c r="PGU82" s="2"/>
      <c r="PGV82" s="2"/>
      <c r="PGW82" s="2"/>
      <c r="PGX82" s="2"/>
      <c r="PGY82" s="2"/>
      <c r="PGZ82" s="2"/>
      <c r="PHA82" s="2"/>
      <c r="PHB82" s="2"/>
      <c r="PHC82" s="2"/>
      <c r="PHD82" s="2"/>
      <c r="PHE82" s="2"/>
      <c r="PHF82" s="2"/>
      <c r="PHG82" s="2"/>
      <c r="PHH82" s="2"/>
      <c r="PHI82" s="2"/>
      <c r="PHJ82" s="2"/>
      <c r="PHK82" s="2"/>
      <c r="PHL82" s="2"/>
      <c r="PHM82" s="2"/>
      <c r="PHN82" s="2"/>
      <c r="PHO82" s="2"/>
      <c r="PHP82" s="2"/>
      <c r="PHQ82" s="2"/>
      <c r="PHR82" s="2"/>
      <c r="PHS82" s="2"/>
      <c r="PHT82" s="2"/>
      <c r="PHU82" s="2"/>
      <c r="PHV82" s="2"/>
      <c r="PHW82" s="2"/>
      <c r="PHX82" s="2"/>
      <c r="PHY82" s="2"/>
      <c r="PHZ82" s="2"/>
      <c r="PIA82" s="2"/>
      <c r="PIB82" s="2"/>
      <c r="PIC82" s="2"/>
      <c r="PID82" s="2"/>
      <c r="PIE82" s="2"/>
      <c r="PIF82" s="2"/>
      <c r="PIG82" s="2"/>
      <c r="PIH82" s="2"/>
      <c r="PII82" s="2"/>
      <c r="PIJ82" s="2"/>
      <c r="PIK82" s="2"/>
      <c r="PIL82" s="2"/>
      <c r="PIM82" s="2"/>
      <c r="PIN82" s="2"/>
      <c r="PIO82" s="2"/>
      <c r="PIP82" s="2"/>
      <c r="PIQ82" s="2"/>
      <c r="PIR82" s="2"/>
      <c r="PIS82" s="2"/>
      <c r="PIT82" s="2"/>
      <c r="PIU82" s="2"/>
      <c r="PIV82" s="2"/>
      <c r="PIW82" s="2"/>
      <c r="PIX82" s="2"/>
      <c r="PIY82" s="2"/>
      <c r="PIZ82" s="2"/>
      <c r="PJA82" s="2"/>
      <c r="PJB82" s="2"/>
      <c r="PJC82" s="2"/>
      <c r="PJD82" s="2"/>
      <c r="PJE82" s="2"/>
      <c r="PJF82" s="2"/>
      <c r="PJG82" s="2"/>
      <c r="PJH82" s="2"/>
      <c r="PJI82" s="2"/>
      <c r="PJJ82" s="2"/>
      <c r="PJK82" s="2"/>
      <c r="PJL82" s="2"/>
      <c r="PJM82" s="2"/>
      <c r="PJN82" s="2"/>
      <c r="PJO82" s="2"/>
      <c r="PJP82" s="2"/>
      <c r="PJQ82" s="2"/>
      <c r="PJR82" s="2"/>
      <c r="PJS82" s="2"/>
      <c r="PJT82" s="2"/>
      <c r="PJU82" s="2"/>
      <c r="PJV82" s="2"/>
      <c r="PJW82" s="2"/>
      <c r="PJX82" s="2"/>
      <c r="PJY82" s="2"/>
      <c r="PJZ82" s="2"/>
      <c r="PKA82" s="2"/>
      <c r="PKB82" s="2"/>
      <c r="PKC82" s="2"/>
      <c r="PKD82" s="2"/>
      <c r="PKE82" s="2"/>
      <c r="PKF82" s="2"/>
      <c r="PKG82" s="2"/>
      <c r="PKH82" s="2"/>
      <c r="PKI82" s="2"/>
      <c r="PKJ82" s="2"/>
      <c r="PKK82" s="2"/>
      <c r="PKL82" s="2"/>
      <c r="PKM82" s="2"/>
      <c r="PKN82" s="2"/>
      <c r="PKO82" s="2"/>
      <c r="PKP82" s="2"/>
      <c r="PKQ82" s="2"/>
      <c r="PKR82" s="2"/>
      <c r="PKS82" s="2"/>
      <c r="PKT82" s="2"/>
      <c r="PKU82" s="2"/>
      <c r="PKV82" s="2"/>
      <c r="PKW82" s="2"/>
      <c r="PKX82" s="2"/>
      <c r="PKY82" s="2"/>
      <c r="PKZ82" s="2"/>
      <c r="PLA82" s="2"/>
      <c r="PLB82" s="2"/>
      <c r="PLC82" s="2"/>
      <c r="PLD82" s="2"/>
      <c r="PLE82" s="2"/>
      <c r="PLF82" s="2"/>
      <c r="PLG82" s="2"/>
      <c r="PLH82" s="2"/>
      <c r="PLI82" s="2"/>
      <c r="PLJ82" s="2"/>
      <c r="PLK82" s="2"/>
      <c r="PLL82" s="2"/>
      <c r="PLM82" s="2"/>
      <c r="PLN82" s="2"/>
      <c r="PLO82" s="2"/>
      <c r="PLP82" s="2"/>
      <c r="PLQ82" s="2"/>
      <c r="PLR82" s="2"/>
      <c r="PLS82" s="2"/>
      <c r="PLT82" s="2"/>
      <c r="PLU82" s="2"/>
      <c r="PLV82" s="2"/>
      <c r="PLW82" s="2"/>
      <c r="PLX82" s="2"/>
      <c r="PLY82" s="2"/>
      <c r="PLZ82" s="2"/>
      <c r="PMA82" s="2"/>
      <c r="PMB82" s="2"/>
      <c r="PMC82" s="2"/>
      <c r="PMD82" s="2"/>
      <c r="PME82" s="2"/>
      <c r="PMF82" s="2"/>
      <c r="PMG82" s="2"/>
      <c r="PMH82" s="2"/>
      <c r="PMI82" s="2"/>
      <c r="PMJ82" s="2"/>
      <c r="PMK82" s="2"/>
      <c r="PML82" s="2"/>
      <c r="PMM82" s="2"/>
      <c r="PMN82" s="2"/>
      <c r="PMO82" s="2"/>
      <c r="PMP82" s="2"/>
      <c r="PMQ82" s="2"/>
      <c r="PMR82" s="2"/>
      <c r="PMS82" s="2"/>
      <c r="PMT82" s="2"/>
      <c r="PMU82" s="2"/>
      <c r="PMV82" s="2"/>
      <c r="PMW82" s="2"/>
      <c r="PMX82" s="2"/>
      <c r="PMY82" s="2"/>
      <c r="PMZ82" s="2"/>
      <c r="PNA82" s="2"/>
      <c r="PNB82" s="2"/>
      <c r="PNC82" s="2"/>
      <c r="PND82" s="2"/>
      <c r="PNE82" s="2"/>
      <c r="PNF82" s="2"/>
      <c r="PNG82" s="2"/>
      <c r="PNH82" s="2"/>
      <c r="PNI82" s="2"/>
      <c r="PNJ82" s="2"/>
      <c r="PNK82" s="2"/>
      <c r="PNL82" s="2"/>
      <c r="PNM82" s="2"/>
      <c r="PNN82" s="2"/>
      <c r="PNO82" s="2"/>
      <c r="PNP82" s="2"/>
      <c r="PNQ82" s="2"/>
      <c r="PNR82" s="2"/>
      <c r="PNS82" s="2"/>
      <c r="PNT82" s="2"/>
      <c r="PNU82" s="2"/>
      <c r="PNV82" s="2"/>
      <c r="PNW82" s="2"/>
      <c r="PNX82" s="2"/>
      <c r="PNY82" s="2"/>
      <c r="PNZ82" s="2"/>
      <c r="POA82" s="2"/>
      <c r="POB82" s="2"/>
      <c r="POC82" s="2"/>
      <c r="POD82" s="2"/>
      <c r="POE82" s="2"/>
      <c r="POF82" s="2"/>
      <c r="POG82" s="2"/>
      <c r="POH82" s="2"/>
      <c r="POI82" s="2"/>
      <c r="POJ82" s="2"/>
      <c r="POK82" s="2"/>
      <c r="POL82" s="2"/>
      <c r="POM82" s="2"/>
      <c r="PON82" s="2"/>
      <c r="POO82" s="2"/>
      <c r="POP82" s="2"/>
      <c r="POQ82" s="2"/>
      <c r="POR82" s="2"/>
      <c r="POS82" s="2"/>
      <c r="POT82" s="2"/>
      <c r="POU82" s="2"/>
      <c r="POV82" s="2"/>
      <c r="POW82" s="2"/>
      <c r="POX82" s="2"/>
      <c r="POY82" s="2"/>
      <c r="POZ82" s="2"/>
      <c r="PPA82" s="2"/>
      <c r="PPB82" s="2"/>
      <c r="PPC82" s="2"/>
      <c r="PPD82" s="2"/>
      <c r="PPE82" s="2"/>
      <c r="PPF82" s="2"/>
      <c r="PPG82" s="2"/>
      <c r="PPH82" s="2"/>
      <c r="PPI82" s="2"/>
      <c r="PPJ82" s="2"/>
      <c r="PPK82" s="2"/>
      <c r="PPL82" s="2"/>
      <c r="PPM82" s="2"/>
      <c r="PPN82" s="2"/>
      <c r="PPO82" s="2"/>
      <c r="PPP82" s="2"/>
      <c r="PPQ82" s="2"/>
      <c r="PPR82" s="2"/>
      <c r="PPS82" s="2"/>
      <c r="PPT82" s="2"/>
      <c r="PPU82" s="2"/>
      <c r="PPV82" s="2"/>
      <c r="PPW82" s="2"/>
      <c r="PPX82" s="2"/>
      <c r="PPY82" s="2"/>
      <c r="PPZ82" s="2"/>
      <c r="PQA82" s="2"/>
      <c r="PQB82" s="2"/>
      <c r="PQC82" s="2"/>
      <c r="PQD82" s="2"/>
      <c r="PQE82" s="2"/>
      <c r="PQF82" s="2"/>
      <c r="PQG82" s="2"/>
      <c r="PQH82" s="2"/>
      <c r="PQI82" s="2"/>
      <c r="PQJ82" s="2"/>
      <c r="PQK82" s="2"/>
      <c r="PQL82" s="2"/>
      <c r="PQM82" s="2"/>
      <c r="PQN82" s="2"/>
      <c r="PQO82" s="2"/>
      <c r="PQP82" s="2"/>
      <c r="PQQ82" s="2"/>
      <c r="PQR82" s="2"/>
      <c r="PQS82" s="2"/>
      <c r="PQT82" s="2"/>
      <c r="PQU82" s="2"/>
      <c r="PQV82" s="2"/>
      <c r="PQW82" s="2"/>
      <c r="PQX82" s="2"/>
      <c r="PQY82" s="2"/>
      <c r="PQZ82" s="2"/>
      <c r="PRA82" s="2"/>
      <c r="PRB82" s="2"/>
      <c r="PRC82" s="2"/>
      <c r="PRD82" s="2"/>
      <c r="PRE82" s="2"/>
      <c r="PRF82" s="2"/>
      <c r="PRG82" s="2"/>
      <c r="PRH82" s="2"/>
      <c r="PRI82" s="2"/>
      <c r="PRJ82" s="2"/>
      <c r="PRK82" s="2"/>
      <c r="PRL82" s="2"/>
      <c r="PRM82" s="2"/>
      <c r="PRN82" s="2"/>
      <c r="PRO82" s="2"/>
      <c r="PRP82" s="2"/>
      <c r="PRQ82" s="2"/>
      <c r="PRR82" s="2"/>
      <c r="PRS82" s="2"/>
      <c r="PRT82" s="2"/>
      <c r="PRU82" s="2"/>
      <c r="PRV82" s="2"/>
      <c r="PRW82" s="2"/>
      <c r="PRX82" s="2"/>
      <c r="PRY82" s="2"/>
      <c r="PRZ82" s="2"/>
      <c r="PSA82" s="2"/>
      <c r="PSB82" s="2"/>
      <c r="PSC82" s="2"/>
      <c r="PSD82" s="2"/>
      <c r="PSE82" s="2"/>
      <c r="PSF82" s="2"/>
      <c r="PSG82" s="2"/>
      <c r="PSH82" s="2"/>
      <c r="PSI82" s="2"/>
      <c r="PSJ82" s="2"/>
      <c r="PSK82" s="2"/>
      <c r="PSL82" s="2"/>
      <c r="PSM82" s="2"/>
      <c r="PSN82" s="2"/>
      <c r="PSO82" s="2"/>
      <c r="PSP82" s="2"/>
      <c r="PSQ82" s="2"/>
      <c r="PSR82" s="2"/>
      <c r="PSS82" s="2"/>
      <c r="PST82" s="2"/>
      <c r="PSU82" s="2"/>
      <c r="PSV82" s="2"/>
      <c r="PSW82" s="2"/>
      <c r="PSX82" s="2"/>
      <c r="PSY82" s="2"/>
      <c r="PSZ82" s="2"/>
      <c r="PTA82" s="2"/>
      <c r="PTB82" s="2"/>
      <c r="PTC82" s="2"/>
      <c r="PTD82" s="2"/>
      <c r="PTE82" s="2"/>
      <c r="PTF82" s="2"/>
      <c r="PTG82" s="2"/>
      <c r="PTH82" s="2"/>
      <c r="PTI82" s="2"/>
      <c r="PTJ82" s="2"/>
      <c r="PTK82" s="2"/>
      <c r="PTL82" s="2"/>
      <c r="PTM82" s="2"/>
      <c r="PTN82" s="2"/>
      <c r="PTO82" s="2"/>
      <c r="PTP82" s="2"/>
      <c r="PTQ82" s="2"/>
      <c r="PTR82" s="2"/>
      <c r="PTS82" s="2"/>
      <c r="PTT82" s="2"/>
      <c r="PTU82" s="2"/>
      <c r="PTV82" s="2"/>
      <c r="PTW82" s="2"/>
      <c r="PTX82" s="2"/>
      <c r="PTY82" s="2"/>
      <c r="PTZ82" s="2"/>
      <c r="PUA82" s="2"/>
      <c r="PUB82" s="2"/>
      <c r="PUC82" s="2"/>
      <c r="PUD82" s="2"/>
      <c r="PUE82" s="2"/>
      <c r="PUF82" s="2"/>
      <c r="PUG82" s="2"/>
      <c r="PUH82" s="2"/>
      <c r="PUI82" s="2"/>
      <c r="PUJ82" s="2"/>
      <c r="PUK82" s="2"/>
      <c r="PUL82" s="2"/>
      <c r="PUM82" s="2"/>
      <c r="PUN82" s="2"/>
      <c r="PUO82" s="2"/>
      <c r="PUP82" s="2"/>
      <c r="PUQ82" s="2"/>
      <c r="PUR82" s="2"/>
      <c r="PUS82" s="2"/>
      <c r="PUT82" s="2"/>
      <c r="PUU82" s="2"/>
      <c r="PUV82" s="2"/>
      <c r="PUW82" s="2"/>
      <c r="PUX82" s="2"/>
      <c r="PUY82" s="2"/>
      <c r="PUZ82" s="2"/>
      <c r="PVA82" s="2"/>
      <c r="PVB82" s="2"/>
      <c r="PVC82" s="2"/>
      <c r="PVD82" s="2"/>
      <c r="PVE82" s="2"/>
      <c r="PVF82" s="2"/>
      <c r="PVG82" s="2"/>
      <c r="PVH82" s="2"/>
      <c r="PVI82" s="2"/>
      <c r="PVJ82" s="2"/>
      <c r="PVK82" s="2"/>
      <c r="PVL82" s="2"/>
      <c r="PVM82" s="2"/>
      <c r="PVN82" s="2"/>
      <c r="PVO82" s="2"/>
      <c r="PVP82" s="2"/>
      <c r="PVQ82" s="2"/>
      <c r="PVR82" s="2"/>
      <c r="PVS82" s="2"/>
      <c r="PVT82" s="2"/>
      <c r="PVU82" s="2"/>
      <c r="PVV82" s="2"/>
      <c r="PVW82" s="2"/>
      <c r="PVX82" s="2"/>
      <c r="PVY82" s="2"/>
      <c r="PVZ82" s="2"/>
      <c r="PWA82" s="2"/>
      <c r="PWB82" s="2"/>
      <c r="PWC82" s="2"/>
      <c r="PWD82" s="2"/>
      <c r="PWE82" s="2"/>
      <c r="PWF82" s="2"/>
      <c r="PWG82" s="2"/>
      <c r="PWH82" s="2"/>
      <c r="PWI82" s="2"/>
      <c r="PWJ82" s="2"/>
      <c r="PWK82" s="2"/>
      <c r="PWL82" s="2"/>
      <c r="PWM82" s="2"/>
      <c r="PWN82" s="2"/>
      <c r="PWO82" s="2"/>
      <c r="PWP82" s="2"/>
      <c r="PWQ82" s="2"/>
      <c r="PWR82" s="2"/>
      <c r="PWS82" s="2"/>
      <c r="PWT82" s="2"/>
      <c r="PWU82" s="2"/>
      <c r="PWV82" s="2"/>
      <c r="PWW82" s="2"/>
      <c r="PWX82" s="2"/>
      <c r="PWY82" s="2"/>
      <c r="PWZ82" s="2"/>
      <c r="PXA82" s="2"/>
      <c r="PXB82" s="2"/>
      <c r="PXC82" s="2"/>
      <c r="PXD82" s="2"/>
      <c r="PXE82" s="2"/>
      <c r="PXF82" s="2"/>
      <c r="PXG82" s="2"/>
      <c r="PXH82" s="2"/>
      <c r="PXI82" s="2"/>
      <c r="PXJ82" s="2"/>
      <c r="PXK82" s="2"/>
      <c r="PXL82" s="2"/>
      <c r="PXM82" s="2"/>
      <c r="PXN82" s="2"/>
      <c r="PXO82" s="2"/>
      <c r="PXP82" s="2"/>
      <c r="PXQ82" s="2"/>
      <c r="PXR82" s="2"/>
      <c r="PXS82" s="2"/>
      <c r="PXT82" s="2"/>
      <c r="PXU82" s="2"/>
      <c r="PXV82" s="2"/>
      <c r="PXW82" s="2"/>
      <c r="PXX82" s="2"/>
      <c r="PXY82" s="2"/>
      <c r="PXZ82" s="2"/>
      <c r="PYA82" s="2"/>
      <c r="PYB82" s="2"/>
      <c r="PYC82" s="2"/>
      <c r="PYD82" s="2"/>
      <c r="PYE82" s="2"/>
      <c r="PYF82" s="2"/>
      <c r="PYG82" s="2"/>
      <c r="PYH82" s="2"/>
      <c r="PYI82" s="2"/>
      <c r="PYJ82" s="2"/>
      <c r="PYK82" s="2"/>
      <c r="PYL82" s="2"/>
      <c r="PYM82" s="2"/>
      <c r="PYN82" s="2"/>
      <c r="PYO82" s="2"/>
      <c r="PYP82" s="2"/>
      <c r="PYQ82" s="2"/>
      <c r="PYR82" s="2"/>
      <c r="PYS82" s="2"/>
      <c r="PYT82" s="2"/>
      <c r="PYU82" s="2"/>
      <c r="PYV82" s="2"/>
      <c r="PYW82" s="2"/>
      <c r="PYX82" s="2"/>
      <c r="PYY82" s="2"/>
      <c r="PYZ82" s="2"/>
      <c r="PZA82" s="2"/>
      <c r="PZB82" s="2"/>
      <c r="PZC82" s="2"/>
      <c r="PZD82" s="2"/>
      <c r="PZE82" s="2"/>
      <c r="PZF82" s="2"/>
      <c r="PZG82" s="2"/>
      <c r="PZH82" s="2"/>
      <c r="PZI82" s="2"/>
      <c r="PZJ82" s="2"/>
      <c r="PZK82" s="2"/>
      <c r="PZL82" s="2"/>
      <c r="PZM82" s="2"/>
      <c r="PZN82" s="2"/>
      <c r="PZO82" s="2"/>
      <c r="PZP82" s="2"/>
      <c r="PZQ82" s="2"/>
      <c r="PZR82" s="2"/>
      <c r="PZS82" s="2"/>
      <c r="PZT82" s="2"/>
      <c r="PZU82" s="2"/>
      <c r="PZV82" s="2"/>
      <c r="PZW82" s="2"/>
      <c r="PZX82" s="2"/>
      <c r="PZY82" s="2"/>
      <c r="PZZ82" s="2"/>
      <c r="QAA82" s="2"/>
      <c r="QAB82" s="2"/>
      <c r="QAC82" s="2"/>
      <c r="QAD82" s="2"/>
      <c r="QAE82" s="2"/>
      <c r="QAF82" s="2"/>
      <c r="QAG82" s="2"/>
      <c r="QAH82" s="2"/>
      <c r="QAI82" s="2"/>
      <c r="QAJ82" s="2"/>
      <c r="QAK82" s="2"/>
      <c r="QAL82" s="2"/>
      <c r="QAM82" s="2"/>
      <c r="QAN82" s="2"/>
      <c r="QAO82" s="2"/>
      <c r="QAP82" s="2"/>
      <c r="QAQ82" s="2"/>
      <c r="QAR82" s="2"/>
      <c r="QAS82" s="2"/>
      <c r="QAT82" s="2"/>
      <c r="QAU82" s="2"/>
      <c r="QAV82" s="2"/>
      <c r="QAW82" s="2"/>
      <c r="QAX82" s="2"/>
      <c r="QAY82" s="2"/>
      <c r="QAZ82" s="2"/>
      <c r="QBA82" s="2"/>
      <c r="QBB82" s="2"/>
      <c r="QBC82" s="2"/>
      <c r="QBD82" s="2"/>
      <c r="QBE82" s="2"/>
      <c r="QBF82" s="2"/>
      <c r="QBG82" s="2"/>
      <c r="QBH82" s="2"/>
      <c r="QBI82" s="2"/>
      <c r="QBJ82" s="2"/>
      <c r="QBK82" s="2"/>
      <c r="QBL82" s="2"/>
      <c r="QBM82" s="2"/>
      <c r="QBN82" s="2"/>
      <c r="QBO82" s="2"/>
      <c r="QBP82" s="2"/>
      <c r="QBQ82" s="2"/>
      <c r="QBR82" s="2"/>
      <c r="QBS82" s="2"/>
      <c r="QBT82" s="2"/>
      <c r="QBU82" s="2"/>
      <c r="QBV82" s="2"/>
      <c r="QBW82" s="2"/>
      <c r="QBX82" s="2"/>
      <c r="QBY82" s="2"/>
      <c r="QBZ82" s="2"/>
      <c r="QCA82" s="2"/>
      <c r="QCB82" s="2"/>
      <c r="QCC82" s="2"/>
      <c r="QCD82" s="2"/>
      <c r="QCE82" s="2"/>
      <c r="QCF82" s="2"/>
      <c r="QCG82" s="2"/>
      <c r="QCH82" s="2"/>
      <c r="QCI82" s="2"/>
      <c r="QCJ82" s="2"/>
      <c r="QCK82" s="2"/>
      <c r="QCL82" s="2"/>
      <c r="QCM82" s="2"/>
      <c r="QCN82" s="2"/>
      <c r="QCO82" s="2"/>
      <c r="QCP82" s="2"/>
      <c r="QCQ82" s="2"/>
      <c r="QCR82" s="2"/>
      <c r="QCS82" s="2"/>
      <c r="QCT82" s="2"/>
      <c r="QCU82" s="2"/>
      <c r="QCV82" s="2"/>
      <c r="QCW82" s="2"/>
      <c r="QCX82" s="2"/>
      <c r="QCY82" s="2"/>
      <c r="QCZ82" s="2"/>
      <c r="QDA82" s="2"/>
      <c r="QDB82" s="2"/>
      <c r="QDC82" s="2"/>
      <c r="QDD82" s="2"/>
      <c r="QDE82" s="2"/>
      <c r="QDF82" s="2"/>
      <c r="QDG82" s="2"/>
      <c r="QDH82" s="2"/>
      <c r="QDI82" s="2"/>
      <c r="QDJ82" s="2"/>
      <c r="QDK82" s="2"/>
      <c r="QDL82" s="2"/>
      <c r="QDM82" s="2"/>
      <c r="QDN82" s="2"/>
      <c r="QDO82" s="2"/>
      <c r="QDP82" s="2"/>
      <c r="QDQ82" s="2"/>
      <c r="QDR82" s="2"/>
      <c r="QDS82" s="2"/>
      <c r="QDT82" s="2"/>
      <c r="QDU82" s="2"/>
      <c r="QDV82" s="2"/>
      <c r="QDW82" s="2"/>
      <c r="QDX82" s="2"/>
      <c r="QDY82" s="2"/>
      <c r="QDZ82" s="2"/>
      <c r="QEA82" s="2"/>
      <c r="QEB82" s="2"/>
      <c r="QEC82" s="2"/>
      <c r="QED82" s="2"/>
      <c r="QEE82" s="2"/>
      <c r="QEF82" s="2"/>
      <c r="QEG82" s="2"/>
      <c r="QEH82" s="2"/>
      <c r="QEI82" s="2"/>
      <c r="QEJ82" s="2"/>
      <c r="QEK82" s="2"/>
      <c r="QEL82" s="2"/>
      <c r="QEM82" s="2"/>
      <c r="QEN82" s="2"/>
      <c r="QEO82" s="2"/>
      <c r="QEP82" s="2"/>
      <c r="QEQ82" s="2"/>
      <c r="QER82" s="2"/>
      <c r="QES82" s="2"/>
      <c r="QET82" s="2"/>
      <c r="QEU82" s="2"/>
      <c r="QEV82" s="2"/>
      <c r="QEW82" s="2"/>
      <c r="QEX82" s="2"/>
      <c r="QEY82" s="2"/>
      <c r="QEZ82" s="2"/>
      <c r="QFA82" s="2"/>
      <c r="QFB82" s="2"/>
      <c r="QFC82" s="2"/>
      <c r="QFD82" s="2"/>
      <c r="QFE82" s="2"/>
      <c r="QFF82" s="2"/>
      <c r="QFG82" s="2"/>
      <c r="QFH82" s="2"/>
      <c r="QFI82" s="2"/>
      <c r="QFJ82" s="2"/>
      <c r="QFK82" s="2"/>
      <c r="QFL82" s="2"/>
      <c r="QFM82" s="2"/>
      <c r="QFN82" s="2"/>
      <c r="QFO82" s="2"/>
      <c r="QFP82" s="2"/>
      <c r="QFQ82" s="2"/>
      <c r="QFR82" s="2"/>
      <c r="QFS82" s="2"/>
      <c r="QFT82" s="2"/>
      <c r="QFU82" s="2"/>
      <c r="QFV82" s="2"/>
      <c r="QFW82" s="2"/>
      <c r="QFX82" s="2"/>
      <c r="QFY82" s="2"/>
      <c r="QFZ82" s="2"/>
      <c r="QGA82" s="2"/>
      <c r="QGB82" s="2"/>
      <c r="QGC82" s="2"/>
      <c r="QGD82" s="2"/>
      <c r="QGE82" s="2"/>
      <c r="QGF82" s="2"/>
      <c r="QGG82" s="2"/>
      <c r="QGH82" s="2"/>
      <c r="QGI82" s="2"/>
      <c r="QGJ82" s="2"/>
      <c r="QGK82" s="2"/>
      <c r="QGL82" s="2"/>
      <c r="QGM82" s="2"/>
      <c r="QGN82" s="2"/>
      <c r="QGO82" s="2"/>
      <c r="QGP82" s="2"/>
      <c r="QGQ82" s="2"/>
      <c r="QGR82" s="2"/>
      <c r="QGS82" s="2"/>
      <c r="QGT82" s="2"/>
      <c r="QGU82" s="2"/>
      <c r="QGV82" s="2"/>
      <c r="QGW82" s="2"/>
      <c r="QGX82" s="2"/>
      <c r="QGY82" s="2"/>
      <c r="QGZ82" s="2"/>
      <c r="QHA82" s="2"/>
      <c r="QHB82" s="2"/>
      <c r="QHC82" s="2"/>
      <c r="QHD82" s="2"/>
      <c r="QHE82" s="2"/>
      <c r="QHF82" s="2"/>
      <c r="QHG82" s="2"/>
      <c r="QHH82" s="2"/>
      <c r="QHI82" s="2"/>
      <c r="QHJ82" s="2"/>
      <c r="QHK82" s="2"/>
      <c r="QHL82" s="2"/>
      <c r="QHM82" s="2"/>
      <c r="QHN82" s="2"/>
      <c r="QHO82" s="2"/>
      <c r="QHP82" s="2"/>
      <c r="QHQ82" s="2"/>
      <c r="QHR82" s="2"/>
      <c r="QHS82" s="2"/>
      <c r="QHT82" s="2"/>
      <c r="QHU82" s="2"/>
      <c r="QHV82" s="2"/>
      <c r="QHW82" s="2"/>
      <c r="QHX82" s="2"/>
      <c r="QHY82" s="2"/>
      <c r="QHZ82" s="2"/>
      <c r="QIA82" s="2"/>
      <c r="QIB82" s="2"/>
      <c r="QIC82" s="2"/>
      <c r="QID82" s="2"/>
      <c r="QIE82" s="2"/>
      <c r="QIF82" s="2"/>
      <c r="QIG82" s="2"/>
      <c r="QIH82" s="2"/>
      <c r="QII82" s="2"/>
      <c r="QIJ82" s="2"/>
      <c r="QIK82" s="2"/>
      <c r="QIL82" s="2"/>
      <c r="QIM82" s="2"/>
      <c r="QIN82" s="2"/>
      <c r="QIO82" s="2"/>
      <c r="QIP82" s="2"/>
      <c r="QIQ82" s="2"/>
      <c r="QIR82" s="2"/>
      <c r="QIS82" s="2"/>
      <c r="QIT82" s="2"/>
      <c r="QIU82" s="2"/>
      <c r="QIV82" s="2"/>
      <c r="QIW82" s="2"/>
      <c r="QIX82" s="2"/>
      <c r="QIY82" s="2"/>
      <c r="QIZ82" s="2"/>
      <c r="QJA82" s="2"/>
      <c r="QJB82" s="2"/>
      <c r="QJC82" s="2"/>
      <c r="QJD82" s="2"/>
      <c r="QJE82" s="2"/>
      <c r="QJF82" s="2"/>
      <c r="QJG82" s="2"/>
      <c r="QJH82" s="2"/>
      <c r="QJI82" s="2"/>
      <c r="QJJ82" s="2"/>
      <c r="QJK82" s="2"/>
      <c r="QJL82" s="2"/>
      <c r="QJM82" s="2"/>
      <c r="QJN82" s="2"/>
      <c r="QJO82" s="2"/>
      <c r="QJP82" s="2"/>
      <c r="QJQ82" s="2"/>
      <c r="QJR82" s="2"/>
      <c r="QJS82" s="2"/>
      <c r="QJT82" s="2"/>
      <c r="QJU82" s="2"/>
      <c r="QJV82" s="2"/>
      <c r="QJW82" s="2"/>
      <c r="QJX82" s="2"/>
      <c r="QJY82" s="2"/>
      <c r="QJZ82" s="2"/>
      <c r="QKA82" s="2"/>
      <c r="QKB82" s="2"/>
      <c r="QKC82" s="2"/>
      <c r="QKD82" s="2"/>
      <c r="QKE82" s="2"/>
      <c r="QKF82" s="2"/>
      <c r="QKG82" s="2"/>
      <c r="QKH82" s="2"/>
      <c r="QKI82" s="2"/>
      <c r="QKJ82" s="2"/>
      <c r="QKK82" s="2"/>
      <c r="QKL82" s="2"/>
      <c r="QKM82" s="2"/>
      <c r="QKN82" s="2"/>
      <c r="QKO82" s="2"/>
      <c r="QKP82" s="2"/>
      <c r="QKQ82" s="2"/>
      <c r="QKR82" s="2"/>
      <c r="QKS82" s="2"/>
      <c r="QKT82" s="2"/>
      <c r="QKU82" s="2"/>
      <c r="QKV82" s="2"/>
      <c r="QKW82" s="2"/>
      <c r="QKX82" s="2"/>
      <c r="QKY82" s="2"/>
      <c r="QKZ82" s="2"/>
      <c r="QLA82" s="2"/>
      <c r="QLB82" s="2"/>
      <c r="QLC82" s="2"/>
      <c r="QLD82" s="2"/>
      <c r="QLE82" s="2"/>
      <c r="QLF82" s="2"/>
      <c r="QLG82" s="2"/>
      <c r="QLH82" s="2"/>
      <c r="QLI82" s="2"/>
      <c r="QLJ82" s="2"/>
      <c r="QLK82" s="2"/>
      <c r="QLL82" s="2"/>
      <c r="QLM82" s="2"/>
      <c r="QLN82" s="2"/>
      <c r="QLO82" s="2"/>
      <c r="QLP82" s="2"/>
      <c r="QLQ82" s="2"/>
      <c r="QLR82" s="2"/>
      <c r="QLS82" s="2"/>
      <c r="QLT82" s="2"/>
      <c r="QLU82" s="2"/>
      <c r="QLV82" s="2"/>
      <c r="QLW82" s="2"/>
      <c r="QLX82" s="2"/>
      <c r="QLY82" s="2"/>
      <c r="QLZ82" s="2"/>
      <c r="QMA82" s="2"/>
      <c r="QMB82" s="2"/>
      <c r="QMC82" s="2"/>
      <c r="QMD82" s="2"/>
      <c r="QME82" s="2"/>
      <c r="QMF82" s="2"/>
      <c r="QMG82" s="2"/>
      <c r="QMH82" s="2"/>
      <c r="QMI82" s="2"/>
      <c r="QMJ82" s="2"/>
      <c r="QMK82" s="2"/>
      <c r="QML82" s="2"/>
      <c r="QMM82" s="2"/>
      <c r="QMN82" s="2"/>
      <c r="QMO82" s="2"/>
      <c r="QMP82" s="2"/>
      <c r="QMQ82" s="2"/>
      <c r="QMR82" s="2"/>
      <c r="QMS82" s="2"/>
      <c r="QMT82" s="2"/>
      <c r="QMU82" s="2"/>
      <c r="QMV82" s="2"/>
      <c r="QMW82" s="2"/>
      <c r="QMX82" s="2"/>
      <c r="QMY82" s="2"/>
      <c r="QMZ82" s="2"/>
      <c r="QNA82" s="2"/>
      <c r="QNB82" s="2"/>
      <c r="QNC82" s="2"/>
      <c r="QND82" s="2"/>
      <c r="QNE82" s="2"/>
      <c r="QNF82" s="2"/>
      <c r="QNG82" s="2"/>
      <c r="QNH82" s="2"/>
      <c r="QNI82" s="2"/>
      <c r="QNJ82" s="2"/>
      <c r="QNK82" s="2"/>
      <c r="QNL82" s="2"/>
      <c r="QNM82" s="2"/>
      <c r="QNN82" s="2"/>
      <c r="QNO82" s="2"/>
      <c r="QNP82" s="2"/>
      <c r="QNQ82" s="2"/>
      <c r="QNR82" s="2"/>
      <c r="QNS82" s="2"/>
      <c r="QNT82" s="2"/>
      <c r="QNU82" s="2"/>
      <c r="QNV82" s="2"/>
      <c r="QNW82" s="2"/>
      <c r="QNX82" s="2"/>
      <c r="QNY82" s="2"/>
      <c r="QNZ82" s="2"/>
      <c r="QOA82" s="2"/>
      <c r="QOB82" s="2"/>
      <c r="QOC82" s="2"/>
      <c r="QOD82" s="2"/>
      <c r="QOE82" s="2"/>
      <c r="QOF82" s="2"/>
      <c r="QOG82" s="2"/>
      <c r="QOH82" s="2"/>
      <c r="QOI82" s="2"/>
      <c r="QOJ82" s="2"/>
      <c r="QOK82" s="2"/>
      <c r="QOL82" s="2"/>
      <c r="QOM82" s="2"/>
      <c r="QON82" s="2"/>
      <c r="QOO82" s="2"/>
      <c r="QOP82" s="2"/>
      <c r="QOQ82" s="2"/>
      <c r="QOR82" s="2"/>
      <c r="QOS82" s="2"/>
      <c r="QOT82" s="2"/>
      <c r="QOU82" s="2"/>
      <c r="QOV82" s="2"/>
      <c r="QOW82" s="2"/>
      <c r="QOX82" s="2"/>
      <c r="QOY82" s="2"/>
      <c r="QOZ82" s="2"/>
      <c r="QPA82" s="2"/>
      <c r="QPB82" s="2"/>
      <c r="QPC82" s="2"/>
      <c r="QPD82" s="2"/>
      <c r="QPE82" s="2"/>
      <c r="QPF82" s="2"/>
      <c r="QPG82" s="2"/>
      <c r="QPH82" s="2"/>
      <c r="QPI82" s="2"/>
      <c r="QPJ82" s="2"/>
      <c r="QPK82" s="2"/>
      <c r="QPL82" s="2"/>
      <c r="QPM82" s="2"/>
      <c r="QPN82" s="2"/>
      <c r="QPO82" s="2"/>
      <c r="QPP82" s="2"/>
      <c r="QPQ82" s="2"/>
      <c r="QPR82" s="2"/>
      <c r="QPS82" s="2"/>
      <c r="QPT82" s="2"/>
      <c r="QPU82" s="2"/>
      <c r="QPV82" s="2"/>
      <c r="QPW82" s="2"/>
      <c r="QPX82" s="2"/>
      <c r="QPY82" s="2"/>
      <c r="QPZ82" s="2"/>
      <c r="QQA82" s="2"/>
      <c r="QQB82" s="2"/>
      <c r="QQC82" s="2"/>
      <c r="QQD82" s="2"/>
      <c r="QQE82" s="2"/>
      <c r="QQF82" s="2"/>
      <c r="QQG82" s="2"/>
      <c r="QQH82" s="2"/>
      <c r="QQI82" s="2"/>
      <c r="QQJ82" s="2"/>
      <c r="QQK82" s="2"/>
      <c r="QQL82" s="2"/>
      <c r="QQM82" s="2"/>
      <c r="QQN82" s="2"/>
      <c r="QQO82" s="2"/>
      <c r="QQP82" s="2"/>
      <c r="QQQ82" s="2"/>
      <c r="QQR82" s="2"/>
      <c r="QQS82" s="2"/>
      <c r="QQT82" s="2"/>
      <c r="QQU82" s="2"/>
      <c r="QQV82" s="2"/>
      <c r="QQW82" s="2"/>
      <c r="QQX82" s="2"/>
      <c r="QQY82" s="2"/>
      <c r="QQZ82" s="2"/>
      <c r="QRA82" s="2"/>
      <c r="QRB82" s="2"/>
      <c r="QRC82" s="2"/>
      <c r="QRD82" s="2"/>
      <c r="QRE82" s="2"/>
      <c r="QRF82" s="2"/>
      <c r="QRG82" s="2"/>
      <c r="QRH82" s="2"/>
      <c r="QRI82" s="2"/>
      <c r="QRJ82" s="2"/>
      <c r="QRK82" s="2"/>
      <c r="QRL82" s="2"/>
      <c r="QRM82" s="2"/>
      <c r="QRN82" s="2"/>
      <c r="QRO82" s="2"/>
      <c r="QRP82" s="2"/>
      <c r="QRQ82" s="2"/>
      <c r="QRR82" s="2"/>
      <c r="QRS82" s="2"/>
      <c r="QRT82" s="2"/>
      <c r="QRU82" s="2"/>
      <c r="QRV82" s="2"/>
      <c r="QRW82" s="2"/>
      <c r="QRX82" s="2"/>
      <c r="QRY82" s="2"/>
      <c r="QRZ82" s="2"/>
      <c r="QSA82" s="2"/>
      <c r="QSB82" s="2"/>
      <c r="QSC82" s="2"/>
      <c r="QSD82" s="2"/>
      <c r="QSE82" s="2"/>
      <c r="QSF82" s="2"/>
      <c r="QSG82" s="2"/>
      <c r="QSH82" s="2"/>
      <c r="QSI82" s="2"/>
      <c r="QSJ82" s="2"/>
      <c r="QSK82" s="2"/>
      <c r="QSL82" s="2"/>
      <c r="QSM82" s="2"/>
      <c r="QSN82" s="2"/>
      <c r="QSO82" s="2"/>
      <c r="QSP82" s="2"/>
      <c r="QSQ82" s="2"/>
      <c r="QSR82" s="2"/>
      <c r="QSS82" s="2"/>
      <c r="QST82" s="2"/>
      <c r="QSU82" s="2"/>
      <c r="QSV82" s="2"/>
      <c r="QSW82" s="2"/>
      <c r="QSX82" s="2"/>
      <c r="QSY82" s="2"/>
      <c r="QSZ82" s="2"/>
      <c r="QTA82" s="2"/>
      <c r="QTB82" s="2"/>
      <c r="QTC82" s="2"/>
      <c r="QTD82" s="2"/>
      <c r="QTE82" s="2"/>
      <c r="QTF82" s="2"/>
      <c r="QTG82" s="2"/>
      <c r="QTH82" s="2"/>
      <c r="QTI82" s="2"/>
      <c r="QTJ82" s="2"/>
      <c r="QTK82" s="2"/>
      <c r="QTL82" s="2"/>
      <c r="QTM82" s="2"/>
      <c r="QTN82" s="2"/>
      <c r="QTO82" s="2"/>
      <c r="QTP82" s="2"/>
      <c r="QTQ82" s="2"/>
      <c r="QTR82" s="2"/>
      <c r="QTS82" s="2"/>
      <c r="QTT82" s="2"/>
      <c r="QTU82" s="2"/>
      <c r="QTV82" s="2"/>
      <c r="QTW82" s="2"/>
      <c r="QTX82" s="2"/>
      <c r="QTY82" s="2"/>
      <c r="QTZ82" s="2"/>
      <c r="QUA82" s="2"/>
      <c r="QUB82" s="2"/>
      <c r="QUC82" s="2"/>
      <c r="QUD82" s="2"/>
      <c r="QUE82" s="2"/>
      <c r="QUF82" s="2"/>
      <c r="QUG82" s="2"/>
      <c r="QUH82" s="2"/>
      <c r="QUI82" s="2"/>
      <c r="QUJ82" s="2"/>
      <c r="QUK82" s="2"/>
      <c r="QUL82" s="2"/>
      <c r="QUM82" s="2"/>
      <c r="QUN82" s="2"/>
      <c r="QUO82" s="2"/>
      <c r="QUP82" s="2"/>
      <c r="QUQ82" s="2"/>
      <c r="QUR82" s="2"/>
      <c r="QUS82" s="2"/>
      <c r="QUT82" s="2"/>
      <c r="QUU82" s="2"/>
      <c r="QUV82" s="2"/>
      <c r="QUW82" s="2"/>
      <c r="QUX82" s="2"/>
      <c r="QUY82" s="2"/>
      <c r="QUZ82" s="2"/>
      <c r="QVA82" s="2"/>
      <c r="QVB82" s="2"/>
      <c r="QVC82" s="2"/>
      <c r="QVD82" s="2"/>
      <c r="QVE82" s="2"/>
      <c r="QVF82" s="2"/>
      <c r="QVG82" s="2"/>
      <c r="QVH82" s="2"/>
      <c r="QVI82" s="2"/>
      <c r="QVJ82" s="2"/>
      <c r="QVK82" s="2"/>
      <c r="QVL82" s="2"/>
      <c r="QVM82" s="2"/>
      <c r="QVN82" s="2"/>
      <c r="QVO82" s="2"/>
      <c r="QVP82" s="2"/>
      <c r="QVQ82" s="2"/>
      <c r="QVR82" s="2"/>
      <c r="QVS82" s="2"/>
      <c r="QVT82" s="2"/>
      <c r="QVU82" s="2"/>
      <c r="QVV82" s="2"/>
      <c r="QVW82" s="2"/>
      <c r="QVX82" s="2"/>
      <c r="QVY82" s="2"/>
      <c r="QVZ82" s="2"/>
      <c r="QWA82" s="2"/>
      <c r="QWB82" s="2"/>
      <c r="QWC82" s="2"/>
      <c r="QWD82" s="2"/>
      <c r="QWE82" s="2"/>
      <c r="QWF82" s="2"/>
      <c r="QWG82" s="2"/>
      <c r="QWH82" s="2"/>
      <c r="QWI82" s="2"/>
      <c r="QWJ82" s="2"/>
      <c r="QWK82" s="2"/>
      <c r="QWL82" s="2"/>
      <c r="QWM82" s="2"/>
      <c r="QWN82" s="2"/>
      <c r="QWO82" s="2"/>
      <c r="QWP82" s="2"/>
      <c r="QWQ82" s="2"/>
      <c r="QWR82" s="2"/>
      <c r="QWS82" s="2"/>
      <c r="QWT82" s="2"/>
      <c r="QWU82" s="2"/>
      <c r="QWV82" s="2"/>
      <c r="QWW82" s="2"/>
      <c r="QWX82" s="2"/>
      <c r="QWY82" s="2"/>
      <c r="QWZ82" s="2"/>
      <c r="QXA82" s="2"/>
      <c r="QXB82" s="2"/>
      <c r="QXC82" s="2"/>
      <c r="QXD82" s="2"/>
      <c r="QXE82" s="2"/>
      <c r="QXF82" s="2"/>
      <c r="QXG82" s="2"/>
      <c r="QXH82" s="2"/>
      <c r="QXI82" s="2"/>
      <c r="QXJ82" s="2"/>
      <c r="QXK82" s="2"/>
      <c r="QXL82" s="2"/>
      <c r="QXM82" s="2"/>
      <c r="QXN82" s="2"/>
      <c r="QXO82" s="2"/>
      <c r="QXP82" s="2"/>
      <c r="QXQ82" s="2"/>
      <c r="QXR82" s="2"/>
      <c r="QXS82" s="2"/>
      <c r="QXT82" s="2"/>
      <c r="QXU82" s="2"/>
      <c r="QXV82" s="2"/>
      <c r="QXW82" s="2"/>
      <c r="QXX82" s="2"/>
      <c r="QXY82" s="2"/>
      <c r="QXZ82" s="2"/>
      <c r="QYA82" s="2"/>
      <c r="QYB82" s="2"/>
      <c r="QYC82" s="2"/>
      <c r="QYD82" s="2"/>
      <c r="QYE82" s="2"/>
      <c r="QYF82" s="2"/>
      <c r="QYG82" s="2"/>
      <c r="QYH82" s="2"/>
      <c r="QYI82" s="2"/>
      <c r="QYJ82" s="2"/>
      <c r="QYK82" s="2"/>
      <c r="QYL82" s="2"/>
      <c r="QYM82" s="2"/>
      <c r="QYN82" s="2"/>
      <c r="QYO82" s="2"/>
      <c r="QYP82" s="2"/>
      <c r="QYQ82" s="2"/>
      <c r="QYR82" s="2"/>
      <c r="QYS82" s="2"/>
      <c r="QYT82" s="2"/>
      <c r="QYU82" s="2"/>
      <c r="QYV82" s="2"/>
      <c r="QYW82" s="2"/>
      <c r="QYX82" s="2"/>
      <c r="QYY82" s="2"/>
      <c r="QYZ82" s="2"/>
      <c r="QZA82" s="2"/>
      <c r="QZB82" s="2"/>
      <c r="QZC82" s="2"/>
      <c r="QZD82" s="2"/>
      <c r="QZE82" s="2"/>
      <c r="QZF82" s="2"/>
      <c r="QZG82" s="2"/>
      <c r="QZH82" s="2"/>
      <c r="QZI82" s="2"/>
      <c r="QZJ82" s="2"/>
      <c r="QZK82" s="2"/>
      <c r="QZL82" s="2"/>
      <c r="QZM82" s="2"/>
      <c r="QZN82" s="2"/>
      <c r="QZO82" s="2"/>
      <c r="QZP82" s="2"/>
      <c r="QZQ82" s="2"/>
      <c r="QZR82" s="2"/>
      <c r="QZS82" s="2"/>
      <c r="QZT82" s="2"/>
      <c r="QZU82" s="2"/>
      <c r="QZV82" s="2"/>
      <c r="QZW82" s="2"/>
      <c r="QZX82" s="2"/>
      <c r="QZY82" s="2"/>
      <c r="QZZ82" s="2"/>
      <c r="RAA82" s="2"/>
      <c r="RAB82" s="2"/>
      <c r="RAC82" s="2"/>
      <c r="RAD82" s="2"/>
      <c r="RAE82" s="2"/>
      <c r="RAF82" s="2"/>
      <c r="RAG82" s="2"/>
      <c r="RAH82" s="2"/>
      <c r="RAI82" s="2"/>
      <c r="RAJ82" s="2"/>
      <c r="RAK82" s="2"/>
      <c r="RAL82" s="2"/>
      <c r="RAM82" s="2"/>
      <c r="RAN82" s="2"/>
      <c r="RAO82" s="2"/>
      <c r="RAP82" s="2"/>
      <c r="RAQ82" s="2"/>
      <c r="RAR82" s="2"/>
      <c r="RAS82" s="2"/>
      <c r="RAT82" s="2"/>
      <c r="RAU82" s="2"/>
      <c r="RAV82" s="2"/>
      <c r="RAW82" s="2"/>
      <c r="RAX82" s="2"/>
      <c r="RAY82" s="2"/>
      <c r="RAZ82" s="2"/>
      <c r="RBA82" s="2"/>
      <c r="RBB82" s="2"/>
      <c r="RBC82" s="2"/>
      <c r="RBD82" s="2"/>
      <c r="RBE82" s="2"/>
      <c r="RBF82" s="2"/>
      <c r="RBG82" s="2"/>
      <c r="RBH82" s="2"/>
      <c r="RBI82" s="2"/>
      <c r="RBJ82" s="2"/>
      <c r="RBK82" s="2"/>
      <c r="RBL82" s="2"/>
      <c r="RBM82" s="2"/>
      <c r="RBN82" s="2"/>
      <c r="RBO82" s="2"/>
      <c r="RBP82" s="2"/>
      <c r="RBQ82" s="2"/>
      <c r="RBR82" s="2"/>
      <c r="RBS82" s="2"/>
      <c r="RBT82" s="2"/>
      <c r="RBU82" s="2"/>
      <c r="RBV82" s="2"/>
      <c r="RBW82" s="2"/>
      <c r="RBX82" s="2"/>
      <c r="RBY82" s="2"/>
      <c r="RBZ82" s="2"/>
      <c r="RCA82" s="2"/>
      <c r="RCB82" s="2"/>
      <c r="RCC82" s="2"/>
      <c r="RCD82" s="2"/>
      <c r="RCE82" s="2"/>
      <c r="RCF82" s="2"/>
      <c r="RCG82" s="2"/>
      <c r="RCH82" s="2"/>
      <c r="RCI82" s="2"/>
      <c r="RCJ82" s="2"/>
      <c r="RCK82" s="2"/>
      <c r="RCL82" s="2"/>
      <c r="RCM82" s="2"/>
      <c r="RCN82" s="2"/>
      <c r="RCO82" s="2"/>
      <c r="RCP82" s="2"/>
      <c r="RCQ82" s="2"/>
      <c r="RCR82" s="2"/>
      <c r="RCS82" s="2"/>
      <c r="RCT82" s="2"/>
      <c r="RCU82" s="2"/>
      <c r="RCV82" s="2"/>
      <c r="RCW82" s="2"/>
      <c r="RCX82" s="2"/>
      <c r="RCY82" s="2"/>
      <c r="RCZ82" s="2"/>
      <c r="RDA82" s="2"/>
      <c r="RDB82" s="2"/>
      <c r="RDC82" s="2"/>
      <c r="RDD82" s="2"/>
      <c r="RDE82" s="2"/>
      <c r="RDF82" s="2"/>
      <c r="RDG82" s="2"/>
      <c r="RDH82" s="2"/>
      <c r="RDI82" s="2"/>
      <c r="RDJ82" s="2"/>
      <c r="RDK82" s="2"/>
      <c r="RDL82" s="2"/>
      <c r="RDM82" s="2"/>
      <c r="RDN82" s="2"/>
      <c r="RDO82" s="2"/>
      <c r="RDP82" s="2"/>
      <c r="RDQ82" s="2"/>
      <c r="RDR82" s="2"/>
      <c r="RDS82" s="2"/>
      <c r="RDT82" s="2"/>
      <c r="RDU82" s="2"/>
      <c r="RDV82" s="2"/>
      <c r="RDW82" s="2"/>
      <c r="RDX82" s="2"/>
      <c r="RDY82" s="2"/>
      <c r="RDZ82" s="2"/>
      <c r="REA82" s="2"/>
      <c r="REB82" s="2"/>
      <c r="REC82" s="2"/>
      <c r="RED82" s="2"/>
      <c r="REE82" s="2"/>
      <c r="REF82" s="2"/>
      <c r="REG82" s="2"/>
      <c r="REH82" s="2"/>
      <c r="REI82" s="2"/>
      <c r="REJ82" s="2"/>
      <c r="REK82" s="2"/>
      <c r="REL82" s="2"/>
      <c r="REM82" s="2"/>
      <c r="REN82" s="2"/>
      <c r="REO82" s="2"/>
      <c r="REP82" s="2"/>
      <c r="REQ82" s="2"/>
      <c r="RER82" s="2"/>
      <c r="RES82" s="2"/>
      <c r="RET82" s="2"/>
      <c r="REU82" s="2"/>
      <c r="REV82" s="2"/>
      <c r="REW82" s="2"/>
      <c r="REX82" s="2"/>
      <c r="REY82" s="2"/>
      <c r="REZ82" s="2"/>
      <c r="RFA82" s="2"/>
      <c r="RFB82" s="2"/>
      <c r="RFC82" s="2"/>
      <c r="RFD82" s="2"/>
      <c r="RFE82" s="2"/>
      <c r="RFF82" s="2"/>
      <c r="RFG82" s="2"/>
      <c r="RFH82" s="2"/>
      <c r="RFI82" s="2"/>
      <c r="RFJ82" s="2"/>
      <c r="RFK82" s="2"/>
      <c r="RFL82" s="2"/>
      <c r="RFM82" s="2"/>
      <c r="RFN82" s="2"/>
      <c r="RFO82" s="2"/>
      <c r="RFP82" s="2"/>
      <c r="RFQ82" s="2"/>
      <c r="RFR82" s="2"/>
      <c r="RFS82" s="2"/>
      <c r="RFT82" s="2"/>
      <c r="RFU82" s="2"/>
      <c r="RFV82" s="2"/>
      <c r="RFW82" s="2"/>
      <c r="RFX82" s="2"/>
      <c r="RFY82" s="2"/>
      <c r="RFZ82" s="2"/>
      <c r="RGA82" s="2"/>
      <c r="RGB82" s="2"/>
      <c r="RGC82" s="2"/>
      <c r="RGD82" s="2"/>
      <c r="RGE82" s="2"/>
      <c r="RGF82" s="2"/>
      <c r="RGG82" s="2"/>
      <c r="RGH82" s="2"/>
      <c r="RGI82" s="2"/>
      <c r="RGJ82" s="2"/>
      <c r="RGK82" s="2"/>
      <c r="RGL82" s="2"/>
      <c r="RGM82" s="2"/>
      <c r="RGN82" s="2"/>
      <c r="RGO82" s="2"/>
      <c r="RGP82" s="2"/>
      <c r="RGQ82" s="2"/>
      <c r="RGR82" s="2"/>
      <c r="RGS82" s="2"/>
      <c r="RGT82" s="2"/>
      <c r="RGU82" s="2"/>
      <c r="RGV82" s="2"/>
      <c r="RGW82" s="2"/>
      <c r="RGX82" s="2"/>
      <c r="RGY82" s="2"/>
      <c r="RGZ82" s="2"/>
      <c r="RHA82" s="2"/>
      <c r="RHB82" s="2"/>
      <c r="RHC82" s="2"/>
      <c r="RHD82" s="2"/>
      <c r="RHE82" s="2"/>
      <c r="RHF82" s="2"/>
      <c r="RHG82" s="2"/>
      <c r="RHH82" s="2"/>
      <c r="RHI82" s="2"/>
      <c r="RHJ82" s="2"/>
      <c r="RHK82" s="2"/>
      <c r="RHL82" s="2"/>
      <c r="RHM82" s="2"/>
      <c r="RHN82" s="2"/>
      <c r="RHO82" s="2"/>
      <c r="RHP82" s="2"/>
      <c r="RHQ82" s="2"/>
      <c r="RHR82" s="2"/>
      <c r="RHS82" s="2"/>
      <c r="RHT82" s="2"/>
      <c r="RHU82" s="2"/>
      <c r="RHV82" s="2"/>
      <c r="RHW82" s="2"/>
      <c r="RHX82" s="2"/>
      <c r="RHY82" s="2"/>
      <c r="RHZ82" s="2"/>
      <c r="RIA82" s="2"/>
      <c r="RIB82" s="2"/>
      <c r="RIC82" s="2"/>
      <c r="RID82" s="2"/>
      <c r="RIE82" s="2"/>
      <c r="RIF82" s="2"/>
      <c r="RIG82" s="2"/>
      <c r="RIH82" s="2"/>
      <c r="RII82" s="2"/>
      <c r="RIJ82" s="2"/>
      <c r="RIK82" s="2"/>
      <c r="RIL82" s="2"/>
      <c r="RIM82" s="2"/>
      <c r="RIN82" s="2"/>
      <c r="RIO82" s="2"/>
      <c r="RIP82" s="2"/>
      <c r="RIQ82" s="2"/>
      <c r="RIR82" s="2"/>
      <c r="RIS82" s="2"/>
      <c r="RIT82" s="2"/>
      <c r="RIU82" s="2"/>
      <c r="RIV82" s="2"/>
      <c r="RIW82" s="2"/>
      <c r="RIX82" s="2"/>
      <c r="RIY82" s="2"/>
      <c r="RIZ82" s="2"/>
      <c r="RJA82" s="2"/>
      <c r="RJB82" s="2"/>
      <c r="RJC82" s="2"/>
      <c r="RJD82" s="2"/>
      <c r="RJE82" s="2"/>
      <c r="RJF82" s="2"/>
      <c r="RJG82" s="2"/>
      <c r="RJH82" s="2"/>
      <c r="RJI82" s="2"/>
      <c r="RJJ82" s="2"/>
      <c r="RJK82" s="2"/>
      <c r="RJL82" s="2"/>
      <c r="RJM82" s="2"/>
      <c r="RJN82" s="2"/>
      <c r="RJO82" s="2"/>
      <c r="RJP82" s="2"/>
      <c r="RJQ82" s="2"/>
      <c r="RJR82" s="2"/>
      <c r="RJS82" s="2"/>
      <c r="RJT82" s="2"/>
      <c r="RJU82" s="2"/>
      <c r="RJV82" s="2"/>
      <c r="RJW82" s="2"/>
      <c r="RJX82" s="2"/>
      <c r="RJY82" s="2"/>
      <c r="RJZ82" s="2"/>
      <c r="RKA82" s="2"/>
      <c r="RKB82" s="2"/>
      <c r="RKC82" s="2"/>
      <c r="RKD82" s="2"/>
      <c r="RKE82" s="2"/>
      <c r="RKF82" s="2"/>
      <c r="RKG82" s="2"/>
      <c r="RKH82" s="2"/>
      <c r="RKI82" s="2"/>
      <c r="RKJ82" s="2"/>
      <c r="RKK82" s="2"/>
      <c r="RKL82" s="2"/>
      <c r="RKM82" s="2"/>
      <c r="RKN82" s="2"/>
      <c r="RKO82" s="2"/>
      <c r="RKP82" s="2"/>
      <c r="RKQ82" s="2"/>
      <c r="RKR82" s="2"/>
      <c r="RKS82" s="2"/>
      <c r="RKT82" s="2"/>
      <c r="RKU82" s="2"/>
      <c r="RKV82" s="2"/>
      <c r="RKW82" s="2"/>
      <c r="RKX82" s="2"/>
      <c r="RKY82" s="2"/>
      <c r="RKZ82" s="2"/>
      <c r="RLA82" s="2"/>
      <c r="RLB82" s="2"/>
      <c r="RLC82" s="2"/>
      <c r="RLD82" s="2"/>
      <c r="RLE82" s="2"/>
      <c r="RLF82" s="2"/>
      <c r="RLG82" s="2"/>
      <c r="RLH82" s="2"/>
      <c r="RLI82" s="2"/>
      <c r="RLJ82" s="2"/>
      <c r="RLK82" s="2"/>
      <c r="RLL82" s="2"/>
      <c r="RLM82" s="2"/>
      <c r="RLN82" s="2"/>
      <c r="RLO82" s="2"/>
      <c r="RLP82" s="2"/>
      <c r="RLQ82" s="2"/>
      <c r="RLR82" s="2"/>
      <c r="RLS82" s="2"/>
      <c r="RLT82" s="2"/>
      <c r="RLU82" s="2"/>
      <c r="RLV82" s="2"/>
      <c r="RLW82" s="2"/>
      <c r="RLX82" s="2"/>
      <c r="RLY82" s="2"/>
      <c r="RLZ82" s="2"/>
      <c r="RMA82" s="2"/>
      <c r="RMB82" s="2"/>
      <c r="RMC82" s="2"/>
      <c r="RMD82" s="2"/>
      <c r="RME82" s="2"/>
      <c r="RMF82" s="2"/>
      <c r="RMG82" s="2"/>
      <c r="RMH82" s="2"/>
      <c r="RMI82" s="2"/>
      <c r="RMJ82" s="2"/>
      <c r="RMK82" s="2"/>
      <c r="RML82" s="2"/>
      <c r="RMM82" s="2"/>
      <c r="RMN82" s="2"/>
      <c r="RMO82" s="2"/>
      <c r="RMP82" s="2"/>
      <c r="RMQ82" s="2"/>
      <c r="RMR82" s="2"/>
      <c r="RMS82" s="2"/>
      <c r="RMT82" s="2"/>
      <c r="RMU82" s="2"/>
      <c r="RMV82" s="2"/>
      <c r="RMW82" s="2"/>
      <c r="RMX82" s="2"/>
      <c r="RMY82" s="2"/>
      <c r="RMZ82" s="2"/>
      <c r="RNA82" s="2"/>
      <c r="RNB82" s="2"/>
      <c r="RNC82" s="2"/>
      <c r="RND82" s="2"/>
      <c r="RNE82" s="2"/>
      <c r="RNF82" s="2"/>
      <c r="RNG82" s="2"/>
      <c r="RNH82" s="2"/>
      <c r="RNI82" s="2"/>
      <c r="RNJ82" s="2"/>
      <c r="RNK82" s="2"/>
      <c r="RNL82" s="2"/>
      <c r="RNM82" s="2"/>
      <c r="RNN82" s="2"/>
      <c r="RNO82" s="2"/>
      <c r="RNP82" s="2"/>
      <c r="RNQ82" s="2"/>
      <c r="RNR82" s="2"/>
      <c r="RNS82" s="2"/>
      <c r="RNT82" s="2"/>
      <c r="RNU82" s="2"/>
      <c r="RNV82" s="2"/>
      <c r="RNW82" s="2"/>
      <c r="RNX82" s="2"/>
      <c r="RNY82" s="2"/>
      <c r="RNZ82" s="2"/>
      <c r="ROA82" s="2"/>
      <c r="ROB82" s="2"/>
      <c r="ROC82" s="2"/>
      <c r="ROD82" s="2"/>
      <c r="ROE82" s="2"/>
      <c r="ROF82" s="2"/>
      <c r="ROG82" s="2"/>
      <c r="ROH82" s="2"/>
      <c r="ROI82" s="2"/>
      <c r="ROJ82" s="2"/>
      <c r="ROK82" s="2"/>
      <c r="ROL82" s="2"/>
      <c r="ROM82" s="2"/>
      <c r="RON82" s="2"/>
      <c r="ROO82" s="2"/>
      <c r="ROP82" s="2"/>
      <c r="ROQ82" s="2"/>
      <c r="ROR82" s="2"/>
      <c r="ROS82" s="2"/>
      <c r="ROT82" s="2"/>
      <c r="ROU82" s="2"/>
      <c r="ROV82" s="2"/>
      <c r="ROW82" s="2"/>
      <c r="ROX82" s="2"/>
      <c r="ROY82" s="2"/>
      <c r="ROZ82" s="2"/>
      <c r="RPA82" s="2"/>
      <c r="RPB82" s="2"/>
      <c r="RPC82" s="2"/>
      <c r="RPD82" s="2"/>
      <c r="RPE82" s="2"/>
      <c r="RPF82" s="2"/>
      <c r="RPG82" s="2"/>
      <c r="RPH82" s="2"/>
      <c r="RPI82" s="2"/>
      <c r="RPJ82" s="2"/>
      <c r="RPK82" s="2"/>
      <c r="RPL82" s="2"/>
      <c r="RPM82" s="2"/>
      <c r="RPN82" s="2"/>
      <c r="RPO82" s="2"/>
      <c r="RPP82" s="2"/>
      <c r="RPQ82" s="2"/>
      <c r="RPR82" s="2"/>
      <c r="RPS82" s="2"/>
      <c r="RPT82" s="2"/>
      <c r="RPU82" s="2"/>
      <c r="RPV82" s="2"/>
      <c r="RPW82" s="2"/>
      <c r="RPX82" s="2"/>
      <c r="RPY82" s="2"/>
      <c r="RPZ82" s="2"/>
      <c r="RQA82" s="2"/>
      <c r="RQB82" s="2"/>
      <c r="RQC82" s="2"/>
      <c r="RQD82" s="2"/>
      <c r="RQE82" s="2"/>
      <c r="RQF82" s="2"/>
      <c r="RQG82" s="2"/>
      <c r="RQH82" s="2"/>
      <c r="RQI82" s="2"/>
      <c r="RQJ82" s="2"/>
      <c r="RQK82" s="2"/>
      <c r="RQL82" s="2"/>
      <c r="RQM82" s="2"/>
      <c r="RQN82" s="2"/>
      <c r="RQO82" s="2"/>
      <c r="RQP82" s="2"/>
      <c r="RQQ82" s="2"/>
      <c r="RQR82" s="2"/>
      <c r="RQS82" s="2"/>
      <c r="RQT82" s="2"/>
      <c r="RQU82" s="2"/>
      <c r="RQV82" s="2"/>
      <c r="RQW82" s="2"/>
      <c r="RQX82" s="2"/>
      <c r="RQY82" s="2"/>
      <c r="RQZ82" s="2"/>
      <c r="RRA82" s="2"/>
      <c r="RRB82" s="2"/>
      <c r="RRC82" s="2"/>
      <c r="RRD82" s="2"/>
      <c r="RRE82" s="2"/>
      <c r="RRF82" s="2"/>
      <c r="RRG82" s="2"/>
      <c r="RRH82" s="2"/>
      <c r="RRI82" s="2"/>
      <c r="RRJ82" s="2"/>
      <c r="RRK82" s="2"/>
      <c r="RRL82" s="2"/>
      <c r="RRM82" s="2"/>
      <c r="RRN82" s="2"/>
      <c r="RRO82" s="2"/>
      <c r="RRP82" s="2"/>
      <c r="RRQ82" s="2"/>
      <c r="RRR82" s="2"/>
      <c r="RRS82" s="2"/>
      <c r="RRT82" s="2"/>
      <c r="RRU82" s="2"/>
      <c r="RRV82" s="2"/>
      <c r="RRW82" s="2"/>
      <c r="RRX82" s="2"/>
      <c r="RRY82" s="2"/>
      <c r="RRZ82" s="2"/>
      <c r="RSA82" s="2"/>
      <c r="RSB82" s="2"/>
      <c r="RSC82" s="2"/>
      <c r="RSD82" s="2"/>
      <c r="RSE82" s="2"/>
      <c r="RSF82" s="2"/>
      <c r="RSG82" s="2"/>
      <c r="RSH82" s="2"/>
      <c r="RSI82" s="2"/>
      <c r="RSJ82" s="2"/>
      <c r="RSK82" s="2"/>
      <c r="RSL82" s="2"/>
      <c r="RSM82" s="2"/>
      <c r="RSN82" s="2"/>
      <c r="RSO82" s="2"/>
      <c r="RSP82" s="2"/>
      <c r="RSQ82" s="2"/>
      <c r="RSR82" s="2"/>
      <c r="RSS82" s="2"/>
      <c r="RST82" s="2"/>
      <c r="RSU82" s="2"/>
      <c r="RSV82" s="2"/>
      <c r="RSW82" s="2"/>
      <c r="RSX82" s="2"/>
      <c r="RSY82" s="2"/>
      <c r="RSZ82" s="2"/>
      <c r="RTA82" s="2"/>
      <c r="RTB82" s="2"/>
      <c r="RTC82" s="2"/>
      <c r="RTD82" s="2"/>
      <c r="RTE82" s="2"/>
      <c r="RTF82" s="2"/>
      <c r="RTG82" s="2"/>
      <c r="RTH82" s="2"/>
      <c r="RTI82" s="2"/>
      <c r="RTJ82" s="2"/>
      <c r="RTK82" s="2"/>
      <c r="RTL82" s="2"/>
      <c r="RTM82" s="2"/>
      <c r="RTN82" s="2"/>
      <c r="RTO82" s="2"/>
      <c r="RTP82" s="2"/>
      <c r="RTQ82" s="2"/>
      <c r="RTR82" s="2"/>
      <c r="RTS82" s="2"/>
      <c r="RTT82" s="2"/>
      <c r="RTU82" s="2"/>
      <c r="RTV82" s="2"/>
      <c r="RTW82" s="2"/>
      <c r="RTX82" s="2"/>
      <c r="RTY82" s="2"/>
      <c r="RTZ82" s="2"/>
      <c r="RUA82" s="2"/>
      <c r="RUB82" s="2"/>
      <c r="RUC82" s="2"/>
      <c r="RUD82" s="2"/>
      <c r="RUE82" s="2"/>
      <c r="RUF82" s="2"/>
      <c r="RUG82" s="2"/>
      <c r="RUH82" s="2"/>
      <c r="RUI82" s="2"/>
      <c r="RUJ82" s="2"/>
      <c r="RUK82" s="2"/>
      <c r="RUL82" s="2"/>
      <c r="RUM82" s="2"/>
      <c r="RUN82" s="2"/>
      <c r="RUO82" s="2"/>
      <c r="RUP82" s="2"/>
      <c r="RUQ82" s="2"/>
      <c r="RUR82" s="2"/>
      <c r="RUS82" s="2"/>
      <c r="RUT82" s="2"/>
      <c r="RUU82" s="2"/>
      <c r="RUV82" s="2"/>
      <c r="RUW82" s="2"/>
      <c r="RUX82" s="2"/>
      <c r="RUY82" s="2"/>
      <c r="RUZ82" s="2"/>
      <c r="RVA82" s="2"/>
      <c r="RVB82" s="2"/>
      <c r="RVC82" s="2"/>
      <c r="RVD82" s="2"/>
      <c r="RVE82" s="2"/>
      <c r="RVF82" s="2"/>
      <c r="RVG82" s="2"/>
      <c r="RVH82" s="2"/>
      <c r="RVI82" s="2"/>
      <c r="RVJ82" s="2"/>
      <c r="RVK82" s="2"/>
      <c r="RVL82" s="2"/>
      <c r="RVM82" s="2"/>
      <c r="RVN82" s="2"/>
      <c r="RVO82" s="2"/>
      <c r="RVP82" s="2"/>
      <c r="RVQ82" s="2"/>
      <c r="RVR82" s="2"/>
      <c r="RVS82" s="2"/>
      <c r="RVT82" s="2"/>
      <c r="RVU82" s="2"/>
      <c r="RVV82" s="2"/>
      <c r="RVW82" s="2"/>
      <c r="RVX82" s="2"/>
      <c r="RVY82" s="2"/>
      <c r="RVZ82" s="2"/>
      <c r="RWA82" s="2"/>
      <c r="RWB82" s="2"/>
      <c r="RWC82" s="2"/>
      <c r="RWD82" s="2"/>
      <c r="RWE82" s="2"/>
      <c r="RWF82" s="2"/>
      <c r="RWG82" s="2"/>
      <c r="RWH82" s="2"/>
      <c r="RWI82" s="2"/>
      <c r="RWJ82" s="2"/>
      <c r="RWK82" s="2"/>
      <c r="RWL82" s="2"/>
      <c r="RWM82" s="2"/>
      <c r="RWN82" s="2"/>
      <c r="RWO82" s="2"/>
      <c r="RWP82" s="2"/>
      <c r="RWQ82" s="2"/>
      <c r="RWR82" s="2"/>
      <c r="RWS82" s="2"/>
      <c r="RWT82" s="2"/>
      <c r="RWU82" s="2"/>
      <c r="RWV82" s="2"/>
      <c r="RWW82" s="2"/>
      <c r="RWX82" s="2"/>
      <c r="RWY82" s="2"/>
      <c r="RWZ82" s="2"/>
      <c r="RXA82" s="2"/>
      <c r="RXB82" s="2"/>
      <c r="RXC82" s="2"/>
      <c r="RXD82" s="2"/>
      <c r="RXE82" s="2"/>
      <c r="RXF82" s="2"/>
      <c r="RXG82" s="2"/>
      <c r="RXH82" s="2"/>
      <c r="RXI82" s="2"/>
      <c r="RXJ82" s="2"/>
      <c r="RXK82" s="2"/>
      <c r="RXL82" s="2"/>
      <c r="RXM82" s="2"/>
      <c r="RXN82" s="2"/>
      <c r="RXO82" s="2"/>
      <c r="RXP82" s="2"/>
      <c r="RXQ82" s="2"/>
      <c r="RXR82" s="2"/>
      <c r="RXS82" s="2"/>
      <c r="RXT82" s="2"/>
      <c r="RXU82" s="2"/>
      <c r="RXV82" s="2"/>
      <c r="RXW82" s="2"/>
      <c r="RXX82" s="2"/>
      <c r="RXY82" s="2"/>
      <c r="RXZ82" s="2"/>
      <c r="RYA82" s="2"/>
      <c r="RYB82" s="2"/>
      <c r="RYC82" s="2"/>
      <c r="RYD82" s="2"/>
      <c r="RYE82" s="2"/>
      <c r="RYF82" s="2"/>
      <c r="RYG82" s="2"/>
      <c r="RYH82" s="2"/>
      <c r="RYI82" s="2"/>
      <c r="RYJ82" s="2"/>
      <c r="RYK82" s="2"/>
      <c r="RYL82" s="2"/>
      <c r="RYM82" s="2"/>
      <c r="RYN82" s="2"/>
      <c r="RYO82" s="2"/>
      <c r="RYP82" s="2"/>
      <c r="RYQ82" s="2"/>
      <c r="RYR82" s="2"/>
      <c r="RYS82" s="2"/>
      <c r="RYT82" s="2"/>
      <c r="RYU82" s="2"/>
      <c r="RYV82" s="2"/>
      <c r="RYW82" s="2"/>
      <c r="RYX82" s="2"/>
      <c r="RYY82" s="2"/>
      <c r="RYZ82" s="2"/>
      <c r="RZA82" s="2"/>
      <c r="RZB82" s="2"/>
      <c r="RZC82" s="2"/>
      <c r="RZD82" s="2"/>
      <c r="RZE82" s="2"/>
      <c r="RZF82" s="2"/>
      <c r="RZG82" s="2"/>
      <c r="RZH82" s="2"/>
      <c r="RZI82" s="2"/>
      <c r="RZJ82" s="2"/>
      <c r="RZK82" s="2"/>
      <c r="RZL82" s="2"/>
      <c r="RZM82" s="2"/>
      <c r="RZN82" s="2"/>
      <c r="RZO82" s="2"/>
      <c r="RZP82" s="2"/>
      <c r="RZQ82" s="2"/>
      <c r="RZR82" s="2"/>
      <c r="RZS82" s="2"/>
      <c r="RZT82" s="2"/>
      <c r="RZU82" s="2"/>
      <c r="RZV82" s="2"/>
      <c r="RZW82" s="2"/>
      <c r="RZX82" s="2"/>
      <c r="RZY82" s="2"/>
      <c r="RZZ82" s="2"/>
      <c r="SAA82" s="2"/>
      <c r="SAB82" s="2"/>
      <c r="SAC82" s="2"/>
      <c r="SAD82" s="2"/>
      <c r="SAE82" s="2"/>
      <c r="SAF82" s="2"/>
      <c r="SAG82" s="2"/>
      <c r="SAH82" s="2"/>
      <c r="SAI82" s="2"/>
      <c r="SAJ82" s="2"/>
      <c r="SAK82" s="2"/>
      <c r="SAL82" s="2"/>
      <c r="SAM82" s="2"/>
      <c r="SAN82" s="2"/>
      <c r="SAO82" s="2"/>
      <c r="SAP82" s="2"/>
      <c r="SAQ82" s="2"/>
      <c r="SAR82" s="2"/>
      <c r="SAS82" s="2"/>
      <c r="SAT82" s="2"/>
      <c r="SAU82" s="2"/>
      <c r="SAV82" s="2"/>
      <c r="SAW82" s="2"/>
      <c r="SAX82" s="2"/>
      <c r="SAY82" s="2"/>
      <c r="SAZ82" s="2"/>
      <c r="SBA82" s="2"/>
      <c r="SBB82" s="2"/>
      <c r="SBC82" s="2"/>
      <c r="SBD82" s="2"/>
      <c r="SBE82" s="2"/>
      <c r="SBF82" s="2"/>
      <c r="SBG82" s="2"/>
      <c r="SBH82" s="2"/>
      <c r="SBI82" s="2"/>
      <c r="SBJ82" s="2"/>
      <c r="SBK82" s="2"/>
      <c r="SBL82" s="2"/>
      <c r="SBM82" s="2"/>
      <c r="SBN82" s="2"/>
      <c r="SBO82" s="2"/>
      <c r="SBP82" s="2"/>
      <c r="SBQ82" s="2"/>
      <c r="SBR82" s="2"/>
      <c r="SBS82" s="2"/>
      <c r="SBT82" s="2"/>
      <c r="SBU82" s="2"/>
      <c r="SBV82" s="2"/>
      <c r="SBW82" s="2"/>
      <c r="SBX82" s="2"/>
      <c r="SBY82" s="2"/>
      <c r="SBZ82" s="2"/>
      <c r="SCA82" s="2"/>
      <c r="SCB82" s="2"/>
      <c r="SCC82" s="2"/>
      <c r="SCD82" s="2"/>
      <c r="SCE82" s="2"/>
      <c r="SCF82" s="2"/>
      <c r="SCG82" s="2"/>
      <c r="SCH82" s="2"/>
      <c r="SCI82" s="2"/>
      <c r="SCJ82" s="2"/>
      <c r="SCK82" s="2"/>
      <c r="SCL82" s="2"/>
      <c r="SCM82" s="2"/>
      <c r="SCN82" s="2"/>
      <c r="SCO82" s="2"/>
      <c r="SCP82" s="2"/>
      <c r="SCQ82" s="2"/>
      <c r="SCR82" s="2"/>
      <c r="SCS82" s="2"/>
      <c r="SCT82" s="2"/>
      <c r="SCU82" s="2"/>
      <c r="SCV82" s="2"/>
      <c r="SCW82" s="2"/>
      <c r="SCX82" s="2"/>
      <c r="SCY82" s="2"/>
      <c r="SCZ82" s="2"/>
      <c r="SDA82" s="2"/>
      <c r="SDB82" s="2"/>
      <c r="SDC82" s="2"/>
      <c r="SDD82" s="2"/>
      <c r="SDE82" s="2"/>
      <c r="SDF82" s="2"/>
      <c r="SDG82" s="2"/>
      <c r="SDH82" s="2"/>
      <c r="SDI82" s="2"/>
      <c r="SDJ82" s="2"/>
      <c r="SDK82" s="2"/>
      <c r="SDL82" s="2"/>
      <c r="SDM82" s="2"/>
      <c r="SDN82" s="2"/>
      <c r="SDO82" s="2"/>
      <c r="SDP82" s="2"/>
      <c r="SDQ82" s="2"/>
      <c r="SDR82" s="2"/>
      <c r="SDS82" s="2"/>
      <c r="SDT82" s="2"/>
      <c r="SDU82" s="2"/>
      <c r="SDV82" s="2"/>
      <c r="SDW82" s="2"/>
      <c r="SDX82" s="2"/>
      <c r="SDY82" s="2"/>
      <c r="SDZ82" s="2"/>
      <c r="SEA82" s="2"/>
      <c r="SEB82" s="2"/>
      <c r="SEC82" s="2"/>
      <c r="SED82" s="2"/>
      <c r="SEE82" s="2"/>
      <c r="SEF82" s="2"/>
      <c r="SEG82" s="2"/>
      <c r="SEH82" s="2"/>
      <c r="SEI82" s="2"/>
      <c r="SEJ82" s="2"/>
      <c r="SEK82" s="2"/>
      <c r="SEL82" s="2"/>
      <c r="SEM82" s="2"/>
      <c r="SEN82" s="2"/>
      <c r="SEO82" s="2"/>
      <c r="SEP82" s="2"/>
      <c r="SEQ82" s="2"/>
      <c r="SER82" s="2"/>
      <c r="SES82" s="2"/>
      <c r="SET82" s="2"/>
      <c r="SEU82" s="2"/>
      <c r="SEV82" s="2"/>
      <c r="SEW82" s="2"/>
      <c r="SEX82" s="2"/>
      <c r="SEY82" s="2"/>
      <c r="SEZ82" s="2"/>
      <c r="SFA82" s="2"/>
      <c r="SFB82" s="2"/>
      <c r="SFC82" s="2"/>
      <c r="SFD82" s="2"/>
      <c r="SFE82" s="2"/>
      <c r="SFF82" s="2"/>
      <c r="SFG82" s="2"/>
      <c r="SFH82" s="2"/>
      <c r="SFI82" s="2"/>
      <c r="SFJ82" s="2"/>
      <c r="SFK82" s="2"/>
      <c r="SFL82" s="2"/>
      <c r="SFM82" s="2"/>
      <c r="SFN82" s="2"/>
      <c r="SFO82" s="2"/>
      <c r="SFP82" s="2"/>
      <c r="SFQ82" s="2"/>
      <c r="SFR82" s="2"/>
      <c r="SFS82" s="2"/>
      <c r="SFT82" s="2"/>
      <c r="SFU82" s="2"/>
      <c r="SFV82" s="2"/>
      <c r="SFW82" s="2"/>
      <c r="SFX82" s="2"/>
      <c r="SFY82" s="2"/>
      <c r="SFZ82" s="2"/>
      <c r="SGA82" s="2"/>
      <c r="SGB82" s="2"/>
      <c r="SGC82" s="2"/>
      <c r="SGD82" s="2"/>
      <c r="SGE82" s="2"/>
      <c r="SGF82" s="2"/>
      <c r="SGG82" s="2"/>
      <c r="SGH82" s="2"/>
      <c r="SGI82" s="2"/>
      <c r="SGJ82" s="2"/>
      <c r="SGK82" s="2"/>
      <c r="SGL82" s="2"/>
      <c r="SGM82" s="2"/>
      <c r="SGN82" s="2"/>
      <c r="SGO82" s="2"/>
      <c r="SGP82" s="2"/>
      <c r="SGQ82" s="2"/>
      <c r="SGR82" s="2"/>
      <c r="SGS82" s="2"/>
      <c r="SGT82" s="2"/>
      <c r="SGU82" s="2"/>
      <c r="SGV82" s="2"/>
      <c r="SGW82" s="2"/>
      <c r="SGX82" s="2"/>
      <c r="SGY82" s="2"/>
      <c r="SGZ82" s="2"/>
      <c r="SHA82" s="2"/>
      <c r="SHB82" s="2"/>
      <c r="SHC82" s="2"/>
      <c r="SHD82" s="2"/>
      <c r="SHE82" s="2"/>
      <c r="SHF82" s="2"/>
      <c r="SHG82" s="2"/>
      <c r="SHH82" s="2"/>
      <c r="SHI82" s="2"/>
      <c r="SHJ82" s="2"/>
      <c r="SHK82" s="2"/>
      <c r="SHL82" s="2"/>
      <c r="SHM82" s="2"/>
      <c r="SHN82" s="2"/>
      <c r="SHO82" s="2"/>
      <c r="SHP82" s="2"/>
      <c r="SHQ82" s="2"/>
      <c r="SHR82" s="2"/>
      <c r="SHS82" s="2"/>
      <c r="SHT82" s="2"/>
      <c r="SHU82" s="2"/>
      <c r="SHV82" s="2"/>
      <c r="SHW82" s="2"/>
      <c r="SHX82" s="2"/>
      <c r="SHY82" s="2"/>
      <c r="SHZ82" s="2"/>
      <c r="SIA82" s="2"/>
      <c r="SIB82" s="2"/>
      <c r="SIC82" s="2"/>
      <c r="SID82" s="2"/>
      <c r="SIE82" s="2"/>
      <c r="SIF82" s="2"/>
      <c r="SIG82" s="2"/>
      <c r="SIH82" s="2"/>
      <c r="SII82" s="2"/>
      <c r="SIJ82" s="2"/>
      <c r="SIK82" s="2"/>
      <c r="SIL82" s="2"/>
      <c r="SIM82" s="2"/>
      <c r="SIN82" s="2"/>
      <c r="SIO82" s="2"/>
      <c r="SIP82" s="2"/>
      <c r="SIQ82" s="2"/>
      <c r="SIR82" s="2"/>
      <c r="SIS82" s="2"/>
      <c r="SIT82" s="2"/>
      <c r="SIU82" s="2"/>
      <c r="SIV82" s="2"/>
      <c r="SIW82" s="2"/>
      <c r="SIX82" s="2"/>
      <c r="SIY82" s="2"/>
      <c r="SIZ82" s="2"/>
      <c r="SJA82" s="2"/>
      <c r="SJB82" s="2"/>
      <c r="SJC82" s="2"/>
      <c r="SJD82" s="2"/>
      <c r="SJE82" s="2"/>
      <c r="SJF82" s="2"/>
      <c r="SJG82" s="2"/>
      <c r="SJH82" s="2"/>
      <c r="SJI82" s="2"/>
      <c r="SJJ82" s="2"/>
      <c r="SJK82" s="2"/>
      <c r="SJL82" s="2"/>
      <c r="SJM82" s="2"/>
      <c r="SJN82" s="2"/>
      <c r="SJO82" s="2"/>
      <c r="SJP82" s="2"/>
      <c r="SJQ82" s="2"/>
      <c r="SJR82" s="2"/>
      <c r="SJS82" s="2"/>
      <c r="SJT82" s="2"/>
      <c r="SJU82" s="2"/>
      <c r="SJV82" s="2"/>
      <c r="SJW82" s="2"/>
      <c r="SJX82" s="2"/>
      <c r="SJY82" s="2"/>
      <c r="SJZ82" s="2"/>
      <c r="SKA82" s="2"/>
      <c r="SKB82" s="2"/>
      <c r="SKC82" s="2"/>
      <c r="SKD82" s="2"/>
      <c r="SKE82" s="2"/>
      <c r="SKF82" s="2"/>
      <c r="SKG82" s="2"/>
      <c r="SKH82" s="2"/>
      <c r="SKI82" s="2"/>
      <c r="SKJ82" s="2"/>
      <c r="SKK82" s="2"/>
      <c r="SKL82" s="2"/>
      <c r="SKM82" s="2"/>
      <c r="SKN82" s="2"/>
      <c r="SKO82" s="2"/>
      <c r="SKP82" s="2"/>
      <c r="SKQ82" s="2"/>
      <c r="SKR82" s="2"/>
      <c r="SKS82" s="2"/>
      <c r="SKT82" s="2"/>
      <c r="SKU82" s="2"/>
      <c r="SKV82" s="2"/>
      <c r="SKW82" s="2"/>
      <c r="SKX82" s="2"/>
      <c r="SKY82" s="2"/>
      <c r="SKZ82" s="2"/>
      <c r="SLA82" s="2"/>
      <c r="SLB82" s="2"/>
      <c r="SLC82" s="2"/>
      <c r="SLD82" s="2"/>
      <c r="SLE82" s="2"/>
      <c r="SLF82" s="2"/>
      <c r="SLG82" s="2"/>
      <c r="SLH82" s="2"/>
      <c r="SLI82" s="2"/>
      <c r="SLJ82" s="2"/>
      <c r="SLK82" s="2"/>
      <c r="SLL82" s="2"/>
      <c r="SLM82" s="2"/>
      <c r="SLN82" s="2"/>
      <c r="SLO82" s="2"/>
      <c r="SLP82" s="2"/>
      <c r="SLQ82" s="2"/>
      <c r="SLR82" s="2"/>
      <c r="SLS82" s="2"/>
      <c r="SLT82" s="2"/>
      <c r="SLU82" s="2"/>
      <c r="SLV82" s="2"/>
      <c r="SLW82" s="2"/>
      <c r="SLX82" s="2"/>
      <c r="SLY82" s="2"/>
      <c r="SLZ82" s="2"/>
      <c r="SMA82" s="2"/>
      <c r="SMB82" s="2"/>
      <c r="SMC82" s="2"/>
      <c r="SMD82" s="2"/>
      <c r="SME82" s="2"/>
      <c r="SMF82" s="2"/>
      <c r="SMG82" s="2"/>
      <c r="SMH82" s="2"/>
      <c r="SMI82" s="2"/>
      <c r="SMJ82" s="2"/>
      <c r="SMK82" s="2"/>
      <c r="SML82" s="2"/>
      <c r="SMM82" s="2"/>
      <c r="SMN82" s="2"/>
      <c r="SMO82" s="2"/>
      <c r="SMP82" s="2"/>
      <c r="SMQ82" s="2"/>
      <c r="SMR82" s="2"/>
      <c r="SMS82" s="2"/>
      <c r="SMT82" s="2"/>
      <c r="SMU82" s="2"/>
      <c r="SMV82" s="2"/>
      <c r="SMW82" s="2"/>
      <c r="SMX82" s="2"/>
      <c r="SMY82" s="2"/>
      <c r="SMZ82" s="2"/>
      <c r="SNA82" s="2"/>
      <c r="SNB82" s="2"/>
      <c r="SNC82" s="2"/>
      <c r="SND82" s="2"/>
      <c r="SNE82" s="2"/>
      <c r="SNF82" s="2"/>
      <c r="SNG82" s="2"/>
      <c r="SNH82" s="2"/>
      <c r="SNI82" s="2"/>
      <c r="SNJ82" s="2"/>
      <c r="SNK82" s="2"/>
      <c r="SNL82" s="2"/>
      <c r="SNM82" s="2"/>
      <c r="SNN82" s="2"/>
      <c r="SNO82" s="2"/>
      <c r="SNP82" s="2"/>
      <c r="SNQ82" s="2"/>
      <c r="SNR82" s="2"/>
      <c r="SNS82" s="2"/>
      <c r="SNT82" s="2"/>
      <c r="SNU82" s="2"/>
      <c r="SNV82" s="2"/>
      <c r="SNW82" s="2"/>
      <c r="SNX82" s="2"/>
      <c r="SNY82" s="2"/>
      <c r="SNZ82" s="2"/>
      <c r="SOA82" s="2"/>
      <c r="SOB82" s="2"/>
      <c r="SOC82" s="2"/>
      <c r="SOD82" s="2"/>
      <c r="SOE82" s="2"/>
      <c r="SOF82" s="2"/>
      <c r="SOG82" s="2"/>
      <c r="SOH82" s="2"/>
      <c r="SOI82" s="2"/>
      <c r="SOJ82" s="2"/>
      <c r="SOK82" s="2"/>
      <c r="SOL82" s="2"/>
      <c r="SOM82" s="2"/>
      <c r="SON82" s="2"/>
      <c r="SOO82" s="2"/>
      <c r="SOP82" s="2"/>
      <c r="SOQ82" s="2"/>
      <c r="SOR82" s="2"/>
      <c r="SOS82" s="2"/>
      <c r="SOT82" s="2"/>
      <c r="SOU82" s="2"/>
      <c r="SOV82" s="2"/>
      <c r="SOW82" s="2"/>
      <c r="SOX82" s="2"/>
      <c r="SOY82" s="2"/>
      <c r="SOZ82" s="2"/>
      <c r="SPA82" s="2"/>
      <c r="SPB82" s="2"/>
      <c r="SPC82" s="2"/>
      <c r="SPD82" s="2"/>
      <c r="SPE82" s="2"/>
      <c r="SPF82" s="2"/>
      <c r="SPG82" s="2"/>
      <c r="SPH82" s="2"/>
      <c r="SPI82" s="2"/>
      <c r="SPJ82" s="2"/>
      <c r="SPK82" s="2"/>
      <c r="SPL82" s="2"/>
      <c r="SPM82" s="2"/>
      <c r="SPN82" s="2"/>
      <c r="SPO82" s="2"/>
      <c r="SPP82" s="2"/>
      <c r="SPQ82" s="2"/>
      <c r="SPR82" s="2"/>
      <c r="SPS82" s="2"/>
      <c r="SPT82" s="2"/>
      <c r="SPU82" s="2"/>
      <c r="SPV82" s="2"/>
      <c r="SPW82" s="2"/>
      <c r="SPX82" s="2"/>
      <c r="SPY82" s="2"/>
      <c r="SPZ82" s="2"/>
      <c r="SQA82" s="2"/>
      <c r="SQB82" s="2"/>
      <c r="SQC82" s="2"/>
      <c r="SQD82" s="2"/>
      <c r="SQE82" s="2"/>
      <c r="SQF82" s="2"/>
      <c r="SQG82" s="2"/>
      <c r="SQH82" s="2"/>
      <c r="SQI82" s="2"/>
      <c r="SQJ82" s="2"/>
      <c r="SQK82" s="2"/>
      <c r="SQL82" s="2"/>
      <c r="SQM82" s="2"/>
      <c r="SQN82" s="2"/>
      <c r="SQO82" s="2"/>
      <c r="SQP82" s="2"/>
      <c r="SQQ82" s="2"/>
      <c r="SQR82" s="2"/>
      <c r="SQS82" s="2"/>
      <c r="SQT82" s="2"/>
      <c r="SQU82" s="2"/>
      <c r="SQV82" s="2"/>
      <c r="SQW82" s="2"/>
      <c r="SQX82" s="2"/>
      <c r="SQY82" s="2"/>
      <c r="SQZ82" s="2"/>
      <c r="SRA82" s="2"/>
      <c r="SRB82" s="2"/>
      <c r="SRC82" s="2"/>
      <c r="SRD82" s="2"/>
      <c r="SRE82" s="2"/>
      <c r="SRF82" s="2"/>
      <c r="SRG82" s="2"/>
      <c r="SRH82" s="2"/>
      <c r="SRI82" s="2"/>
      <c r="SRJ82" s="2"/>
      <c r="SRK82" s="2"/>
      <c r="SRL82" s="2"/>
      <c r="SRM82" s="2"/>
      <c r="SRN82" s="2"/>
      <c r="SRO82" s="2"/>
      <c r="SRP82" s="2"/>
      <c r="SRQ82" s="2"/>
      <c r="SRR82" s="2"/>
      <c r="SRS82" s="2"/>
      <c r="SRT82" s="2"/>
      <c r="SRU82" s="2"/>
      <c r="SRV82" s="2"/>
      <c r="SRW82" s="2"/>
      <c r="SRX82" s="2"/>
      <c r="SRY82" s="2"/>
      <c r="SRZ82" s="2"/>
      <c r="SSA82" s="2"/>
      <c r="SSB82" s="2"/>
      <c r="SSC82" s="2"/>
      <c r="SSD82" s="2"/>
      <c r="SSE82" s="2"/>
      <c r="SSF82" s="2"/>
      <c r="SSG82" s="2"/>
      <c r="SSH82" s="2"/>
      <c r="SSI82" s="2"/>
      <c r="SSJ82" s="2"/>
      <c r="SSK82" s="2"/>
      <c r="SSL82" s="2"/>
      <c r="SSM82" s="2"/>
      <c r="SSN82" s="2"/>
      <c r="SSO82" s="2"/>
      <c r="SSP82" s="2"/>
      <c r="SSQ82" s="2"/>
      <c r="SSR82" s="2"/>
      <c r="SSS82" s="2"/>
      <c r="SST82" s="2"/>
      <c r="SSU82" s="2"/>
      <c r="SSV82" s="2"/>
      <c r="SSW82" s="2"/>
      <c r="SSX82" s="2"/>
      <c r="SSY82" s="2"/>
      <c r="SSZ82" s="2"/>
      <c r="STA82" s="2"/>
      <c r="STB82" s="2"/>
      <c r="STC82" s="2"/>
      <c r="STD82" s="2"/>
      <c r="STE82" s="2"/>
      <c r="STF82" s="2"/>
      <c r="STG82" s="2"/>
      <c r="STH82" s="2"/>
      <c r="STI82" s="2"/>
      <c r="STJ82" s="2"/>
      <c r="STK82" s="2"/>
      <c r="STL82" s="2"/>
      <c r="STM82" s="2"/>
      <c r="STN82" s="2"/>
      <c r="STO82" s="2"/>
      <c r="STP82" s="2"/>
      <c r="STQ82" s="2"/>
      <c r="STR82" s="2"/>
      <c r="STS82" s="2"/>
      <c r="STT82" s="2"/>
      <c r="STU82" s="2"/>
      <c r="STV82" s="2"/>
      <c r="STW82" s="2"/>
      <c r="STX82" s="2"/>
      <c r="STY82" s="2"/>
      <c r="STZ82" s="2"/>
      <c r="SUA82" s="2"/>
      <c r="SUB82" s="2"/>
      <c r="SUC82" s="2"/>
      <c r="SUD82" s="2"/>
      <c r="SUE82" s="2"/>
      <c r="SUF82" s="2"/>
      <c r="SUG82" s="2"/>
      <c r="SUH82" s="2"/>
      <c r="SUI82" s="2"/>
      <c r="SUJ82" s="2"/>
      <c r="SUK82" s="2"/>
      <c r="SUL82" s="2"/>
      <c r="SUM82" s="2"/>
      <c r="SUN82" s="2"/>
      <c r="SUO82" s="2"/>
      <c r="SUP82" s="2"/>
      <c r="SUQ82" s="2"/>
      <c r="SUR82" s="2"/>
      <c r="SUS82" s="2"/>
      <c r="SUT82" s="2"/>
      <c r="SUU82" s="2"/>
      <c r="SUV82" s="2"/>
      <c r="SUW82" s="2"/>
      <c r="SUX82" s="2"/>
      <c r="SUY82" s="2"/>
      <c r="SUZ82" s="2"/>
      <c r="SVA82" s="2"/>
      <c r="SVB82" s="2"/>
      <c r="SVC82" s="2"/>
      <c r="SVD82" s="2"/>
      <c r="SVE82" s="2"/>
      <c r="SVF82" s="2"/>
      <c r="SVG82" s="2"/>
      <c r="SVH82" s="2"/>
      <c r="SVI82" s="2"/>
      <c r="SVJ82" s="2"/>
      <c r="SVK82" s="2"/>
      <c r="SVL82" s="2"/>
      <c r="SVM82" s="2"/>
      <c r="SVN82" s="2"/>
      <c r="SVO82" s="2"/>
      <c r="SVP82" s="2"/>
      <c r="SVQ82" s="2"/>
      <c r="SVR82" s="2"/>
      <c r="SVS82" s="2"/>
      <c r="SVT82" s="2"/>
      <c r="SVU82" s="2"/>
      <c r="SVV82" s="2"/>
      <c r="SVW82" s="2"/>
      <c r="SVX82" s="2"/>
      <c r="SVY82" s="2"/>
      <c r="SVZ82" s="2"/>
      <c r="SWA82" s="2"/>
      <c r="SWB82" s="2"/>
      <c r="SWC82" s="2"/>
      <c r="SWD82" s="2"/>
      <c r="SWE82" s="2"/>
      <c r="SWF82" s="2"/>
      <c r="SWG82" s="2"/>
      <c r="SWH82" s="2"/>
      <c r="SWI82" s="2"/>
      <c r="SWJ82" s="2"/>
      <c r="SWK82" s="2"/>
      <c r="SWL82" s="2"/>
      <c r="SWM82" s="2"/>
      <c r="SWN82" s="2"/>
      <c r="SWO82" s="2"/>
      <c r="SWP82" s="2"/>
      <c r="SWQ82" s="2"/>
      <c r="SWR82" s="2"/>
      <c r="SWS82" s="2"/>
      <c r="SWT82" s="2"/>
      <c r="SWU82" s="2"/>
      <c r="SWV82" s="2"/>
      <c r="SWW82" s="2"/>
      <c r="SWX82" s="2"/>
      <c r="SWY82" s="2"/>
      <c r="SWZ82" s="2"/>
      <c r="SXA82" s="2"/>
      <c r="SXB82" s="2"/>
      <c r="SXC82" s="2"/>
      <c r="SXD82" s="2"/>
      <c r="SXE82" s="2"/>
      <c r="SXF82" s="2"/>
      <c r="SXG82" s="2"/>
      <c r="SXH82" s="2"/>
      <c r="SXI82" s="2"/>
      <c r="SXJ82" s="2"/>
      <c r="SXK82" s="2"/>
      <c r="SXL82" s="2"/>
      <c r="SXM82" s="2"/>
      <c r="SXN82" s="2"/>
      <c r="SXO82" s="2"/>
      <c r="SXP82" s="2"/>
      <c r="SXQ82" s="2"/>
      <c r="SXR82" s="2"/>
      <c r="SXS82" s="2"/>
      <c r="SXT82" s="2"/>
      <c r="SXU82" s="2"/>
      <c r="SXV82" s="2"/>
      <c r="SXW82" s="2"/>
      <c r="SXX82" s="2"/>
      <c r="SXY82" s="2"/>
      <c r="SXZ82" s="2"/>
      <c r="SYA82" s="2"/>
      <c r="SYB82" s="2"/>
      <c r="SYC82" s="2"/>
      <c r="SYD82" s="2"/>
      <c r="SYE82" s="2"/>
      <c r="SYF82" s="2"/>
      <c r="SYG82" s="2"/>
      <c r="SYH82" s="2"/>
      <c r="SYI82" s="2"/>
      <c r="SYJ82" s="2"/>
      <c r="SYK82" s="2"/>
      <c r="SYL82" s="2"/>
      <c r="SYM82" s="2"/>
      <c r="SYN82" s="2"/>
      <c r="SYO82" s="2"/>
      <c r="SYP82" s="2"/>
      <c r="SYQ82" s="2"/>
      <c r="SYR82" s="2"/>
      <c r="SYS82" s="2"/>
      <c r="SYT82" s="2"/>
      <c r="SYU82" s="2"/>
      <c r="SYV82" s="2"/>
      <c r="SYW82" s="2"/>
      <c r="SYX82" s="2"/>
      <c r="SYY82" s="2"/>
      <c r="SYZ82" s="2"/>
      <c r="SZA82" s="2"/>
      <c r="SZB82" s="2"/>
      <c r="SZC82" s="2"/>
      <c r="SZD82" s="2"/>
      <c r="SZE82" s="2"/>
      <c r="SZF82" s="2"/>
      <c r="SZG82" s="2"/>
      <c r="SZH82" s="2"/>
      <c r="SZI82" s="2"/>
      <c r="SZJ82" s="2"/>
      <c r="SZK82" s="2"/>
      <c r="SZL82" s="2"/>
      <c r="SZM82" s="2"/>
      <c r="SZN82" s="2"/>
      <c r="SZO82" s="2"/>
      <c r="SZP82" s="2"/>
      <c r="SZQ82" s="2"/>
      <c r="SZR82" s="2"/>
      <c r="SZS82" s="2"/>
      <c r="SZT82" s="2"/>
      <c r="SZU82" s="2"/>
      <c r="SZV82" s="2"/>
      <c r="SZW82" s="2"/>
      <c r="SZX82" s="2"/>
      <c r="SZY82" s="2"/>
      <c r="SZZ82" s="2"/>
      <c r="TAA82" s="2"/>
      <c r="TAB82" s="2"/>
      <c r="TAC82" s="2"/>
      <c r="TAD82" s="2"/>
      <c r="TAE82" s="2"/>
      <c r="TAF82" s="2"/>
      <c r="TAG82" s="2"/>
      <c r="TAH82" s="2"/>
      <c r="TAI82" s="2"/>
      <c r="TAJ82" s="2"/>
      <c r="TAK82" s="2"/>
      <c r="TAL82" s="2"/>
      <c r="TAM82" s="2"/>
      <c r="TAN82" s="2"/>
      <c r="TAO82" s="2"/>
      <c r="TAP82" s="2"/>
      <c r="TAQ82" s="2"/>
      <c r="TAR82" s="2"/>
      <c r="TAS82" s="2"/>
      <c r="TAT82" s="2"/>
      <c r="TAU82" s="2"/>
      <c r="TAV82" s="2"/>
      <c r="TAW82" s="2"/>
      <c r="TAX82" s="2"/>
      <c r="TAY82" s="2"/>
      <c r="TAZ82" s="2"/>
      <c r="TBA82" s="2"/>
      <c r="TBB82" s="2"/>
      <c r="TBC82" s="2"/>
      <c r="TBD82" s="2"/>
      <c r="TBE82" s="2"/>
      <c r="TBF82" s="2"/>
      <c r="TBG82" s="2"/>
      <c r="TBH82" s="2"/>
      <c r="TBI82" s="2"/>
      <c r="TBJ82" s="2"/>
      <c r="TBK82" s="2"/>
      <c r="TBL82" s="2"/>
      <c r="TBM82" s="2"/>
      <c r="TBN82" s="2"/>
      <c r="TBO82" s="2"/>
      <c r="TBP82" s="2"/>
      <c r="TBQ82" s="2"/>
      <c r="TBR82" s="2"/>
      <c r="TBS82" s="2"/>
      <c r="TBT82" s="2"/>
      <c r="TBU82" s="2"/>
      <c r="TBV82" s="2"/>
      <c r="TBW82" s="2"/>
      <c r="TBX82" s="2"/>
      <c r="TBY82" s="2"/>
      <c r="TBZ82" s="2"/>
      <c r="TCA82" s="2"/>
      <c r="TCB82" s="2"/>
      <c r="TCC82" s="2"/>
      <c r="TCD82" s="2"/>
      <c r="TCE82" s="2"/>
      <c r="TCF82" s="2"/>
      <c r="TCG82" s="2"/>
      <c r="TCH82" s="2"/>
      <c r="TCI82" s="2"/>
      <c r="TCJ82" s="2"/>
      <c r="TCK82" s="2"/>
      <c r="TCL82" s="2"/>
      <c r="TCM82" s="2"/>
      <c r="TCN82" s="2"/>
      <c r="TCO82" s="2"/>
      <c r="TCP82" s="2"/>
      <c r="TCQ82" s="2"/>
      <c r="TCR82" s="2"/>
      <c r="TCS82" s="2"/>
      <c r="TCT82" s="2"/>
      <c r="TCU82" s="2"/>
      <c r="TCV82" s="2"/>
      <c r="TCW82" s="2"/>
      <c r="TCX82" s="2"/>
      <c r="TCY82" s="2"/>
      <c r="TCZ82" s="2"/>
      <c r="TDA82" s="2"/>
      <c r="TDB82" s="2"/>
      <c r="TDC82" s="2"/>
      <c r="TDD82" s="2"/>
      <c r="TDE82" s="2"/>
      <c r="TDF82" s="2"/>
      <c r="TDG82" s="2"/>
      <c r="TDH82" s="2"/>
      <c r="TDI82" s="2"/>
      <c r="TDJ82" s="2"/>
      <c r="TDK82" s="2"/>
      <c r="TDL82" s="2"/>
      <c r="TDM82" s="2"/>
      <c r="TDN82" s="2"/>
      <c r="TDO82" s="2"/>
      <c r="TDP82" s="2"/>
      <c r="TDQ82" s="2"/>
      <c r="TDR82" s="2"/>
      <c r="TDS82" s="2"/>
      <c r="TDT82" s="2"/>
      <c r="TDU82" s="2"/>
      <c r="TDV82" s="2"/>
      <c r="TDW82" s="2"/>
      <c r="TDX82" s="2"/>
      <c r="TDY82" s="2"/>
      <c r="TDZ82" s="2"/>
      <c r="TEA82" s="2"/>
      <c r="TEB82" s="2"/>
      <c r="TEC82" s="2"/>
      <c r="TED82" s="2"/>
      <c r="TEE82" s="2"/>
      <c r="TEF82" s="2"/>
      <c r="TEG82" s="2"/>
      <c r="TEH82" s="2"/>
      <c r="TEI82" s="2"/>
      <c r="TEJ82" s="2"/>
      <c r="TEK82" s="2"/>
      <c r="TEL82" s="2"/>
      <c r="TEM82" s="2"/>
      <c r="TEN82" s="2"/>
      <c r="TEO82" s="2"/>
      <c r="TEP82" s="2"/>
      <c r="TEQ82" s="2"/>
      <c r="TER82" s="2"/>
      <c r="TES82" s="2"/>
      <c r="TET82" s="2"/>
      <c r="TEU82" s="2"/>
      <c r="TEV82" s="2"/>
      <c r="TEW82" s="2"/>
      <c r="TEX82" s="2"/>
      <c r="TEY82" s="2"/>
      <c r="TEZ82" s="2"/>
      <c r="TFA82" s="2"/>
      <c r="TFB82" s="2"/>
      <c r="TFC82" s="2"/>
      <c r="TFD82" s="2"/>
      <c r="TFE82" s="2"/>
      <c r="TFF82" s="2"/>
      <c r="TFG82" s="2"/>
      <c r="TFH82" s="2"/>
      <c r="TFI82" s="2"/>
      <c r="TFJ82" s="2"/>
      <c r="TFK82" s="2"/>
      <c r="TFL82" s="2"/>
      <c r="TFM82" s="2"/>
      <c r="TFN82" s="2"/>
      <c r="TFO82" s="2"/>
      <c r="TFP82" s="2"/>
      <c r="TFQ82" s="2"/>
      <c r="TFR82" s="2"/>
      <c r="TFS82" s="2"/>
      <c r="TFT82" s="2"/>
      <c r="TFU82" s="2"/>
      <c r="TFV82" s="2"/>
      <c r="TFW82" s="2"/>
      <c r="TFX82" s="2"/>
      <c r="TFY82" s="2"/>
      <c r="TFZ82" s="2"/>
      <c r="TGA82" s="2"/>
      <c r="TGB82" s="2"/>
      <c r="TGC82" s="2"/>
      <c r="TGD82" s="2"/>
      <c r="TGE82" s="2"/>
      <c r="TGF82" s="2"/>
      <c r="TGG82" s="2"/>
      <c r="TGH82" s="2"/>
      <c r="TGI82" s="2"/>
      <c r="TGJ82" s="2"/>
      <c r="TGK82" s="2"/>
      <c r="TGL82" s="2"/>
      <c r="TGM82" s="2"/>
      <c r="TGN82" s="2"/>
      <c r="TGO82" s="2"/>
      <c r="TGP82" s="2"/>
      <c r="TGQ82" s="2"/>
      <c r="TGR82" s="2"/>
      <c r="TGS82" s="2"/>
      <c r="TGT82" s="2"/>
      <c r="TGU82" s="2"/>
      <c r="TGV82" s="2"/>
      <c r="TGW82" s="2"/>
      <c r="TGX82" s="2"/>
      <c r="TGY82" s="2"/>
      <c r="TGZ82" s="2"/>
      <c r="THA82" s="2"/>
      <c r="THB82" s="2"/>
      <c r="THC82" s="2"/>
      <c r="THD82" s="2"/>
      <c r="THE82" s="2"/>
      <c r="THF82" s="2"/>
      <c r="THG82" s="2"/>
      <c r="THH82" s="2"/>
      <c r="THI82" s="2"/>
      <c r="THJ82" s="2"/>
      <c r="THK82" s="2"/>
      <c r="THL82" s="2"/>
      <c r="THM82" s="2"/>
      <c r="THN82" s="2"/>
      <c r="THO82" s="2"/>
      <c r="THP82" s="2"/>
      <c r="THQ82" s="2"/>
      <c r="THR82" s="2"/>
      <c r="THS82" s="2"/>
      <c r="THT82" s="2"/>
      <c r="THU82" s="2"/>
      <c r="THV82" s="2"/>
      <c r="THW82" s="2"/>
      <c r="THX82" s="2"/>
      <c r="THY82" s="2"/>
      <c r="THZ82" s="2"/>
      <c r="TIA82" s="2"/>
      <c r="TIB82" s="2"/>
      <c r="TIC82" s="2"/>
      <c r="TID82" s="2"/>
      <c r="TIE82" s="2"/>
      <c r="TIF82" s="2"/>
      <c r="TIG82" s="2"/>
      <c r="TIH82" s="2"/>
      <c r="TII82" s="2"/>
      <c r="TIJ82" s="2"/>
      <c r="TIK82" s="2"/>
      <c r="TIL82" s="2"/>
      <c r="TIM82" s="2"/>
      <c r="TIN82" s="2"/>
      <c r="TIO82" s="2"/>
      <c r="TIP82" s="2"/>
      <c r="TIQ82" s="2"/>
      <c r="TIR82" s="2"/>
      <c r="TIS82" s="2"/>
      <c r="TIT82" s="2"/>
      <c r="TIU82" s="2"/>
      <c r="TIV82" s="2"/>
      <c r="TIW82" s="2"/>
      <c r="TIX82" s="2"/>
      <c r="TIY82" s="2"/>
      <c r="TIZ82" s="2"/>
      <c r="TJA82" s="2"/>
      <c r="TJB82" s="2"/>
      <c r="TJC82" s="2"/>
      <c r="TJD82" s="2"/>
      <c r="TJE82" s="2"/>
      <c r="TJF82" s="2"/>
      <c r="TJG82" s="2"/>
      <c r="TJH82" s="2"/>
      <c r="TJI82" s="2"/>
      <c r="TJJ82" s="2"/>
      <c r="TJK82" s="2"/>
      <c r="TJL82" s="2"/>
      <c r="TJM82" s="2"/>
      <c r="TJN82" s="2"/>
      <c r="TJO82" s="2"/>
      <c r="TJP82" s="2"/>
      <c r="TJQ82" s="2"/>
      <c r="TJR82" s="2"/>
      <c r="TJS82" s="2"/>
      <c r="TJT82" s="2"/>
      <c r="TJU82" s="2"/>
      <c r="TJV82" s="2"/>
      <c r="TJW82" s="2"/>
      <c r="TJX82" s="2"/>
      <c r="TJY82" s="2"/>
      <c r="TJZ82" s="2"/>
      <c r="TKA82" s="2"/>
      <c r="TKB82" s="2"/>
      <c r="TKC82" s="2"/>
      <c r="TKD82" s="2"/>
      <c r="TKE82" s="2"/>
      <c r="TKF82" s="2"/>
      <c r="TKG82" s="2"/>
      <c r="TKH82" s="2"/>
      <c r="TKI82" s="2"/>
      <c r="TKJ82" s="2"/>
      <c r="TKK82" s="2"/>
      <c r="TKL82" s="2"/>
      <c r="TKM82" s="2"/>
      <c r="TKN82" s="2"/>
      <c r="TKO82" s="2"/>
      <c r="TKP82" s="2"/>
      <c r="TKQ82" s="2"/>
      <c r="TKR82" s="2"/>
      <c r="TKS82" s="2"/>
      <c r="TKT82" s="2"/>
      <c r="TKU82" s="2"/>
      <c r="TKV82" s="2"/>
      <c r="TKW82" s="2"/>
      <c r="TKX82" s="2"/>
      <c r="TKY82" s="2"/>
      <c r="TKZ82" s="2"/>
      <c r="TLA82" s="2"/>
      <c r="TLB82" s="2"/>
      <c r="TLC82" s="2"/>
      <c r="TLD82" s="2"/>
      <c r="TLE82" s="2"/>
      <c r="TLF82" s="2"/>
      <c r="TLG82" s="2"/>
      <c r="TLH82" s="2"/>
      <c r="TLI82" s="2"/>
      <c r="TLJ82" s="2"/>
      <c r="TLK82" s="2"/>
      <c r="TLL82" s="2"/>
      <c r="TLM82" s="2"/>
      <c r="TLN82" s="2"/>
      <c r="TLO82" s="2"/>
      <c r="TLP82" s="2"/>
      <c r="TLQ82" s="2"/>
      <c r="TLR82" s="2"/>
      <c r="TLS82" s="2"/>
      <c r="TLT82" s="2"/>
      <c r="TLU82" s="2"/>
      <c r="TLV82" s="2"/>
      <c r="TLW82" s="2"/>
      <c r="TLX82" s="2"/>
      <c r="TLY82" s="2"/>
      <c r="TLZ82" s="2"/>
      <c r="TMA82" s="2"/>
      <c r="TMB82" s="2"/>
      <c r="TMC82" s="2"/>
      <c r="TMD82" s="2"/>
      <c r="TME82" s="2"/>
      <c r="TMF82" s="2"/>
      <c r="TMG82" s="2"/>
      <c r="TMH82" s="2"/>
      <c r="TMI82" s="2"/>
      <c r="TMJ82" s="2"/>
      <c r="TMK82" s="2"/>
      <c r="TML82" s="2"/>
      <c r="TMM82" s="2"/>
      <c r="TMN82" s="2"/>
      <c r="TMO82" s="2"/>
      <c r="TMP82" s="2"/>
      <c r="TMQ82" s="2"/>
      <c r="TMR82" s="2"/>
      <c r="TMS82" s="2"/>
      <c r="TMT82" s="2"/>
      <c r="TMU82" s="2"/>
      <c r="TMV82" s="2"/>
      <c r="TMW82" s="2"/>
      <c r="TMX82" s="2"/>
      <c r="TMY82" s="2"/>
      <c r="TMZ82" s="2"/>
      <c r="TNA82" s="2"/>
      <c r="TNB82" s="2"/>
      <c r="TNC82" s="2"/>
      <c r="TND82" s="2"/>
      <c r="TNE82" s="2"/>
      <c r="TNF82" s="2"/>
      <c r="TNG82" s="2"/>
      <c r="TNH82" s="2"/>
      <c r="TNI82" s="2"/>
      <c r="TNJ82" s="2"/>
      <c r="TNK82" s="2"/>
      <c r="TNL82" s="2"/>
      <c r="TNM82" s="2"/>
      <c r="TNN82" s="2"/>
      <c r="TNO82" s="2"/>
      <c r="TNP82" s="2"/>
      <c r="TNQ82" s="2"/>
      <c r="TNR82" s="2"/>
      <c r="TNS82" s="2"/>
      <c r="TNT82" s="2"/>
      <c r="TNU82" s="2"/>
      <c r="TNV82" s="2"/>
      <c r="TNW82" s="2"/>
      <c r="TNX82" s="2"/>
      <c r="TNY82" s="2"/>
      <c r="TNZ82" s="2"/>
      <c r="TOA82" s="2"/>
      <c r="TOB82" s="2"/>
      <c r="TOC82" s="2"/>
      <c r="TOD82" s="2"/>
      <c r="TOE82" s="2"/>
      <c r="TOF82" s="2"/>
      <c r="TOG82" s="2"/>
      <c r="TOH82" s="2"/>
      <c r="TOI82" s="2"/>
      <c r="TOJ82" s="2"/>
      <c r="TOK82" s="2"/>
      <c r="TOL82" s="2"/>
      <c r="TOM82" s="2"/>
      <c r="TON82" s="2"/>
      <c r="TOO82" s="2"/>
      <c r="TOP82" s="2"/>
      <c r="TOQ82" s="2"/>
      <c r="TOR82" s="2"/>
      <c r="TOS82" s="2"/>
      <c r="TOT82" s="2"/>
      <c r="TOU82" s="2"/>
      <c r="TOV82" s="2"/>
      <c r="TOW82" s="2"/>
      <c r="TOX82" s="2"/>
      <c r="TOY82" s="2"/>
      <c r="TOZ82" s="2"/>
      <c r="TPA82" s="2"/>
      <c r="TPB82" s="2"/>
      <c r="TPC82" s="2"/>
      <c r="TPD82" s="2"/>
      <c r="TPE82" s="2"/>
      <c r="TPF82" s="2"/>
      <c r="TPG82" s="2"/>
      <c r="TPH82" s="2"/>
      <c r="TPI82" s="2"/>
      <c r="TPJ82" s="2"/>
      <c r="TPK82" s="2"/>
      <c r="TPL82" s="2"/>
      <c r="TPM82" s="2"/>
      <c r="TPN82" s="2"/>
      <c r="TPO82" s="2"/>
      <c r="TPP82" s="2"/>
      <c r="TPQ82" s="2"/>
      <c r="TPR82" s="2"/>
      <c r="TPS82" s="2"/>
      <c r="TPT82" s="2"/>
      <c r="TPU82" s="2"/>
      <c r="TPV82" s="2"/>
      <c r="TPW82" s="2"/>
      <c r="TPX82" s="2"/>
      <c r="TPY82" s="2"/>
      <c r="TPZ82" s="2"/>
      <c r="TQA82" s="2"/>
      <c r="TQB82" s="2"/>
      <c r="TQC82" s="2"/>
      <c r="TQD82" s="2"/>
      <c r="TQE82" s="2"/>
      <c r="TQF82" s="2"/>
      <c r="TQG82" s="2"/>
      <c r="TQH82" s="2"/>
      <c r="TQI82" s="2"/>
      <c r="TQJ82" s="2"/>
      <c r="TQK82" s="2"/>
      <c r="TQL82" s="2"/>
      <c r="TQM82" s="2"/>
      <c r="TQN82" s="2"/>
      <c r="TQO82" s="2"/>
      <c r="TQP82" s="2"/>
      <c r="TQQ82" s="2"/>
      <c r="TQR82" s="2"/>
      <c r="TQS82" s="2"/>
      <c r="TQT82" s="2"/>
      <c r="TQU82" s="2"/>
      <c r="TQV82" s="2"/>
      <c r="TQW82" s="2"/>
      <c r="TQX82" s="2"/>
      <c r="TQY82" s="2"/>
      <c r="TQZ82" s="2"/>
      <c r="TRA82" s="2"/>
      <c r="TRB82" s="2"/>
      <c r="TRC82" s="2"/>
      <c r="TRD82" s="2"/>
      <c r="TRE82" s="2"/>
      <c r="TRF82" s="2"/>
      <c r="TRG82" s="2"/>
      <c r="TRH82" s="2"/>
      <c r="TRI82" s="2"/>
      <c r="TRJ82" s="2"/>
      <c r="TRK82" s="2"/>
      <c r="TRL82" s="2"/>
      <c r="TRM82" s="2"/>
      <c r="TRN82" s="2"/>
      <c r="TRO82" s="2"/>
      <c r="TRP82" s="2"/>
      <c r="TRQ82" s="2"/>
      <c r="TRR82" s="2"/>
      <c r="TRS82" s="2"/>
      <c r="TRT82" s="2"/>
      <c r="TRU82" s="2"/>
      <c r="TRV82" s="2"/>
      <c r="TRW82" s="2"/>
      <c r="TRX82" s="2"/>
      <c r="TRY82" s="2"/>
      <c r="TRZ82" s="2"/>
      <c r="TSA82" s="2"/>
      <c r="TSB82" s="2"/>
      <c r="TSC82" s="2"/>
      <c r="TSD82" s="2"/>
      <c r="TSE82" s="2"/>
      <c r="TSF82" s="2"/>
      <c r="TSG82" s="2"/>
      <c r="TSH82" s="2"/>
      <c r="TSI82" s="2"/>
      <c r="TSJ82" s="2"/>
      <c r="TSK82" s="2"/>
      <c r="TSL82" s="2"/>
      <c r="TSM82" s="2"/>
      <c r="TSN82" s="2"/>
      <c r="TSO82" s="2"/>
      <c r="TSP82" s="2"/>
      <c r="TSQ82" s="2"/>
      <c r="TSR82" s="2"/>
      <c r="TSS82" s="2"/>
      <c r="TST82" s="2"/>
      <c r="TSU82" s="2"/>
      <c r="TSV82" s="2"/>
      <c r="TSW82" s="2"/>
      <c r="TSX82" s="2"/>
      <c r="TSY82" s="2"/>
      <c r="TSZ82" s="2"/>
      <c r="TTA82" s="2"/>
      <c r="TTB82" s="2"/>
      <c r="TTC82" s="2"/>
      <c r="TTD82" s="2"/>
      <c r="TTE82" s="2"/>
      <c r="TTF82" s="2"/>
      <c r="TTG82" s="2"/>
      <c r="TTH82" s="2"/>
      <c r="TTI82" s="2"/>
      <c r="TTJ82" s="2"/>
      <c r="TTK82" s="2"/>
      <c r="TTL82" s="2"/>
      <c r="TTM82" s="2"/>
      <c r="TTN82" s="2"/>
      <c r="TTO82" s="2"/>
      <c r="TTP82" s="2"/>
      <c r="TTQ82" s="2"/>
      <c r="TTR82" s="2"/>
      <c r="TTS82" s="2"/>
      <c r="TTT82" s="2"/>
      <c r="TTU82" s="2"/>
      <c r="TTV82" s="2"/>
      <c r="TTW82" s="2"/>
      <c r="TTX82" s="2"/>
      <c r="TTY82" s="2"/>
      <c r="TTZ82" s="2"/>
      <c r="TUA82" s="2"/>
      <c r="TUB82" s="2"/>
      <c r="TUC82" s="2"/>
      <c r="TUD82" s="2"/>
      <c r="TUE82" s="2"/>
      <c r="TUF82" s="2"/>
      <c r="TUG82" s="2"/>
      <c r="TUH82" s="2"/>
      <c r="TUI82" s="2"/>
      <c r="TUJ82" s="2"/>
      <c r="TUK82" s="2"/>
      <c r="TUL82" s="2"/>
      <c r="TUM82" s="2"/>
      <c r="TUN82" s="2"/>
      <c r="TUO82" s="2"/>
      <c r="TUP82" s="2"/>
      <c r="TUQ82" s="2"/>
      <c r="TUR82" s="2"/>
      <c r="TUS82" s="2"/>
      <c r="TUT82" s="2"/>
      <c r="TUU82" s="2"/>
      <c r="TUV82" s="2"/>
      <c r="TUW82" s="2"/>
      <c r="TUX82" s="2"/>
      <c r="TUY82" s="2"/>
      <c r="TUZ82" s="2"/>
      <c r="TVA82" s="2"/>
      <c r="TVB82" s="2"/>
      <c r="TVC82" s="2"/>
      <c r="TVD82" s="2"/>
      <c r="TVE82" s="2"/>
      <c r="TVF82" s="2"/>
      <c r="TVG82" s="2"/>
      <c r="TVH82" s="2"/>
      <c r="TVI82" s="2"/>
      <c r="TVJ82" s="2"/>
      <c r="TVK82" s="2"/>
      <c r="TVL82" s="2"/>
      <c r="TVM82" s="2"/>
      <c r="TVN82" s="2"/>
      <c r="TVO82" s="2"/>
      <c r="TVP82" s="2"/>
      <c r="TVQ82" s="2"/>
      <c r="TVR82" s="2"/>
      <c r="TVS82" s="2"/>
      <c r="TVT82" s="2"/>
      <c r="TVU82" s="2"/>
      <c r="TVV82" s="2"/>
      <c r="TVW82" s="2"/>
      <c r="TVX82" s="2"/>
      <c r="TVY82" s="2"/>
      <c r="TVZ82" s="2"/>
      <c r="TWA82" s="2"/>
      <c r="TWB82" s="2"/>
      <c r="TWC82" s="2"/>
      <c r="TWD82" s="2"/>
      <c r="TWE82" s="2"/>
      <c r="TWF82" s="2"/>
      <c r="TWG82" s="2"/>
      <c r="TWH82" s="2"/>
      <c r="TWI82" s="2"/>
      <c r="TWJ82" s="2"/>
      <c r="TWK82" s="2"/>
      <c r="TWL82" s="2"/>
      <c r="TWM82" s="2"/>
      <c r="TWN82" s="2"/>
      <c r="TWO82" s="2"/>
      <c r="TWP82" s="2"/>
      <c r="TWQ82" s="2"/>
      <c r="TWR82" s="2"/>
      <c r="TWS82" s="2"/>
      <c r="TWT82" s="2"/>
      <c r="TWU82" s="2"/>
      <c r="TWV82" s="2"/>
      <c r="TWW82" s="2"/>
      <c r="TWX82" s="2"/>
      <c r="TWY82" s="2"/>
      <c r="TWZ82" s="2"/>
      <c r="TXA82" s="2"/>
      <c r="TXB82" s="2"/>
      <c r="TXC82" s="2"/>
      <c r="TXD82" s="2"/>
      <c r="TXE82" s="2"/>
      <c r="TXF82" s="2"/>
      <c r="TXG82" s="2"/>
      <c r="TXH82" s="2"/>
      <c r="TXI82" s="2"/>
      <c r="TXJ82" s="2"/>
      <c r="TXK82" s="2"/>
      <c r="TXL82" s="2"/>
      <c r="TXM82" s="2"/>
      <c r="TXN82" s="2"/>
      <c r="TXO82" s="2"/>
      <c r="TXP82" s="2"/>
      <c r="TXQ82" s="2"/>
      <c r="TXR82" s="2"/>
      <c r="TXS82" s="2"/>
      <c r="TXT82" s="2"/>
      <c r="TXU82" s="2"/>
      <c r="TXV82" s="2"/>
      <c r="TXW82" s="2"/>
      <c r="TXX82" s="2"/>
      <c r="TXY82" s="2"/>
      <c r="TXZ82" s="2"/>
      <c r="TYA82" s="2"/>
      <c r="TYB82" s="2"/>
      <c r="TYC82" s="2"/>
      <c r="TYD82" s="2"/>
      <c r="TYE82" s="2"/>
      <c r="TYF82" s="2"/>
      <c r="TYG82" s="2"/>
      <c r="TYH82" s="2"/>
      <c r="TYI82" s="2"/>
      <c r="TYJ82" s="2"/>
      <c r="TYK82" s="2"/>
      <c r="TYL82" s="2"/>
      <c r="TYM82" s="2"/>
      <c r="TYN82" s="2"/>
      <c r="TYO82" s="2"/>
      <c r="TYP82" s="2"/>
      <c r="TYQ82" s="2"/>
      <c r="TYR82" s="2"/>
      <c r="TYS82" s="2"/>
      <c r="TYT82" s="2"/>
      <c r="TYU82" s="2"/>
      <c r="TYV82" s="2"/>
      <c r="TYW82" s="2"/>
      <c r="TYX82" s="2"/>
      <c r="TYY82" s="2"/>
      <c r="TYZ82" s="2"/>
      <c r="TZA82" s="2"/>
      <c r="TZB82" s="2"/>
      <c r="TZC82" s="2"/>
      <c r="TZD82" s="2"/>
      <c r="TZE82" s="2"/>
      <c r="TZF82" s="2"/>
      <c r="TZG82" s="2"/>
      <c r="TZH82" s="2"/>
      <c r="TZI82" s="2"/>
      <c r="TZJ82" s="2"/>
      <c r="TZK82" s="2"/>
      <c r="TZL82" s="2"/>
      <c r="TZM82" s="2"/>
      <c r="TZN82" s="2"/>
      <c r="TZO82" s="2"/>
      <c r="TZP82" s="2"/>
      <c r="TZQ82" s="2"/>
      <c r="TZR82" s="2"/>
      <c r="TZS82" s="2"/>
      <c r="TZT82" s="2"/>
      <c r="TZU82" s="2"/>
      <c r="TZV82" s="2"/>
      <c r="TZW82" s="2"/>
      <c r="TZX82" s="2"/>
      <c r="TZY82" s="2"/>
      <c r="TZZ82" s="2"/>
      <c r="UAA82" s="2"/>
      <c r="UAB82" s="2"/>
      <c r="UAC82" s="2"/>
      <c r="UAD82" s="2"/>
      <c r="UAE82" s="2"/>
      <c r="UAF82" s="2"/>
      <c r="UAG82" s="2"/>
      <c r="UAH82" s="2"/>
      <c r="UAI82" s="2"/>
      <c r="UAJ82" s="2"/>
      <c r="UAK82" s="2"/>
      <c r="UAL82" s="2"/>
      <c r="UAM82" s="2"/>
      <c r="UAN82" s="2"/>
      <c r="UAO82" s="2"/>
      <c r="UAP82" s="2"/>
      <c r="UAQ82" s="2"/>
      <c r="UAR82" s="2"/>
      <c r="UAS82" s="2"/>
      <c r="UAT82" s="2"/>
      <c r="UAU82" s="2"/>
      <c r="UAV82" s="2"/>
      <c r="UAW82" s="2"/>
      <c r="UAX82" s="2"/>
      <c r="UAY82" s="2"/>
      <c r="UAZ82" s="2"/>
      <c r="UBA82" s="2"/>
      <c r="UBB82" s="2"/>
      <c r="UBC82" s="2"/>
      <c r="UBD82" s="2"/>
      <c r="UBE82" s="2"/>
      <c r="UBF82" s="2"/>
      <c r="UBG82" s="2"/>
      <c r="UBH82" s="2"/>
      <c r="UBI82" s="2"/>
      <c r="UBJ82" s="2"/>
      <c r="UBK82" s="2"/>
      <c r="UBL82" s="2"/>
      <c r="UBM82" s="2"/>
      <c r="UBN82" s="2"/>
      <c r="UBO82" s="2"/>
      <c r="UBP82" s="2"/>
      <c r="UBQ82" s="2"/>
      <c r="UBR82" s="2"/>
      <c r="UBS82" s="2"/>
      <c r="UBT82" s="2"/>
      <c r="UBU82" s="2"/>
      <c r="UBV82" s="2"/>
      <c r="UBW82" s="2"/>
      <c r="UBX82" s="2"/>
      <c r="UBY82" s="2"/>
      <c r="UBZ82" s="2"/>
      <c r="UCA82" s="2"/>
      <c r="UCB82" s="2"/>
      <c r="UCC82" s="2"/>
      <c r="UCD82" s="2"/>
      <c r="UCE82" s="2"/>
      <c r="UCF82" s="2"/>
      <c r="UCG82" s="2"/>
      <c r="UCH82" s="2"/>
      <c r="UCI82" s="2"/>
      <c r="UCJ82" s="2"/>
      <c r="UCK82" s="2"/>
      <c r="UCL82" s="2"/>
      <c r="UCM82" s="2"/>
      <c r="UCN82" s="2"/>
      <c r="UCO82" s="2"/>
      <c r="UCP82" s="2"/>
      <c r="UCQ82" s="2"/>
      <c r="UCR82" s="2"/>
      <c r="UCS82" s="2"/>
      <c r="UCT82" s="2"/>
      <c r="UCU82" s="2"/>
      <c r="UCV82" s="2"/>
      <c r="UCW82" s="2"/>
      <c r="UCX82" s="2"/>
      <c r="UCY82" s="2"/>
      <c r="UCZ82" s="2"/>
      <c r="UDA82" s="2"/>
      <c r="UDB82" s="2"/>
      <c r="UDC82" s="2"/>
      <c r="UDD82" s="2"/>
      <c r="UDE82" s="2"/>
      <c r="UDF82" s="2"/>
      <c r="UDG82" s="2"/>
      <c r="UDH82" s="2"/>
      <c r="UDI82" s="2"/>
      <c r="UDJ82" s="2"/>
      <c r="UDK82" s="2"/>
      <c r="UDL82" s="2"/>
      <c r="UDM82" s="2"/>
      <c r="UDN82" s="2"/>
      <c r="UDO82" s="2"/>
      <c r="UDP82" s="2"/>
      <c r="UDQ82" s="2"/>
      <c r="UDR82" s="2"/>
      <c r="UDS82" s="2"/>
      <c r="UDT82" s="2"/>
      <c r="UDU82" s="2"/>
      <c r="UDV82" s="2"/>
      <c r="UDW82" s="2"/>
      <c r="UDX82" s="2"/>
      <c r="UDY82" s="2"/>
      <c r="UDZ82" s="2"/>
      <c r="UEA82" s="2"/>
      <c r="UEB82" s="2"/>
      <c r="UEC82" s="2"/>
      <c r="UED82" s="2"/>
      <c r="UEE82" s="2"/>
      <c r="UEF82" s="2"/>
      <c r="UEG82" s="2"/>
      <c r="UEH82" s="2"/>
      <c r="UEI82" s="2"/>
      <c r="UEJ82" s="2"/>
      <c r="UEK82" s="2"/>
      <c r="UEL82" s="2"/>
      <c r="UEM82" s="2"/>
      <c r="UEN82" s="2"/>
      <c r="UEO82" s="2"/>
      <c r="UEP82" s="2"/>
      <c r="UEQ82" s="2"/>
      <c r="UER82" s="2"/>
      <c r="UES82" s="2"/>
      <c r="UET82" s="2"/>
      <c r="UEU82" s="2"/>
      <c r="UEV82" s="2"/>
      <c r="UEW82" s="2"/>
      <c r="UEX82" s="2"/>
      <c r="UEY82" s="2"/>
      <c r="UEZ82" s="2"/>
      <c r="UFA82" s="2"/>
      <c r="UFB82" s="2"/>
      <c r="UFC82" s="2"/>
      <c r="UFD82" s="2"/>
      <c r="UFE82" s="2"/>
      <c r="UFF82" s="2"/>
      <c r="UFG82" s="2"/>
      <c r="UFH82" s="2"/>
      <c r="UFI82" s="2"/>
      <c r="UFJ82" s="2"/>
      <c r="UFK82" s="2"/>
      <c r="UFL82" s="2"/>
      <c r="UFM82" s="2"/>
      <c r="UFN82" s="2"/>
      <c r="UFO82" s="2"/>
      <c r="UFP82" s="2"/>
      <c r="UFQ82" s="2"/>
      <c r="UFR82" s="2"/>
      <c r="UFS82" s="2"/>
      <c r="UFT82" s="2"/>
      <c r="UFU82" s="2"/>
      <c r="UFV82" s="2"/>
      <c r="UFW82" s="2"/>
      <c r="UFX82" s="2"/>
      <c r="UFY82" s="2"/>
      <c r="UFZ82" s="2"/>
      <c r="UGA82" s="2"/>
      <c r="UGB82" s="2"/>
      <c r="UGC82" s="2"/>
      <c r="UGD82" s="2"/>
      <c r="UGE82" s="2"/>
      <c r="UGF82" s="2"/>
      <c r="UGG82" s="2"/>
      <c r="UGH82" s="2"/>
      <c r="UGI82" s="2"/>
      <c r="UGJ82" s="2"/>
      <c r="UGK82" s="2"/>
      <c r="UGL82" s="2"/>
      <c r="UGM82" s="2"/>
      <c r="UGN82" s="2"/>
      <c r="UGO82" s="2"/>
      <c r="UGP82" s="2"/>
      <c r="UGQ82" s="2"/>
      <c r="UGR82" s="2"/>
      <c r="UGS82" s="2"/>
      <c r="UGT82" s="2"/>
      <c r="UGU82" s="2"/>
      <c r="UGV82" s="2"/>
      <c r="UGW82" s="2"/>
      <c r="UGX82" s="2"/>
      <c r="UGY82" s="2"/>
      <c r="UGZ82" s="2"/>
      <c r="UHA82" s="2"/>
      <c r="UHB82" s="2"/>
      <c r="UHC82" s="2"/>
      <c r="UHD82" s="2"/>
      <c r="UHE82" s="2"/>
      <c r="UHF82" s="2"/>
      <c r="UHG82" s="2"/>
      <c r="UHH82" s="2"/>
      <c r="UHI82" s="2"/>
      <c r="UHJ82" s="2"/>
      <c r="UHK82" s="2"/>
      <c r="UHL82" s="2"/>
      <c r="UHM82" s="2"/>
      <c r="UHN82" s="2"/>
      <c r="UHO82" s="2"/>
      <c r="UHP82" s="2"/>
      <c r="UHQ82" s="2"/>
      <c r="UHR82" s="2"/>
      <c r="UHS82" s="2"/>
      <c r="UHT82" s="2"/>
      <c r="UHU82" s="2"/>
      <c r="UHV82" s="2"/>
      <c r="UHW82" s="2"/>
      <c r="UHX82" s="2"/>
      <c r="UHY82" s="2"/>
      <c r="UHZ82" s="2"/>
      <c r="UIA82" s="2"/>
      <c r="UIB82" s="2"/>
      <c r="UIC82" s="2"/>
      <c r="UID82" s="2"/>
      <c r="UIE82" s="2"/>
      <c r="UIF82" s="2"/>
      <c r="UIG82" s="2"/>
      <c r="UIH82" s="2"/>
      <c r="UII82" s="2"/>
      <c r="UIJ82" s="2"/>
      <c r="UIK82" s="2"/>
      <c r="UIL82" s="2"/>
      <c r="UIM82" s="2"/>
      <c r="UIN82" s="2"/>
      <c r="UIO82" s="2"/>
      <c r="UIP82" s="2"/>
      <c r="UIQ82" s="2"/>
      <c r="UIR82" s="2"/>
      <c r="UIS82" s="2"/>
      <c r="UIT82" s="2"/>
      <c r="UIU82" s="2"/>
      <c r="UIV82" s="2"/>
      <c r="UIW82" s="2"/>
      <c r="UIX82" s="2"/>
      <c r="UIY82" s="2"/>
      <c r="UIZ82" s="2"/>
      <c r="UJA82" s="2"/>
      <c r="UJB82" s="2"/>
      <c r="UJC82" s="2"/>
      <c r="UJD82" s="2"/>
      <c r="UJE82" s="2"/>
      <c r="UJF82" s="2"/>
      <c r="UJG82" s="2"/>
      <c r="UJH82" s="2"/>
      <c r="UJI82" s="2"/>
      <c r="UJJ82" s="2"/>
      <c r="UJK82" s="2"/>
      <c r="UJL82" s="2"/>
      <c r="UJM82" s="2"/>
      <c r="UJN82" s="2"/>
      <c r="UJO82" s="2"/>
      <c r="UJP82" s="2"/>
      <c r="UJQ82" s="2"/>
      <c r="UJR82" s="2"/>
      <c r="UJS82" s="2"/>
      <c r="UJT82" s="2"/>
      <c r="UJU82" s="2"/>
      <c r="UJV82" s="2"/>
      <c r="UJW82" s="2"/>
      <c r="UJX82" s="2"/>
      <c r="UJY82" s="2"/>
      <c r="UJZ82" s="2"/>
      <c r="UKA82" s="2"/>
      <c r="UKB82" s="2"/>
      <c r="UKC82" s="2"/>
      <c r="UKD82" s="2"/>
      <c r="UKE82" s="2"/>
      <c r="UKF82" s="2"/>
      <c r="UKG82" s="2"/>
      <c r="UKH82" s="2"/>
      <c r="UKI82" s="2"/>
      <c r="UKJ82" s="2"/>
      <c r="UKK82" s="2"/>
      <c r="UKL82" s="2"/>
      <c r="UKM82" s="2"/>
      <c r="UKN82" s="2"/>
      <c r="UKO82" s="2"/>
      <c r="UKP82" s="2"/>
      <c r="UKQ82" s="2"/>
      <c r="UKR82" s="2"/>
      <c r="UKS82" s="2"/>
      <c r="UKT82" s="2"/>
      <c r="UKU82" s="2"/>
      <c r="UKV82" s="2"/>
      <c r="UKW82" s="2"/>
      <c r="UKX82" s="2"/>
      <c r="UKY82" s="2"/>
      <c r="UKZ82" s="2"/>
      <c r="ULA82" s="2"/>
      <c r="ULB82" s="2"/>
      <c r="ULC82" s="2"/>
      <c r="ULD82" s="2"/>
      <c r="ULE82" s="2"/>
      <c r="ULF82" s="2"/>
      <c r="ULG82" s="2"/>
      <c r="ULH82" s="2"/>
      <c r="ULI82" s="2"/>
      <c r="ULJ82" s="2"/>
      <c r="ULK82" s="2"/>
      <c r="ULL82" s="2"/>
      <c r="ULM82" s="2"/>
      <c r="ULN82" s="2"/>
      <c r="ULO82" s="2"/>
      <c r="ULP82" s="2"/>
      <c r="ULQ82" s="2"/>
      <c r="ULR82" s="2"/>
      <c r="ULS82" s="2"/>
      <c r="ULT82" s="2"/>
      <c r="ULU82" s="2"/>
      <c r="ULV82" s="2"/>
      <c r="ULW82" s="2"/>
      <c r="ULX82" s="2"/>
      <c r="ULY82" s="2"/>
      <c r="ULZ82" s="2"/>
      <c r="UMA82" s="2"/>
      <c r="UMB82" s="2"/>
      <c r="UMC82" s="2"/>
      <c r="UMD82" s="2"/>
      <c r="UME82" s="2"/>
      <c r="UMF82" s="2"/>
      <c r="UMG82" s="2"/>
      <c r="UMH82" s="2"/>
      <c r="UMI82" s="2"/>
      <c r="UMJ82" s="2"/>
      <c r="UMK82" s="2"/>
      <c r="UML82" s="2"/>
      <c r="UMM82" s="2"/>
      <c r="UMN82" s="2"/>
      <c r="UMO82" s="2"/>
      <c r="UMP82" s="2"/>
      <c r="UMQ82" s="2"/>
      <c r="UMR82" s="2"/>
      <c r="UMS82" s="2"/>
      <c r="UMT82" s="2"/>
      <c r="UMU82" s="2"/>
      <c r="UMV82" s="2"/>
      <c r="UMW82" s="2"/>
      <c r="UMX82" s="2"/>
      <c r="UMY82" s="2"/>
      <c r="UMZ82" s="2"/>
      <c r="UNA82" s="2"/>
      <c r="UNB82" s="2"/>
      <c r="UNC82" s="2"/>
      <c r="UND82" s="2"/>
      <c r="UNE82" s="2"/>
      <c r="UNF82" s="2"/>
      <c r="UNG82" s="2"/>
      <c r="UNH82" s="2"/>
      <c r="UNI82" s="2"/>
      <c r="UNJ82" s="2"/>
      <c r="UNK82" s="2"/>
      <c r="UNL82" s="2"/>
      <c r="UNM82" s="2"/>
      <c r="UNN82" s="2"/>
      <c r="UNO82" s="2"/>
      <c r="UNP82" s="2"/>
      <c r="UNQ82" s="2"/>
      <c r="UNR82" s="2"/>
      <c r="UNS82" s="2"/>
      <c r="UNT82" s="2"/>
      <c r="UNU82" s="2"/>
      <c r="UNV82" s="2"/>
      <c r="UNW82" s="2"/>
      <c r="UNX82" s="2"/>
      <c r="UNY82" s="2"/>
      <c r="UNZ82" s="2"/>
      <c r="UOA82" s="2"/>
      <c r="UOB82" s="2"/>
      <c r="UOC82" s="2"/>
      <c r="UOD82" s="2"/>
      <c r="UOE82" s="2"/>
      <c r="UOF82" s="2"/>
      <c r="UOG82" s="2"/>
      <c r="UOH82" s="2"/>
      <c r="UOI82" s="2"/>
      <c r="UOJ82" s="2"/>
      <c r="UOK82" s="2"/>
      <c r="UOL82" s="2"/>
      <c r="UOM82" s="2"/>
      <c r="UON82" s="2"/>
      <c r="UOO82" s="2"/>
      <c r="UOP82" s="2"/>
      <c r="UOQ82" s="2"/>
      <c r="UOR82" s="2"/>
      <c r="UOS82" s="2"/>
      <c r="UOT82" s="2"/>
      <c r="UOU82" s="2"/>
      <c r="UOV82" s="2"/>
      <c r="UOW82" s="2"/>
      <c r="UOX82" s="2"/>
      <c r="UOY82" s="2"/>
      <c r="UOZ82" s="2"/>
      <c r="UPA82" s="2"/>
      <c r="UPB82" s="2"/>
      <c r="UPC82" s="2"/>
      <c r="UPD82" s="2"/>
      <c r="UPE82" s="2"/>
      <c r="UPF82" s="2"/>
      <c r="UPG82" s="2"/>
      <c r="UPH82" s="2"/>
      <c r="UPI82" s="2"/>
      <c r="UPJ82" s="2"/>
      <c r="UPK82" s="2"/>
      <c r="UPL82" s="2"/>
      <c r="UPM82" s="2"/>
      <c r="UPN82" s="2"/>
      <c r="UPO82" s="2"/>
      <c r="UPP82" s="2"/>
      <c r="UPQ82" s="2"/>
      <c r="UPR82" s="2"/>
      <c r="UPS82" s="2"/>
      <c r="UPT82" s="2"/>
      <c r="UPU82" s="2"/>
      <c r="UPV82" s="2"/>
      <c r="UPW82" s="2"/>
      <c r="UPX82" s="2"/>
      <c r="UPY82" s="2"/>
      <c r="UPZ82" s="2"/>
      <c r="UQA82" s="2"/>
      <c r="UQB82" s="2"/>
      <c r="UQC82" s="2"/>
      <c r="UQD82" s="2"/>
      <c r="UQE82" s="2"/>
      <c r="UQF82" s="2"/>
      <c r="UQG82" s="2"/>
      <c r="UQH82" s="2"/>
      <c r="UQI82" s="2"/>
      <c r="UQJ82" s="2"/>
      <c r="UQK82" s="2"/>
      <c r="UQL82" s="2"/>
      <c r="UQM82" s="2"/>
      <c r="UQN82" s="2"/>
      <c r="UQO82" s="2"/>
      <c r="UQP82" s="2"/>
      <c r="UQQ82" s="2"/>
      <c r="UQR82" s="2"/>
      <c r="UQS82" s="2"/>
      <c r="UQT82" s="2"/>
      <c r="UQU82" s="2"/>
      <c r="UQV82" s="2"/>
      <c r="UQW82" s="2"/>
      <c r="UQX82" s="2"/>
      <c r="UQY82" s="2"/>
      <c r="UQZ82" s="2"/>
      <c r="URA82" s="2"/>
      <c r="URB82" s="2"/>
      <c r="URC82" s="2"/>
      <c r="URD82" s="2"/>
      <c r="URE82" s="2"/>
      <c r="URF82" s="2"/>
      <c r="URG82" s="2"/>
      <c r="URH82" s="2"/>
      <c r="URI82" s="2"/>
      <c r="URJ82" s="2"/>
      <c r="URK82" s="2"/>
      <c r="URL82" s="2"/>
      <c r="URM82" s="2"/>
      <c r="URN82" s="2"/>
      <c r="URO82" s="2"/>
      <c r="URP82" s="2"/>
      <c r="URQ82" s="2"/>
      <c r="URR82" s="2"/>
      <c r="URS82" s="2"/>
      <c r="URT82" s="2"/>
      <c r="URU82" s="2"/>
      <c r="URV82" s="2"/>
      <c r="URW82" s="2"/>
      <c r="URX82" s="2"/>
      <c r="URY82" s="2"/>
      <c r="URZ82" s="2"/>
      <c r="USA82" s="2"/>
      <c r="USB82" s="2"/>
      <c r="USC82" s="2"/>
      <c r="USD82" s="2"/>
      <c r="USE82" s="2"/>
      <c r="USF82" s="2"/>
      <c r="USG82" s="2"/>
      <c r="USH82" s="2"/>
      <c r="USI82" s="2"/>
      <c r="USJ82" s="2"/>
      <c r="USK82" s="2"/>
      <c r="USL82" s="2"/>
      <c r="USM82" s="2"/>
      <c r="USN82" s="2"/>
      <c r="USO82" s="2"/>
      <c r="USP82" s="2"/>
      <c r="USQ82" s="2"/>
      <c r="USR82" s="2"/>
      <c r="USS82" s="2"/>
      <c r="UST82" s="2"/>
      <c r="USU82" s="2"/>
      <c r="USV82" s="2"/>
      <c r="USW82" s="2"/>
      <c r="USX82" s="2"/>
      <c r="USY82" s="2"/>
      <c r="USZ82" s="2"/>
      <c r="UTA82" s="2"/>
      <c r="UTB82" s="2"/>
      <c r="UTC82" s="2"/>
      <c r="UTD82" s="2"/>
      <c r="UTE82" s="2"/>
      <c r="UTF82" s="2"/>
      <c r="UTG82" s="2"/>
      <c r="UTH82" s="2"/>
      <c r="UTI82" s="2"/>
      <c r="UTJ82" s="2"/>
      <c r="UTK82" s="2"/>
      <c r="UTL82" s="2"/>
      <c r="UTM82" s="2"/>
      <c r="UTN82" s="2"/>
      <c r="UTO82" s="2"/>
      <c r="UTP82" s="2"/>
      <c r="UTQ82" s="2"/>
      <c r="UTR82" s="2"/>
      <c r="UTS82" s="2"/>
      <c r="UTT82" s="2"/>
      <c r="UTU82" s="2"/>
      <c r="UTV82" s="2"/>
      <c r="UTW82" s="2"/>
      <c r="UTX82" s="2"/>
      <c r="UTY82" s="2"/>
      <c r="UTZ82" s="2"/>
      <c r="UUA82" s="2"/>
      <c r="UUB82" s="2"/>
      <c r="UUC82" s="2"/>
      <c r="UUD82" s="2"/>
      <c r="UUE82" s="2"/>
      <c r="UUF82" s="2"/>
      <c r="UUG82" s="2"/>
      <c r="UUH82" s="2"/>
      <c r="UUI82" s="2"/>
      <c r="UUJ82" s="2"/>
      <c r="UUK82" s="2"/>
      <c r="UUL82" s="2"/>
      <c r="UUM82" s="2"/>
      <c r="UUN82" s="2"/>
      <c r="UUO82" s="2"/>
      <c r="UUP82" s="2"/>
      <c r="UUQ82" s="2"/>
      <c r="UUR82" s="2"/>
      <c r="UUS82" s="2"/>
      <c r="UUT82" s="2"/>
      <c r="UUU82" s="2"/>
      <c r="UUV82" s="2"/>
      <c r="UUW82" s="2"/>
      <c r="UUX82" s="2"/>
      <c r="UUY82" s="2"/>
      <c r="UUZ82" s="2"/>
      <c r="UVA82" s="2"/>
      <c r="UVB82" s="2"/>
      <c r="UVC82" s="2"/>
      <c r="UVD82" s="2"/>
      <c r="UVE82" s="2"/>
      <c r="UVF82" s="2"/>
      <c r="UVG82" s="2"/>
      <c r="UVH82" s="2"/>
      <c r="UVI82" s="2"/>
      <c r="UVJ82" s="2"/>
      <c r="UVK82" s="2"/>
      <c r="UVL82" s="2"/>
      <c r="UVM82" s="2"/>
      <c r="UVN82" s="2"/>
      <c r="UVO82" s="2"/>
      <c r="UVP82" s="2"/>
      <c r="UVQ82" s="2"/>
      <c r="UVR82" s="2"/>
      <c r="UVS82" s="2"/>
      <c r="UVT82" s="2"/>
      <c r="UVU82" s="2"/>
      <c r="UVV82" s="2"/>
      <c r="UVW82" s="2"/>
      <c r="UVX82" s="2"/>
      <c r="UVY82" s="2"/>
      <c r="UVZ82" s="2"/>
      <c r="UWA82" s="2"/>
      <c r="UWB82" s="2"/>
      <c r="UWC82" s="2"/>
      <c r="UWD82" s="2"/>
      <c r="UWE82" s="2"/>
      <c r="UWF82" s="2"/>
      <c r="UWG82" s="2"/>
      <c r="UWH82" s="2"/>
      <c r="UWI82" s="2"/>
      <c r="UWJ82" s="2"/>
      <c r="UWK82" s="2"/>
      <c r="UWL82" s="2"/>
      <c r="UWM82" s="2"/>
      <c r="UWN82" s="2"/>
      <c r="UWO82" s="2"/>
      <c r="UWP82" s="2"/>
      <c r="UWQ82" s="2"/>
      <c r="UWR82" s="2"/>
      <c r="UWS82" s="2"/>
      <c r="UWT82" s="2"/>
      <c r="UWU82" s="2"/>
      <c r="UWV82" s="2"/>
      <c r="UWW82" s="2"/>
      <c r="UWX82" s="2"/>
      <c r="UWY82" s="2"/>
      <c r="UWZ82" s="2"/>
      <c r="UXA82" s="2"/>
      <c r="UXB82" s="2"/>
      <c r="UXC82" s="2"/>
      <c r="UXD82" s="2"/>
      <c r="UXE82" s="2"/>
      <c r="UXF82" s="2"/>
      <c r="UXG82" s="2"/>
      <c r="UXH82" s="2"/>
      <c r="UXI82" s="2"/>
      <c r="UXJ82" s="2"/>
      <c r="UXK82" s="2"/>
      <c r="UXL82" s="2"/>
      <c r="UXM82" s="2"/>
      <c r="UXN82" s="2"/>
      <c r="UXO82" s="2"/>
      <c r="UXP82" s="2"/>
      <c r="UXQ82" s="2"/>
      <c r="UXR82" s="2"/>
      <c r="UXS82" s="2"/>
      <c r="UXT82" s="2"/>
      <c r="UXU82" s="2"/>
      <c r="UXV82" s="2"/>
      <c r="UXW82" s="2"/>
      <c r="UXX82" s="2"/>
      <c r="UXY82" s="2"/>
      <c r="UXZ82" s="2"/>
      <c r="UYA82" s="2"/>
      <c r="UYB82" s="2"/>
      <c r="UYC82" s="2"/>
      <c r="UYD82" s="2"/>
      <c r="UYE82" s="2"/>
      <c r="UYF82" s="2"/>
      <c r="UYG82" s="2"/>
      <c r="UYH82" s="2"/>
      <c r="UYI82" s="2"/>
      <c r="UYJ82" s="2"/>
      <c r="UYK82" s="2"/>
      <c r="UYL82" s="2"/>
      <c r="UYM82" s="2"/>
      <c r="UYN82" s="2"/>
      <c r="UYO82" s="2"/>
      <c r="UYP82" s="2"/>
      <c r="UYQ82" s="2"/>
      <c r="UYR82" s="2"/>
      <c r="UYS82" s="2"/>
      <c r="UYT82" s="2"/>
      <c r="UYU82" s="2"/>
      <c r="UYV82" s="2"/>
      <c r="UYW82" s="2"/>
      <c r="UYX82" s="2"/>
      <c r="UYY82" s="2"/>
      <c r="UYZ82" s="2"/>
      <c r="UZA82" s="2"/>
      <c r="UZB82" s="2"/>
      <c r="UZC82" s="2"/>
      <c r="UZD82" s="2"/>
      <c r="UZE82" s="2"/>
      <c r="UZF82" s="2"/>
      <c r="UZG82" s="2"/>
      <c r="UZH82" s="2"/>
      <c r="UZI82" s="2"/>
      <c r="UZJ82" s="2"/>
      <c r="UZK82" s="2"/>
      <c r="UZL82" s="2"/>
      <c r="UZM82" s="2"/>
      <c r="UZN82" s="2"/>
      <c r="UZO82" s="2"/>
      <c r="UZP82" s="2"/>
      <c r="UZQ82" s="2"/>
      <c r="UZR82" s="2"/>
      <c r="UZS82" s="2"/>
      <c r="UZT82" s="2"/>
      <c r="UZU82" s="2"/>
      <c r="UZV82" s="2"/>
      <c r="UZW82" s="2"/>
      <c r="UZX82" s="2"/>
      <c r="UZY82" s="2"/>
      <c r="UZZ82" s="2"/>
      <c r="VAA82" s="2"/>
      <c r="VAB82" s="2"/>
      <c r="VAC82" s="2"/>
      <c r="VAD82" s="2"/>
      <c r="VAE82" s="2"/>
      <c r="VAF82" s="2"/>
      <c r="VAG82" s="2"/>
      <c r="VAH82" s="2"/>
      <c r="VAI82" s="2"/>
      <c r="VAJ82" s="2"/>
      <c r="VAK82" s="2"/>
      <c r="VAL82" s="2"/>
      <c r="VAM82" s="2"/>
      <c r="VAN82" s="2"/>
      <c r="VAO82" s="2"/>
      <c r="VAP82" s="2"/>
      <c r="VAQ82" s="2"/>
      <c r="VAR82" s="2"/>
      <c r="VAS82" s="2"/>
      <c r="VAT82" s="2"/>
      <c r="VAU82" s="2"/>
      <c r="VAV82" s="2"/>
      <c r="VAW82" s="2"/>
      <c r="VAX82" s="2"/>
      <c r="VAY82" s="2"/>
      <c r="VAZ82" s="2"/>
      <c r="VBA82" s="2"/>
      <c r="VBB82" s="2"/>
      <c r="VBC82" s="2"/>
      <c r="VBD82" s="2"/>
      <c r="VBE82" s="2"/>
      <c r="VBF82" s="2"/>
      <c r="VBG82" s="2"/>
      <c r="VBH82" s="2"/>
      <c r="VBI82" s="2"/>
      <c r="VBJ82" s="2"/>
      <c r="VBK82" s="2"/>
      <c r="VBL82" s="2"/>
      <c r="VBM82" s="2"/>
      <c r="VBN82" s="2"/>
      <c r="VBO82" s="2"/>
      <c r="VBP82" s="2"/>
      <c r="VBQ82" s="2"/>
      <c r="VBR82" s="2"/>
      <c r="VBS82" s="2"/>
      <c r="VBT82" s="2"/>
      <c r="VBU82" s="2"/>
      <c r="VBV82" s="2"/>
      <c r="VBW82" s="2"/>
      <c r="VBX82" s="2"/>
      <c r="VBY82" s="2"/>
      <c r="VBZ82" s="2"/>
      <c r="VCA82" s="2"/>
      <c r="VCB82" s="2"/>
      <c r="VCC82" s="2"/>
      <c r="VCD82" s="2"/>
      <c r="VCE82" s="2"/>
      <c r="VCF82" s="2"/>
      <c r="VCG82" s="2"/>
      <c r="VCH82" s="2"/>
      <c r="VCI82" s="2"/>
      <c r="VCJ82" s="2"/>
      <c r="VCK82" s="2"/>
      <c r="VCL82" s="2"/>
      <c r="VCM82" s="2"/>
      <c r="VCN82" s="2"/>
      <c r="VCO82" s="2"/>
      <c r="VCP82" s="2"/>
      <c r="VCQ82" s="2"/>
      <c r="VCR82" s="2"/>
      <c r="VCS82" s="2"/>
      <c r="VCT82" s="2"/>
      <c r="VCU82" s="2"/>
      <c r="VCV82" s="2"/>
      <c r="VCW82" s="2"/>
      <c r="VCX82" s="2"/>
      <c r="VCY82" s="2"/>
      <c r="VCZ82" s="2"/>
      <c r="VDA82" s="2"/>
      <c r="VDB82" s="2"/>
      <c r="VDC82" s="2"/>
      <c r="VDD82" s="2"/>
      <c r="VDE82" s="2"/>
      <c r="VDF82" s="2"/>
      <c r="VDG82" s="2"/>
      <c r="VDH82" s="2"/>
      <c r="VDI82" s="2"/>
      <c r="VDJ82" s="2"/>
      <c r="VDK82" s="2"/>
      <c r="VDL82" s="2"/>
      <c r="VDM82" s="2"/>
      <c r="VDN82" s="2"/>
      <c r="VDO82" s="2"/>
      <c r="VDP82" s="2"/>
      <c r="VDQ82" s="2"/>
      <c r="VDR82" s="2"/>
      <c r="VDS82" s="2"/>
      <c r="VDT82" s="2"/>
      <c r="VDU82" s="2"/>
      <c r="VDV82" s="2"/>
      <c r="VDW82" s="2"/>
      <c r="VDX82" s="2"/>
      <c r="VDY82" s="2"/>
      <c r="VDZ82" s="2"/>
      <c r="VEA82" s="2"/>
      <c r="VEB82" s="2"/>
      <c r="VEC82" s="2"/>
      <c r="VED82" s="2"/>
      <c r="VEE82" s="2"/>
      <c r="VEF82" s="2"/>
      <c r="VEG82" s="2"/>
      <c r="VEH82" s="2"/>
      <c r="VEI82" s="2"/>
      <c r="VEJ82" s="2"/>
      <c r="VEK82" s="2"/>
      <c r="VEL82" s="2"/>
      <c r="VEM82" s="2"/>
      <c r="VEN82" s="2"/>
      <c r="VEO82" s="2"/>
      <c r="VEP82" s="2"/>
      <c r="VEQ82" s="2"/>
      <c r="VER82" s="2"/>
      <c r="VES82" s="2"/>
      <c r="VET82" s="2"/>
      <c r="VEU82" s="2"/>
      <c r="VEV82" s="2"/>
      <c r="VEW82" s="2"/>
      <c r="VEX82" s="2"/>
      <c r="VEY82" s="2"/>
      <c r="VEZ82" s="2"/>
      <c r="VFA82" s="2"/>
      <c r="VFB82" s="2"/>
      <c r="VFC82" s="2"/>
      <c r="VFD82" s="2"/>
      <c r="VFE82" s="2"/>
      <c r="VFF82" s="2"/>
      <c r="VFG82" s="2"/>
      <c r="VFH82" s="2"/>
      <c r="VFI82" s="2"/>
      <c r="VFJ82" s="2"/>
      <c r="VFK82" s="2"/>
      <c r="VFL82" s="2"/>
      <c r="VFM82" s="2"/>
      <c r="VFN82" s="2"/>
      <c r="VFO82" s="2"/>
      <c r="VFP82" s="2"/>
      <c r="VFQ82" s="2"/>
      <c r="VFR82" s="2"/>
      <c r="VFS82" s="2"/>
      <c r="VFT82" s="2"/>
      <c r="VFU82" s="2"/>
      <c r="VFV82" s="2"/>
      <c r="VFW82" s="2"/>
      <c r="VFX82" s="2"/>
      <c r="VFY82" s="2"/>
      <c r="VFZ82" s="2"/>
      <c r="VGA82" s="2"/>
      <c r="VGB82" s="2"/>
      <c r="VGC82" s="2"/>
      <c r="VGD82" s="2"/>
      <c r="VGE82" s="2"/>
      <c r="VGF82" s="2"/>
      <c r="VGG82" s="2"/>
      <c r="VGH82" s="2"/>
      <c r="VGI82" s="2"/>
      <c r="VGJ82" s="2"/>
      <c r="VGK82" s="2"/>
      <c r="VGL82" s="2"/>
      <c r="VGM82" s="2"/>
      <c r="VGN82" s="2"/>
      <c r="VGO82" s="2"/>
      <c r="VGP82" s="2"/>
      <c r="VGQ82" s="2"/>
      <c r="VGR82" s="2"/>
      <c r="VGS82" s="2"/>
      <c r="VGT82" s="2"/>
      <c r="VGU82" s="2"/>
      <c r="VGV82" s="2"/>
      <c r="VGW82" s="2"/>
      <c r="VGX82" s="2"/>
      <c r="VGY82" s="2"/>
      <c r="VGZ82" s="2"/>
      <c r="VHA82" s="2"/>
      <c r="VHB82" s="2"/>
      <c r="VHC82" s="2"/>
      <c r="VHD82" s="2"/>
      <c r="VHE82" s="2"/>
      <c r="VHF82" s="2"/>
      <c r="VHG82" s="2"/>
      <c r="VHH82" s="2"/>
      <c r="VHI82" s="2"/>
      <c r="VHJ82" s="2"/>
      <c r="VHK82" s="2"/>
      <c r="VHL82" s="2"/>
      <c r="VHM82" s="2"/>
      <c r="VHN82" s="2"/>
      <c r="VHO82" s="2"/>
      <c r="VHP82" s="2"/>
      <c r="VHQ82" s="2"/>
      <c r="VHR82" s="2"/>
      <c r="VHS82" s="2"/>
      <c r="VHT82" s="2"/>
      <c r="VHU82" s="2"/>
      <c r="VHV82" s="2"/>
      <c r="VHW82" s="2"/>
      <c r="VHX82" s="2"/>
      <c r="VHY82" s="2"/>
      <c r="VHZ82" s="2"/>
      <c r="VIA82" s="2"/>
      <c r="VIB82" s="2"/>
      <c r="VIC82" s="2"/>
      <c r="VID82" s="2"/>
      <c r="VIE82" s="2"/>
      <c r="VIF82" s="2"/>
      <c r="VIG82" s="2"/>
      <c r="VIH82" s="2"/>
      <c r="VII82" s="2"/>
      <c r="VIJ82" s="2"/>
      <c r="VIK82" s="2"/>
      <c r="VIL82" s="2"/>
      <c r="VIM82" s="2"/>
      <c r="VIN82" s="2"/>
      <c r="VIO82" s="2"/>
      <c r="VIP82" s="2"/>
      <c r="VIQ82" s="2"/>
      <c r="VIR82" s="2"/>
      <c r="VIS82" s="2"/>
      <c r="VIT82" s="2"/>
      <c r="VIU82" s="2"/>
      <c r="VIV82" s="2"/>
      <c r="VIW82" s="2"/>
      <c r="VIX82" s="2"/>
      <c r="VIY82" s="2"/>
      <c r="VIZ82" s="2"/>
      <c r="VJA82" s="2"/>
      <c r="VJB82" s="2"/>
      <c r="VJC82" s="2"/>
      <c r="VJD82" s="2"/>
      <c r="VJE82" s="2"/>
      <c r="VJF82" s="2"/>
      <c r="VJG82" s="2"/>
      <c r="VJH82" s="2"/>
      <c r="VJI82" s="2"/>
      <c r="VJJ82" s="2"/>
      <c r="VJK82" s="2"/>
      <c r="VJL82" s="2"/>
      <c r="VJM82" s="2"/>
      <c r="VJN82" s="2"/>
      <c r="VJO82" s="2"/>
      <c r="VJP82" s="2"/>
      <c r="VJQ82" s="2"/>
      <c r="VJR82" s="2"/>
      <c r="VJS82" s="2"/>
      <c r="VJT82" s="2"/>
      <c r="VJU82" s="2"/>
      <c r="VJV82" s="2"/>
      <c r="VJW82" s="2"/>
      <c r="VJX82" s="2"/>
      <c r="VJY82" s="2"/>
      <c r="VJZ82" s="2"/>
      <c r="VKA82" s="2"/>
      <c r="VKB82" s="2"/>
      <c r="VKC82" s="2"/>
      <c r="VKD82" s="2"/>
      <c r="VKE82" s="2"/>
      <c r="VKF82" s="2"/>
      <c r="VKG82" s="2"/>
      <c r="VKH82" s="2"/>
      <c r="VKI82" s="2"/>
      <c r="VKJ82" s="2"/>
      <c r="VKK82" s="2"/>
      <c r="VKL82" s="2"/>
      <c r="VKM82" s="2"/>
      <c r="VKN82" s="2"/>
      <c r="VKO82" s="2"/>
      <c r="VKP82" s="2"/>
      <c r="VKQ82" s="2"/>
      <c r="VKR82" s="2"/>
      <c r="VKS82" s="2"/>
      <c r="VKT82" s="2"/>
      <c r="VKU82" s="2"/>
      <c r="VKV82" s="2"/>
      <c r="VKW82" s="2"/>
      <c r="VKX82" s="2"/>
      <c r="VKY82" s="2"/>
      <c r="VKZ82" s="2"/>
      <c r="VLA82" s="2"/>
      <c r="VLB82" s="2"/>
      <c r="VLC82" s="2"/>
      <c r="VLD82" s="2"/>
      <c r="VLE82" s="2"/>
      <c r="VLF82" s="2"/>
      <c r="VLG82" s="2"/>
      <c r="VLH82" s="2"/>
      <c r="VLI82" s="2"/>
      <c r="VLJ82" s="2"/>
      <c r="VLK82" s="2"/>
      <c r="VLL82" s="2"/>
      <c r="VLM82" s="2"/>
      <c r="VLN82" s="2"/>
      <c r="VLO82" s="2"/>
      <c r="VLP82" s="2"/>
      <c r="VLQ82" s="2"/>
      <c r="VLR82" s="2"/>
      <c r="VLS82" s="2"/>
      <c r="VLT82" s="2"/>
      <c r="VLU82" s="2"/>
      <c r="VLV82" s="2"/>
      <c r="VLW82" s="2"/>
      <c r="VLX82" s="2"/>
      <c r="VLY82" s="2"/>
      <c r="VLZ82" s="2"/>
      <c r="VMA82" s="2"/>
      <c r="VMB82" s="2"/>
      <c r="VMC82" s="2"/>
      <c r="VMD82" s="2"/>
      <c r="VME82" s="2"/>
      <c r="VMF82" s="2"/>
      <c r="VMG82" s="2"/>
      <c r="VMH82" s="2"/>
      <c r="VMI82" s="2"/>
      <c r="VMJ82" s="2"/>
      <c r="VMK82" s="2"/>
      <c r="VML82" s="2"/>
      <c r="VMM82" s="2"/>
      <c r="VMN82" s="2"/>
      <c r="VMO82" s="2"/>
      <c r="VMP82" s="2"/>
      <c r="VMQ82" s="2"/>
      <c r="VMR82" s="2"/>
      <c r="VMS82" s="2"/>
      <c r="VMT82" s="2"/>
      <c r="VMU82" s="2"/>
      <c r="VMV82" s="2"/>
      <c r="VMW82" s="2"/>
      <c r="VMX82" s="2"/>
      <c r="VMY82" s="2"/>
      <c r="VMZ82" s="2"/>
      <c r="VNA82" s="2"/>
      <c r="VNB82" s="2"/>
      <c r="VNC82" s="2"/>
      <c r="VND82" s="2"/>
      <c r="VNE82" s="2"/>
      <c r="VNF82" s="2"/>
      <c r="VNG82" s="2"/>
      <c r="VNH82" s="2"/>
      <c r="VNI82" s="2"/>
      <c r="VNJ82" s="2"/>
      <c r="VNK82" s="2"/>
      <c r="VNL82" s="2"/>
      <c r="VNM82" s="2"/>
      <c r="VNN82" s="2"/>
      <c r="VNO82" s="2"/>
      <c r="VNP82" s="2"/>
      <c r="VNQ82" s="2"/>
      <c r="VNR82" s="2"/>
      <c r="VNS82" s="2"/>
      <c r="VNT82" s="2"/>
      <c r="VNU82" s="2"/>
      <c r="VNV82" s="2"/>
      <c r="VNW82" s="2"/>
      <c r="VNX82" s="2"/>
      <c r="VNY82" s="2"/>
      <c r="VNZ82" s="2"/>
      <c r="VOA82" s="2"/>
      <c r="VOB82" s="2"/>
      <c r="VOC82" s="2"/>
      <c r="VOD82" s="2"/>
      <c r="VOE82" s="2"/>
      <c r="VOF82" s="2"/>
      <c r="VOG82" s="2"/>
      <c r="VOH82" s="2"/>
      <c r="VOI82" s="2"/>
      <c r="VOJ82" s="2"/>
      <c r="VOK82" s="2"/>
      <c r="VOL82" s="2"/>
      <c r="VOM82" s="2"/>
      <c r="VON82" s="2"/>
      <c r="VOO82" s="2"/>
      <c r="VOP82" s="2"/>
      <c r="VOQ82" s="2"/>
      <c r="VOR82" s="2"/>
      <c r="VOS82" s="2"/>
      <c r="VOT82" s="2"/>
      <c r="VOU82" s="2"/>
      <c r="VOV82" s="2"/>
      <c r="VOW82" s="2"/>
      <c r="VOX82" s="2"/>
      <c r="VOY82" s="2"/>
      <c r="VOZ82" s="2"/>
      <c r="VPA82" s="2"/>
      <c r="VPB82" s="2"/>
      <c r="VPC82" s="2"/>
      <c r="VPD82" s="2"/>
      <c r="VPE82" s="2"/>
      <c r="VPF82" s="2"/>
      <c r="VPG82" s="2"/>
      <c r="VPH82" s="2"/>
      <c r="VPI82" s="2"/>
      <c r="VPJ82" s="2"/>
      <c r="VPK82" s="2"/>
      <c r="VPL82" s="2"/>
      <c r="VPM82" s="2"/>
      <c r="VPN82" s="2"/>
      <c r="VPO82" s="2"/>
      <c r="VPP82" s="2"/>
      <c r="VPQ82" s="2"/>
      <c r="VPR82" s="2"/>
      <c r="VPS82" s="2"/>
      <c r="VPT82" s="2"/>
      <c r="VPU82" s="2"/>
      <c r="VPV82" s="2"/>
      <c r="VPW82" s="2"/>
      <c r="VPX82" s="2"/>
      <c r="VPY82" s="2"/>
      <c r="VPZ82" s="2"/>
      <c r="VQA82" s="2"/>
      <c r="VQB82" s="2"/>
      <c r="VQC82" s="2"/>
      <c r="VQD82" s="2"/>
      <c r="VQE82" s="2"/>
      <c r="VQF82" s="2"/>
      <c r="VQG82" s="2"/>
      <c r="VQH82" s="2"/>
      <c r="VQI82" s="2"/>
      <c r="VQJ82" s="2"/>
      <c r="VQK82" s="2"/>
      <c r="VQL82" s="2"/>
      <c r="VQM82" s="2"/>
      <c r="VQN82" s="2"/>
      <c r="VQO82" s="2"/>
      <c r="VQP82" s="2"/>
      <c r="VQQ82" s="2"/>
      <c r="VQR82" s="2"/>
      <c r="VQS82" s="2"/>
      <c r="VQT82" s="2"/>
      <c r="VQU82" s="2"/>
      <c r="VQV82" s="2"/>
      <c r="VQW82" s="2"/>
      <c r="VQX82" s="2"/>
      <c r="VQY82" s="2"/>
      <c r="VQZ82" s="2"/>
      <c r="VRA82" s="2"/>
      <c r="VRB82" s="2"/>
      <c r="VRC82" s="2"/>
      <c r="VRD82" s="2"/>
      <c r="VRE82" s="2"/>
      <c r="VRF82" s="2"/>
      <c r="VRG82" s="2"/>
      <c r="VRH82" s="2"/>
      <c r="VRI82" s="2"/>
      <c r="VRJ82" s="2"/>
      <c r="VRK82" s="2"/>
      <c r="VRL82" s="2"/>
      <c r="VRM82" s="2"/>
      <c r="VRN82" s="2"/>
      <c r="VRO82" s="2"/>
      <c r="VRP82" s="2"/>
      <c r="VRQ82" s="2"/>
      <c r="VRR82" s="2"/>
      <c r="VRS82" s="2"/>
      <c r="VRT82" s="2"/>
      <c r="VRU82" s="2"/>
      <c r="VRV82" s="2"/>
      <c r="VRW82" s="2"/>
      <c r="VRX82" s="2"/>
      <c r="VRY82" s="2"/>
      <c r="VRZ82" s="2"/>
      <c r="VSA82" s="2"/>
      <c r="VSB82" s="2"/>
      <c r="VSC82" s="2"/>
      <c r="VSD82" s="2"/>
      <c r="VSE82" s="2"/>
      <c r="VSF82" s="2"/>
      <c r="VSG82" s="2"/>
      <c r="VSH82" s="2"/>
      <c r="VSI82" s="2"/>
      <c r="VSJ82" s="2"/>
      <c r="VSK82" s="2"/>
      <c r="VSL82" s="2"/>
      <c r="VSM82" s="2"/>
      <c r="VSN82" s="2"/>
      <c r="VSO82" s="2"/>
      <c r="VSP82" s="2"/>
      <c r="VSQ82" s="2"/>
      <c r="VSR82" s="2"/>
      <c r="VSS82" s="2"/>
      <c r="VST82" s="2"/>
      <c r="VSU82" s="2"/>
      <c r="VSV82" s="2"/>
      <c r="VSW82" s="2"/>
      <c r="VSX82" s="2"/>
      <c r="VSY82" s="2"/>
      <c r="VSZ82" s="2"/>
      <c r="VTA82" s="2"/>
      <c r="VTB82" s="2"/>
      <c r="VTC82" s="2"/>
      <c r="VTD82" s="2"/>
      <c r="VTE82" s="2"/>
      <c r="VTF82" s="2"/>
      <c r="VTG82" s="2"/>
      <c r="VTH82" s="2"/>
      <c r="VTI82" s="2"/>
      <c r="VTJ82" s="2"/>
      <c r="VTK82" s="2"/>
      <c r="VTL82" s="2"/>
      <c r="VTM82" s="2"/>
      <c r="VTN82" s="2"/>
      <c r="VTO82" s="2"/>
      <c r="VTP82" s="2"/>
      <c r="VTQ82" s="2"/>
      <c r="VTR82" s="2"/>
      <c r="VTS82" s="2"/>
      <c r="VTT82" s="2"/>
      <c r="VTU82" s="2"/>
      <c r="VTV82" s="2"/>
      <c r="VTW82" s="2"/>
      <c r="VTX82" s="2"/>
      <c r="VTY82" s="2"/>
      <c r="VTZ82" s="2"/>
      <c r="VUA82" s="2"/>
      <c r="VUB82" s="2"/>
      <c r="VUC82" s="2"/>
      <c r="VUD82" s="2"/>
      <c r="VUE82" s="2"/>
      <c r="VUF82" s="2"/>
      <c r="VUG82" s="2"/>
      <c r="VUH82" s="2"/>
      <c r="VUI82" s="2"/>
      <c r="VUJ82" s="2"/>
      <c r="VUK82" s="2"/>
      <c r="VUL82" s="2"/>
      <c r="VUM82" s="2"/>
      <c r="VUN82" s="2"/>
      <c r="VUO82" s="2"/>
      <c r="VUP82" s="2"/>
      <c r="VUQ82" s="2"/>
      <c r="VUR82" s="2"/>
      <c r="VUS82" s="2"/>
      <c r="VUT82" s="2"/>
      <c r="VUU82" s="2"/>
      <c r="VUV82" s="2"/>
      <c r="VUW82" s="2"/>
      <c r="VUX82" s="2"/>
      <c r="VUY82" s="2"/>
      <c r="VUZ82" s="2"/>
      <c r="VVA82" s="2"/>
      <c r="VVB82" s="2"/>
      <c r="VVC82" s="2"/>
      <c r="VVD82" s="2"/>
      <c r="VVE82" s="2"/>
      <c r="VVF82" s="2"/>
      <c r="VVG82" s="2"/>
      <c r="VVH82" s="2"/>
      <c r="VVI82" s="2"/>
      <c r="VVJ82" s="2"/>
      <c r="VVK82" s="2"/>
      <c r="VVL82" s="2"/>
      <c r="VVM82" s="2"/>
      <c r="VVN82" s="2"/>
      <c r="VVO82" s="2"/>
      <c r="VVP82" s="2"/>
      <c r="VVQ82" s="2"/>
      <c r="VVR82" s="2"/>
      <c r="VVS82" s="2"/>
      <c r="VVT82" s="2"/>
      <c r="VVU82" s="2"/>
      <c r="VVV82" s="2"/>
      <c r="VVW82" s="2"/>
      <c r="VVX82" s="2"/>
      <c r="VVY82" s="2"/>
      <c r="VVZ82" s="2"/>
      <c r="VWA82" s="2"/>
      <c r="VWB82" s="2"/>
      <c r="VWC82" s="2"/>
      <c r="VWD82" s="2"/>
      <c r="VWE82" s="2"/>
      <c r="VWF82" s="2"/>
      <c r="VWG82" s="2"/>
      <c r="VWH82" s="2"/>
      <c r="VWI82" s="2"/>
      <c r="VWJ82" s="2"/>
      <c r="VWK82" s="2"/>
      <c r="VWL82" s="2"/>
      <c r="VWM82" s="2"/>
      <c r="VWN82" s="2"/>
      <c r="VWO82" s="2"/>
      <c r="VWP82" s="2"/>
      <c r="VWQ82" s="2"/>
      <c r="VWR82" s="2"/>
      <c r="VWS82" s="2"/>
      <c r="VWT82" s="2"/>
      <c r="VWU82" s="2"/>
      <c r="VWV82" s="2"/>
      <c r="VWW82" s="2"/>
      <c r="VWX82" s="2"/>
      <c r="VWY82" s="2"/>
      <c r="VWZ82" s="2"/>
      <c r="VXA82" s="2"/>
      <c r="VXB82" s="2"/>
      <c r="VXC82" s="2"/>
      <c r="VXD82" s="2"/>
      <c r="VXE82" s="2"/>
      <c r="VXF82" s="2"/>
      <c r="VXG82" s="2"/>
      <c r="VXH82" s="2"/>
      <c r="VXI82" s="2"/>
      <c r="VXJ82" s="2"/>
      <c r="VXK82" s="2"/>
      <c r="VXL82" s="2"/>
      <c r="VXM82" s="2"/>
      <c r="VXN82" s="2"/>
      <c r="VXO82" s="2"/>
      <c r="VXP82" s="2"/>
      <c r="VXQ82" s="2"/>
      <c r="VXR82" s="2"/>
      <c r="VXS82" s="2"/>
      <c r="VXT82" s="2"/>
      <c r="VXU82" s="2"/>
      <c r="VXV82" s="2"/>
      <c r="VXW82" s="2"/>
      <c r="VXX82" s="2"/>
      <c r="VXY82" s="2"/>
      <c r="VXZ82" s="2"/>
      <c r="VYA82" s="2"/>
      <c r="VYB82" s="2"/>
      <c r="VYC82" s="2"/>
      <c r="VYD82" s="2"/>
      <c r="VYE82" s="2"/>
      <c r="VYF82" s="2"/>
      <c r="VYG82" s="2"/>
      <c r="VYH82" s="2"/>
      <c r="VYI82" s="2"/>
      <c r="VYJ82" s="2"/>
      <c r="VYK82" s="2"/>
      <c r="VYL82" s="2"/>
      <c r="VYM82" s="2"/>
      <c r="VYN82" s="2"/>
      <c r="VYO82" s="2"/>
      <c r="VYP82" s="2"/>
      <c r="VYQ82" s="2"/>
      <c r="VYR82" s="2"/>
      <c r="VYS82" s="2"/>
      <c r="VYT82" s="2"/>
      <c r="VYU82" s="2"/>
      <c r="VYV82" s="2"/>
      <c r="VYW82" s="2"/>
      <c r="VYX82" s="2"/>
      <c r="VYY82" s="2"/>
      <c r="VYZ82" s="2"/>
      <c r="VZA82" s="2"/>
      <c r="VZB82" s="2"/>
      <c r="VZC82" s="2"/>
      <c r="VZD82" s="2"/>
      <c r="VZE82" s="2"/>
      <c r="VZF82" s="2"/>
      <c r="VZG82" s="2"/>
      <c r="VZH82" s="2"/>
      <c r="VZI82" s="2"/>
      <c r="VZJ82" s="2"/>
      <c r="VZK82" s="2"/>
      <c r="VZL82" s="2"/>
      <c r="VZM82" s="2"/>
      <c r="VZN82" s="2"/>
      <c r="VZO82" s="2"/>
      <c r="VZP82" s="2"/>
      <c r="VZQ82" s="2"/>
      <c r="VZR82" s="2"/>
      <c r="VZS82" s="2"/>
      <c r="VZT82" s="2"/>
      <c r="VZU82" s="2"/>
      <c r="VZV82" s="2"/>
      <c r="VZW82" s="2"/>
      <c r="VZX82" s="2"/>
      <c r="VZY82" s="2"/>
      <c r="VZZ82" s="2"/>
      <c r="WAA82" s="2"/>
      <c r="WAB82" s="2"/>
      <c r="WAC82" s="2"/>
      <c r="WAD82" s="2"/>
      <c r="WAE82" s="2"/>
      <c r="WAF82" s="2"/>
      <c r="WAG82" s="2"/>
      <c r="WAH82" s="2"/>
      <c r="WAI82" s="2"/>
      <c r="WAJ82" s="2"/>
      <c r="WAK82" s="2"/>
      <c r="WAL82" s="2"/>
      <c r="WAM82" s="2"/>
      <c r="WAN82" s="2"/>
      <c r="WAO82" s="2"/>
      <c r="WAP82" s="2"/>
      <c r="WAQ82" s="2"/>
      <c r="WAR82" s="2"/>
      <c r="WAS82" s="2"/>
      <c r="WAT82" s="2"/>
      <c r="WAU82" s="2"/>
      <c r="WAV82" s="2"/>
      <c r="WAW82" s="2"/>
      <c r="WAX82" s="2"/>
      <c r="WAY82" s="2"/>
      <c r="WAZ82" s="2"/>
      <c r="WBA82" s="2"/>
      <c r="WBB82" s="2"/>
      <c r="WBC82" s="2"/>
      <c r="WBD82" s="2"/>
      <c r="WBE82" s="2"/>
      <c r="WBF82" s="2"/>
      <c r="WBG82" s="2"/>
      <c r="WBH82" s="2"/>
      <c r="WBI82" s="2"/>
      <c r="WBJ82" s="2"/>
      <c r="WBK82" s="2"/>
      <c r="WBL82" s="2"/>
      <c r="WBM82" s="2"/>
      <c r="WBN82" s="2"/>
      <c r="WBO82" s="2"/>
      <c r="WBP82" s="2"/>
      <c r="WBQ82" s="2"/>
      <c r="WBR82" s="2"/>
      <c r="WBS82" s="2"/>
      <c r="WBT82" s="2"/>
      <c r="WBU82" s="2"/>
      <c r="WBV82" s="2"/>
      <c r="WBW82" s="2"/>
      <c r="WBX82" s="2"/>
      <c r="WBY82" s="2"/>
      <c r="WBZ82" s="2"/>
      <c r="WCA82" s="2"/>
      <c r="WCB82" s="2"/>
      <c r="WCC82" s="2"/>
      <c r="WCD82" s="2"/>
      <c r="WCE82" s="2"/>
      <c r="WCF82" s="2"/>
      <c r="WCG82" s="2"/>
      <c r="WCH82" s="2"/>
      <c r="WCI82" s="2"/>
      <c r="WCJ82" s="2"/>
      <c r="WCK82" s="2"/>
      <c r="WCL82" s="2"/>
      <c r="WCM82" s="2"/>
      <c r="WCN82" s="2"/>
      <c r="WCO82" s="2"/>
      <c r="WCP82" s="2"/>
      <c r="WCQ82" s="2"/>
      <c r="WCR82" s="2"/>
      <c r="WCS82" s="2"/>
      <c r="WCT82" s="2"/>
      <c r="WCU82" s="2"/>
      <c r="WCV82" s="2"/>
      <c r="WCW82" s="2"/>
      <c r="WCX82" s="2"/>
      <c r="WCY82" s="2"/>
      <c r="WCZ82" s="2"/>
      <c r="WDA82" s="2"/>
      <c r="WDB82" s="2"/>
      <c r="WDC82" s="2"/>
      <c r="WDD82" s="2"/>
      <c r="WDE82" s="2"/>
      <c r="WDF82" s="2"/>
      <c r="WDG82" s="2"/>
      <c r="WDH82" s="2"/>
      <c r="WDI82" s="2"/>
      <c r="WDJ82" s="2"/>
      <c r="WDK82" s="2"/>
      <c r="WDL82" s="2"/>
      <c r="WDM82" s="2"/>
      <c r="WDN82" s="2"/>
      <c r="WDO82" s="2"/>
      <c r="WDP82" s="2"/>
      <c r="WDQ82" s="2"/>
      <c r="WDR82" s="2"/>
      <c r="WDS82" s="2"/>
      <c r="WDT82" s="2"/>
      <c r="WDU82" s="2"/>
      <c r="WDV82" s="2"/>
      <c r="WDW82" s="2"/>
      <c r="WDX82" s="2"/>
      <c r="WDY82" s="2"/>
      <c r="WDZ82" s="2"/>
      <c r="WEA82" s="2"/>
      <c r="WEB82" s="2"/>
      <c r="WEC82" s="2"/>
      <c r="WED82" s="2"/>
      <c r="WEE82" s="2"/>
      <c r="WEF82" s="2"/>
      <c r="WEG82" s="2"/>
      <c r="WEH82" s="2"/>
      <c r="WEI82" s="2"/>
      <c r="WEJ82" s="2"/>
      <c r="WEK82" s="2"/>
      <c r="WEL82" s="2"/>
      <c r="WEM82" s="2"/>
      <c r="WEN82" s="2"/>
      <c r="WEO82" s="2"/>
      <c r="WEP82" s="2"/>
      <c r="WEQ82" s="2"/>
      <c r="WER82" s="2"/>
      <c r="WES82" s="2"/>
      <c r="WET82" s="2"/>
      <c r="WEU82" s="2"/>
      <c r="WEV82" s="2"/>
      <c r="WEW82" s="2"/>
      <c r="WEX82" s="2"/>
      <c r="WEY82" s="2"/>
      <c r="WEZ82" s="2"/>
      <c r="WFA82" s="2"/>
      <c r="WFB82" s="2"/>
      <c r="WFC82" s="2"/>
      <c r="WFD82" s="2"/>
      <c r="WFE82" s="2"/>
      <c r="WFF82" s="2"/>
      <c r="WFG82" s="2"/>
      <c r="WFH82" s="2"/>
      <c r="WFI82" s="2"/>
      <c r="WFJ82" s="2"/>
      <c r="WFK82" s="2"/>
      <c r="WFL82" s="2"/>
      <c r="WFM82" s="2"/>
      <c r="WFN82" s="2"/>
      <c r="WFO82" s="2"/>
      <c r="WFP82" s="2"/>
      <c r="WFQ82" s="2"/>
      <c r="WFR82" s="2"/>
      <c r="WFS82" s="2"/>
      <c r="WFT82" s="2"/>
      <c r="WFU82" s="2"/>
      <c r="WFV82" s="2"/>
      <c r="WFW82" s="2"/>
      <c r="WFX82" s="2"/>
      <c r="WFY82" s="2"/>
      <c r="WFZ82" s="2"/>
      <c r="WGA82" s="2"/>
      <c r="WGB82" s="2"/>
      <c r="WGC82" s="2"/>
      <c r="WGD82" s="2"/>
      <c r="WGE82" s="2"/>
      <c r="WGF82" s="2"/>
      <c r="WGG82" s="2"/>
      <c r="WGH82" s="2"/>
      <c r="WGI82" s="2"/>
      <c r="WGJ82" s="2"/>
      <c r="WGK82" s="2"/>
      <c r="WGL82" s="2"/>
      <c r="WGM82" s="2"/>
      <c r="WGN82" s="2"/>
      <c r="WGO82" s="2"/>
      <c r="WGP82" s="2"/>
      <c r="WGQ82" s="2"/>
      <c r="WGR82" s="2"/>
      <c r="WGS82" s="2"/>
      <c r="WGT82" s="2"/>
      <c r="WGU82" s="2"/>
      <c r="WGV82" s="2"/>
      <c r="WGW82" s="2"/>
      <c r="WGX82" s="2"/>
      <c r="WGY82" s="2"/>
      <c r="WGZ82" s="2"/>
      <c r="WHA82" s="2"/>
      <c r="WHB82" s="2"/>
      <c r="WHC82" s="2"/>
      <c r="WHD82" s="2"/>
      <c r="WHE82" s="2"/>
      <c r="WHF82" s="2"/>
      <c r="WHG82" s="2"/>
      <c r="WHH82" s="2"/>
      <c r="WHI82" s="2"/>
      <c r="WHJ82" s="2"/>
      <c r="WHK82" s="2"/>
      <c r="WHL82" s="2"/>
      <c r="WHM82" s="2"/>
      <c r="WHN82" s="2"/>
      <c r="WHO82" s="2"/>
      <c r="WHP82" s="2"/>
      <c r="WHQ82" s="2"/>
      <c r="WHR82" s="2"/>
      <c r="WHS82" s="2"/>
      <c r="WHT82" s="2"/>
      <c r="WHU82" s="2"/>
      <c r="WHV82" s="2"/>
      <c r="WHW82" s="2"/>
      <c r="WHX82" s="2"/>
      <c r="WHY82" s="2"/>
      <c r="WHZ82" s="2"/>
      <c r="WIA82" s="2"/>
      <c r="WIB82" s="2"/>
      <c r="WIC82" s="2"/>
      <c r="WID82" s="2"/>
      <c r="WIE82" s="2"/>
      <c r="WIF82" s="2"/>
      <c r="WIG82" s="2"/>
      <c r="WIH82" s="2"/>
      <c r="WII82" s="2"/>
      <c r="WIJ82" s="2"/>
      <c r="WIK82" s="2"/>
      <c r="WIL82" s="2"/>
      <c r="WIM82" s="2"/>
      <c r="WIN82" s="2"/>
      <c r="WIO82" s="2"/>
      <c r="WIP82" s="2"/>
      <c r="WIQ82" s="2"/>
      <c r="WIR82" s="2"/>
      <c r="WIS82" s="2"/>
      <c r="WIT82" s="2"/>
      <c r="WIU82" s="2"/>
      <c r="WIV82" s="2"/>
      <c r="WIW82" s="2"/>
      <c r="WIX82" s="2"/>
      <c r="WIY82" s="2"/>
      <c r="WIZ82" s="2"/>
      <c r="WJA82" s="2"/>
      <c r="WJB82" s="2"/>
      <c r="WJC82" s="2"/>
      <c r="WJD82" s="2"/>
      <c r="WJE82" s="2"/>
      <c r="WJF82" s="2"/>
      <c r="WJG82" s="2"/>
      <c r="WJH82" s="2"/>
      <c r="WJI82" s="2"/>
      <c r="WJJ82" s="2"/>
      <c r="WJK82" s="2"/>
      <c r="WJL82" s="2"/>
      <c r="WJM82" s="2"/>
      <c r="WJN82" s="2"/>
      <c r="WJO82" s="2"/>
      <c r="WJP82" s="2"/>
      <c r="WJQ82" s="2"/>
      <c r="WJR82" s="2"/>
      <c r="WJS82" s="2"/>
      <c r="WJT82" s="2"/>
      <c r="WJU82" s="2"/>
      <c r="WJV82" s="2"/>
      <c r="WJW82" s="2"/>
      <c r="WJX82" s="2"/>
      <c r="WJY82" s="2"/>
      <c r="WJZ82" s="2"/>
      <c r="WKA82" s="2"/>
      <c r="WKB82" s="2"/>
      <c r="WKC82" s="2"/>
      <c r="WKD82" s="2"/>
      <c r="WKE82" s="2"/>
      <c r="WKF82" s="2"/>
      <c r="WKG82" s="2"/>
      <c r="WKH82" s="2"/>
      <c r="WKI82" s="2"/>
      <c r="WKJ82" s="2"/>
      <c r="WKK82" s="2"/>
      <c r="WKL82" s="2"/>
      <c r="WKM82" s="2"/>
      <c r="WKN82" s="2"/>
      <c r="WKO82" s="2"/>
      <c r="WKP82" s="2"/>
      <c r="WKQ82" s="2"/>
      <c r="WKR82" s="2"/>
      <c r="WKS82" s="2"/>
      <c r="WKT82" s="2"/>
      <c r="WKU82" s="2"/>
      <c r="WKV82" s="2"/>
      <c r="WKW82" s="2"/>
      <c r="WKX82" s="2"/>
      <c r="WKY82" s="2"/>
      <c r="WKZ82" s="2"/>
      <c r="WLA82" s="2"/>
      <c r="WLB82" s="2"/>
      <c r="WLC82" s="2"/>
      <c r="WLD82" s="2"/>
      <c r="WLE82" s="2"/>
      <c r="WLF82" s="2"/>
      <c r="WLG82" s="2"/>
      <c r="WLH82" s="2"/>
      <c r="WLI82" s="2"/>
      <c r="WLJ82" s="2"/>
      <c r="WLK82" s="2"/>
      <c r="WLL82" s="2"/>
      <c r="WLM82" s="2"/>
      <c r="WLN82" s="2"/>
      <c r="WLO82" s="2"/>
      <c r="WLP82" s="2"/>
      <c r="WLQ82" s="2"/>
      <c r="WLR82" s="2"/>
      <c r="WLS82" s="2"/>
      <c r="WLT82" s="2"/>
      <c r="WLU82" s="2"/>
      <c r="WLV82" s="2"/>
      <c r="WLW82" s="2"/>
      <c r="WLX82" s="2"/>
      <c r="WLY82" s="2"/>
      <c r="WLZ82" s="2"/>
      <c r="WMA82" s="2"/>
      <c r="WMB82" s="2"/>
      <c r="WMC82" s="2"/>
      <c r="WMD82" s="2"/>
      <c r="WME82" s="2"/>
      <c r="WMF82" s="2"/>
      <c r="WMG82" s="2"/>
      <c r="WMH82" s="2"/>
      <c r="WMI82" s="2"/>
      <c r="WMJ82" s="2"/>
      <c r="WMK82" s="2"/>
      <c r="WML82" s="2"/>
      <c r="WMM82" s="2"/>
      <c r="WMN82" s="2"/>
      <c r="WMO82" s="2"/>
      <c r="WMP82" s="2"/>
      <c r="WMQ82" s="2"/>
      <c r="WMR82" s="2"/>
      <c r="WMS82" s="2"/>
      <c r="WMT82" s="2"/>
      <c r="WMU82" s="2"/>
      <c r="WMV82" s="2"/>
      <c r="WMW82" s="2"/>
      <c r="WMX82" s="2"/>
      <c r="WMY82" s="2"/>
      <c r="WMZ82" s="2"/>
      <c r="WNA82" s="2"/>
      <c r="WNB82" s="2"/>
      <c r="WNC82" s="2"/>
      <c r="WND82" s="2"/>
      <c r="WNE82" s="2"/>
      <c r="WNF82" s="2"/>
      <c r="WNG82" s="2"/>
      <c r="WNH82" s="2"/>
      <c r="WNI82" s="2"/>
      <c r="WNJ82" s="2"/>
      <c r="WNK82" s="2"/>
      <c r="WNL82" s="2"/>
      <c r="WNM82" s="2"/>
      <c r="WNN82" s="2"/>
      <c r="WNO82" s="2"/>
      <c r="WNP82" s="2"/>
      <c r="WNQ82" s="2"/>
      <c r="WNR82" s="2"/>
      <c r="WNS82" s="2"/>
      <c r="WNT82" s="2"/>
      <c r="WNU82" s="2"/>
      <c r="WNV82" s="2"/>
      <c r="WNW82" s="2"/>
      <c r="WNX82" s="2"/>
      <c r="WNY82" s="2"/>
      <c r="WNZ82" s="2"/>
      <c r="WOA82" s="2"/>
      <c r="WOB82" s="2"/>
      <c r="WOC82" s="2"/>
      <c r="WOD82" s="2"/>
      <c r="WOE82" s="2"/>
      <c r="WOF82" s="2"/>
      <c r="WOG82" s="2"/>
      <c r="WOH82" s="2"/>
      <c r="WOI82" s="2"/>
      <c r="WOJ82" s="2"/>
      <c r="WOK82" s="2"/>
      <c r="WOL82" s="2"/>
      <c r="WOM82" s="2"/>
      <c r="WON82" s="2"/>
      <c r="WOO82" s="2"/>
      <c r="WOP82" s="2"/>
      <c r="WOQ82" s="2"/>
      <c r="WOR82" s="2"/>
      <c r="WOS82" s="2"/>
      <c r="WOT82" s="2"/>
      <c r="WOU82" s="2"/>
      <c r="WOV82" s="2"/>
      <c r="WOW82" s="2"/>
      <c r="WOX82" s="2"/>
      <c r="WOY82" s="2"/>
      <c r="WOZ82" s="2"/>
      <c r="WPA82" s="2"/>
      <c r="WPB82" s="2"/>
      <c r="WPC82" s="2"/>
      <c r="WPD82" s="2"/>
      <c r="WPE82" s="2"/>
      <c r="WPF82" s="2"/>
      <c r="WPG82" s="2"/>
      <c r="WPH82" s="2"/>
      <c r="WPI82" s="2"/>
      <c r="WPJ82" s="2"/>
      <c r="WPK82" s="2"/>
      <c r="WPL82" s="2"/>
      <c r="WPM82" s="2"/>
      <c r="WPN82" s="2"/>
      <c r="WPO82" s="2"/>
      <c r="WPP82" s="2"/>
      <c r="WPQ82" s="2"/>
      <c r="WPR82" s="2"/>
      <c r="WPS82" s="2"/>
      <c r="WPT82" s="2"/>
      <c r="WPU82" s="2"/>
      <c r="WPV82" s="2"/>
      <c r="WPW82" s="2"/>
      <c r="WPX82" s="2"/>
      <c r="WPY82" s="2"/>
      <c r="WPZ82" s="2"/>
      <c r="WQA82" s="2"/>
      <c r="WQB82" s="2"/>
      <c r="WQC82" s="2"/>
      <c r="WQD82" s="2"/>
      <c r="WQE82" s="2"/>
      <c r="WQF82" s="2"/>
      <c r="WQG82" s="2"/>
      <c r="WQH82" s="2"/>
      <c r="WQI82" s="2"/>
      <c r="WQJ82" s="2"/>
      <c r="WQK82" s="2"/>
      <c r="WQL82" s="2"/>
      <c r="WQM82" s="2"/>
      <c r="WQN82" s="2"/>
      <c r="WQO82" s="2"/>
      <c r="WQP82" s="2"/>
      <c r="WQQ82" s="2"/>
      <c r="WQR82" s="2"/>
      <c r="WQS82" s="2"/>
      <c r="WQT82" s="2"/>
      <c r="WQU82" s="2"/>
      <c r="WQV82" s="2"/>
      <c r="WQW82" s="2"/>
      <c r="WQX82" s="2"/>
      <c r="WQY82" s="2"/>
      <c r="WQZ82" s="2"/>
      <c r="WRA82" s="2"/>
      <c r="WRB82" s="2"/>
      <c r="WRC82" s="2"/>
      <c r="WRD82" s="2"/>
      <c r="WRE82" s="2"/>
      <c r="WRF82" s="2"/>
      <c r="WRG82" s="2"/>
      <c r="WRH82" s="2"/>
      <c r="WRI82" s="2"/>
      <c r="WRJ82" s="2"/>
      <c r="WRK82" s="2"/>
      <c r="WRL82" s="2"/>
      <c r="WRM82" s="2"/>
      <c r="WRN82" s="2"/>
      <c r="WRO82" s="2"/>
      <c r="WRP82" s="2"/>
      <c r="WRQ82" s="2"/>
      <c r="WRR82" s="2"/>
      <c r="WRS82" s="2"/>
      <c r="WRT82" s="2"/>
      <c r="WRU82" s="2"/>
      <c r="WRV82" s="2"/>
      <c r="WRW82" s="2"/>
      <c r="WRX82" s="2"/>
      <c r="WRY82" s="2"/>
      <c r="WRZ82" s="2"/>
      <c r="WSA82" s="2"/>
      <c r="WSB82" s="2"/>
      <c r="WSC82" s="2"/>
      <c r="WSD82" s="2"/>
      <c r="WSE82" s="2"/>
      <c r="WSF82" s="2"/>
      <c r="WSG82" s="2"/>
      <c r="WSH82" s="2"/>
      <c r="WSI82" s="2"/>
      <c r="WSJ82" s="2"/>
      <c r="WSK82" s="2"/>
      <c r="WSL82" s="2"/>
      <c r="WSM82" s="2"/>
      <c r="WSN82" s="2"/>
      <c r="WSO82" s="2"/>
      <c r="WSP82" s="2"/>
      <c r="WSQ82" s="2"/>
      <c r="WSR82" s="2"/>
      <c r="WSS82" s="2"/>
      <c r="WST82" s="2"/>
      <c r="WSU82" s="2"/>
      <c r="WSV82" s="2"/>
      <c r="WSW82" s="2"/>
      <c r="WSX82" s="2"/>
      <c r="WSY82" s="2"/>
      <c r="WSZ82" s="2"/>
      <c r="WTA82" s="2"/>
      <c r="WTB82" s="2"/>
      <c r="WTC82" s="2"/>
      <c r="WTD82" s="2"/>
      <c r="WTE82" s="2"/>
      <c r="WTF82" s="2"/>
      <c r="WTG82" s="2"/>
      <c r="WTH82" s="2"/>
      <c r="WTI82" s="2"/>
      <c r="WTJ82" s="2"/>
      <c r="WTK82" s="2"/>
      <c r="WTL82" s="2"/>
      <c r="WTM82" s="2"/>
      <c r="WTN82" s="2"/>
      <c r="WTO82" s="2"/>
      <c r="WTP82" s="2"/>
      <c r="WTQ82" s="2"/>
      <c r="WTR82" s="2"/>
      <c r="WTS82" s="2"/>
      <c r="WTT82" s="2"/>
      <c r="WTU82" s="2"/>
      <c r="WTV82" s="2"/>
      <c r="WTW82" s="2"/>
      <c r="WTX82" s="2"/>
      <c r="WTY82" s="2"/>
      <c r="WTZ82" s="2"/>
      <c r="WUA82" s="2"/>
      <c r="WUB82" s="2"/>
      <c r="WUC82" s="2"/>
      <c r="WUD82" s="2"/>
      <c r="WUE82" s="2"/>
      <c r="WUF82" s="2"/>
      <c r="WUG82" s="2"/>
      <c r="WUH82" s="2"/>
      <c r="WUI82" s="2"/>
      <c r="WUJ82" s="2"/>
      <c r="WUK82" s="2"/>
      <c r="WUL82" s="2"/>
      <c r="WUM82" s="2"/>
      <c r="WUN82" s="2"/>
      <c r="WUO82" s="2"/>
      <c r="WUP82" s="2"/>
      <c r="WUQ82" s="2"/>
      <c r="WUR82" s="2"/>
      <c r="WUS82" s="2"/>
      <c r="WUT82" s="2"/>
      <c r="WUU82" s="2"/>
      <c r="WUV82" s="2"/>
      <c r="WUW82" s="2"/>
      <c r="WUX82" s="2"/>
      <c r="WUY82" s="2"/>
      <c r="WUZ82" s="2"/>
      <c r="WVA82" s="2"/>
      <c r="WVB82" s="2"/>
      <c r="WVC82" s="2"/>
      <c r="WVD82" s="2"/>
      <c r="WVE82" s="2"/>
      <c r="WVF82" s="2"/>
      <c r="WVG82" s="2"/>
      <c r="WVH82" s="2"/>
      <c r="WVI82" s="2"/>
      <c r="WVJ82" s="2"/>
      <c r="WVK82" s="2"/>
      <c r="WVL82" s="2"/>
      <c r="WVM82" s="2"/>
      <c r="WVN82" s="2"/>
      <c r="WVO82" s="2"/>
      <c r="WVP82" s="2"/>
      <c r="WVQ82" s="2"/>
      <c r="WVR82" s="2"/>
      <c r="WVS82" s="2"/>
      <c r="WVT82" s="2"/>
      <c r="WVU82" s="2"/>
      <c r="WVV82" s="2"/>
      <c r="WVW82" s="2"/>
      <c r="WVX82" s="2"/>
      <c r="WVY82" s="2"/>
      <c r="WVZ82" s="2"/>
      <c r="WWA82" s="2"/>
      <c r="WWB82" s="2"/>
      <c r="WWC82" s="2"/>
      <c r="WWD82" s="2"/>
      <c r="WWE82" s="2"/>
      <c r="WWF82" s="2"/>
      <c r="WWG82" s="2"/>
      <c r="WWH82" s="2"/>
      <c r="WWI82" s="2"/>
      <c r="WWJ82" s="2"/>
      <c r="WWK82" s="2"/>
      <c r="WWL82" s="2"/>
      <c r="WWM82" s="2"/>
      <c r="WWN82" s="2"/>
      <c r="WWO82" s="2"/>
      <c r="WWP82" s="2"/>
      <c r="WWQ82" s="2"/>
      <c r="WWR82" s="2"/>
      <c r="WWS82" s="2"/>
      <c r="WWT82" s="2"/>
      <c r="WWU82" s="2"/>
      <c r="WWV82" s="2"/>
      <c r="WWW82" s="2"/>
      <c r="WWX82" s="2"/>
      <c r="WWY82" s="2"/>
      <c r="WWZ82" s="2"/>
      <c r="WXA82" s="2"/>
      <c r="WXB82" s="2"/>
      <c r="WXC82" s="2"/>
      <c r="WXD82" s="2"/>
      <c r="WXE82" s="2"/>
      <c r="WXF82" s="2"/>
      <c r="WXG82" s="2"/>
      <c r="WXH82" s="2"/>
      <c r="WXI82" s="2"/>
      <c r="WXJ82" s="2"/>
      <c r="WXK82" s="2"/>
      <c r="WXL82" s="2"/>
      <c r="WXM82" s="2"/>
      <c r="WXN82" s="2"/>
      <c r="WXO82" s="2"/>
      <c r="WXP82" s="2"/>
      <c r="WXQ82" s="2"/>
      <c r="WXR82" s="2"/>
      <c r="WXS82" s="2"/>
      <c r="WXT82" s="2"/>
      <c r="WXU82" s="2"/>
      <c r="WXV82" s="2"/>
      <c r="WXW82" s="2"/>
      <c r="WXX82" s="2"/>
      <c r="WXY82" s="2"/>
      <c r="WXZ82" s="2"/>
      <c r="WYA82" s="2"/>
      <c r="WYB82" s="2"/>
      <c r="WYC82" s="2"/>
      <c r="WYD82" s="2"/>
      <c r="WYE82" s="2"/>
      <c r="WYF82" s="2"/>
      <c r="WYG82" s="2"/>
      <c r="WYH82" s="2"/>
      <c r="WYI82" s="2"/>
      <c r="WYJ82" s="2"/>
      <c r="WYK82" s="2"/>
      <c r="WYL82" s="2"/>
      <c r="WYM82" s="2"/>
      <c r="WYN82" s="2"/>
      <c r="WYO82" s="2"/>
      <c r="WYP82" s="2"/>
      <c r="WYQ82" s="2"/>
      <c r="WYR82" s="2"/>
      <c r="WYS82" s="2"/>
      <c r="WYT82" s="2"/>
      <c r="WYU82" s="2"/>
      <c r="WYV82" s="2"/>
      <c r="WYW82" s="2"/>
      <c r="WYX82" s="2"/>
      <c r="WYY82" s="2"/>
      <c r="WYZ82" s="2"/>
      <c r="WZA82" s="2"/>
      <c r="WZB82" s="2"/>
      <c r="WZC82" s="2"/>
      <c r="WZD82" s="2"/>
      <c r="WZE82" s="2"/>
      <c r="WZF82" s="2"/>
      <c r="WZG82" s="2"/>
      <c r="WZH82" s="2"/>
      <c r="WZI82" s="2"/>
      <c r="WZJ82" s="2"/>
      <c r="WZK82" s="2"/>
      <c r="WZL82" s="2"/>
      <c r="WZM82" s="2"/>
      <c r="WZN82" s="2"/>
      <c r="WZO82" s="2"/>
      <c r="WZP82" s="2"/>
      <c r="WZQ82" s="2"/>
      <c r="WZR82" s="2"/>
      <c r="WZS82" s="2"/>
      <c r="WZT82" s="2"/>
      <c r="WZU82" s="2"/>
      <c r="WZV82" s="2"/>
      <c r="WZW82" s="2"/>
      <c r="WZX82" s="2"/>
      <c r="WZY82" s="2"/>
      <c r="WZZ82" s="2"/>
      <c r="XAA82" s="2"/>
      <c r="XAB82" s="2"/>
      <c r="XAC82" s="2"/>
      <c r="XAD82" s="2"/>
      <c r="XAE82" s="2"/>
      <c r="XAF82" s="2"/>
      <c r="XAG82" s="2"/>
      <c r="XAH82" s="2"/>
      <c r="XAI82" s="2"/>
      <c r="XAJ82" s="2"/>
      <c r="XAK82" s="2"/>
      <c r="XAL82" s="2"/>
      <c r="XAM82" s="2"/>
      <c r="XAN82" s="2"/>
      <c r="XAO82" s="2"/>
      <c r="XAP82" s="2"/>
      <c r="XAQ82" s="2"/>
      <c r="XAR82" s="2"/>
      <c r="XAS82" s="2"/>
      <c r="XAT82" s="2"/>
      <c r="XAU82" s="2"/>
      <c r="XAV82" s="2"/>
      <c r="XAW82" s="2"/>
      <c r="XAX82" s="2"/>
      <c r="XAY82" s="2"/>
      <c r="XAZ82" s="2"/>
      <c r="XBA82" s="2"/>
      <c r="XBB82" s="2"/>
      <c r="XBC82" s="2"/>
      <c r="XBD82" s="2"/>
      <c r="XBE82" s="2"/>
      <c r="XBF82" s="2"/>
      <c r="XBG82" s="2"/>
      <c r="XBH82" s="2"/>
      <c r="XBI82" s="2"/>
      <c r="XBJ82" s="2"/>
      <c r="XBK82" s="2"/>
      <c r="XBL82" s="2"/>
      <c r="XBM82" s="2"/>
      <c r="XBN82" s="2"/>
      <c r="XBO82" s="2"/>
      <c r="XBP82" s="2"/>
      <c r="XBQ82" s="2"/>
      <c r="XBR82" s="2"/>
      <c r="XBS82" s="2"/>
      <c r="XBT82" s="2"/>
      <c r="XBU82" s="2"/>
      <c r="XBV82" s="2"/>
      <c r="XBW82" s="2"/>
      <c r="XBX82" s="2"/>
      <c r="XBY82" s="2"/>
      <c r="XBZ82" s="2"/>
      <c r="XCA82" s="2"/>
      <c r="XCB82" s="2"/>
      <c r="XCC82" s="2"/>
      <c r="XCD82" s="2"/>
      <c r="XCE82" s="2"/>
      <c r="XCF82" s="2"/>
      <c r="XCG82" s="2"/>
      <c r="XCH82" s="2"/>
      <c r="XCI82" s="2"/>
      <c r="XCJ82" s="2"/>
      <c r="XCK82" s="2"/>
      <c r="XCL82" s="2"/>
      <c r="XCM82" s="2"/>
      <c r="XCN82" s="2"/>
      <c r="XCO82" s="2"/>
      <c r="XCP82" s="2"/>
      <c r="XCQ82" s="2"/>
      <c r="XCR82" s="2"/>
      <c r="XCS82" s="2"/>
      <c r="XCT82" s="2"/>
      <c r="XCU82" s="2"/>
      <c r="XCV82" s="2"/>
      <c r="XCW82" s="2"/>
      <c r="XCX82" s="2"/>
      <c r="XCY82" s="2"/>
      <c r="XCZ82" s="2"/>
      <c r="XDA82" s="2"/>
      <c r="XDB82" s="2"/>
      <c r="XDC82" s="2"/>
      <c r="XDD82" s="2"/>
      <c r="XDE82" s="2"/>
      <c r="XDF82" s="2"/>
      <c r="XDG82" s="2"/>
      <c r="XDH82" s="2"/>
      <c r="XDI82" s="2"/>
      <c r="XDJ82" s="2"/>
      <c r="XDK82" s="2"/>
      <c r="XDL82" s="2"/>
      <c r="XDM82" s="2"/>
      <c r="XDN82" s="2"/>
      <c r="XDO82" s="2"/>
      <c r="XDP82" s="2"/>
      <c r="XDQ82" s="2"/>
      <c r="XDR82" s="2"/>
      <c r="XDS82" s="2"/>
      <c r="XDT82" s="2"/>
      <c r="XDU82" s="2"/>
      <c r="XDV82" s="2"/>
      <c r="XDW82" s="2"/>
      <c r="XDX82" s="2"/>
      <c r="XDY82" s="2"/>
      <c r="XDZ82" s="2"/>
      <c r="XEA82" s="2"/>
      <c r="XEB82" s="2"/>
      <c r="XEC82" s="2"/>
      <c r="XED82" s="2"/>
      <c r="XEE82" s="2"/>
      <c r="XEF82" s="2"/>
      <c r="XEG82" s="2"/>
      <c r="XEH82" s="2"/>
      <c r="XEI82" s="2"/>
      <c r="XEJ82" s="2"/>
      <c r="XEK82" s="2"/>
    </row>
    <row r="83" spans="2:16365" x14ac:dyDescent="0.25">
      <c r="B83" s="3" t="str">
        <f t="shared" si="97"/>
        <v>Sí</v>
      </c>
      <c r="C83" s="79">
        <v>8.16</v>
      </c>
      <c r="D83" s="83" t="s">
        <v>104</v>
      </c>
      <c r="E83" s="83" t="s">
        <v>252</v>
      </c>
      <c r="F83" s="83" t="s">
        <v>255</v>
      </c>
      <c r="G83" s="3"/>
      <c r="H83" s="3"/>
      <c r="I83" s="83" t="s">
        <v>121</v>
      </c>
      <c r="J83" s="83"/>
      <c r="K83" s="83" t="s">
        <v>117</v>
      </c>
      <c r="L83" s="4"/>
      <c r="M83" s="4"/>
      <c r="N83" s="4"/>
      <c r="O83" s="4"/>
      <c r="P83" s="4"/>
      <c r="Q83" s="12" t="s">
        <v>12</v>
      </c>
      <c r="R83" s="3"/>
      <c r="S83" s="12" t="s">
        <v>12</v>
      </c>
      <c r="T83" s="198"/>
      <c r="U83" s="198"/>
      <c r="V83" s="4"/>
      <c r="W83" s="4" t="s">
        <v>159</v>
      </c>
      <c r="X83" s="4" t="s">
        <v>363</v>
      </c>
      <c r="Y83" s="4" t="s">
        <v>399</v>
      </c>
      <c r="Z83" s="182"/>
      <c r="AA83" s="107" t="str">
        <f t="shared" si="98"/>
        <v>X</v>
      </c>
      <c r="AB83" s="107">
        <f t="shared" si="98"/>
        <v>0</v>
      </c>
      <c r="AC83" s="9" t="b">
        <f t="shared" si="99"/>
        <v>1</v>
      </c>
      <c r="AD83" s="9" t="b">
        <f t="shared" si="100"/>
        <v>0</v>
      </c>
      <c r="AE83" s="9">
        <f t="shared" si="101"/>
        <v>83</v>
      </c>
      <c r="AF83" s="9" t="b">
        <f t="shared" si="102"/>
        <v>1</v>
      </c>
      <c r="AG83" s="9" t="b">
        <f t="shared" si="103"/>
        <v>1</v>
      </c>
      <c r="AH83" s="9">
        <f t="shared" si="104"/>
        <v>1</v>
      </c>
      <c r="AI83" s="9">
        <f t="shared" si="105"/>
        <v>24</v>
      </c>
      <c r="AJ83" s="9" t="str">
        <f t="shared" si="106"/>
        <v>Adquisición Tradicional</v>
      </c>
      <c r="AK83" s="9">
        <f t="shared" si="107"/>
        <v>18</v>
      </c>
      <c r="AL83" s="9">
        <f t="shared" si="108"/>
        <v>47</v>
      </c>
      <c r="AM83" s="9" t="str">
        <f t="shared" si="109"/>
        <v>Casa Habitación en Condominio</v>
      </c>
    </row>
    <row r="84" spans="2:16365" ht="17.25" customHeight="1" x14ac:dyDescent="0.25">
      <c r="B84" s="3" t="str">
        <f t="shared" si="97"/>
        <v>Sí</v>
      </c>
      <c r="C84" s="11">
        <v>8.17</v>
      </c>
      <c r="D84" s="83" t="s">
        <v>103</v>
      </c>
      <c r="E84" s="83" t="s">
        <v>252</v>
      </c>
      <c r="F84" s="83" t="s">
        <v>255</v>
      </c>
      <c r="G84" s="3"/>
      <c r="H84" s="3"/>
      <c r="I84" s="83" t="s">
        <v>314</v>
      </c>
      <c r="J84" s="88"/>
      <c r="K84" s="83" t="s">
        <v>118</v>
      </c>
      <c r="L84" s="4"/>
      <c r="M84" s="4"/>
      <c r="N84" s="4"/>
      <c r="O84" s="4"/>
      <c r="P84" s="4"/>
      <c r="Q84" s="12" t="s">
        <v>12</v>
      </c>
      <c r="R84" s="3"/>
      <c r="S84" s="12" t="s">
        <v>12</v>
      </c>
      <c r="T84" s="4"/>
      <c r="U84" s="4"/>
      <c r="V84" s="4"/>
      <c r="W84" s="4" t="s">
        <v>159</v>
      </c>
      <c r="X84" s="4" t="s">
        <v>363</v>
      </c>
      <c r="Y84" s="10" t="s">
        <v>396</v>
      </c>
      <c r="Z84" s="182"/>
      <c r="AA84" s="107" t="str">
        <f t="shared" si="98"/>
        <v>X</v>
      </c>
      <c r="AB84" s="107">
        <f t="shared" si="98"/>
        <v>0</v>
      </c>
      <c r="AC84" s="9" t="b">
        <f t="shared" si="99"/>
        <v>1</v>
      </c>
      <c r="AD84" s="9" t="b">
        <f t="shared" si="100"/>
        <v>0</v>
      </c>
      <c r="AE84" s="9">
        <f t="shared" si="101"/>
        <v>83</v>
      </c>
      <c r="AF84" s="9" t="b">
        <f t="shared" si="102"/>
        <v>1</v>
      </c>
      <c r="AG84" s="9" t="b">
        <f t="shared" si="103"/>
        <v>1</v>
      </c>
      <c r="AH84" s="9">
        <f t="shared" si="104"/>
        <v>1</v>
      </c>
      <c r="AI84" s="9">
        <f t="shared" si="105"/>
        <v>24</v>
      </c>
      <c r="AJ84" s="9" t="str">
        <f t="shared" si="106"/>
        <v>Adquisición Tradicional</v>
      </c>
      <c r="AK84" s="9">
        <f t="shared" si="107"/>
        <v>18</v>
      </c>
      <c r="AL84" s="9">
        <f t="shared" si="108"/>
        <v>47</v>
      </c>
      <c r="AM84" s="9" t="str">
        <f t="shared" si="109"/>
        <v>Casa Habitación en Condominio</v>
      </c>
    </row>
    <row r="85" spans="2:16365" ht="16.5" hidden="1" customHeight="1" x14ac:dyDescent="0.25">
      <c r="B85" s="3" t="str">
        <f t="shared" si="97"/>
        <v>No</v>
      </c>
      <c r="C85" s="79">
        <v>8.18</v>
      </c>
      <c r="D85" s="83" t="s">
        <v>35</v>
      </c>
      <c r="E85" s="83" t="s">
        <v>252</v>
      </c>
      <c r="F85" s="83" t="s">
        <v>255</v>
      </c>
      <c r="G85" s="12"/>
      <c r="H85" s="3"/>
      <c r="I85" s="83"/>
      <c r="J85" s="88"/>
      <c r="K85" s="83" t="s">
        <v>108</v>
      </c>
      <c r="L85" s="4"/>
      <c r="M85" s="4"/>
      <c r="N85" s="4"/>
      <c r="O85" s="4"/>
      <c r="P85" s="16"/>
      <c r="Q85" s="12" t="s">
        <v>12</v>
      </c>
      <c r="R85" s="12"/>
      <c r="S85" s="12" t="s">
        <v>12</v>
      </c>
      <c r="T85" s="4"/>
      <c r="U85" s="4"/>
      <c r="V85" s="4"/>
      <c r="W85" s="4" t="s">
        <v>139</v>
      </c>
      <c r="X85" s="4" t="s">
        <v>365</v>
      </c>
      <c r="Y85" s="4" t="s">
        <v>396</v>
      </c>
      <c r="Z85" s="182"/>
      <c r="AA85" s="107" t="str">
        <f t="shared" si="98"/>
        <v>X</v>
      </c>
      <c r="AB85" s="107">
        <f t="shared" si="98"/>
        <v>0</v>
      </c>
      <c r="AC85" s="9" t="b">
        <f t="shared" si="99"/>
        <v>0</v>
      </c>
      <c r="AD85" s="9" t="b">
        <f t="shared" si="100"/>
        <v>0</v>
      </c>
      <c r="AE85" s="9">
        <f t="shared" si="101"/>
        <v>0</v>
      </c>
      <c r="AF85" s="9" t="b">
        <f t="shared" si="102"/>
        <v>1</v>
      </c>
      <c r="AG85" s="9" t="b">
        <f t="shared" si="103"/>
        <v>1</v>
      </c>
      <c r="AH85" s="9">
        <f t="shared" si="104"/>
        <v>1</v>
      </c>
      <c r="AI85" s="9">
        <f t="shared" si="105"/>
        <v>24</v>
      </c>
      <c r="AJ85" s="9" t="str">
        <f t="shared" si="106"/>
        <v>Adquisición Tradicional</v>
      </c>
      <c r="AK85" s="9">
        <f t="shared" si="107"/>
        <v>18</v>
      </c>
      <c r="AL85" s="9">
        <f t="shared" si="108"/>
        <v>47</v>
      </c>
      <c r="AM85" s="9" t="str">
        <f t="shared" si="109"/>
        <v>Casa Habitación en Condominio</v>
      </c>
    </row>
    <row r="86" spans="2:16365" hidden="1" x14ac:dyDescent="0.25">
      <c r="B86" s="3" t="str">
        <f t="shared" si="83"/>
        <v>No</v>
      </c>
      <c r="C86" s="11">
        <v>8.19</v>
      </c>
      <c r="D86" s="83" t="s">
        <v>60</v>
      </c>
      <c r="E86" s="83" t="s">
        <v>252</v>
      </c>
      <c r="F86" s="83" t="s">
        <v>255</v>
      </c>
      <c r="G86" s="12"/>
      <c r="H86" s="3"/>
      <c r="I86" s="83"/>
      <c r="J86" s="88"/>
      <c r="K86" s="83" t="s">
        <v>109</v>
      </c>
      <c r="L86" s="4"/>
      <c r="M86" s="4"/>
      <c r="N86" s="4"/>
      <c r="O86" s="4"/>
      <c r="P86" s="16"/>
      <c r="Q86" s="12" t="s">
        <v>12</v>
      </c>
      <c r="R86" s="12"/>
      <c r="S86" s="12" t="s">
        <v>12</v>
      </c>
      <c r="T86" s="4"/>
      <c r="U86" s="4"/>
      <c r="V86" s="4"/>
      <c r="W86" s="4" t="s">
        <v>158</v>
      </c>
      <c r="X86" s="4" t="s">
        <v>363</v>
      </c>
      <c r="Y86" s="4" t="s">
        <v>399</v>
      </c>
      <c r="Z86" s="182"/>
      <c r="AA86" s="107" t="str">
        <f t="shared" si="84"/>
        <v>X</v>
      </c>
      <c r="AB86" s="107">
        <f t="shared" si="85"/>
        <v>0</v>
      </c>
      <c r="AC86" s="9" t="b">
        <f t="shared" si="86"/>
        <v>0</v>
      </c>
      <c r="AD86" s="9" t="b">
        <f t="shared" si="87"/>
        <v>0</v>
      </c>
      <c r="AE86" s="9">
        <f t="shared" si="88"/>
        <v>0</v>
      </c>
      <c r="AF86" s="9" t="b">
        <f t="shared" si="89"/>
        <v>1</v>
      </c>
      <c r="AG86" s="9" t="b">
        <f t="shared" si="90"/>
        <v>1</v>
      </c>
      <c r="AH86" s="9">
        <f t="shared" si="91"/>
        <v>1</v>
      </c>
      <c r="AI86" s="9">
        <f t="shared" si="92"/>
        <v>24</v>
      </c>
      <c r="AJ86" s="9" t="str">
        <f t="shared" si="93"/>
        <v>Adquisición Tradicional</v>
      </c>
      <c r="AK86" s="9">
        <f t="shared" si="94"/>
        <v>18</v>
      </c>
      <c r="AL86" s="9">
        <f t="shared" si="95"/>
        <v>47</v>
      </c>
      <c r="AM86" s="9" t="str">
        <f t="shared" si="96"/>
        <v>Casa Habitación en Condominio</v>
      </c>
    </row>
    <row r="87" spans="2:16365" s="9" customFormat="1" x14ac:dyDescent="0.25">
      <c r="B87" s="11" t="str">
        <f t="shared" si="83"/>
        <v>Sí</v>
      </c>
      <c r="C87" s="79">
        <v>8.1999999999999993</v>
      </c>
      <c r="D87" s="82" t="s">
        <v>149</v>
      </c>
      <c r="E87" s="83" t="s">
        <v>327</v>
      </c>
      <c r="F87" s="82" t="s">
        <v>255</v>
      </c>
      <c r="G87" s="11"/>
      <c r="H87" s="57"/>
      <c r="I87" s="82"/>
      <c r="J87" s="170"/>
      <c r="K87" s="83" t="s">
        <v>382</v>
      </c>
      <c r="L87" s="10"/>
      <c r="M87" s="10"/>
      <c r="N87" s="10"/>
      <c r="O87" s="10"/>
      <c r="P87" s="14" t="s">
        <v>12</v>
      </c>
      <c r="Q87" s="14"/>
      <c r="R87" s="10"/>
      <c r="S87" s="14" t="s">
        <v>12</v>
      </c>
      <c r="T87" s="57"/>
      <c r="U87" s="57"/>
      <c r="V87" s="57"/>
      <c r="W87" s="4" t="s">
        <v>157</v>
      </c>
      <c r="X87" s="4" t="s">
        <v>363</v>
      </c>
      <c r="Y87" s="4" t="s">
        <v>397</v>
      </c>
      <c r="Z87" s="183"/>
      <c r="AA87" s="107" t="str">
        <f t="shared" si="84"/>
        <v>X</v>
      </c>
      <c r="AB87" s="107">
        <f t="shared" si="85"/>
        <v>0</v>
      </c>
      <c r="AC87" s="9" t="b">
        <f t="shared" si="86"/>
        <v>1</v>
      </c>
      <c r="AD87" s="9" t="b">
        <f t="shared" si="87"/>
        <v>0</v>
      </c>
      <c r="AE87" s="9">
        <f t="shared" si="88"/>
        <v>199</v>
      </c>
      <c r="AF87" s="9" t="b">
        <f t="shared" si="89"/>
        <v>1</v>
      </c>
      <c r="AG87" s="9" t="b">
        <f t="shared" si="90"/>
        <v>1</v>
      </c>
      <c r="AH87" s="9">
        <f t="shared" si="91"/>
        <v>1</v>
      </c>
      <c r="AI87" s="9">
        <f t="shared" si="92"/>
        <v>24</v>
      </c>
      <c r="AJ87" s="9" t="str">
        <f t="shared" si="93"/>
        <v>Adquisición Tradicional</v>
      </c>
      <c r="AK87" s="9">
        <f t="shared" si="94"/>
        <v>1</v>
      </c>
      <c r="AL87" s="9">
        <f t="shared" si="95"/>
        <v>30</v>
      </c>
      <c r="AM87" s="9" t="str">
        <f t="shared" si="96"/>
        <v>Casa Habitación en Condominio</v>
      </c>
    </row>
    <row r="88" spans="2:16365" ht="16.5" hidden="1" customHeight="1" x14ac:dyDescent="0.25">
      <c r="B88" s="3" t="str">
        <f t="shared" si="83"/>
        <v>No</v>
      </c>
      <c r="C88" s="11">
        <v>8.2100000000000009</v>
      </c>
      <c r="D88" s="82" t="s">
        <v>150</v>
      </c>
      <c r="E88" s="83" t="s">
        <v>327</v>
      </c>
      <c r="F88" s="82" t="s">
        <v>255</v>
      </c>
      <c r="G88" s="3"/>
      <c r="H88" s="18"/>
      <c r="I88" s="83"/>
      <c r="J88" s="88" t="s">
        <v>162</v>
      </c>
      <c r="K88" s="83" t="s">
        <v>113</v>
      </c>
      <c r="L88" s="4"/>
      <c r="M88" s="4"/>
      <c r="N88" s="4"/>
      <c r="O88" s="4"/>
      <c r="P88" s="12"/>
      <c r="Q88" s="12" t="s">
        <v>12</v>
      </c>
      <c r="R88" s="3"/>
      <c r="S88" s="14" t="s">
        <v>12</v>
      </c>
      <c r="T88" s="18" t="s">
        <v>12</v>
      </c>
      <c r="U88" s="18"/>
      <c r="V88" s="18"/>
      <c r="W88" s="4" t="s">
        <v>157</v>
      </c>
      <c r="X88" s="186" t="s">
        <v>363</v>
      </c>
      <c r="Y88" s="4" t="s">
        <v>400</v>
      </c>
      <c r="Z88" s="182"/>
      <c r="AA88" s="107" t="str">
        <f t="shared" si="84"/>
        <v>X</v>
      </c>
      <c r="AB88" s="107" t="str">
        <f t="shared" si="85"/>
        <v>X</v>
      </c>
      <c r="AC88" s="9" t="b">
        <f t="shared" si="86"/>
        <v>0</v>
      </c>
      <c r="AD88" s="9" t="b">
        <f t="shared" si="87"/>
        <v>0</v>
      </c>
      <c r="AE88" s="9">
        <f t="shared" si="88"/>
        <v>199</v>
      </c>
      <c r="AF88" s="9" t="b">
        <f t="shared" si="89"/>
        <v>1</v>
      </c>
      <c r="AG88" s="9" t="b">
        <f t="shared" si="90"/>
        <v>0</v>
      </c>
      <c r="AH88" s="9">
        <f t="shared" si="91"/>
        <v>1</v>
      </c>
      <c r="AI88" s="9">
        <f t="shared" si="92"/>
        <v>24</v>
      </c>
      <c r="AJ88" s="9" t="str">
        <f t="shared" si="93"/>
        <v>Adquisición Tradicional</v>
      </c>
      <c r="AK88" s="9">
        <f t="shared" si="94"/>
        <v>0</v>
      </c>
      <c r="AL88" s="9">
        <f t="shared" si="95"/>
        <v>0</v>
      </c>
      <c r="AM88" s="9" t="str">
        <f t="shared" si="96"/>
        <v/>
      </c>
    </row>
    <row r="89" spans="2:16365" ht="15.75" customHeight="1" x14ac:dyDescent="0.25">
      <c r="B89" s="3" t="str">
        <f t="shared" si="83"/>
        <v>Sí</v>
      </c>
      <c r="C89" s="79">
        <v>8.2200000000000006</v>
      </c>
      <c r="D89" s="82" t="s">
        <v>145</v>
      </c>
      <c r="E89" s="83" t="s">
        <v>327</v>
      </c>
      <c r="F89" s="82" t="s">
        <v>407</v>
      </c>
      <c r="G89" s="11"/>
      <c r="H89" s="57" t="s">
        <v>12</v>
      </c>
      <c r="I89" s="83"/>
      <c r="J89" s="202" t="s">
        <v>410</v>
      </c>
      <c r="K89" s="83" t="s">
        <v>108</v>
      </c>
      <c r="L89" s="4"/>
      <c r="M89" s="4"/>
      <c r="N89" s="4"/>
      <c r="O89" s="4"/>
      <c r="P89" s="12" t="s">
        <v>12</v>
      </c>
      <c r="Q89" s="3"/>
      <c r="R89" s="4"/>
      <c r="S89" s="12" t="s">
        <v>12</v>
      </c>
      <c r="T89" s="18" t="s">
        <v>12</v>
      </c>
      <c r="U89" s="18"/>
      <c r="V89" s="18"/>
      <c r="W89" s="4" t="s">
        <v>166</v>
      </c>
      <c r="X89" s="4" t="s">
        <v>153</v>
      </c>
      <c r="Y89" s="4" t="s">
        <v>396</v>
      </c>
      <c r="Z89" s="182"/>
      <c r="AA89" s="107" t="str">
        <f t="shared" si="84"/>
        <v>X</v>
      </c>
      <c r="AB89" s="107" t="str">
        <f t="shared" si="85"/>
        <v>X</v>
      </c>
      <c r="AC89" s="9" t="b">
        <f t="shared" si="86"/>
        <v>1</v>
      </c>
      <c r="AD89" s="9" t="b">
        <f t="shared" si="87"/>
        <v>0</v>
      </c>
      <c r="AE89" s="9">
        <f t="shared" si="88"/>
        <v>21</v>
      </c>
      <c r="AF89" s="9" t="b">
        <f t="shared" si="89"/>
        <v>1</v>
      </c>
      <c r="AG89" s="9" t="b">
        <f t="shared" si="90"/>
        <v>1</v>
      </c>
      <c r="AH89" s="9">
        <f t="shared" si="91"/>
        <v>1</v>
      </c>
      <c r="AI89" s="9">
        <f t="shared" si="92"/>
        <v>24</v>
      </c>
      <c r="AJ89" s="9" t="str">
        <f t="shared" si="93"/>
        <v>Adquisición Tradicional</v>
      </c>
      <c r="AK89" s="9">
        <f t="shared" si="94"/>
        <v>18</v>
      </c>
      <c r="AL89" s="9">
        <f t="shared" si="95"/>
        <v>47</v>
      </c>
      <c r="AM89" s="9" t="str">
        <f t="shared" si="96"/>
        <v>Casa Habitación en Condominio</v>
      </c>
    </row>
    <row r="90" spans="2:16365" x14ac:dyDescent="0.25">
      <c r="B90" s="3"/>
      <c r="C90" s="112"/>
      <c r="D90" s="152"/>
      <c r="E90" s="152"/>
      <c r="F90" s="152"/>
      <c r="G90" s="113"/>
      <c r="H90" s="114"/>
      <c r="I90" s="153"/>
      <c r="J90" s="153"/>
      <c r="K90" s="153"/>
      <c r="L90" s="62"/>
      <c r="M90" s="62"/>
      <c r="N90" s="62"/>
      <c r="O90" s="62"/>
      <c r="P90" s="115"/>
      <c r="Q90" s="113"/>
      <c r="R90" s="62"/>
      <c r="S90" s="115"/>
      <c r="T90" s="114"/>
      <c r="U90" s="114"/>
      <c r="V90" s="114"/>
      <c r="W90" s="116"/>
      <c r="X90" s="116"/>
      <c r="Y90" s="116"/>
      <c r="AA90" s="107"/>
      <c r="AB90" s="107"/>
      <c r="AC90" s="9"/>
      <c r="AD90" s="9"/>
      <c r="AE90" s="9"/>
      <c r="AF90" s="9"/>
      <c r="AG90" s="9"/>
      <c r="AH90" s="9"/>
      <c r="AI90" s="9"/>
      <c r="AJ90" s="9"/>
      <c r="AK90" s="9"/>
      <c r="AL90" s="9"/>
      <c r="AM90" s="9"/>
    </row>
    <row r="91" spans="2:16365" x14ac:dyDescent="0.25">
      <c r="B91" s="3" t="str">
        <f t="shared" ref="B91" si="110">IF(AC91,"Sí","No")</f>
        <v>No</v>
      </c>
      <c r="C91" s="80" t="s">
        <v>135</v>
      </c>
      <c r="S91" s="2"/>
      <c r="Y91" s="55"/>
      <c r="Z91" s="70" t="e">
        <f>IF(#REF!=0,"",MID(#REF!,#REF!,#REF!-#REF!))</f>
        <v>#REF!</v>
      </c>
    </row>
    <row r="92" spans="2:16365" x14ac:dyDescent="0.25">
      <c r="C92" s="211" t="s">
        <v>369</v>
      </c>
      <c r="D92" s="211"/>
      <c r="E92" s="211"/>
      <c r="F92" s="211"/>
      <c r="G92" s="211"/>
      <c r="H92" s="211"/>
      <c r="I92" s="211"/>
      <c r="J92" s="211"/>
      <c r="K92" s="211"/>
    </row>
    <row r="93" spans="2:16365" ht="20.25" customHeight="1" x14ac:dyDescent="0.25">
      <c r="C93" s="150" t="s">
        <v>375</v>
      </c>
    </row>
    <row r="94" spans="2:16365" x14ac:dyDescent="0.25">
      <c r="C94" s="209" t="s">
        <v>373</v>
      </c>
      <c r="D94" s="209"/>
      <c r="E94" s="209"/>
      <c r="F94" s="209"/>
      <c r="G94" s="209"/>
      <c r="H94" s="209"/>
      <c r="I94" s="209"/>
      <c r="J94" s="209"/>
      <c r="K94" s="209"/>
      <c r="L94" s="209"/>
      <c r="M94" s="209"/>
      <c r="N94" s="209"/>
      <c r="O94" s="209"/>
      <c r="P94" s="209"/>
    </row>
    <row r="95" spans="2:16365" ht="40.5" customHeight="1" x14ac:dyDescent="0.25">
      <c r="C95" s="208" t="s">
        <v>370</v>
      </c>
      <c r="D95" s="208"/>
      <c r="E95" s="208"/>
      <c r="F95" s="208"/>
      <c r="G95" s="208"/>
      <c r="H95" s="208"/>
      <c r="I95" s="208"/>
      <c r="J95" s="208"/>
      <c r="K95" s="208"/>
    </row>
    <row r="96" spans="2:16365" s="151" customFormat="1" ht="32.25" customHeight="1" x14ac:dyDescent="0.25">
      <c r="C96" s="208" t="s">
        <v>371</v>
      </c>
      <c r="D96" s="208"/>
      <c r="E96" s="208"/>
      <c r="F96" s="208"/>
      <c r="G96" s="208"/>
      <c r="H96" s="208"/>
      <c r="I96" s="208"/>
      <c r="J96" s="208"/>
      <c r="K96" s="208"/>
    </row>
    <row r="97" spans="3:11" ht="15" customHeight="1" x14ac:dyDescent="0.25">
      <c r="C97" s="209" t="s">
        <v>374</v>
      </c>
      <c r="D97" s="209"/>
      <c r="E97" s="209"/>
      <c r="F97" s="209"/>
      <c r="G97" s="209"/>
      <c r="H97" s="209"/>
      <c r="I97" s="209"/>
      <c r="J97" s="209"/>
      <c r="K97" s="209"/>
    </row>
    <row r="98" spans="3:11" x14ac:dyDescent="0.25">
      <c r="C98" s="209"/>
      <c r="D98" s="209"/>
      <c r="E98" s="209"/>
      <c r="F98" s="209"/>
      <c r="G98" s="209"/>
      <c r="H98" s="209"/>
      <c r="I98" s="209"/>
      <c r="J98" s="209"/>
      <c r="K98" s="209"/>
    </row>
    <row r="99" spans="3:11" ht="29.25" customHeight="1" x14ac:dyDescent="0.25">
      <c r="C99" s="209" t="s">
        <v>372</v>
      </c>
      <c r="D99" s="209"/>
      <c r="E99" s="209"/>
      <c r="F99" s="209"/>
      <c r="G99" s="209"/>
      <c r="H99" s="209"/>
      <c r="I99" s="209"/>
      <c r="J99" s="209"/>
      <c r="K99" s="209"/>
    </row>
  </sheetData>
  <sheetProtection algorithmName="SHA-512" hashValue="KNPB09LL7j7whI7uAMgZDZBvFFx4Xk2xsX/x+zhyVZqnXDNgDTaxMJbaWkAk0bCRomLhdZTr4W0qFoAlDy839A==" saltValue="SAS7bgwnSp9PEnQvrW/Beg==" spinCount="100000" sheet="1" objects="1" scenarios="1" autoFilter="0"/>
  <autoFilter ref="B5:AM89" xr:uid="{ABD5AE4B-93D2-4F13-8D61-4BBF94532765}">
    <filterColumn colId="0">
      <filters>
        <filter val="Sí"/>
      </filters>
    </filterColumn>
  </autoFilter>
  <sortState ref="B78:AN85">
    <sortCondition ref="D78:D85"/>
  </sortState>
  <mergeCells count="7">
    <mergeCell ref="C96:K96"/>
    <mergeCell ref="C97:K98"/>
    <mergeCell ref="C99:K99"/>
    <mergeCell ref="B3:R3"/>
    <mergeCell ref="C92:K92"/>
    <mergeCell ref="C94:P94"/>
    <mergeCell ref="C95:K9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uestraCarátula">
                <anchor moveWithCells="1" sizeWithCells="1">
                  <from>
                    <xdr:col>3</xdr:col>
                    <xdr:colOff>923925</xdr:colOff>
                    <xdr:row>1</xdr:row>
                    <xdr:rowOff>47625</xdr:rowOff>
                  </from>
                  <to>
                    <xdr:col>3</xdr:col>
                    <xdr:colOff>2371725</xdr:colOff>
                    <xdr:row>1</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A8AA1-AB1B-460C-BA8B-49DC3484B92B}">
  <sheetPr codeName="Hoja3" filterMode="1"/>
  <dimension ref="B1:AN104"/>
  <sheetViews>
    <sheetView showGridLines="0" zoomScale="90" zoomScaleNormal="90" workbookViewId="0">
      <selection activeCell="B5" sqref="B5"/>
    </sheetView>
  </sheetViews>
  <sheetFormatPr baseColWidth="10" defaultRowHeight="15" x14ac:dyDescent="0.25"/>
  <cols>
    <col min="1" max="1" width="1.7109375" style="2" customWidth="1"/>
    <col min="2" max="2" width="11.5703125" style="1" hidden="1" customWidth="1"/>
    <col min="3" max="3" width="13.7109375" style="1" customWidth="1"/>
    <col min="4" max="4" width="49.85546875" style="2" customWidth="1"/>
    <col min="5" max="5" width="19" style="2" customWidth="1"/>
    <col min="6" max="6" width="17.42578125" style="2" customWidth="1"/>
    <col min="7" max="8" width="13.28515625" style="1" customWidth="1"/>
    <col min="9" max="9" width="21.7109375" style="2" customWidth="1"/>
    <col min="10" max="10" width="23.7109375" style="2" customWidth="1"/>
    <col min="11" max="11" width="13.5703125" style="108" customWidth="1"/>
    <col min="12" max="12" width="12" style="2" hidden="1" customWidth="1"/>
    <col min="13" max="13" width="12.5703125" style="2" hidden="1" customWidth="1"/>
    <col min="14" max="14" width="13" style="2" hidden="1" customWidth="1"/>
    <col min="15" max="15" width="14.5703125" style="2" hidden="1" customWidth="1"/>
    <col min="16" max="16" width="12.7109375" style="2" hidden="1" customWidth="1"/>
    <col min="17" max="17" width="12.140625" style="2" hidden="1" customWidth="1"/>
    <col min="18" max="18" width="14.5703125" style="2" hidden="1" customWidth="1"/>
    <col min="19" max="19" width="12.85546875" style="2" hidden="1" customWidth="1"/>
    <col min="20" max="20" width="11.42578125" style="2" hidden="1" customWidth="1"/>
    <col min="21" max="21" width="12.85546875" style="2" hidden="1" customWidth="1"/>
    <col min="22" max="22" width="8.42578125" style="2" hidden="1" customWidth="1"/>
    <col min="23" max="23" width="8.140625" style="2" hidden="1" customWidth="1"/>
    <col min="24" max="24" width="7.28515625" style="2" hidden="1" customWidth="1"/>
    <col min="25" max="25" width="7" style="2" hidden="1" customWidth="1"/>
    <col min="26" max="26" width="7.28515625" style="2" hidden="1" customWidth="1"/>
    <col min="27" max="28" width="11.42578125" style="2" hidden="1" customWidth="1"/>
    <col min="29" max="29" width="15" style="2" hidden="1" customWidth="1"/>
    <col min="30" max="30" width="14" style="2" hidden="1" customWidth="1"/>
    <col min="31" max="31" width="11.42578125" style="2" hidden="1" customWidth="1"/>
    <col min="32" max="32" width="14.28515625" style="2" hidden="1" customWidth="1"/>
    <col min="33" max="33" width="13.7109375" style="2" hidden="1" customWidth="1"/>
    <col min="34" max="40" width="11.42578125" style="2" hidden="1" customWidth="1"/>
    <col min="41" max="41" width="11.42578125" style="2" customWidth="1"/>
    <col min="42" max="16384" width="11.42578125" style="2"/>
  </cols>
  <sheetData>
    <row r="1" spans="2:40" ht="15" customHeight="1" x14ac:dyDescent="0.25"/>
    <row r="2" spans="2:40" ht="45" customHeight="1" thickBot="1" x14ac:dyDescent="0.3">
      <c r="T2" s="76"/>
      <c r="AA2" s="1"/>
      <c r="AB2" s="1"/>
      <c r="AE2" s="2" t="s">
        <v>308</v>
      </c>
      <c r="AF2" s="2" t="s">
        <v>309</v>
      </c>
      <c r="AG2" s="2" t="s">
        <v>310</v>
      </c>
    </row>
    <row r="3" spans="2:40" ht="29.25" customHeight="1" thickBot="1" x14ac:dyDescent="0.3">
      <c r="B3" s="212" t="s">
        <v>240</v>
      </c>
      <c r="C3" s="213"/>
      <c r="D3" s="213"/>
      <c r="E3" s="213"/>
      <c r="F3" s="213"/>
      <c r="G3" s="213"/>
      <c r="H3" s="213"/>
      <c r="I3" s="213"/>
      <c r="J3" s="213"/>
      <c r="K3" s="213"/>
      <c r="L3" s="213"/>
      <c r="M3" s="213"/>
      <c r="N3" s="213"/>
      <c r="O3" s="213"/>
      <c r="P3" s="213"/>
      <c r="Q3" s="213"/>
      <c r="R3" s="213"/>
      <c r="S3" s="180"/>
      <c r="T3" s="181"/>
      <c r="U3" s="181"/>
      <c r="V3" s="181"/>
      <c r="W3" s="181"/>
      <c r="AA3" s="1"/>
      <c r="AB3" s="1"/>
      <c r="AE3" s="2" t="str">
        <f>Carátula!D9</f>
        <v>Morelos</v>
      </c>
      <c r="AF3" s="2" t="str">
        <f>Carátula!F9</f>
        <v>Adquisición Tradicional</v>
      </c>
      <c r="AG3" s="2" t="str">
        <f>Carátula!H9</f>
        <v>Casa Habitación en Condominio</v>
      </c>
    </row>
    <row r="4" spans="2:40" ht="12" customHeight="1" x14ac:dyDescent="0.25">
      <c r="AA4" s="1"/>
      <c r="AB4" s="1"/>
    </row>
    <row r="5" spans="2:40" s="1" customFormat="1" ht="36.75" customHeight="1" x14ac:dyDescent="0.25">
      <c r="B5" s="58" t="s">
        <v>224</v>
      </c>
      <c r="C5" s="21" t="s">
        <v>0</v>
      </c>
      <c r="D5" s="22" t="s">
        <v>1</v>
      </c>
      <c r="E5" s="22" t="s">
        <v>286</v>
      </c>
      <c r="F5" s="23" t="s">
        <v>247</v>
      </c>
      <c r="G5" s="23" t="s">
        <v>258</v>
      </c>
      <c r="H5" s="23" t="s">
        <v>259</v>
      </c>
      <c r="I5" s="60" t="s">
        <v>9</v>
      </c>
      <c r="J5" s="60" t="s">
        <v>10</v>
      </c>
      <c r="K5" s="22" t="s">
        <v>106</v>
      </c>
      <c r="L5" s="22" t="s">
        <v>2</v>
      </c>
      <c r="M5" s="22" t="s">
        <v>3</v>
      </c>
      <c r="N5" s="23" t="s">
        <v>79</v>
      </c>
      <c r="O5" s="23" t="s">
        <v>80</v>
      </c>
      <c r="P5" s="22" t="s">
        <v>4</v>
      </c>
      <c r="Q5" s="22" t="s">
        <v>5</v>
      </c>
      <c r="R5" s="23" t="s">
        <v>75</v>
      </c>
      <c r="S5" s="60" t="s">
        <v>7</v>
      </c>
      <c r="T5" s="60" t="s">
        <v>8</v>
      </c>
      <c r="U5" s="54" t="s">
        <v>136</v>
      </c>
      <c r="V5" s="53" t="s">
        <v>137</v>
      </c>
      <c r="W5" s="53" t="s">
        <v>138</v>
      </c>
      <c r="AA5" s="24" t="s">
        <v>7</v>
      </c>
      <c r="AB5" s="24" t="s">
        <v>8</v>
      </c>
      <c r="AC5" s="1" t="s">
        <v>297</v>
      </c>
      <c r="AD5" s="1" t="s">
        <v>298</v>
      </c>
      <c r="AE5" s="2" t="s">
        <v>299</v>
      </c>
      <c r="AF5" s="2" t="s">
        <v>300</v>
      </c>
      <c r="AG5" s="2" t="s">
        <v>301</v>
      </c>
      <c r="AH5" s="1" t="s">
        <v>302</v>
      </c>
      <c r="AI5" s="1" t="s">
        <v>303</v>
      </c>
      <c r="AJ5" s="1" t="s">
        <v>304</v>
      </c>
      <c r="AK5" s="1" t="s">
        <v>305</v>
      </c>
      <c r="AL5" s="1" t="s">
        <v>306</v>
      </c>
      <c r="AM5" s="1" t="s">
        <v>307</v>
      </c>
    </row>
    <row r="6" spans="2:40" s="9" customFormat="1" ht="18.75" customHeight="1" x14ac:dyDescent="0.25">
      <c r="B6" s="25" t="str">
        <f t="shared" ref="B6:B30" si="0">IF(AC6,"Sí","No")</f>
        <v>Sí</v>
      </c>
      <c r="C6" s="43"/>
      <c r="D6" s="125" t="s">
        <v>99</v>
      </c>
      <c r="E6" s="125"/>
      <c r="F6" s="125"/>
      <c r="G6" s="27"/>
      <c r="H6" s="28" t="s">
        <v>12</v>
      </c>
      <c r="I6" s="104"/>
      <c r="J6" s="104"/>
      <c r="K6" s="125"/>
      <c r="L6" s="126"/>
      <c r="M6" s="126"/>
      <c r="N6" s="126"/>
      <c r="O6" s="126"/>
      <c r="P6" s="126"/>
      <c r="Q6" s="126"/>
      <c r="R6" s="26"/>
      <c r="S6" s="28" t="s">
        <v>12</v>
      </c>
      <c r="T6" s="28" t="s">
        <v>12</v>
      </c>
      <c r="U6" s="28"/>
      <c r="V6" s="28"/>
      <c r="W6" s="28"/>
      <c r="AA6" s="107" t="str">
        <f t="shared" ref="AA6:AA33" si="1">S6</f>
        <v>X</v>
      </c>
      <c r="AB6" s="107" t="str">
        <f t="shared" ref="AB6:AB33" si="2">T6</f>
        <v>X</v>
      </c>
      <c r="AC6" s="9" t="b">
        <f>OR(AD6,AND(AE6&gt;0,AF6,AG6))</f>
        <v>1</v>
      </c>
      <c r="AD6" s="9" t="b">
        <f>OR(C6="Consecutivo",AND(C6&lt;&gt;"",D6=""),AND(C6="",D6&lt;&gt;""))</f>
        <v>1</v>
      </c>
      <c r="AE6" s="9">
        <f>IFERROR(SEARCH(AE$3,U6),0)</f>
        <v>0</v>
      </c>
      <c r="AF6" s="9" t="b">
        <f>AF$3=AJ6</f>
        <v>0</v>
      </c>
      <c r="AG6" s="9" t="b">
        <f>AG$3=AM6</f>
        <v>0</v>
      </c>
      <c r="AH6" s="9">
        <f t="shared" ref="AH6:AH30" si="3">IFERROR(SEARCH(AF$3,$V6),0)</f>
        <v>0</v>
      </c>
      <c r="AI6" s="9">
        <f t="shared" ref="AI6:AI30" si="4">IF(AH6=0,0,IFERROR(SEARCH(",",$V6,AH6+1),LEN($V6)+1))</f>
        <v>0</v>
      </c>
      <c r="AJ6" s="9" t="str">
        <f t="shared" ref="AJ6:AJ30" si="5">IF(AH6=0,"",MID($V6,AH6,AI6-AH6))</f>
        <v/>
      </c>
      <c r="AK6" s="9">
        <f t="shared" ref="AK6:AK30" si="6">IFERROR(SEARCH(AG$3,$W6),0)</f>
        <v>0</v>
      </c>
      <c r="AL6" s="9">
        <f t="shared" ref="AL6:AL30" si="7">IF(AK6=0,0,IFERROR(SEARCH(",",$W6,AK6+1),LEN($W6)+1))</f>
        <v>0</v>
      </c>
      <c r="AM6" s="9" t="str">
        <f t="shared" ref="AM6:AM30" si="8">IF(AK6=0,"",MID($W6,AK6,AL6-AK6))</f>
        <v/>
      </c>
    </row>
    <row r="7" spans="2:40" s="9" customFormat="1" ht="15.75" customHeight="1" x14ac:dyDescent="0.25">
      <c r="B7" s="11" t="str">
        <f t="shared" si="0"/>
        <v>Sí</v>
      </c>
      <c r="C7" s="3">
        <v>1.1000000000000001</v>
      </c>
      <c r="D7" s="83" t="s">
        <v>23</v>
      </c>
      <c r="E7" s="187" t="s">
        <v>327</v>
      </c>
      <c r="F7" s="82" t="s">
        <v>253</v>
      </c>
      <c r="G7" s="15"/>
      <c r="H7" s="13" t="s">
        <v>12</v>
      </c>
      <c r="I7" s="94" t="s">
        <v>280</v>
      </c>
      <c r="J7" s="97" t="s">
        <v>279</v>
      </c>
      <c r="K7" s="82" t="s">
        <v>108</v>
      </c>
      <c r="L7" s="4"/>
      <c r="M7" s="4"/>
      <c r="N7" s="4"/>
      <c r="O7" s="4"/>
      <c r="P7" s="4"/>
      <c r="Q7" s="4"/>
      <c r="R7" s="15" t="s">
        <v>12</v>
      </c>
      <c r="S7" s="15" t="s">
        <v>12</v>
      </c>
      <c r="T7" s="13" t="s">
        <v>12</v>
      </c>
      <c r="U7" s="4" t="s">
        <v>157</v>
      </c>
      <c r="V7" s="4" t="s">
        <v>318</v>
      </c>
      <c r="W7" s="189" t="s">
        <v>399</v>
      </c>
      <c r="X7" s="2"/>
      <c r="Y7" s="2"/>
      <c r="Z7" s="2"/>
      <c r="AA7" s="107" t="str">
        <f t="shared" ref="AA7:AA30" si="9">S7</f>
        <v>X</v>
      </c>
      <c r="AB7" s="107" t="str">
        <f t="shared" si="2"/>
        <v>X</v>
      </c>
      <c r="AC7" s="9" t="b">
        <f t="shared" ref="AC7:AC30" si="10">OR(AD7,AND(AE7&gt;0,AF7,AG7))</f>
        <v>1</v>
      </c>
      <c r="AD7" s="9" t="b">
        <f t="shared" ref="AD7:AD70" si="11">OR(C7="Consecutivo",AND(C7&lt;&gt;"",D7=""),AND(C7="",D7&lt;&gt;""))</f>
        <v>0</v>
      </c>
      <c r="AE7" s="9">
        <f t="shared" ref="AE7:AE70" si="12">IFERROR(SEARCH(AE$3,U7),0)</f>
        <v>199</v>
      </c>
      <c r="AF7" s="9" t="b">
        <f t="shared" ref="AF7:AF30" si="13">AF$3=AJ7</f>
        <v>1</v>
      </c>
      <c r="AG7" s="9" t="b">
        <f t="shared" ref="AG7:AG30" si="14">AG$3=AM7</f>
        <v>1</v>
      </c>
      <c r="AH7" s="9">
        <f>IFERROR(SEARCH(AF$3,$V7),0)</f>
        <v>1</v>
      </c>
      <c r="AI7" s="9">
        <f t="shared" si="4"/>
        <v>24</v>
      </c>
      <c r="AJ7" s="9" t="str">
        <f>IF(AH7=0,"",MID($V7,AH7,AI7-AH7))</f>
        <v>Adquisición Tradicional</v>
      </c>
      <c r="AK7" s="9">
        <f>IFERROR(SEARCH(AG$3,$W7),0)</f>
        <v>18</v>
      </c>
      <c r="AL7" s="9">
        <f t="shared" si="7"/>
        <v>47</v>
      </c>
      <c r="AM7" s="9" t="str">
        <f>IF(AK7=0,"",MID($W7,AK7,AL7-AK7))</f>
        <v>Casa Habitación en Condominio</v>
      </c>
      <c r="AN7" s="2"/>
    </row>
    <row r="8" spans="2:40" s="9" customFormat="1" ht="17.100000000000001" hidden="1" customHeight="1" x14ac:dyDescent="0.25">
      <c r="B8" s="11" t="str">
        <f t="shared" si="0"/>
        <v>No</v>
      </c>
      <c r="C8" s="3">
        <v>1.2</v>
      </c>
      <c r="D8" s="82" t="s">
        <v>90</v>
      </c>
      <c r="E8" s="187" t="s">
        <v>327</v>
      </c>
      <c r="F8" s="82" t="s">
        <v>253</v>
      </c>
      <c r="G8" s="15" t="s">
        <v>12</v>
      </c>
      <c r="H8" s="15"/>
      <c r="I8" s="82"/>
      <c r="J8" s="89"/>
      <c r="K8" s="82" t="s">
        <v>108</v>
      </c>
      <c r="L8" s="10"/>
      <c r="M8" s="10"/>
      <c r="N8" s="10"/>
      <c r="O8" s="10"/>
      <c r="P8" s="10"/>
      <c r="Q8" s="10"/>
      <c r="R8" s="15" t="s">
        <v>12</v>
      </c>
      <c r="S8" s="15" t="s">
        <v>12</v>
      </c>
      <c r="T8" s="14"/>
      <c r="U8" s="10" t="s">
        <v>158</v>
      </c>
      <c r="V8" s="10" t="s">
        <v>321</v>
      </c>
      <c r="W8" s="189" t="s">
        <v>399</v>
      </c>
      <c r="AA8" s="107" t="str">
        <f t="shared" si="9"/>
        <v>X</v>
      </c>
      <c r="AB8" s="107">
        <f t="shared" si="2"/>
        <v>0</v>
      </c>
      <c r="AC8" s="9" t="b">
        <f t="shared" si="10"/>
        <v>0</v>
      </c>
      <c r="AD8" s="9" t="b">
        <f t="shared" si="11"/>
        <v>0</v>
      </c>
      <c r="AE8" s="9">
        <f t="shared" si="12"/>
        <v>0</v>
      </c>
      <c r="AF8" s="9" t="b">
        <f t="shared" si="13"/>
        <v>1</v>
      </c>
      <c r="AG8" s="9" t="b">
        <f t="shared" si="14"/>
        <v>1</v>
      </c>
      <c r="AH8" s="9">
        <f t="shared" si="3"/>
        <v>1</v>
      </c>
      <c r="AI8" s="9">
        <f t="shared" si="4"/>
        <v>24</v>
      </c>
      <c r="AJ8" s="9" t="str">
        <f t="shared" si="5"/>
        <v>Adquisición Tradicional</v>
      </c>
      <c r="AK8" s="9">
        <f t="shared" si="6"/>
        <v>18</v>
      </c>
      <c r="AL8" s="9">
        <f t="shared" si="7"/>
        <v>47</v>
      </c>
      <c r="AM8" s="9" t="str">
        <f t="shared" si="8"/>
        <v>Casa Habitación en Condominio</v>
      </c>
    </row>
    <row r="9" spans="2:40" s="9" customFormat="1" ht="17.100000000000001" hidden="1" customHeight="1" x14ac:dyDescent="0.25">
      <c r="B9" s="11" t="str">
        <f t="shared" si="0"/>
        <v>No</v>
      </c>
      <c r="C9" s="3">
        <v>1.3</v>
      </c>
      <c r="D9" s="82" t="s">
        <v>41</v>
      </c>
      <c r="E9" s="187" t="s">
        <v>327</v>
      </c>
      <c r="F9" s="82" t="s">
        <v>253</v>
      </c>
      <c r="G9" s="15" t="s">
        <v>12</v>
      </c>
      <c r="H9" s="15"/>
      <c r="I9" s="94" t="s">
        <v>343</v>
      </c>
      <c r="J9" s="97" t="s">
        <v>164</v>
      </c>
      <c r="K9" s="82" t="s">
        <v>108</v>
      </c>
      <c r="L9" s="10"/>
      <c r="M9" s="10"/>
      <c r="N9" s="10"/>
      <c r="O9" s="10"/>
      <c r="P9" s="10"/>
      <c r="Q9" s="10"/>
      <c r="R9" s="15" t="s">
        <v>12</v>
      </c>
      <c r="S9" s="15" t="s">
        <v>12</v>
      </c>
      <c r="T9" s="14"/>
      <c r="U9" s="10" t="s">
        <v>311</v>
      </c>
      <c r="V9" s="4" t="s">
        <v>318</v>
      </c>
      <c r="W9" s="189" t="s">
        <v>399</v>
      </c>
      <c r="AA9" s="107" t="str">
        <f t="shared" si="9"/>
        <v>X</v>
      </c>
      <c r="AB9" s="107">
        <f t="shared" si="2"/>
        <v>0</v>
      </c>
      <c r="AC9" s="9" t="b">
        <f t="shared" si="10"/>
        <v>0</v>
      </c>
      <c r="AD9" s="9" t="b">
        <f t="shared" si="11"/>
        <v>0</v>
      </c>
      <c r="AE9" s="9">
        <f t="shared" si="12"/>
        <v>0</v>
      </c>
      <c r="AF9" s="9" t="b">
        <f t="shared" si="13"/>
        <v>1</v>
      </c>
      <c r="AG9" s="9" t="b">
        <f t="shared" si="14"/>
        <v>1</v>
      </c>
      <c r="AH9" s="9">
        <f t="shared" si="3"/>
        <v>1</v>
      </c>
      <c r="AI9" s="9">
        <f t="shared" si="4"/>
        <v>24</v>
      </c>
      <c r="AJ9" s="9" t="str">
        <f t="shared" si="5"/>
        <v>Adquisición Tradicional</v>
      </c>
      <c r="AK9" s="9">
        <f t="shared" si="6"/>
        <v>18</v>
      </c>
      <c r="AL9" s="9">
        <f t="shared" si="7"/>
        <v>47</v>
      </c>
      <c r="AM9" s="9" t="str">
        <f t="shared" si="8"/>
        <v>Casa Habitación en Condominio</v>
      </c>
    </row>
    <row r="10" spans="2:40" s="9" customFormat="1" ht="17.100000000000001" customHeight="1" x14ac:dyDescent="0.25">
      <c r="B10" s="3" t="str">
        <f t="shared" si="0"/>
        <v>Sí</v>
      </c>
      <c r="C10" s="3">
        <v>1.4</v>
      </c>
      <c r="D10" s="83" t="s">
        <v>96</v>
      </c>
      <c r="E10" s="187" t="s">
        <v>327</v>
      </c>
      <c r="F10" s="82" t="s">
        <v>253</v>
      </c>
      <c r="G10" s="15" t="s">
        <v>12</v>
      </c>
      <c r="H10" s="13" t="s">
        <v>12</v>
      </c>
      <c r="I10" s="93" t="s">
        <v>388</v>
      </c>
      <c r="J10" s="97"/>
      <c r="K10" s="82" t="s">
        <v>386</v>
      </c>
      <c r="L10" s="4"/>
      <c r="M10" s="4"/>
      <c r="N10" s="4"/>
      <c r="O10" s="4"/>
      <c r="P10" s="4"/>
      <c r="Q10" s="4"/>
      <c r="R10" s="15" t="s">
        <v>12</v>
      </c>
      <c r="S10" s="15" t="s">
        <v>12</v>
      </c>
      <c r="T10" s="15"/>
      <c r="U10" s="10" t="s">
        <v>157</v>
      </c>
      <c r="V10" s="4" t="s">
        <v>321</v>
      </c>
      <c r="W10" s="189" t="s">
        <v>396</v>
      </c>
      <c r="X10" s="2"/>
      <c r="Y10" s="2"/>
      <c r="Z10" s="2"/>
      <c r="AA10" s="107" t="str">
        <f t="shared" si="9"/>
        <v>X</v>
      </c>
      <c r="AB10" s="107">
        <f t="shared" si="2"/>
        <v>0</v>
      </c>
      <c r="AC10" s="9" t="b">
        <f t="shared" si="10"/>
        <v>1</v>
      </c>
      <c r="AD10" s="9" t="b">
        <f t="shared" si="11"/>
        <v>0</v>
      </c>
      <c r="AE10" s="9">
        <f t="shared" si="12"/>
        <v>199</v>
      </c>
      <c r="AF10" s="9" t="b">
        <f t="shared" si="13"/>
        <v>1</v>
      </c>
      <c r="AG10" s="9" t="b">
        <f t="shared" si="14"/>
        <v>1</v>
      </c>
      <c r="AH10" s="9">
        <f t="shared" si="3"/>
        <v>1</v>
      </c>
      <c r="AI10" s="9">
        <f t="shared" si="4"/>
        <v>24</v>
      </c>
      <c r="AJ10" s="9" t="str">
        <f t="shared" si="5"/>
        <v>Adquisición Tradicional</v>
      </c>
      <c r="AK10" s="9">
        <f t="shared" si="6"/>
        <v>18</v>
      </c>
      <c r="AL10" s="9">
        <f t="shared" si="7"/>
        <v>47</v>
      </c>
      <c r="AM10" s="9" t="str">
        <f t="shared" si="8"/>
        <v>Casa Habitación en Condominio</v>
      </c>
      <c r="AN10" s="2"/>
    </row>
    <row r="11" spans="2:40" s="9" customFormat="1" ht="15.75" customHeight="1" x14ac:dyDescent="0.25">
      <c r="B11" s="3" t="str">
        <f t="shared" si="0"/>
        <v>Sí</v>
      </c>
      <c r="C11" s="3">
        <v>1.5</v>
      </c>
      <c r="D11" s="83" t="s">
        <v>97</v>
      </c>
      <c r="E11" s="187" t="s">
        <v>327</v>
      </c>
      <c r="F11" s="82" t="s">
        <v>253</v>
      </c>
      <c r="G11" s="15" t="s">
        <v>12</v>
      </c>
      <c r="H11" s="13" t="s">
        <v>12</v>
      </c>
      <c r="I11" s="93" t="s">
        <v>381</v>
      </c>
      <c r="J11" s="97"/>
      <c r="K11" s="83" t="s">
        <v>107</v>
      </c>
      <c r="L11" s="4"/>
      <c r="M11" s="4"/>
      <c r="N11" s="4"/>
      <c r="O11" s="4"/>
      <c r="P11" s="4"/>
      <c r="Q11" s="4"/>
      <c r="R11" s="15" t="s">
        <v>12</v>
      </c>
      <c r="S11" s="15" t="s">
        <v>12</v>
      </c>
      <c r="T11" s="15"/>
      <c r="U11" s="4" t="s">
        <v>157</v>
      </c>
      <c r="V11" s="4" t="s">
        <v>317</v>
      </c>
      <c r="W11" s="189" t="s">
        <v>396</v>
      </c>
      <c r="X11" s="2"/>
      <c r="Y11" s="2"/>
      <c r="Z11" s="2"/>
      <c r="AA11" s="107" t="str">
        <f t="shared" si="9"/>
        <v>X</v>
      </c>
      <c r="AB11" s="107">
        <f t="shared" si="2"/>
        <v>0</v>
      </c>
      <c r="AC11" s="9" t="b">
        <f t="shared" si="10"/>
        <v>1</v>
      </c>
      <c r="AD11" s="9" t="b">
        <f t="shared" si="11"/>
        <v>0</v>
      </c>
      <c r="AE11" s="9">
        <f t="shared" si="12"/>
        <v>199</v>
      </c>
      <c r="AF11" s="9" t="b">
        <f t="shared" si="13"/>
        <v>1</v>
      </c>
      <c r="AG11" s="9" t="b">
        <f t="shared" si="14"/>
        <v>1</v>
      </c>
      <c r="AH11" s="9">
        <f t="shared" si="3"/>
        <v>1</v>
      </c>
      <c r="AI11" s="9">
        <f t="shared" si="4"/>
        <v>24</v>
      </c>
      <c r="AJ11" s="9" t="str">
        <f t="shared" si="5"/>
        <v>Adquisición Tradicional</v>
      </c>
      <c r="AK11" s="9">
        <f t="shared" si="6"/>
        <v>18</v>
      </c>
      <c r="AL11" s="9">
        <f t="shared" si="7"/>
        <v>47</v>
      </c>
      <c r="AM11" s="9" t="str">
        <f t="shared" si="8"/>
        <v>Casa Habitación en Condominio</v>
      </c>
      <c r="AN11" s="2"/>
    </row>
    <row r="12" spans="2:40" s="9" customFormat="1" ht="17.100000000000001" customHeight="1" x14ac:dyDescent="0.25">
      <c r="B12" s="3" t="str">
        <f t="shared" si="0"/>
        <v>Sí</v>
      </c>
      <c r="C12" s="3">
        <v>1.6</v>
      </c>
      <c r="D12" s="82" t="s">
        <v>42</v>
      </c>
      <c r="E12" s="187" t="s">
        <v>327</v>
      </c>
      <c r="F12" s="82" t="s">
        <v>255</v>
      </c>
      <c r="G12" s="15" t="s">
        <v>12</v>
      </c>
      <c r="H12" s="15"/>
      <c r="I12" s="82"/>
      <c r="J12" s="105"/>
      <c r="K12" s="82" t="s">
        <v>113</v>
      </c>
      <c r="L12" s="10"/>
      <c r="M12" s="10"/>
      <c r="N12" s="10"/>
      <c r="O12" s="10"/>
      <c r="P12" s="10"/>
      <c r="Q12" s="10"/>
      <c r="R12" s="15" t="s">
        <v>12</v>
      </c>
      <c r="S12" s="15" t="s">
        <v>12</v>
      </c>
      <c r="T12" s="15"/>
      <c r="U12" s="10" t="s">
        <v>157</v>
      </c>
      <c r="V12" s="10" t="s">
        <v>317</v>
      </c>
      <c r="W12" s="189" t="s">
        <v>396</v>
      </c>
      <c r="AA12" s="107" t="str">
        <f t="shared" si="9"/>
        <v>X</v>
      </c>
      <c r="AB12" s="107">
        <f t="shared" si="2"/>
        <v>0</v>
      </c>
      <c r="AC12" s="9" t="b">
        <f t="shared" si="10"/>
        <v>1</v>
      </c>
      <c r="AD12" s="9" t="b">
        <f t="shared" si="11"/>
        <v>0</v>
      </c>
      <c r="AE12" s="9">
        <f t="shared" si="12"/>
        <v>199</v>
      </c>
      <c r="AF12" s="9" t="b">
        <f t="shared" si="13"/>
        <v>1</v>
      </c>
      <c r="AG12" s="9" t="b">
        <f t="shared" si="14"/>
        <v>1</v>
      </c>
      <c r="AH12" s="9">
        <f t="shared" si="3"/>
        <v>1</v>
      </c>
      <c r="AI12" s="9">
        <f t="shared" si="4"/>
        <v>24</v>
      </c>
      <c r="AJ12" s="9" t="str">
        <f t="shared" si="5"/>
        <v>Adquisición Tradicional</v>
      </c>
      <c r="AK12" s="9">
        <f t="shared" si="6"/>
        <v>18</v>
      </c>
      <c r="AL12" s="9">
        <f t="shared" si="7"/>
        <v>47</v>
      </c>
      <c r="AM12" s="9" t="str">
        <f t="shared" si="8"/>
        <v>Casa Habitación en Condominio</v>
      </c>
    </row>
    <row r="13" spans="2:40" ht="17.100000000000001" customHeight="1" x14ac:dyDescent="0.25">
      <c r="B13" s="3" t="str">
        <f t="shared" si="0"/>
        <v>Sí</v>
      </c>
      <c r="C13" s="3">
        <v>1.7</v>
      </c>
      <c r="D13" s="83" t="s">
        <v>72</v>
      </c>
      <c r="E13" s="187" t="s">
        <v>327</v>
      </c>
      <c r="F13" s="83" t="s">
        <v>256</v>
      </c>
      <c r="G13" s="15"/>
      <c r="H13" s="13" t="s">
        <v>12</v>
      </c>
      <c r="I13" s="94"/>
      <c r="J13" s="94" t="s">
        <v>281</v>
      </c>
      <c r="K13" s="82" t="s">
        <v>108</v>
      </c>
      <c r="L13" s="4"/>
      <c r="M13" s="4"/>
      <c r="N13" s="4"/>
      <c r="O13" s="4"/>
      <c r="P13" s="4"/>
      <c r="Q13" s="4"/>
      <c r="R13" s="15" t="s">
        <v>12</v>
      </c>
      <c r="S13" s="15" t="s">
        <v>12</v>
      </c>
      <c r="T13" s="13" t="s">
        <v>12</v>
      </c>
      <c r="U13" s="4" t="s">
        <v>157</v>
      </c>
      <c r="V13" s="4" t="s">
        <v>318</v>
      </c>
      <c r="W13" s="189" t="s">
        <v>399</v>
      </c>
      <c r="AA13" s="107" t="str">
        <f t="shared" si="9"/>
        <v>X</v>
      </c>
      <c r="AB13" s="107" t="str">
        <f t="shared" si="2"/>
        <v>X</v>
      </c>
      <c r="AC13" s="9" t="b">
        <f t="shared" si="10"/>
        <v>1</v>
      </c>
      <c r="AD13" s="9" t="b">
        <f t="shared" si="11"/>
        <v>0</v>
      </c>
      <c r="AE13" s="9">
        <f t="shared" si="12"/>
        <v>199</v>
      </c>
      <c r="AF13" s="9" t="b">
        <f t="shared" si="13"/>
        <v>1</v>
      </c>
      <c r="AG13" s="9" t="b">
        <f t="shared" si="14"/>
        <v>1</v>
      </c>
      <c r="AH13" s="9">
        <f t="shared" si="3"/>
        <v>1</v>
      </c>
      <c r="AI13" s="9">
        <f t="shared" si="4"/>
        <v>24</v>
      </c>
      <c r="AJ13" s="9" t="str">
        <f t="shared" si="5"/>
        <v>Adquisición Tradicional</v>
      </c>
      <c r="AK13" s="9">
        <f t="shared" si="6"/>
        <v>18</v>
      </c>
      <c r="AL13" s="9">
        <f t="shared" si="7"/>
        <v>47</v>
      </c>
      <c r="AM13" s="9" t="str">
        <f t="shared" si="8"/>
        <v>Casa Habitación en Condominio</v>
      </c>
    </row>
    <row r="14" spans="2:40" ht="17.100000000000001" customHeight="1" x14ac:dyDescent="0.25">
      <c r="B14" s="3" t="str">
        <f t="shared" si="0"/>
        <v>Sí</v>
      </c>
      <c r="C14" s="3">
        <v>1.8</v>
      </c>
      <c r="D14" s="82" t="s">
        <v>28</v>
      </c>
      <c r="E14" s="187" t="s">
        <v>327</v>
      </c>
      <c r="F14" s="82" t="s">
        <v>253</v>
      </c>
      <c r="G14" s="15"/>
      <c r="H14" s="15" t="s">
        <v>12</v>
      </c>
      <c r="I14" s="82"/>
      <c r="J14" s="97" t="s">
        <v>342</v>
      </c>
      <c r="K14" s="82" t="s">
        <v>110</v>
      </c>
      <c r="L14" s="10"/>
      <c r="M14" s="10"/>
      <c r="N14" s="10"/>
      <c r="O14" s="10"/>
      <c r="P14" s="10"/>
      <c r="Q14" s="10"/>
      <c r="R14" s="15" t="s">
        <v>12</v>
      </c>
      <c r="S14" s="15" t="s">
        <v>12</v>
      </c>
      <c r="T14" s="15"/>
      <c r="U14" s="10" t="s">
        <v>157</v>
      </c>
      <c r="V14" s="10" t="s">
        <v>317</v>
      </c>
      <c r="W14" s="189" t="s">
        <v>396</v>
      </c>
      <c r="X14" s="9"/>
      <c r="Y14" s="9"/>
      <c r="Z14" s="9"/>
      <c r="AA14" s="107" t="str">
        <f t="shared" si="9"/>
        <v>X</v>
      </c>
      <c r="AB14" s="107">
        <f t="shared" si="2"/>
        <v>0</v>
      </c>
      <c r="AC14" s="9" t="b">
        <f t="shared" si="10"/>
        <v>1</v>
      </c>
      <c r="AD14" s="9" t="b">
        <f t="shared" si="11"/>
        <v>0</v>
      </c>
      <c r="AE14" s="9">
        <f t="shared" si="12"/>
        <v>199</v>
      </c>
      <c r="AF14" s="9" t="b">
        <f t="shared" si="13"/>
        <v>1</v>
      </c>
      <c r="AG14" s="9" t="b">
        <f t="shared" si="14"/>
        <v>1</v>
      </c>
      <c r="AH14" s="9">
        <f t="shared" si="3"/>
        <v>1</v>
      </c>
      <c r="AI14" s="9">
        <f t="shared" si="4"/>
        <v>24</v>
      </c>
      <c r="AJ14" s="9" t="str">
        <f t="shared" si="5"/>
        <v>Adquisición Tradicional</v>
      </c>
      <c r="AK14" s="9">
        <f t="shared" si="6"/>
        <v>18</v>
      </c>
      <c r="AL14" s="9">
        <f t="shared" si="7"/>
        <v>47</v>
      </c>
      <c r="AM14" s="9" t="str">
        <f t="shared" si="8"/>
        <v>Casa Habitación en Condominio</v>
      </c>
      <c r="AN14" s="9"/>
    </row>
    <row r="15" spans="2:40" ht="17.100000000000001" customHeight="1" x14ac:dyDescent="0.25">
      <c r="B15" s="3" t="str">
        <f t="shared" si="0"/>
        <v>Sí</v>
      </c>
      <c r="C15" s="3">
        <v>1.9</v>
      </c>
      <c r="D15" s="82" t="s">
        <v>275</v>
      </c>
      <c r="E15" s="187" t="s">
        <v>327</v>
      </c>
      <c r="F15" s="82" t="s">
        <v>253</v>
      </c>
      <c r="G15" s="15" t="s">
        <v>12</v>
      </c>
      <c r="H15" s="15"/>
      <c r="I15" s="82"/>
      <c r="J15" s="89"/>
      <c r="K15" s="82" t="s">
        <v>108</v>
      </c>
      <c r="L15" s="10"/>
      <c r="M15" s="10"/>
      <c r="N15" s="10"/>
      <c r="O15" s="10"/>
      <c r="P15" s="10"/>
      <c r="Q15" s="10"/>
      <c r="R15" s="15" t="s">
        <v>12</v>
      </c>
      <c r="S15" s="15" t="s">
        <v>12</v>
      </c>
      <c r="T15" s="14"/>
      <c r="U15" s="10" t="s">
        <v>157</v>
      </c>
      <c r="V15" s="10" t="s">
        <v>317</v>
      </c>
      <c r="W15" s="189" t="s">
        <v>397</v>
      </c>
      <c r="X15" s="9"/>
      <c r="Y15" s="9"/>
      <c r="Z15" s="9"/>
      <c r="AA15" s="107" t="str">
        <f t="shared" si="9"/>
        <v>X</v>
      </c>
      <c r="AB15" s="107">
        <f t="shared" si="2"/>
        <v>0</v>
      </c>
      <c r="AC15" s="9" t="b">
        <f t="shared" si="10"/>
        <v>1</v>
      </c>
      <c r="AD15" s="9" t="b">
        <f t="shared" si="11"/>
        <v>0</v>
      </c>
      <c r="AE15" s="9">
        <f t="shared" si="12"/>
        <v>199</v>
      </c>
      <c r="AF15" s="9" t="b">
        <f t="shared" si="13"/>
        <v>1</v>
      </c>
      <c r="AG15" s="9" t="b">
        <f t="shared" si="14"/>
        <v>1</v>
      </c>
      <c r="AH15" s="9">
        <f t="shared" si="3"/>
        <v>1</v>
      </c>
      <c r="AI15" s="9">
        <f t="shared" si="4"/>
        <v>24</v>
      </c>
      <c r="AJ15" s="9" t="str">
        <f t="shared" si="5"/>
        <v>Adquisición Tradicional</v>
      </c>
      <c r="AK15" s="9">
        <f t="shared" si="6"/>
        <v>1</v>
      </c>
      <c r="AL15" s="9">
        <f t="shared" si="7"/>
        <v>30</v>
      </c>
      <c r="AM15" s="9" t="str">
        <f t="shared" si="8"/>
        <v>Casa Habitación en Condominio</v>
      </c>
      <c r="AN15" s="9"/>
    </row>
    <row r="16" spans="2:40" ht="17.100000000000001" customHeight="1" x14ac:dyDescent="0.25">
      <c r="B16" s="3" t="str">
        <f t="shared" si="0"/>
        <v>Sí</v>
      </c>
      <c r="C16" s="78">
        <v>1.1000000000000001</v>
      </c>
      <c r="D16" s="82" t="s">
        <v>272</v>
      </c>
      <c r="E16" s="187" t="s">
        <v>327</v>
      </c>
      <c r="F16" s="82" t="s">
        <v>253</v>
      </c>
      <c r="G16" s="15" t="s">
        <v>12</v>
      </c>
      <c r="H16" s="15"/>
      <c r="I16" s="82"/>
      <c r="J16" s="89"/>
      <c r="K16" s="82" t="s">
        <v>108</v>
      </c>
      <c r="L16" s="10"/>
      <c r="M16" s="10"/>
      <c r="N16" s="10"/>
      <c r="O16" s="10"/>
      <c r="P16" s="10"/>
      <c r="Q16" s="10"/>
      <c r="R16" s="15" t="s">
        <v>12</v>
      </c>
      <c r="S16" s="15" t="s">
        <v>12</v>
      </c>
      <c r="T16" s="14"/>
      <c r="U16" s="10" t="s">
        <v>157</v>
      </c>
      <c r="V16" s="10" t="s">
        <v>317</v>
      </c>
      <c r="W16" s="189" t="s">
        <v>396</v>
      </c>
      <c r="X16" s="9"/>
      <c r="Y16" s="9"/>
      <c r="Z16" s="9"/>
      <c r="AA16" s="107" t="str">
        <f t="shared" si="9"/>
        <v>X</v>
      </c>
      <c r="AB16" s="107">
        <f t="shared" si="2"/>
        <v>0</v>
      </c>
      <c r="AC16" s="9" t="b">
        <f t="shared" si="10"/>
        <v>1</v>
      </c>
      <c r="AD16" s="9" t="b">
        <f t="shared" si="11"/>
        <v>0</v>
      </c>
      <c r="AE16" s="9">
        <f t="shared" si="12"/>
        <v>199</v>
      </c>
      <c r="AF16" s="9" t="b">
        <f t="shared" si="13"/>
        <v>1</v>
      </c>
      <c r="AG16" s="9" t="b">
        <f t="shared" si="14"/>
        <v>1</v>
      </c>
      <c r="AH16" s="9">
        <f t="shared" si="3"/>
        <v>1</v>
      </c>
      <c r="AI16" s="9">
        <f t="shared" si="4"/>
        <v>24</v>
      </c>
      <c r="AJ16" s="9" t="str">
        <f t="shared" si="5"/>
        <v>Adquisición Tradicional</v>
      </c>
      <c r="AK16" s="9">
        <f t="shared" si="6"/>
        <v>18</v>
      </c>
      <c r="AL16" s="9">
        <f t="shared" si="7"/>
        <v>47</v>
      </c>
      <c r="AM16" s="9" t="str">
        <f t="shared" si="8"/>
        <v>Casa Habitación en Condominio</v>
      </c>
      <c r="AN16" s="9"/>
    </row>
    <row r="17" spans="2:40" s="9" customFormat="1" ht="17.100000000000001" hidden="1" customHeight="1" x14ac:dyDescent="0.25">
      <c r="B17" s="3" t="str">
        <f t="shared" si="0"/>
        <v>No</v>
      </c>
      <c r="C17" s="3">
        <v>1.1100000000000001</v>
      </c>
      <c r="D17" s="82" t="s">
        <v>274</v>
      </c>
      <c r="E17" s="187" t="s">
        <v>327</v>
      </c>
      <c r="F17" s="82" t="s">
        <v>253</v>
      </c>
      <c r="G17" s="15" t="s">
        <v>12</v>
      </c>
      <c r="H17" s="15" t="s">
        <v>12</v>
      </c>
      <c r="I17" s="82"/>
      <c r="J17" s="89"/>
      <c r="K17" s="82" t="s">
        <v>108</v>
      </c>
      <c r="L17" s="10"/>
      <c r="M17" s="10"/>
      <c r="N17" s="10"/>
      <c r="O17" s="10"/>
      <c r="P17" s="10"/>
      <c r="Q17" s="10"/>
      <c r="R17" s="15" t="s">
        <v>12</v>
      </c>
      <c r="S17" s="15" t="s">
        <v>12</v>
      </c>
      <c r="T17" s="14" t="s">
        <v>12</v>
      </c>
      <c r="U17" s="10" t="s">
        <v>157</v>
      </c>
      <c r="V17" s="10" t="s">
        <v>317</v>
      </c>
      <c r="W17" s="189" t="s">
        <v>368</v>
      </c>
      <c r="AA17" s="107" t="str">
        <f t="shared" si="9"/>
        <v>X</v>
      </c>
      <c r="AB17" s="107" t="str">
        <f t="shared" si="2"/>
        <v>X</v>
      </c>
      <c r="AC17" s="9" t="b">
        <f t="shared" si="10"/>
        <v>0</v>
      </c>
      <c r="AD17" s="9" t="b">
        <f t="shared" si="11"/>
        <v>0</v>
      </c>
      <c r="AE17" s="9">
        <f t="shared" si="12"/>
        <v>199</v>
      </c>
      <c r="AF17" s="9" t="b">
        <f t="shared" si="13"/>
        <v>1</v>
      </c>
      <c r="AG17" s="9" t="b">
        <f t="shared" si="14"/>
        <v>0</v>
      </c>
      <c r="AH17" s="9">
        <f t="shared" si="3"/>
        <v>1</v>
      </c>
      <c r="AI17" s="9">
        <f t="shared" si="4"/>
        <v>24</v>
      </c>
      <c r="AJ17" s="9" t="str">
        <f t="shared" si="5"/>
        <v>Adquisición Tradicional</v>
      </c>
      <c r="AK17" s="9">
        <f t="shared" si="6"/>
        <v>0</v>
      </c>
      <c r="AL17" s="9">
        <f t="shared" si="7"/>
        <v>0</v>
      </c>
      <c r="AM17" s="9" t="str">
        <f t="shared" si="8"/>
        <v/>
      </c>
    </row>
    <row r="18" spans="2:40" s="9" customFormat="1" ht="17.100000000000001" customHeight="1" x14ac:dyDescent="0.25">
      <c r="B18" s="3" t="str">
        <f t="shared" si="0"/>
        <v>Sí</v>
      </c>
      <c r="C18" s="78">
        <v>1.1200000000000001</v>
      </c>
      <c r="D18" s="82" t="s">
        <v>271</v>
      </c>
      <c r="E18" s="187" t="s">
        <v>327</v>
      </c>
      <c r="F18" s="82" t="s">
        <v>253</v>
      </c>
      <c r="G18" s="15" t="s">
        <v>12</v>
      </c>
      <c r="H18" s="15"/>
      <c r="I18" s="82"/>
      <c r="J18" s="89"/>
      <c r="K18" s="82" t="s">
        <v>108</v>
      </c>
      <c r="L18" s="10"/>
      <c r="M18" s="10"/>
      <c r="N18" s="10"/>
      <c r="O18" s="10"/>
      <c r="P18" s="10"/>
      <c r="Q18" s="10"/>
      <c r="R18" s="15" t="s">
        <v>12</v>
      </c>
      <c r="S18" s="15" t="s">
        <v>12</v>
      </c>
      <c r="T18" s="15"/>
      <c r="U18" s="10" t="s">
        <v>157</v>
      </c>
      <c r="V18" s="10" t="s">
        <v>317</v>
      </c>
      <c r="W18" s="189" t="s">
        <v>397</v>
      </c>
      <c r="AA18" s="107" t="str">
        <f t="shared" si="9"/>
        <v>X</v>
      </c>
      <c r="AB18" s="107">
        <f t="shared" si="2"/>
        <v>0</v>
      </c>
      <c r="AC18" s="9" t="b">
        <f t="shared" si="10"/>
        <v>1</v>
      </c>
      <c r="AD18" s="9" t="b">
        <f t="shared" si="11"/>
        <v>0</v>
      </c>
      <c r="AE18" s="9">
        <f t="shared" si="12"/>
        <v>199</v>
      </c>
      <c r="AF18" s="9" t="b">
        <f t="shared" si="13"/>
        <v>1</v>
      </c>
      <c r="AG18" s="9" t="b">
        <f t="shared" si="14"/>
        <v>1</v>
      </c>
      <c r="AH18" s="9">
        <f t="shared" si="3"/>
        <v>1</v>
      </c>
      <c r="AI18" s="9">
        <f t="shared" si="4"/>
        <v>24</v>
      </c>
      <c r="AJ18" s="9" t="str">
        <f t="shared" si="5"/>
        <v>Adquisición Tradicional</v>
      </c>
      <c r="AK18" s="9">
        <f t="shared" si="6"/>
        <v>1</v>
      </c>
      <c r="AL18" s="9">
        <f t="shared" si="7"/>
        <v>30</v>
      </c>
      <c r="AM18" s="9" t="str">
        <f t="shared" si="8"/>
        <v>Casa Habitación en Condominio</v>
      </c>
    </row>
    <row r="19" spans="2:40" s="9" customFormat="1" ht="17.100000000000001" customHeight="1" x14ac:dyDescent="0.25">
      <c r="B19" s="3" t="str">
        <f t="shared" si="0"/>
        <v>Sí</v>
      </c>
      <c r="C19" s="3">
        <v>1.1299999999999999</v>
      </c>
      <c r="D19" s="83" t="s">
        <v>403</v>
      </c>
      <c r="E19" s="187" t="s">
        <v>327</v>
      </c>
      <c r="F19" s="82" t="s">
        <v>253</v>
      </c>
      <c r="G19" s="15"/>
      <c r="H19" s="13" t="s">
        <v>12</v>
      </c>
      <c r="I19" s="83"/>
      <c r="J19" s="88"/>
      <c r="K19" s="82" t="s">
        <v>108</v>
      </c>
      <c r="L19" s="4"/>
      <c r="M19" s="4"/>
      <c r="N19" s="4"/>
      <c r="O19" s="4"/>
      <c r="P19" s="4"/>
      <c r="Q19" s="4"/>
      <c r="R19" s="15" t="s">
        <v>12</v>
      </c>
      <c r="S19" s="15" t="s">
        <v>12</v>
      </c>
      <c r="T19" s="12" t="s">
        <v>12</v>
      </c>
      <c r="U19" s="4" t="s">
        <v>157</v>
      </c>
      <c r="V19" s="4" t="s">
        <v>318</v>
      </c>
      <c r="W19" s="189" t="s">
        <v>399</v>
      </c>
      <c r="X19" s="2"/>
      <c r="Y19" s="2"/>
      <c r="Z19" s="2"/>
      <c r="AA19" s="107" t="str">
        <f t="shared" si="9"/>
        <v>X</v>
      </c>
      <c r="AB19" s="107" t="str">
        <f t="shared" si="2"/>
        <v>X</v>
      </c>
      <c r="AC19" s="9" t="b">
        <f t="shared" si="10"/>
        <v>1</v>
      </c>
      <c r="AD19" s="9" t="b">
        <f t="shared" si="11"/>
        <v>0</v>
      </c>
      <c r="AE19" s="9">
        <f t="shared" si="12"/>
        <v>199</v>
      </c>
      <c r="AF19" s="9" t="b">
        <f t="shared" si="13"/>
        <v>1</v>
      </c>
      <c r="AG19" s="9" t="b">
        <f t="shared" si="14"/>
        <v>1</v>
      </c>
      <c r="AH19" s="9">
        <f t="shared" si="3"/>
        <v>1</v>
      </c>
      <c r="AI19" s="9">
        <f t="shared" si="4"/>
        <v>24</v>
      </c>
      <c r="AJ19" s="9" t="str">
        <f t="shared" si="5"/>
        <v>Adquisición Tradicional</v>
      </c>
      <c r="AK19" s="9">
        <f t="shared" si="6"/>
        <v>18</v>
      </c>
      <c r="AL19" s="9">
        <f t="shared" si="7"/>
        <v>47</v>
      </c>
      <c r="AM19" s="9" t="str">
        <f t="shared" si="8"/>
        <v>Casa Habitación en Condominio</v>
      </c>
      <c r="AN19" s="2"/>
    </row>
    <row r="20" spans="2:40" s="9" customFormat="1" ht="16.5" customHeight="1" x14ac:dyDescent="0.25">
      <c r="B20" s="11" t="str">
        <f t="shared" si="0"/>
        <v>Sí</v>
      </c>
      <c r="C20" s="78">
        <v>1.1399999999999999</v>
      </c>
      <c r="D20" s="82" t="s">
        <v>44</v>
      </c>
      <c r="E20" s="82" t="s">
        <v>327</v>
      </c>
      <c r="F20" s="82" t="s">
        <v>253</v>
      </c>
      <c r="G20" s="15" t="s">
        <v>12</v>
      </c>
      <c r="H20" s="15"/>
      <c r="I20" s="82"/>
      <c r="J20" s="82"/>
      <c r="K20" s="82" t="s">
        <v>113</v>
      </c>
      <c r="L20" s="10"/>
      <c r="M20" s="10"/>
      <c r="N20" s="10"/>
      <c r="O20" s="10"/>
      <c r="P20" s="10"/>
      <c r="Q20" s="10"/>
      <c r="R20" s="15" t="s">
        <v>12</v>
      </c>
      <c r="S20" s="15" t="s">
        <v>12</v>
      </c>
      <c r="T20" s="14"/>
      <c r="U20" s="10" t="s">
        <v>157</v>
      </c>
      <c r="V20" s="10" t="s">
        <v>317</v>
      </c>
      <c r="W20" s="189" t="s">
        <v>396</v>
      </c>
      <c r="AA20" s="107" t="str">
        <f t="shared" si="9"/>
        <v>X</v>
      </c>
      <c r="AB20" s="107">
        <f t="shared" si="2"/>
        <v>0</v>
      </c>
      <c r="AC20" s="9" t="b">
        <f t="shared" si="10"/>
        <v>1</v>
      </c>
      <c r="AD20" s="9" t="b">
        <f t="shared" si="11"/>
        <v>0</v>
      </c>
      <c r="AE20" s="9">
        <f t="shared" si="12"/>
        <v>199</v>
      </c>
      <c r="AF20" s="9" t="b">
        <f t="shared" si="13"/>
        <v>1</v>
      </c>
      <c r="AG20" s="9" t="b">
        <f t="shared" si="14"/>
        <v>1</v>
      </c>
      <c r="AH20" s="9">
        <f t="shared" si="3"/>
        <v>1</v>
      </c>
      <c r="AI20" s="9">
        <f t="shared" si="4"/>
        <v>24</v>
      </c>
      <c r="AJ20" s="9" t="str">
        <f t="shared" si="5"/>
        <v>Adquisición Tradicional</v>
      </c>
      <c r="AK20" s="9">
        <f t="shared" si="6"/>
        <v>18</v>
      </c>
      <c r="AL20" s="9">
        <f t="shared" si="7"/>
        <v>47</v>
      </c>
      <c r="AM20" s="9" t="str">
        <f t="shared" si="8"/>
        <v>Casa Habitación en Condominio</v>
      </c>
    </row>
    <row r="21" spans="2:40" s="9" customFormat="1" ht="17.100000000000001" customHeight="1" x14ac:dyDescent="0.25">
      <c r="B21" s="11" t="str">
        <f t="shared" si="0"/>
        <v>Sí</v>
      </c>
      <c r="C21" s="3">
        <v>1.1499999999999999</v>
      </c>
      <c r="D21" s="83" t="s">
        <v>98</v>
      </c>
      <c r="E21" s="187" t="s">
        <v>327</v>
      </c>
      <c r="F21" s="82" t="s">
        <v>253</v>
      </c>
      <c r="G21" s="15" t="s">
        <v>12</v>
      </c>
      <c r="H21" s="13" t="s">
        <v>12</v>
      </c>
      <c r="I21" s="83"/>
      <c r="J21" s="88"/>
      <c r="K21" s="82" t="s">
        <v>108</v>
      </c>
      <c r="L21" s="4"/>
      <c r="M21" s="4"/>
      <c r="N21" s="4"/>
      <c r="O21" s="4"/>
      <c r="P21" s="4"/>
      <c r="Q21" s="4"/>
      <c r="R21" s="15" t="s">
        <v>12</v>
      </c>
      <c r="S21" s="15" t="s">
        <v>12</v>
      </c>
      <c r="T21" s="16"/>
      <c r="U21" s="10" t="s">
        <v>157</v>
      </c>
      <c r="V21" s="4" t="s">
        <v>317</v>
      </c>
      <c r="W21" s="189" t="s">
        <v>397</v>
      </c>
      <c r="X21" s="2"/>
      <c r="Y21" s="2"/>
      <c r="Z21" s="2"/>
      <c r="AA21" s="107" t="str">
        <f t="shared" si="9"/>
        <v>X</v>
      </c>
      <c r="AB21" s="107">
        <f t="shared" si="2"/>
        <v>0</v>
      </c>
      <c r="AC21" s="9" t="b">
        <f t="shared" si="10"/>
        <v>1</v>
      </c>
      <c r="AD21" s="9" t="b">
        <f t="shared" si="11"/>
        <v>0</v>
      </c>
      <c r="AE21" s="9">
        <f t="shared" si="12"/>
        <v>199</v>
      </c>
      <c r="AF21" s="9" t="b">
        <f t="shared" si="13"/>
        <v>1</v>
      </c>
      <c r="AG21" s="9" t="b">
        <f t="shared" si="14"/>
        <v>1</v>
      </c>
      <c r="AH21" s="9">
        <f t="shared" si="3"/>
        <v>1</v>
      </c>
      <c r="AI21" s="9">
        <f t="shared" si="4"/>
        <v>24</v>
      </c>
      <c r="AJ21" s="9" t="str">
        <f t="shared" si="5"/>
        <v>Adquisición Tradicional</v>
      </c>
      <c r="AK21" s="9">
        <f t="shared" si="6"/>
        <v>1</v>
      </c>
      <c r="AL21" s="9">
        <f t="shared" si="7"/>
        <v>30</v>
      </c>
      <c r="AM21" s="9" t="str">
        <f t="shared" si="8"/>
        <v>Casa Habitación en Condominio</v>
      </c>
      <c r="AN21" s="2"/>
    </row>
    <row r="22" spans="2:40" ht="17.100000000000001" customHeight="1" x14ac:dyDescent="0.25">
      <c r="B22" s="11" t="str">
        <f t="shared" si="0"/>
        <v>Sí</v>
      </c>
      <c r="C22" s="78">
        <v>1.1599999999999999</v>
      </c>
      <c r="D22" s="82" t="s">
        <v>40</v>
      </c>
      <c r="E22" s="187" t="s">
        <v>327</v>
      </c>
      <c r="F22" s="82" t="s">
        <v>253</v>
      </c>
      <c r="G22" s="15" t="s">
        <v>12</v>
      </c>
      <c r="H22" s="15" t="s">
        <v>12</v>
      </c>
      <c r="I22" s="82"/>
      <c r="J22" s="89" t="s">
        <v>337</v>
      </c>
      <c r="K22" s="82" t="s">
        <v>113</v>
      </c>
      <c r="L22" s="10"/>
      <c r="M22" s="10"/>
      <c r="N22" s="10"/>
      <c r="O22" s="10"/>
      <c r="P22" s="10"/>
      <c r="Q22" s="10"/>
      <c r="R22" s="15" t="s">
        <v>12</v>
      </c>
      <c r="S22" s="15" t="s">
        <v>12</v>
      </c>
      <c r="T22" s="14"/>
      <c r="U22" s="10" t="s">
        <v>157</v>
      </c>
      <c r="V22" s="10" t="s">
        <v>321</v>
      </c>
      <c r="W22" s="189" t="s">
        <v>399</v>
      </c>
      <c r="X22" s="9"/>
      <c r="Y22" s="9"/>
      <c r="Z22" s="9"/>
      <c r="AA22" s="107" t="str">
        <f t="shared" si="9"/>
        <v>X</v>
      </c>
      <c r="AB22" s="107">
        <f t="shared" si="2"/>
        <v>0</v>
      </c>
      <c r="AC22" s="9" t="b">
        <f t="shared" si="10"/>
        <v>1</v>
      </c>
      <c r="AD22" s="9" t="b">
        <f t="shared" si="11"/>
        <v>0</v>
      </c>
      <c r="AE22" s="9">
        <f t="shared" si="12"/>
        <v>199</v>
      </c>
      <c r="AF22" s="9" t="b">
        <f t="shared" si="13"/>
        <v>1</v>
      </c>
      <c r="AG22" s="9" t="b">
        <f t="shared" si="14"/>
        <v>1</v>
      </c>
      <c r="AH22" s="9">
        <f t="shared" si="3"/>
        <v>1</v>
      </c>
      <c r="AI22" s="9">
        <f t="shared" si="4"/>
        <v>24</v>
      </c>
      <c r="AJ22" s="9" t="str">
        <f t="shared" si="5"/>
        <v>Adquisición Tradicional</v>
      </c>
      <c r="AK22" s="9">
        <f t="shared" si="6"/>
        <v>18</v>
      </c>
      <c r="AL22" s="9">
        <f t="shared" si="7"/>
        <v>47</v>
      </c>
      <c r="AM22" s="9" t="str">
        <f t="shared" si="8"/>
        <v>Casa Habitación en Condominio</v>
      </c>
      <c r="AN22" s="9"/>
    </row>
    <row r="23" spans="2:40" ht="17.100000000000001" hidden="1" customHeight="1" x14ac:dyDescent="0.25">
      <c r="B23" s="3" t="str">
        <f t="shared" si="0"/>
        <v>No</v>
      </c>
      <c r="C23" s="3">
        <v>1.17</v>
      </c>
      <c r="D23" s="82" t="s">
        <v>91</v>
      </c>
      <c r="E23" s="82" t="s">
        <v>327</v>
      </c>
      <c r="F23" s="82" t="s">
        <v>255</v>
      </c>
      <c r="G23" s="15" t="s">
        <v>12</v>
      </c>
      <c r="H23" s="15"/>
      <c r="I23" s="82"/>
      <c r="J23" s="89"/>
      <c r="K23" s="82" t="s">
        <v>108</v>
      </c>
      <c r="L23" s="10"/>
      <c r="M23" s="10"/>
      <c r="N23" s="10"/>
      <c r="O23" s="10"/>
      <c r="P23" s="10"/>
      <c r="Q23" s="10"/>
      <c r="R23" s="15" t="s">
        <v>12</v>
      </c>
      <c r="S23" s="15" t="s">
        <v>12</v>
      </c>
      <c r="T23" s="14"/>
      <c r="U23" s="10" t="s">
        <v>161</v>
      </c>
      <c r="V23" s="4" t="s">
        <v>321</v>
      </c>
      <c r="W23" s="189" t="s">
        <v>397</v>
      </c>
      <c r="X23" s="9"/>
      <c r="Y23" s="9"/>
      <c r="Z23" s="9"/>
      <c r="AA23" s="107" t="str">
        <f t="shared" si="9"/>
        <v>X</v>
      </c>
      <c r="AB23" s="107">
        <f t="shared" si="2"/>
        <v>0</v>
      </c>
      <c r="AC23" s="9" t="b">
        <f t="shared" si="10"/>
        <v>0</v>
      </c>
      <c r="AD23" s="9" t="b">
        <f t="shared" si="11"/>
        <v>0</v>
      </c>
      <c r="AE23" s="9">
        <f t="shared" si="12"/>
        <v>0</v>
      </c>
      <c r="AF23" s="9" t="b">
        <f t="shared" si="13"/>
        <v>1</v>
      </c>
      <c r="AG23" s="9" t="b">
        <f t="shared" si="14"/>
        <v>1</v>
      </c>
      <c r="AH23" s="9">
        <f t="shared" si="3"/>
        <v>1</v>
      </c>
      <c r="AI23" s="9">
        <f t="shared" si="4"/>
        <v>24</v>
      </c>
      <c r="AJ23" s="9" t="str">
        <f t="shared" si="5"/>
        <v>Adquisición Tradicional</v>
      </c>
      <c r="AK23" s="9">
        <f t="shared" si="6"/>
        <v>1</v>
      </c>
      <c r="AL23" s="9">
        <f t="shared" si="7"/>
        <v>30</v>
      </c>
      <c r="AM23" s="9" t="str">
        <f t="shared" si="8"/>
        <v>Casa Habitación en Condominio</v>
      </c>
      <c r="AN23" s="9"/>
    </row>
    <row r="24" spans="2:40" ht="17.100000000000001" hidden="1" customHeight="1" x14ac:dyDescent="0.25">
      <c r="B24" s="3" t="str">
        <f t="shared" si="0"/>
        <v>No</v>
      </c>
      <c r="C24" s="78">
        <v>1.18</v>
      </c>
      <c r="D24" s="82" t="s">
        <v>46</v>
      </c>
      <c r="E24" s="187" t="s">
        <v>327</v>
      </c>
      <c r="F24" s="82" t="s">
        <v>253</v>
      </c>
      <c r="G24" s="15"/>
      <c r="H24" s="13" t="s">
        <v>12</v>
      </c>
      <c r="I24" s="83"/>
      <c r="J24" s="88" t="s">
        <v>346</v>
      </c>
      <c r="K24" s="82" t="s">
        <v>108</v>
      </c>
      <c r="L24" s="4"/>
      <c r="M24" s="4"/>
      <c r="N24" s="4"/>
      <c r="O24" s="4"/>
      <c r="P24" s="4"/>
      <c r="Q24" s="4"/>
      <c r="R24" s="15" t="s">
        <v>12</v>
      </c>
      <c r="S24" s="15" t="s">
        <v>12</v>
      </c>
      <c r="T24" s="12" t="s">
        <v>12</v>
      </c>
      <c r="U24" s="4" t="s">
        <v>157</v>
      </c>
      <c r="V24" s="4" t="s">
        <v>317</v>
      </c>
      <c r="W24" s="189" t="s">
        <v>400</v>
      </c>
      <c r="AA24" s="107" t="str">
        <f t="shared" si="9"/>
        <v>X</v>
      </c>
      <c r="AB24" s="107" t="str">
        <f t="shared" si="2"/>
        <v>X</v>
      </c>
      <c r="AC24" s="9" t="b">
        <f t="shared" si="10"/>
        <v>0</v>
      </c>
      <c r="AD24" s="9" t="b">
        <f t="shared" si="11"/>
        <v>0</v>
      </c>
      <c r="AE24" s="9">
        <f t="shared" si="12"/>
        <v>199</v>
      </c>
      <c r="AF24" s="9" t="b">
        <f t="shared" si="13"/>
        <v>1</v>
      </c>
      <c r="AG24" s="9" t="b">
        <f t="shared" si="14"/>
        <v>0</v>
      </c>
      <c r="AH24" s="9">
        <f t="shared" si="3"/>
        <v>1</v>
      </c>
      <c r="AI24" s="9">
        <f t="shared" si="4"/>
        <v>24</v>
      </c>
      <c r="AJ24" s="9" t="str">
        <f t="shared" si="5"/>
        <v>Adquisición Tradicional</v>
      </c>
      <c r="AK24" s="9">
        <f t="shared" si="6"/>
        <v>0</v>
      </c>
      <c r="AL24" s="9">
        <f t="shared" si="7"/>
        <v>0</v>
      </c>
      <c r="AM24" s="9" t="str">
        <f t="shared" si="8"/>
        <v/>
      </c>
    </row>
    <row r="25" spans="2:40" s="9" customFormat="1" ht="17.100000000000001" customHeight="1" x14ac:dyDescent="0.25">
      <c r="B25" s="3" t="str">
        <f t="shared" si="0"/>
        <v>Sí</v>
      </c>
      <c r="C25" s="3">
        <v>1.19</v>
      </c>
      <c r="D25" s="82" t="s">
        <v>22</v>
      </c>
      <c r="E25" s="82" t="s">
        <v>327</v>
      </c>
      <c r="F25" s="82" t="s">
        <v>253</v>
      </c>
      <c r="G25" s="15"/>
      <c r="H25" s="13" t="s">
        <v>12</v>
      </c>
      <c r="I25" s="95"/>
      <c r="J25" s="97" t="s">
        <v>336</v>
      </c>
      <c r="K25" s="82" t="s">
        <v>108</v>
      </c>
      <c r="L25" s="4"/>
      <c r="M25" s="4"/>
      <c r="N25" s="4"/>
      <c r="O25" s="4"/>
      <c r="P25" s="4"/>
      <c r="Q25" s="4"/>
      <c r="R25" s="15" t="s">
        <v>12</v>
      </c>
      <c r="S25" s="15" t="s">
        <v>12</v>
      </c>
      <c r="T25" s="13"/>
      <c r="U25" s="4" t="s">
        <v>157</v>
      </c>
      <c r="V25" s="4" t="s">
        <v>321</v>
      </c>
      <c r="W25" s="189" t="s">
        <v>399</v>
      </c>
      <c r="X25" s="2"/>
      <c r="Y25" s="2"/>
      <c r="Z25" s="2"/>
      <c r="AA25" s="107" t="str">
        <f t="shared" si="9"/>
        <v>X</v>
      </c>
      <c r="AB25" s="107">
        <f t="shared" si="2"/>
        <v>0</v>
      </c>
      <c r="AC25" s="9" t="b">
        <f t="shared" si="10"/>
        <v>1</v>
      </c>
      <c r="AD25" s="9" t="b">
        <f t="shared" si="11"/>
        <v>0</v>
      </c>
      <c r="AE25" s="9">
        <f t="shared" si="12"/>
        <v>199</v>
      </c>
      <c r="AF25" s="9" t="b">
        <f t="shared" si="13"/>
        <v>1</v>
      </c>
      <c r="AG25" s="9" t="b">
        <f t="shared" si="14"/>
        <v>1</v>
      </c>
      <c r="AH25" s="9">
        <f t="shared" si="3"/>
        <v>1</v>
      </c>
      <c r="AI25" s="9">
        <f t="shared" si="4"/>
        <v>24</v>
      </c>
      <c r="AJ25" s="9" t="str">
        <f t="shared" si="5"/>
        <v>Adquisición Tradicional</v>
      </c>
      <c r="AK25" s="9">
        <f t="shared" si="6"/>
        <v>18</v>
      </c>
      <c r="AL25" s="9">
        <f t="shared" si="7"/>
        <v>47</v>
      </c>
      <c r="AM25" s="9" t="str">
        <f t="shared" si="8"/>
        <v>Casa Habitación en Condominio</v>
      </c>
      <c r="AN25" s="2"/>
    </row>
    <row r="26" spans="2:40" ht="17.100000000000001" customHeight="1" x14ac:dyDescent="0.25">
      <c r="B26" s="11" t="str">
        <f t="shared" si="0"/>
        <v>Sí</v>
      </c>
      <c r="C26" s="78">
        <v>1.2</v>
      </c>
      <c r="D26" s="82" t="s">
        <v>269</v>
      </c>
      <c r="E26" s="187" t="s">
        <v>327</v>
      </c>
      <c r="F26" s="82" t="s">
        <v>253</v>
      </c>
      <c r="G26" s="15" t="s">
        <v>12</v>
      </c>
      <c r="H26" s="13" t="s">
        <v>12</v>
      </c>
      <c r="I26" s="93"/>
      <c r="J26" s="105"/>
      <c r="K26" s="82" t="s">
        <v>108</v>
      </c>
      <c r="L26" s="10"/>
      <c r="M26" s="10"/>
      <c r="N26" s="10"/>
      <c r="O26" s="10"/>
      <c r="P26" s="10"/>
      <c r="Q26" s="10"/>
      <c r="R26" s="15" t="s">
        <v>12</v>
      </c>
      <c r="S26" s="15" t="s">
        <v>12</v>
      </c>
      <c r="T26" s="15"/>
      <c r="U26" s="4" t="s">
        <v>157</v>
      </c>
      <c r="V26" s="4" t="s">
        <v>317</v>
      </c>
      <c r="W26" s="189" t="s">
        <v>397</v>
      </c>
      <c r="X26" s="9"/>
      <c r="Y26" s="9"/>
      <c r="Z26" s="9"/>
      <c r="AA26" s="107" t="str">
        <f t="shared" si="9"/>
        <v>X</v>
      </c>
      <c r="AB26" s="107">
        <f t="shared" si="2"/>
        <v>0</v>
      </c>
      <c r="AC26" s="9" t="b">
        <f t="shared" si="10"/>
        <v>1</v>
      </c>
      <c r="AD26" s="9" t="b">
        <f t="shared" si="11"/>
        <v>0</v>
      </c>
      <c r="AE26" s="9">
        <f t="shared" si="12"/>
        <v>199</v>
      </c>
      <c r="AF26" s="9" t="b">
        <f t="shared" si="13"/>
        <v>1</v>
      </c>
      <c r="AG26" s="9" t="b">
        <f t="shared" si="14"/>
        <v>1</v>
      </c>
      <c r="AH26" s="9">
        <f t="shared" si="3"/>
        <v>1</v>
      </c>
      <c r="AI26" s="9">
        <f t="shared" si="4"/>
        <v>24</v>
      </c>
      <c r="AJ26" s="9" t="str">
        <f t="shared" si="5"/>
        <v>Adquisición Tradicional</v>
      </c>
      <c r="AK26" s="9">
        <f t="shared" si="6"/>
        <v>1</v>
      </c>
      <c r="AL26" s="9">
        <f t="shared" si="7"/>
        <v>30</v>
      </c>
      <c r="AM26" s="9" t="str">
        <f t="shared" si="8"/>
        <v>Casa Habitación en Condominio</v>
      </c>
      <c r="AN26" s="9"/>
    </row>
    <row r="27" spans="2:40" ht="17.100000000000001" customHeight="1" x14ac:dyDescent="0.25">
      <c r="B27" s="11" t="str">
        <f t="shared" si="0"/>
        <v>Sí</v>
      </c>
      <c r="C27" s="3">
        <v>1.21</v>
      </c>
      <c r="D27" s="82" t="s">
        <v>56</v>
      </c>
      <c r="E27" s="188" t="s">
        <v>327</v>
      </c>
      <c r="F27" s="84" t="s">
        <v>248</v>
      </c>
      <c r="G27" s="15" t="s">
        <v>12</v>
      </c>
      <c r="H27" s="117"/>
      <c r="I27" s="93" t="s">
        <v>89</v>
      </c>
      <c r="J27" s="105"/>
      <c r="K27" s="82" t="s">
        <v>108</v>
      </c>
      <c r="L27" s="10"/>
      <c r="M27" s="10"/>
      <c r="N27" s="10"/>
      <c r="O27" s="10"/>
      <c r="P27" s="118" t="s">
        <v>12</v>
      </c>
      <c r="Q27" s="10"/>
      <c r="R27" s="10"/>
      <c r="S27" s="15" t="s">
        <v>12</v>
      </c>
      <c r="T27" s="17"/>
      <c r="U27" s="10" t="s">
        <v>157</v>
      </c>
      <c r="V27" s="10" t="s">
        <v>326</v>
      </c>
      <c r="W27" s="189" t="s">
        <v>397</v>
      </c>
      <c r="X27" s="9"/>
      <c r="Y27" s="9"/>
      <c r="Z27" s="9"/>
      <c r="AA27" s="107" t="str">
        <f t="shared" si="9"/>
        <v>X</v>
      </c>
      <c r="AB27" s="107">
        <f t="shared" si="2"/>
        <v>0</v>
      </c>
      <c r="AC27" s="9" t="b">
        <f t="shared" si="10"/>
        <v>1</v>
      </c>
      <c r="AD27" s="9" t="b">
        <f t="shared" si="11"/>
        <v>0</v>
      </c>
      <c r="AE27" s="9">
        <f t="shared" si="12"/>
        <v>199</v>
      </c>
      <c r="AF27" s="9" t="b">
        <f t="shared" si="13"/>
        <v>1</v>
      </c>
      <c r="AG27" s="9" t="b">
        <f t="shared" si="14"/>
        <v>1</v>
      </c>
      <c r="AH27" s="9">
        <f t="shared" si="3"/>
        <v>1</v>
      </c>
      <c r="AI27" s="9">
        <f t="shared" si="4"/>
        <v>24</v>
      </c>
      <c r="AJ27" s="9" t="str">
        <f t="shared" si="5"/>
        <v>Adquisición Tradicional</v>
      </c>
      <c r="AK27" s="9">
        <f t="shared" si="6"/>
        <v>1</v>
      </c>
      <c r="AL27" s="9">
        <f t="shared" si="7"/>
        <v>30</v>
      </c>
      <c r="AM27" s="9" t="str">
        <f t="shared" si="8"/>
        <v>Casa Habitación en Condominio</v>
      </c>
      <c r="AN27" s="9"/>
    </row>
    <row r="28" spans="2:40" s="9" customFormat="1" ht="17.100000000000001" customHeight="1" x14ac:dyDescent="0.25">
      <c r="B28" s="3" t="str">
        <f t="shared" si="0"/>
        <v>Sí</v>
      </c>
      <c r="C28" s="78">
        <v>1.22</v>
      </c>
      <c r="D28" s="83" t="s">
        <v>39</v>
      </c>
      <c r="E28" s="187" t="s">
        <v>327</v>
      </c>
      <c r="F28" s="82" t="s">
        <v>253</v>
      </c>
      <c r="G28" s="15" t="s">
        <v>12</v>
      </c>
      <c r="H28" s="13" t="s">
        <v>12</v>
      </c>
      <c r="I28" s="83"/>
      <c r="J28" s="88"/>
      <c r="K28" s="82" t="s">
        <v>108</v>
      </c>
      <c r="L28" s="4"/>
      <c r="M28" s="4"/>
      <c r="N28" s="4"/>
      <c r="O28" s="4"/>
      <c r="P28" s="4"/>
      <c r="Q28" s="4"/>
      <c r="R28" s="15" t="s">
        <v>12</v>
      </c>
      <c r="S28" s="15" t="s">
        <v>12</v>
      </c>
      <c r="T28" s="16"/>
      <c r="U28" s="4" t="s">
        <v>157</v>
      </c>
      <c r="V28" s="4" t="s">
        <v>317</v>
      </c>
      <c r="W28" s="189" t="s">
        <v>397</v>
      </c>
      <c r="X28" s="2"/>
      <c r="Y28" s="2"/>
      <c r="Z28" s="2"/>
      <c r="AA28" s="107" t="str">
        <f t="shared" si="9"/>
        <v>X</v>
      </c>
      <c r="AB28" s="107">
        <f t="shared" si="2"/>
        <v>0</v>
      </c>
      <c r="AC28" s="9" t="b">
        <f t="shared" si="10"/>
        <v>1</v>
      </c>
      <c r="AD28" s="9" t="b">
        <f t="shared" si="11"/>
        <v>0</v>
      </c>
      <c r="AE28" s="9">
        <f t="shared" si="12"/>
        <v>199</v>
      </c>
      <c r="AF28" s="9" t="b">
        <f t="shared" si="13"/>
        <v>1</v>
      </c>
      <c r="AG28" s="9" t="b">
        <f t="shared" si="14"/>
        <v>1</v>
      </c>
      <c r="AH28" s="9">
        <f t="shared" si="3"/>
        <v>1</v>
      </c>
      <c r="AI28" s="9">
        <f t="shared" si="4"/>
        <v>24</v>
      </c>
      <c r="AJ28" s="9" t="str">
        <f t="shared" si="5"/>
        <v>Adquisición Tradicional</v>
      </c>
      <c r="AK28" s="9">
        <f t="shared" si="6"/>
        <v>1</v>
      </c>
      <c r="AL28" s="9">
        <f t="shared" si="7"/>
        <v>30</v>
      </c>
      <c r="AM28" s="9" t="str">
        <f t="shared" si="8"/>
        <v>Casa Habitación en Condominio</v>
      </c>
      <c r="AN28" s="2"/>
    </row>
    <row r="29" spans="2:40" s="9" customFormat="1" ht="17.100000000000001" customHeight="1" x14ac:dyDescent="0.25">
      <c r="B29" s="3" t="str">
        <f t="shared" si="0"/>
        <v>Sí</v>
      </c>
      <c r="C29" s="3">
        <v>1.23</v>
      </c>
      <c r="D29" s="85" t="s">
        <v>38</v>
      </c>
      <c r="E29" s="187" t="s">
        <v>4</v>
      </c>
      <c r="F29" s="82" t="s">
        <v>255</v>
      </c>
      <c r="G29" s="15" t="s">
        <v>12</v>
      </c>
      <c r="H29" s="15"/>
      <c r="I29" s="82"/>
      <c r="J29" s="89"/>
      <c r="K29" s="82" t="s">
        <v>108</v>
      </c>
      <c r="L29" s="10"/>
      <c r="M29" s="10"/>
      <c r="N29" s="10"/>
      <c r="O29" s="10"/>
      <c r="P29" s="10"/>
      <c r="Q29" s="10"/>
      <c r="R29" s="15" t="s">
        <v>12</v>
      </c>
      <c r="S29" s="15" t="s">
        <v>12</v>
      </c>
      <c r="T29" s="15"/>
      <c r="U29" s="10" t="s">
        <v>157</v>
      </c>
      <c r="V29" s="10" t="s">
        <v>317</v>
      </c>
      <c r="W29" s="189" t="s">
        <v>396</v>
      </c>
      <c r="AA29" s="107" t="str">
        <f t="shared" si="9"/>
        <v>X</v>
      </c>
      <c r="AB29" s="107">
        <f t="shared" si="2"/>
        <v>0</v>
      </c>
      <c r="AC29" s="9" t="b">
        <f t="shared" si="10"/>
        <v>1</v>
      </c>
      <c r="AD29" s="9" t="b">
        <f t="shared" si="11"/>
        <v>0</v>
      </c>
      <c r="AE29" s="9">
        <f t="shared" si="12"/>
        <v>199</v>
      </c>
      <c r="AF29" s="9" t="b">
        <f t="shared" si="13"/>
        <v>1</v>
      </c>
      <c r="AG29" s="9" t="b">
        <f t="shared" si="14"/>
        <v>1</v>
      </c>
      <c r="AH29" s="9">
        <f t="shared" si="3"/>
        <v>1</v>
      </c>
      <c r="AI29" s="9">
        <f t="shared" si="4"/>
        <v>24</v>
      </c>
      <c r="AJ29" s="9" t="str">
        <f t="shared" si="5"/>
        <v>Adquisición Tradicional</v>
      </c>
      <c r="AK29" s="9">
        <f t="shared" si="6"/>
        <v>18</v>
      </c>
      <c r="AL29" s="9">
        <f t="shared" si="7"/>
        <v>47</v>
      </c>
      <c r="AM29" s="9" t="str">
        <f t="shared" si="8"/>
        <v>Casa Habitación en Condominio</v>
      </c>
    </row>
    <row r="30" spans="2:40" s="9" customFormat="1" ht="17.100000000000001" customHeight="1" x14ac:dyDescent="0.25">
      <c r="B30" s="3" t="str">
        <f t="shared" si="0"/>
        <v>Sí</v>
      </c>
      <c r="C30" s="78">
        <v>1.24</v>
      </c>
      <c r="D30" s="82" t="s">
        <v>43</v>
      </c>
      <c r="E30" s="187" t="s">
        <v>4</v>
      </c>
      <c r="F30" s="82" t="s">
        <v>255</v>
      </c>
      <c r="G30" s="15"/>
      <c r="H30" s="15"/>
      <c r="I30" s="82"/>
      <c r="J30" s="89"/>
      <c r="K30" s="82" t="s">
        <v>108</v>
      </c>
      <c r="L30" s="10"/>
      <c r="M30" s="10"/>
      <c r="N30" s="10"/>
      <c r="O30" s="10"/>
      <c r="P30" s="10"/>
      <c r="Q30" s="10"/>
      <c r="R30" s="15" t="s">
        <v>12</v>
      </c>
      <c r="S30" s="15" t="s">
        <v>12</v>
      </c>
      <c r="T30" s="14"/>
      <c r="U30" s="10" t="s">
        <v>157</v>
      </c>
      <c r="V30" s="10" t="s">
        <v>317</v>
      </c>
      <c r="W30" s="189" t="s">
        <v>397</v>
      </c>
      <c r="AA30" s="107" t="str">
        <f t="shared" si="9"/>
        <v>X</v>
      </c>
      <c r="AB30" s="107">
        <f t="shared" si="2"/>
        <v>0</v>
      </c>
      <c r="AC30" s="9" t="b">
        <f t="shared" si="10"/>
        <v>1</v>
      </c>
      <c r="AD30" s="9" t="b">
        <f t="shared" si="11"/>
        <v>0</v>
      </c>
      <c r="AE30" s="9">
        <f t="shared" si="12"/>
        <v>199</v>
      </c>
      <c r="AF30" s="9" t="b">
        <f t="shared" si="13"/>
        <v>1</v>
      </c>
      <c r="AG30" s="9" t="b">
        <f t="shared" si="14"/>
        <v>1</v>
      </c>
      <c r="AH30" s="9">
        <f t="shared" si="3"/>
        <v>1</v>
      </c>
      <c r="AI30" s="9">
        <f t="shared" si="4"/>
        <v>24</v>
      </c>
      <c r="AJ30" s="9" t="str">
        <f t="shared" si="5"/>
        <v>Adquisición Tradicional</v>
      </c>
      <c r="AK30" s="9">
        <f t="shared" si="6"/>
        <v>1</v>
      </c>
      <c r="AL30" s="9">
        <f t="shared" si="7"/>
        <v>30</v>
      </c>
      <c r="AM30" s="9" t="str">
        <f t="shared" si="8"/>
        <v>Casa Habitación en Condominio</v>
      </c>
    </row>
    <row r="31" spans="2:40" ht="17.100000000000001" hidden="1" customHeight="1" x14ac:dyDescent="0.25">
      <c r="B31" s="11" t="str">
        <f>IF(AC31,"Sí","No")</f>
        <v>No</v>
      </c>
      <c r="C31" s="3">
        <v>1.25</v>
      </c>
      <c r="D31" s="82" t="s">
        <v>73</v>
      </c>
      <c r="E31" s="187" t="s">
        <v>252</v>
      </c>
      <c r="F31" s="82" t="s">
        <v>255</v>
      </c>
      <c r="G31" s="15" t="s">
        <v>12</v>
      </c>
      <c r="H31" s="13" t="s">
        <v>12</v>
      </c>
      <c r="I31" s="82" t="s">
        <v>77</v>
      </c>
      <c r="J31" s="88" t="s">
        <v>102</v>
      </c>
      <c r="K31" s="82" t="s">
        <v>109</v>
      </c>
      <c r="L31" s="4"/>
      <c r="M31" s="4"/>
      <c r="N31" s="4"/>
      <c r="O31" s="4"/>
      <c r="P31" s="4"/>
      <c r="Q31" s="4"/>
      <c r="R31" s="15" t="s">
        <v>12</v>
      </c>
      <c r="S31" s="15" t="s">
        <v>12</v>
      </c>
      <c r="T31" s="12" t="s">
        <v>12</v>
      </c>
      <c r="U31" s="4" t="s">
        <v>158</v>
      </c>
      <c r="V31" s="4" t="s">
        <v>317</v>
      </c>
      <c r="W31" s="189" t="s">
        <v>396</v>
      </c>
      <c r="AA31" s="107" t="str">
        <f>S31</f>
        <v>X</v>
      </c>
      <c r="AB31" s="107" t="str">
        <f>T31</f>
        <v>X</v>
      </c>
      <c r="AC31" s="9" t="b">
        <f>OR(AD31,AND(AE31&gt;0,AF31,AG31))</f>
        <v>0</v>
      </c>
      <c r="AD31" s="9" t="b">
        <f t="shared" si="11"/>
        <v>0</v>
      </c>
      <c r="AE31" s="9">
        <f t="shared" si="12"/>
        <v>0</v>
      </c>
      <c r="AF31" s="9" t="b">
        <f>AF$3=AJ31</f>
        <v>1</v>
      </c>
      <c r="AG31" s="9" t="b">
        <f>AG$3=AM31</f>
        <v>1</v>
      </c>
      <c r="AH31" s="9">
        <f>IFERROR(SEARCH(AF$3,$V31),0)</f>
        <v>1</v>
      </c>
      <c r="AI31" s="9">
        <f>IF(AH31=0,0,IFERROR(SEARCH(",",$V31,AH31+1),LEN($V31)+1))</f>
        <v>24</v>
      </c>
      <c r="AJ31" s="9" t="str">
        <f>IF(AH31=0,"",MID($V31,AH31,AI31-AH31))</f>
        <v>Adquisición Tradicional</v>
      </c>
      <c r="AK31" s="9">
        <f>IFERROR(SEARCH(AG$3,$W31),0)</f>
        <v>18</v>
      </c>
      <c r="AL31" s="9">
        <f>IF(AK31=0,0,IFERROR(SEARCH(",",$W31,AK31+1),LEN($W31)+1))</f>
        <v>47</v>
      </c>
      <c r="AM31" s="9" t="str">
        <f>IF(AK31=0,"",MID($W31,AK31,AL31-AK31))</f>
        <v>Casa Habitación en Condominio</v>
      </c>
    </row>
    <row r="32" spans="2:40" s="9" customFormat="1" ht="17.100000000000001" customHeight="1" x14ac:dyDescent="0.25">
      <c r="B32" s="11" t="str">
        <f t="shared" ref="B32:B73" si="15">IF(AC32,"Sí","No")</f>
        <v>Sí</v>
      </c>
      <c r="C32" s="78">
        <v>1.26</v>
      </c>
      <c r="D32" s="82" t="s">
        <v>129</v>
      </c>
      <c r="E32" s="187" t="s">
        <v>270</v>
      </c>
      <c r="F32" s="82" t="s">
        <v>255</v>
      </c>
      <c r="G32" s="15" t="s">
        <v>12</v>
      </c>
      <c r="H32" s="15"/>
      <c r="I32" s="82"/>
      <c r="J32" s="105"/>
      <c r="K32" s="82" t="s">
        <v>113</v>
      </c>
      <c r="L32" s="10"/>
      <c r="M32" s="10"/>
      <c r="N32" s="10"/>
      <c r="O32" s="10"/>
      <c r="P32" s="10"/>
      <c r="Q32" s="10"/>
      <c r="R32" s="15" t="s">
        <v>12</v>
      </c>
      <c r="S32" s="15" t="s">
        <v>12</v>
      </c>
      <c r="T32" s="15"/>
      <c r="U32" s="190" t="s">
        <v>157</v>
      </c>
      <c r="V32" s="10" t="s">
        <v>317</v>
      </c>
      <c r="W32" s="189" t="s">
        <v>397</v>
      </c>
      <c r="AA32" s="107" t="str">
        <f t="shared" si="1"/>
        <v>X</v>
      </c>
      <c r="AB32" s="107">
        <f t="shared" si="2"/>
        <v>0</v>
      </c>
      <c r="AC32" s="9" t="b">
        <f t="shared" ref="AC32:AC73" si="16">OR(AD32,AND(AE32&gt;0,AF32,AG32))</f>
        <v>1</v>
      </c>
      <c r="AD32" s="9" t="b">
        <f t="shared" si="11"/>
        <v>0</v>
      </c>
      <c r="AE32" s="9">
        <f t="shared" si="12"/>
        <v>199</v>
      </c>
      <c r="AF32" s="9" t="b">
        <f t="shared" ref="AF32:AF73" si="17">AF$3=AJ32</f>
        <v>1</v>
      </c>
      <c r="AG32" s="9" t="b">
        <f t="shared" ref="AG32:AG73" si="18">AG$3=AM32</f>
        <v>1</v>
      </c>
      <c r="AH32" s="9">
        <f t="shared" ref="AH32:AH73" si="19">IFERROR(SEARCH(AF$3,$V32),0)</f>
        <v>1</v>
      </c>
      <c r="AI32" s="9">
        <f t="shared" ref="AI32:AI73" si="20">IF(AH32=0,0,IFERROR(SEARCH(",",$V32,AH32+1),LEN($V32)+1))</f>
        <v>24</v>
      </c>
      <c r="AJ32" s="9" t="str">
        <f t="shared" ref="AJ32:AJ73" si="21">IF(AH32=0,"",MID($V32,AH32,AI32-AH32))</f>
        <v>Adquisición Tradicional</v>
      </c>
      <c r="AK32" s="9">
        <f t="shared" ref="AK32:AK73" si="22">IFERROR(SEARCH(AG$3,$W32),0)</f>
        <v>1</v>
      </c>
      <c r="AL32" s="9">
        <f t="shared" ref="AL32:AL73" si="23">IF(AK32=0,0,IFERROR(SEARCH(",",$W32,AK32+1),LEN($W32)+1))</f>
        <v>30</v>
      </c>
      <c r="AM32" s="9" t="str">
        <f t="shared" ref="AM32:AM73" si="24">IF(AK32=0,"",MID($W32,AK32,AL32-AK32))</f>
        <v>Casa Habitación en Condominio</v>
      </c>
    </row>
    <row r="33" spans="2:40" x14ac:dyDescent="0.25">
      <c r="B33" s="128" t="str">
        <f t="shared" si="15"/>
        <v>Sí</v>
      </c>
      <c r="C33" s="129"/>
      <c r="D33" s="130" t="s">
        <v>101</v>
      </c>
      <c r="E33" s="130"/>
      <c r="F33" s="130"/>
      <c r="G33" s="131"/>
      <c r="H33" s="131"/>
      <c r="I33" s="132"/>
      <c r="J33" s="133"/>
      <c r="K33" s="130"/>
      <c r="L33" s="25"/>
      <c r="M33" s="25"/>
      <c r="N33" s="25"/>
      <c r="O33" s="25"/>
      <c r="P33" s="25"/>
      <c r="Q33" s="25"/>
      <c r="R33" s="134"/>
      <c r="S33" s="28" t="s">
        <v>12</v>
      </c>
      <c r="T33" s="28" t="s">
        <v>12</v>
      </c>
      <c r="U33" s="135"/>
      <c r="V33" s="127"/>
      <c r="W33" s="127"/>
      <c r="AA33" s="107" t="str">
        <f t="shared" si="1"/>
        <v>X</v>
      </c>
      <c r="AB33" s="107" t="str">
        <f t="shared" si="2"/>
        <v>X</v>
      </c>
      <c r="AC33" s="9" t="b">
        <f t="shared" si="16"/>
        <v>1</v>
      </c>
      <c r="AD33" s="9" t="b">
        <f t="shared" si="11"/>
        <v>1</v>
      </c>
      <c r="AE33" s="9">
        <f t="shared" si="12"/>
        <v>0</v>
      </c>
      <c r="AF33" s="9" t="b">
        <f t="shared" si="17"/>
        <v>0</v>
      </c>
      <c r="AG33" s="9" t="b">
        <f t="shared" si="18"/>
        <v>0</v>
      </c>
      <c r="AH33" s="9">
        <f t="shared" si="19"/>
        <v>0</v>
      </c>
      <c r="AI33" s="9">
        <f t="shared" si="20"/>
        <v>0</v>
      </c>
      <c r="AJ33" s="9" t="str">
        <f t="shared" si="21"/>
        <v/>
      </c>
      <c r="AK33" s="9">
        <f t="shared" si="22"/>
        <v>0</v>
      </c>
      <c r="AL33" s="9">
        <f t="shared" si="23"/>
        <v>0</v>
      </c>
      <c r="AM33" s="9" t="str">
        <f t="shared" si="24"/>
        <v/>
      </c>
    </row>
    <row r="34" spans="2:40" x14ac:dyDescent="0.2">
      <c r="B34" s="11" t="str">
        <f t="shared" ref="B34:B42" si="25">IF(AC34,"Sí","No")</f>
        <v>Sí</v>
      </c>
      <c r="C34" s="3">
        <v>2.1</v>
      </c>
      <c r="D34" s="83" t="s">
        <v>15</v>
      </c>
      <c r="E34" s="83" t="s">
        <v>249</v>
      </c>
      <c r="F34" s="83" t="s">
        <v>248</v>
      </c>
      <c r="G34" s="13" t="s">
        <v>12</v>
      </c>
      <c r="H34" s="13"/>
      <c r="I34" s="94" t="s">
        <v>335</v>
      </c>
      <c r="J34" s="94"/>
      <c r="K34" s="83" t="s">
        <v>108</v>
      </c>
      <c r="L34" s="12" t="s">
        <v>12</v>
      </c>
      <c r="M34" s="12" t="s">
        <v>12</v>
      </c>
      <c r="N34" s="12" t="s">
        <v>12</v>
      </c>
      <c r="O34" s="12" t="s">
        <v>12</v>
      </c>
      <c r="P34" s="12"/>
      <c r="Q34" s="12"/>
      <c r="R34" s="12"/>
      <c r="S34" s="13" t="s">
        <v>12</v>
      </c>
      <c r="T34" s="13"/>
      <c r="U34" s="4" t="s">
        <v>157</v>
      </c>
      <c r="V34" s="147" t="s">
        <v>322</v>
      </c>
      <c r="W34" s="189" t="s">
        <v>396</v>
      </c>
      <c r="AA34" s="107" t="str">
        <f t="shared" ref="AA34:AA42" si="26">S34</f>
        <v>X</v>
      </c>
      <c r="AB34" s="107">
        <f t="shared" ref="AB34:AB42" si="27">T34</f>
        <v>0</v>
      </c>
      <c r="AC34" s="9" t="b">
        <f t="shared" ref="AC34:AC42" si="28">OR(AD34,AND(AE34&gt;0,AF34,AG34))</f>
        <v>1</v>
      </c>
      <c r="AD34" s="9" t="b">
        <f t="shared" si="11"/>
        <v>0</v>
      </c>
      <c r="AE34" s="9">
        <f t="shared" si="12"/>
        <v>199</v>
      </c>
      <c r="AF34" s="9" t="b">
        <f t="shared" ref="AF34:AF42" si="29">AF$3=AJ34</f>
        <v>1</v>
      </c>
      <c r="AG34" s="9" t="b">
        <f t="shared" ref="AG34:AG42" si="30">AG$3=AM34</f>
        <v>1</v>
      </c>
      <c r="AH34" s="9">
        <f t="shared" ref="AH34:AH42" si="31">IFERROR(SEARCH(AF$3,$V34),0)</f>
        <v>1</v>
      </c>
      <c r="AI34" s="9">
        <f t="shared" ref="AI34:AI42" si="32">IF(AH34=0,0,IFERROR(SEARCH(",",$V34,AH34+1),LEN($V34)+1))</f>
        <v>24</v>
      </c>
      <c r="AJ34" s="9" t="str">
        <f t="shared" ref="AJ34:AJ42" si="33">IF(AH34=0,"",MID($V34,AH34,AI34-AH34))</f>
        <v>Adquisición Tradicional</v>
      </c>
      <c r="AK34" s="9">
        <f t="shared" ref="AK34:AK42" si="34">IFERROR(SEARCH(AG$3,$W34),0)</f>
        <v>18</v>
      </c>
      <c r="AL34" s="9">
        <f t="shared" ref="AL34:AL42" si="35">IF(AK34=0,0,IFERROR(SEARCH(",",$W34,AK34+1),LEN($W34)+1))</f>
        <v>47</v>
      </c>
      <c r="AM34" s="9" t="str">
        <f t="shared" ref="AM34:AM42" si="36">IF(AK34=0,"",MID($W34,AK34,AL34-AK34))</f>
        <v>Casa Habitación en Condominio</v>
      </c>
    </row>
    <row r="35" spans="2:40" x14ac:dyDescent="0.2">
      <c r="B35" s="3" t="str">
        <f t="shared" si="25"/>
        <v>Sí</v>
      </c>
      <c r="C35" s="3">
        <v>2.2000000000000002</v>
      </c>
      <c r="D35" s="83" t="s">
        <v>14</v>
      </c>
      <c r="E35" s="83" t="s">
        <v>249</v>
      </c>
      <c r="F35" s="83" t="s">
        <v>248</v>
      </c>
      <c r="G35" s="13" t="s">
        <v>12</v>
      </c>
      <c r="H35" s="13"/>
      <c r="I35" s="94" t="s">
        <v>335</v>
      </c>
      <c r="J35" s="94"/>
      <c r="K35" s="83" t="s">
        <v>108</v>
      </c>
      <c r="L35" s="12" t="s">
        <v>12</v>
      </c>
      <c r="M35" s="12" t="s">
        <v>12</v>
      </c>
      <c r="N35" s="12" t="s">
        <v>12</v>
      </c>
      <c r="O35" s="12" t="s">
        <v>12</v>
      </c>
      <c r="P35" s="12"/>
      <c r="Q35" s="12"/>
      <c r="R35" s="12"/>
      <c r="S35" s="13" t="s">
        <v>12</v>
      </c>
      <c r="T35" s="13"/>
      <c r="U35" s="4" t="s">
        <v>157</v>
      </c>
      <c r="V35" s="147" t="s">
        <v>322</v>
      </c>
      <c r="W35" s="189" t="s">
        <v>396</v>
      </c>
      <c r="AA35" s="107" t="str">
        <f t="shared" si="26"/>
        <v>X</v>
      </c>
      <c r="AB35" s="107">
        <f t="shared" si="27"/>
        <v>0</v>
      </c>
      <c r="AC35" s="9" t="b">
        <f t="shared" si="28"/>
        <v>1</v>
      </c>
      <c r="AD35" s="9" t="b">
        <f t="shared" si="11"/>
        <v>0</v>
      </c>
      <c r="AE35" s="9">
        <f t="shared" si="12"/>
        <v>199</v>
      </c>
      <c r="AF35" s="9" t="b">
        <f t="shared" si="29"/>
        <v>1</v>
      </c>
      <c r="AG35" s="9" t="b">
        <f t="shared" si="30"/>
        <v>1</v>
      </c>
      <c r="AH35" s="9">
        <f t="shared" si="31"/>
        <v>1</v>
      </c>
      <c r="AI35" s="9">
        <f t="shared" si="32"/>
        <v>24</v>
      </c>
      <c r="AJ35" s="9" t="str">
        <f t="shared" si="33"/>
        <v>Adquisición Tradicional</v>
      </c>
      <c r="AK35" s="9">
        <f t="shared" si="34"/>
        <v>18</v>
      </c>
      <c r="AL35" s="9">
        <f t="shared" si="35"/>
        <v>47</v>
      </c>
      <c r="AM35" s="9" t="str">
        <f t="shared" si="36"/>
        <v>Casa Habitación en Condominio</v>
      </c>
    </row>
    <row r="36" spans="2:40" x14ac:dyDescent="0.2">
      <c r="B36" s="3" t="str">
        <f t="shared" si="25"/>
        <v>Sí</v>
      </c>
      <c r="C36" s="3">
        <v>2.2999999999999998</v>
      </c>
      <c r="D36" s="83" t="s">
        <v>131</v>
      </c>
      <c r="E36" s="83" t="s">
        <v>249</v>
      </c>
      <c r="F36" s="83" t="s">
        <v>256</v>
      </c>
      <c r="G36" s="13"/>
      <c r="H36" s="13"/>
      <c r="I36" s="94"/>
      <c r="J36" s="94" t="s">
        <v>267</v>
      </c>
      <c r="K36" s="83" t="s">
        <v>112</v>
      </c>
      <c r="L36" s="12"/>
      <c r="M36" s="12"/>
      <c r="N36" s="12"/>
      <c r="O36" s="12"/>
      <c r="P36" s="12" t="s">
        <v>12</v>
      </c>
      <c r="Q36" s="12"/>
      <c r="R36" s="12"/>
      <c r="S36" s="13"/>
      <c r="T36" s="13" t="s">
        <v>12</v>
      </c>
      <c r="U36" s="4" t="s">
        <v>157</v>
      </c>
      <c r="V36" s="147" t="s">
        <v>322</v>
      </c>
      <c r="W36" s="189" t="s">
        <v>396</v>
      </c>
      <c r="AA36" s="107">
        <f t="shared" si="26"/>
        <v>0</v>
      </c>
      <c r="AB36" s="107" t="str">
        <f t="shared" si="27"/>
        <v>X</v>
      </c>
      <c r="AC36" s="9" t="b">
        <f t="shared" si="28"/>
        <v>1</v>
      </c>
      <c r="AD36" s="9" t="b">
        <f t="shared" si="11"/>
        <v>0</v>
      </c>
      <c r="AE36" s="9">
        <f t="shared" si="12"/>
        <v>199</v>
      </c>
      <c r="AF36" s="9" t="b">
        <f t="shared" si="29"/>
        <v>1</v>
      </c>
      <c r="AG36" s="9" t="b">
        <f t="shared" si="30"/>
        <v>1</v>
      </c>
      <c r="AH36" s="9">
        <f t="shared" si="31"/>
        <v>1</v>
      </c>
      <c r="AI36" s="9">
        <f t="shared" si="32"/>
        <v>24</v>
      </c>
      <c r="AJ36" s="9" t="str">
        <f t="shared" si="33"/>
        <v>Adquisición Tradicional</v>
      </c>
      <c r="AK36" s="9">
        <f t="shared" si="34"/>
        <v>18</v>
      </c>
      <c r="AL36" s="9">
        <f t="shared" si="35"/>
        <v>47</v>
      </c>
      <c r="AM36" s="9" t="str">
        <f t="shared" si="36"/>
        <v>Casa Habitación en Condominio</v>
      </c>
    </row>
    <row r="37" spans="2:40" x14ac:dyDescent="0.2">
      <c r="B37" s="3" t="str">
        <f t="shared" si="25"/>
        <v>Sí</v>
      </c>
      <c r="C37" s="3">
        <v>2.4</v>
      </c>
      <c r="D37" s="83" t="s">
        <v>54</v>
      </c>
      <c r="E37" s="83" t="s">
        <v>249</v>
      </c>
      <c r="F37" s="83" t="s">
        <v>254</v>
      </c>
      <c r="G37" s="13"/>
      <c r="H37" s="5"/>
      <c r="I37" s="94" t="s">
        <v>154</v>
      </c>
      <c r="J37" s="94"/>
      <c r="K37" s="83" t="s">
        <v>108</v>
      </c>
      <c r="L37" s="12" t="s">
        <v>12</v>
      </c>
      <c r="M37" s="4"/>
      <c r="N37" s="4"/>
      <c r="O37" s="4"/>
      <c r="P37" s="4"/>
      <c r="Q37" s="4"/>
      <c r="R37" s="4"/>
      <c r="S37" s="13" t="s">
        <v>12</v>
      </c>
      <c r="T37" s="5"/>
      <c r="U37" s="4" t="s">
        <v>157</v>
      </c>
      <c r="V37" s="147" t="s">
        <v>322</v>
      </c>
      <c r="W37" s="189" t="s">
        <v>396</v>
      </c>
      <c r="AA37" s="107" t="str">
        <f t="shared" si="26"/>
        <v>X</v>
      </c>
      <c r="AB37" s="107">
        <f t="shared" si="27"/>
        <v>0</v>
      </c>
      <c r="AC37" s="9" t="b">
        <f t="shared" si="28"/>
        <v>1</v>
      </c>
      <c r="AD37" s="9" t="b">
        <f t="shared" si="11"/>
        <v>0</v>
      </c>
      <c r="AE37" s="9">
        <f t="shared" si="12"/>
        <v>199</v>
      </c>
      <c r="AF37" s="9" t="b">
        <f t="shared" si="29"/>
        <v>1</v>
      </c>
      <c r="AG37" s="9" t="b">
        <f t="shared" si="30"/>
        <v>1</v>
      </c>
      <c r="AH37" s="9">
        <f t="shared" si="31"/>
        <v>1</v>
      </c>
      <c r="AI37" s="9">
        <f t="shared" si="32"/>
        <v>24</v>
      </c>
      <c r="AJ37" s="9" t="str">
        <f t="shared" si="33"/>
        <v>Adquisición Tradicional</v>
      </c>
      <c r="AK37" s="9">
        <f t="shared" si="34"/>
        <v>18</v>
      </c>
      <c r="AL37" s="9">
        <f t="shared" si="35"/>
        <v>47</v>
      </c>
      <c r="AM37" s="9" t="str">
        <f t="shared" si="36"/>
        <v>Casa Habitación en Condominio</v>
      </c>
    </row>
    <row r="38" spans="2:40" x14ac:dyDescent="0.2">
      <c r="B38" s="3" t="str">
        <f t="shared" si="25"/>
        <v>Sí</v>
      </c>
      <c r="C38" s="3">
        <v>2.5</v>
      </c>
      <c r="D38" s="83" t="s">
        <v>11</v>
      </c>
      <c r="E38" s="83" t="s">
        <v>249</v>
      </c>
      <c r="F38" s="83" t="s">
        <v>248</v>
      </c>
      <c r="G38" s="13" t="s">
        <v>12</v>
      </c>
      <c r="H38" s="13" t="s">
        <v>12</v>
      </c>
      <c r="I38" s="94" t="s">
        <v>335</v>
      </c>
      <c r="J38" s="94"/>
      <c r="K38" s="83" t="s">
        <v>132</v>
      </c>
      <c r="L38" s="12" t="s">
        <v>12</v>
      </c>
      <c r="M38" s="12" t="s">
        <v>12</v>
      </c>
      <c r="N38" s="12" t="s">
        <v>12</v>
      </c>
      <c r="O38" s="12" t="s">
        <v>12</v>
      </c>
      <c r="P38" s="12"/>
      <c r="Q38" s="12"/>
      <c r="R38" s="12"/>
      <c r="S38" s="13" t="s">
        <v>12</v>
      </c>
      <c r="T38" s="13" t="s">
        <v>12</v>
      </c>
      <c r="U38" s="8" t="s">
        <v>157</v>
      </c>
      <c r="V38" s="147" t="s">
        <v>322</v>
      </c>
      <c r="W38" s="189" t="s">
        <v>396</v>
      </c>
      <c r="AA38" s="107" t="str">
        <f t="shared" si="26"/>
        <v>X</v>
      </c>
      <c r="AB38" s="107" t="str">
        <f t="shared" si="27"/>
        <v>X</v>
      </c>
      <c r="AC38" s="9" t="b">
        <f t="shared" si="28"/>
        <v>1</v>
      </c>
      <c r="AD38" s="9" t="b">
        <f t="shared" si="11"/>
        <v>0</v>
      </c>
      <c r="AE38" s="9">
        <f t="shared" si="12"/>
        <v>199</v>
      </c>
      <c r="AF38" s="9" t="b">
        <f t="shared" si="29"/>
        <v>1</v>
      </c>
      <c r="AG38" s="9" t="b">
        <f t="shared" si="30"/>
        <v>1</v>
      </c>
      <c r="AH38" s="9">
        <f t="shared" si="31"/>
        <v>1</v>
      </c>
      <c r="AI38" s="9">
        <f t="shared" si="32"/>
        <v>24</v>
      </c>
      <c r="AJ38" s="9" t="str">
        <f t="shared" si="33"/>
        <v>Adquisición Tradicional</v>
      </c>
      <c r="AK38" s="9">
        <f t="shared" si="34"/>
        <v>18</v>
      </c>
      <c r="AL38" s="9">
        <f t="shared" si="35"/>
        <v>47</v>
      </c>
      <c r="AM38" s="9" t="str">
        <f t="shared" si="36"/>
        <v>Casa Habitación en Condominio</v>
      </c>
    </row>
    <row r="39" spans="2:40" x14ac:dyDescent="0.2">
      <c r="B39" s="11" t="str">
        <f t="shared" si="25"/>
        <v>Sí</v>
      </c>
      <c r="C39" s="3">
        <v>2.6</v>
      </c>
      <c r="D39" s="82" t="s">
        <v>20</v>
      </c>
      <c r="E39" s="82" t="s">
        <v>249</v>
      </c>
      <c r="F39" s="82" t="s">
        <v>253</v>
      </c>
      <c r="G39" s="13"/>
      <c r="H39" s="13" t="s">
        <v>12</v>
      </c>
      <c r="I39" s="94"/>
      <c r="J39" s="94"/>
      <c r="K39" s="83" t="s">
        <v>108</v>
      </c>
      <c r="L39" s="12" t="s">
        <v>12</v>
      </c>
      <c r="M39" s="12"/>
      <c r="N39" s="12"/>
      <c r="O39" s="12"/>
      <c r="P39" s="12"/>
      <c r="Q39" s="12"/>
      <c r="R39" s="12"/>
      <c r="S39" s="13"/>
      <c r="T39" s="13" t="s">
        <v>12</v>
      </c>
      <c r="U39" s="4" t="s">
        <v>157</v>
      </c>
      <c r="V39" s="147" t="s">
        <v>322</v>
      </c>
      <c r="W39" s="189" t="s">
        <v>396</v>
      </c>
      <c r="AA39" s="107">
        <f t="shared" si="26"/>
        <v>0</v>
      </c>
      <c r="AB39" s="107" t="str">
        <f t="shared" si="27"/>
        <v>X</v>
      </c>
      <c r="AC39" s="9" t="b">
        <f t="shared" si="28"/>
        <v>1</v>
      </c>
      <c r="AD39" s="9" t="b">
        <f t="shared" si="11"/>
        <v>0</v>
      </c>
      <c r="AE39" s="9">
        <f t="shared" si="12"/>
        <v>199</v>
      </c>
      <c r="AF39" s="9" t="b">
        <f t="shared" si="29"/>
        <v>1</v>
      </c>
      <c r="AG39" s="9" t="b">
        <f t="shared" si="30"/>
        <v>1</v>
      </c>
      <c r="AH39" s="9">
        <f t="shared" si="31"/>
        <v>1</v>
      </c>
      <c r="AI39" s="9">
        <f t="shared" si="32"/>
        <v>24</v>
      </c>
      <c r="AJ39" s="9" t="str">
        <f t="shared" si="33"/>
        <v>Adquisición Tradicional</v>
      </c>
      <c r="AK39" s="9">
        <f t="shared" si="34"/>
        <v>18</v>
      </c>
      <c r="AL39" s="9">
        <f t="shared" si="35"/>
        <v>47</v>
      </c>
      <c r="AM39" s="9" t="str">
        <f t="shared" si="36"/>
        <v>Casa Habitación en Condominio</v>
      </c>
    </row>
    <row r="40" spans="2:40" x14ac:dyDescent="0.2">
      <c r="B40" s="11" t="str">
        <f t="shared" si="25"/>
        <v>Sí</v>
      </c>
      <c r="C40" s="3">
        <v>2.7</v>
      </c>
      <c r="D40" s="82" t="s">
        <v>68</v>
      </c>
      <c r="E40" s="82" t="s">
        <v>250</v>
      </c>
      <c r="F40" s="82" t="s">
        <v>253</v>
      </c>
      <c r="G40" s="15" t="s">
        <v>12</v>
      </c>
      <c r="H40" s="15"/>
      <c r="I40" s="93"/>
      <c r="J40" s="93"/>
      <c r="K40" s="82" t="s">
        <v>114</v>
      </c>
      <c r="L40" s="14" t="s">
        <v>12</v>
      </c>
      <c r="M40" s="14" t="s">
        <v>12</v>
      </c>
      <c r="N40" s="20"/>
      <c r="O40" s="20"/>
      <c r="P40" s="20"/>
      <c r="Q40" s="20"/>
      <c r="R40" s="14" t="s">
        <v>12</v>
      </c>
      <c r="S40" s="15" t="s">
        <v>12</v>
      </c>
      <c r="T40" s="15"/>
      <c r="U40" s="4" t="s">
        <v>157</v>
      </c>
      <c r="V40" s="147" t="s">
        <v>322</v>
      </c>
      <c r="W40" s="189" t="s">
        <v>396</v>
      </c>
      <c r="X40" s="9"/>
      <c r="Y40" s="9"/>
      <c r="Z40" s="9"/>
      <c r="AA40" s="107" t="str">
        <f t="shared" si="26"/>
        <v>X</v>
      </c>
      <c r="AB40" s="107">
        <f t="shared" si="27"/>
        <v>0</v>
      </c>
      <c r="AC40" s="9" t="b">
        <f t="shared" si="28"/>
        <v>1</v>
      </c>
      <c r="AD40" s="9" t="b">
        <f t="shared" si="11"/>
        <v>0</v>
      </c>
      <c r="AE40" s="9">
        <f t="shared" si="12"/>
        <v>199</v>
      </c>
      <c r="AF40" s="9" t="b">
        <f t="shared" si="29"/>
        <v>1</v>
      </c>
      <c r="AG40" s="9" t="b">
        <f t="shared" si="30"/>
        <v>1</v>
      </c>
      <c r="AH40" s="9">
        <f t="shared" si="31"/>
        <v>1</v>
      </c>
      <c r="AI40" s="9">
        <f t="shared" si="32"/>
        <v>24</v>
      </c>
      <c r="AJ40" s="9" t="str">
        <f t="shared" si="33"/>
        <v>Adquisición Tradicional</v>
      </c>
      <c r="AK40" s="9">
        <f t="shared" si="34"/>
        <v>18</v>
      </c>
      <c r="AL40" s="9">
        <f t="shared" si="35"/>
        <v>47</v>
      </c>
      <c r="AM40" s="9" t="str">
        <f t="shared" si="36"/>
        <v>Casa Habitación en Condominio</v>
      </c>
      <c r="AN40" s="9"/>
    </row>
    <row r="41" spans="2:40" ht="17.100000000000001" customHeight="1" x14ac:dyDescent="0.2">
      <c r="B41" s="11" t="str">
        <f t="shared" si="25"/>
        <v>Sí</v>
      </c>
      <c r="C41" s="3">
        <v>2.8</v>
      </c>
      <c r="D41" s="82" t="s">
        <v>341</v>
      </c>
      <c r="E41" s="82" t="s">
        <v>250</v>
      </c>
      <c r="F41" s="83" t="s">
        <v>248</v>
      </c>
      <c r="G41" s="13" t="s">
        <v>12</v>
      </c>
      <c r="H41" s="13"/>
      <c r="I41" s="94" t="s">
        <v>78</v>
      </c>
      <c r="J41" s="97"/>
      <c r="K41" s="82" t="s">
        <v>108</v>
      </c>
      <c r="L41" s="16"/>
      <c r="M41" s="16"/>
      <c r="N41" s="16"/>
      <c r="O41" s="16"/>
      <c r="P41" s="16"/>
      <c r="Q41" s="12" t="s">
        <v>12</v>
      </c>
      <c r="R41" s="12" t="s">
        <v>12</v>
      </c>
      <c r="S41" s="13" t="s">
        <v>12</v>
      </c>
      <c r="T41" s="13"/>
      <c r="U41" s="4" t="s">
        <v>157</v>
      </c>
      <c r="V41" s="144" t="s">
        <v>319</v>
      </c>
      <c r="W41" s="189" t="s">
        <v>396</v>
      </c>
      <c r="AA41" s="107" t="str">
        <f t="shared" si="26"/>
        <v>X</v>
      </c>
      <c r="AB41" s="107">
        <f t="shared" si="27"/>
        <v>0</v>
      </c>
      <c r="AC41" s="9" t="b">
        <f t="shared" si="28"/>
        <v>1</v>
      </c>
      <c r="AD41" s="9" t="b">
        <f t="shared" si="11"/>
        <v>0</v>
      </c>
      <c r="AE41" s="9">
        <f t="shared" si="12"/>
        <v>199</v>
      </c>
      <c r="AF41" s="9" t="b">
        <f t="shared" si="29"/>
        <v>1</v>
      </c>
      <c r="AG41" s="9" t="b">
        <f t="shared" si="30"/>
        <v>1</v>
      </c>
      <c r="AH41" s="9">
        <f t="shared" si="31"/>
        <v>1</v>
      </c>
      <c r="AI41" s="9">
        <f t="shared" si="32"/>
        <v>24</v>
      </c>
      <c r="AJ41" s="9" t="str">
        <f t="shared" si="33"/>
        <v>Adquisición Tradicional</v>
      </c>
      <c r="AK41" s="9">
        <f t="shared" si="34"/>
        <v>18</v>
      </c>
      <c r="AL41" s="9">
        <f t="shared" si="35"/>
        <v>47</v>
      </c>
      <c r="AM41" s="9" t="str">
        <f t="shared" si="36"/>
        <v>Casa Habitación en Condominio</v>
      </c>
    </row>
    <row r="42" spans="2:40" s="9" customFormat="1" x14ac:dyDescent="0.2">
      <c r="B42" s="11" t="str">
        <f t="shared" si="25"/>
        <v>Sí</v>
      </c>
      <c r="C42" s="3">
        <v>2.9</v>
      </c>
      <c r="D42" s="82" t="s">
        <v>251</v>
      </c>
      <c r="E42" s="83" t="s">
        <v>250</v>
      </c>
      <c r="F42" s="83" t="s">
        <v>253</v>
      </c>
      <c r="G42" s="13"/>
      <c r="H42" s="13" t="s">
        <v>12</v>
      </c>
      <c r="I42" s="94"/>
      <c r="J42" s="94" t="s">
        <v>315</v>
      </c>
      <c r="K42" s="83" t="s">
        <v>108</v>
      </c>
      <c r="L42" s="12"/>
      <c r="M42" s="12"/>
      <c r="N42" s="12"/>
      <c r="O42" s="12"/>
      <c r="P42" s="12"/>
      <c r="Q42" s="12"/>
      <c r="R42" s="12" t="s">
        <v>12</v>
      </c>
      <c r="S42" s="13"/>
      <c r="T42" s="13" t="s">
        <v>12</v>
      </c>
      <c r="U42" s="4" t="s">
        <v>157</v>
      </c>
      <c r="V42" s="147" t="s">
        <v>322</v>
      </c>
      <c r="W42" s="189" t="s">
        <v>396</v>
      </c>
      <c r="X42" s="2"/>
      <c r="Y42" s="2"/>
      <c r="Z42" s="2"/>
      <c r="AA42" s="107">
        <f t="shared" si="26"/>
        <v>0</v>
      </c>
      <c r="AB42" s="107" t="str">
        <f t="shared" si="27"/>
        <v>X</v>
      </c>
      <c r="AC42" s="9" t="b">
        <f t="shared" si="28"/>
        <v>1</v>
      </c>
      <c r="AD42" s="9" t="b">
        <f t="shared" si="11"/>
        <v>0</v>
      </c>
      <c r="AE42" s="9">
        <f t="shared" si="12"/>
        <v>199</v>
      </c>
      <c r="AF42" s="9" t="b">
        <f t="shared" si="29"/>
        <v>1</v>
      </c>
      <c r="AG42" s="9" t="b">
        <f t="shared" si="30"/>
        <v>1</v>
      </c>
      <c r="AH42" s="9">
        <f t="shared" si="31"/>
        <v>1</v>
      </c>
      <c r="AI42" s="9">
        <f t="shared" si="32"/>
        <v>24</v>
      </c>
      <c r="AJ42" s="9" t="str">
        <f t="shared" si="33"/>
        <v>Adquisición Tradicional</v>
      </c>
      <c r="AK42" s="9">
        <f t="shared" si="34"/>
        <v>18</v>
      </c>
      <c r="AL42" s="9">
        <f t="shared" si="35"/>
        <v>47</v>
      </c>
      <c r="AM42" s="9" t="str">
        <f t="shared" si="36"/>
        <v>Casa Habitación en Condominio</v>
      </c>
      <c r="AN42" s="2"/>
    </row>
    <row r="43" spans="2:40" x14ac:dyDescent="0.25">
      <c r="B43" s="59" t="str">
        <f t="shared" si="15"/>
        <v>Sí</v>
      </c>
      <c r="C43" s="36"/>
      <c r="D43" s="130" t="s">
        <v>48</v>
      </c>
      <c r="E43" s="130"/>
      <c r="F43" s="130"/>
      <c r="G43" s="50"/>
      <c r="H43" s="50"/>
      <c r="I43" s="106"/>
      <c r="J43" s="106"/>
      <c r="K43" s="130"/>
      <c r="L43" s="36"/>
      <c r="M43" s="36"/>
      <c r="N43" s="36"/>
      <c r="O43" s="36"/>
      <c r="P43" s="36"/>
      <c r="Q43" s="36"/>
      <c r="R43" s="36"/>
      <c r="S43" s="28" t="s">
        <v>12</v>
      </c>
      <c r="T43" s="50"/>
      <c r="U43" s="37"/>
      <c r="V43" s="127"/>
      <c r="W43" s="127"/>
      <c r="AA43" s="107" t="str">
        <f t="shared" ref="AA43:AA70" si="37">S43</f>
        <v>X</v>
      </c>
      <c r="AB43" s="107">
        <f t="shared" ref="AB43:AB70" si="38">T43</f>
        <v>0</v>
      </c>
      <c r="AC43" s="9" t="b">
        <f t="shared" si="16"/>
        <v>1</v>
      </c>
      <c r="AD43" s="9" t="b">
        <f t="shared" si="11"/>
        <v>1</v>
      </c>
      <c r="AE43" s="9">
        <f t="shared" si="12"/>
        <v>0</v>
      </c>
      <c r="AF43" s="9" t="b">
        <f t="shared" si="17"/>
        <v>0</v>
      </c>
      <c r="AG43" s="9" t="b">
        <f t="shared" si="18"/>
        <v>0</v>
      </c>
      <c r="AH43" s="9">
        <f t="shared" si="19"/>
        <v>0</v>
      </c>
      <c r="AI43" s="9">
        <f t="shared" si="20"/>
        <v>0</v>
      </c>
      <c r="AJ43" s="9" t="str">
        <f t="shared" si="21"/>
        <v/>
      </c>
      <c r="AK43" s="9">
        <f t="shared" si="22"/>
        <v>0</v>
      </c>
      <c r="AL43" s="9">
        <f t="shared" si="23"/>
        <v>0</v>
      </c>
      <c r="AM43" s="9" t="str">
        <f t="shared" si="24"/>
        <v/>
      </c>
    </row>
    <row r="44" spans="2:40" x14ac:dyDescent="0.2">
      <c r="B44" s="3" t="str">
        <f t="shared" ref="B44:B49" si="39">IF(AC44,"Sí","No")</f>
        <v>Sí</v>
      </c>
      <c r="C44" s="3">
        <v>3.1</v>
      </c>
      <c r="D44" s="83" t="s">
        <v>384</v>
      </c>
      <c r="E44" s="83" t="s">
        <v>249</v>
      </c>
      <c r="F44" s="83" t="s">
        <v>248</v>
      </c>
      <c r="G44" s="12" t="s">
        <v>12</v>
      </c>
      <c r="H44" s="3"/>
      <c r="I44" s="83" t="s">
        <v>294</v>
      </c>
      <c r="J44" s="83"/>
      <c r="K44" s="83" t="s">
        <v>108</v>
      </c>
      <c r="L44" s="12" t="s">
        <v>12</v>
      </c>
      <c r="M44" s="12" t="s">
        <v>12</v>
      </c>
      <c r="N44" s="16"/>
      <c r="O44" s="16"/>
      <c r="P44" s="16"/>
      <c r="Q44" s="16"/>
      <c r="R44" s="16"/>
      <c r="S44" s="12" t="s">
        <v>12</v>
      </c>
      <c r="T44" s="4"/>
      <c r="U44" s="4" t="s">
        <v>157</v>
      </c>
      <c r="V44" s="147" t="s">
        <v>322</v>
      </c>
      <c r="W44" s="189" t="s">
        <v>396</v>
      </c>
      <c r="AA44" s="107" t="str">
        <f t="shared" ref="AA44:AB49" si="40">S44</f>
        <v>X</v>
      </c>
      <c r="AB44" s="107">
        <f t="shared" si="40"/>
        <v>0</v>
      </c>
      <c r="AC44" s="9" t="b">
        <f t="shared" ref="AC44:AC49" si="41">OR(AD44,AND(AE44&gt;0,AF44,AG44))</f>
        <v>1</v>
      </c>
      <c r="AD44" s="9" t="b">
        <f t="shared" si="11"/>
        <v>0</v>
      </c>
      <c r="AE44" s="9">
        <f t="shared" si="12"/>
        <v>199</v>
      </c>
      <c r="AF44" s="9" t="b">
        <f t="shared" ref="AF44:AF49" si="42">AF$3=AJ44</f>
        <v>1</v>
      </c>
      <c r="AG44" s="9" t="b">
        <f t="shared" ref="AG44:AG49" si="43">AG$3=AM44</f>
        <v>1</v>
      </c>
      <c r="AH44" s="9">
        <f t="shared" ref="AH44:AH49" si="44">IFERROR(SEARCH(AF$3,$V44),0)</f>
        <v>1</v>
      </c>
      <c r="AI44" s="9">
        <f t="shared" ref="AI44:AI49" si="45">IF(AH44=0,0,IFERROR(SEARCH(",",$V44,AH44+1),LEN($V44)+1))</f>
        <v>24</v>
      </c>
      <c r="AJ44" s="9" t="str">
        <f t="shared" ref="AJ44:AJ49" si="46">IF(AH44=0,"",MID($V44,AH44,AI44-AH44))</f>
        <v>Adquisición Tradicional</v>
      </c>
      <c r="AK44" s="9">
        <f t="shared" ref="AK44:AK49" si="47">IFERROR(SEARCH(AG$3,$W44),0)</f>
        <v>18</v>
      </c>
      <c r="AL44" s="9">
        <f t="shared" ref="AL44:AL49" si="48">IF(AK44=0,0,IFERROR(SEARCH(",",$W44,AK44+1),LEN($W44)+1))</f>
        <v>47</v>
      </c>
      <c r="AM44" s="9" t="str">
        <f t="shared" ref="AM44:AM49" si="49">IF(AK44=0,"",MID($W44,AK44,AL44-AK44))</f>
        <v>Casa Habitación en Condominio</v>
      </c>
    </row>
    <row r="45" spans="2:40" x14ac:dyDescent="0.2">
      <c r="B45" s="3" t="str">
        <f t="shared" si="39"/>
        <v>Sí</v>
      </c>
      <c r="C45" s="3">
        <v>3.2</v>
      </c>
      <c r="D45" s="83" t="s">
        <v>383</v>
      </c>
      <c r="E45" s="83" t="s">
        <v>249</v>
      </c>
      <c r="F45" s="83" t="s">
        <v>248</v>
      </c>
      <c r="G45" s="12" t="s">
        <v>12</v>
      </c>
      <c r="H45" s="3"/>
      <c r="I45" s="83" t="s">
        <v>294</v>
      </c>
      <c r="J45" s="83"/>
      <c r="K45" s="83" t="s">
        <v>108</v>
      </c>
      <c r="L45" s="12" t="s">
        <v>12</v>
      </c>
      <c r="M45" s="12" t="s">
        <v>12</v>
      </c>
      <c r="N45" s="16"/>
      <c r="O45" s="16"/>
      <c r="P45" s="16"/>
      <c r="Q45" s="16"/>
      <c r="R45" s="16"/>
      <c r="S45" s="12" t="s">
        <v>12</v>
      </c>
      <c r="T45" s="4"/>
      <c r="U45" s="4" t="s">
        <v>157</v>
      </c>
      <c r="V45" s="147" t="s">
        <v>322</v>
      </c>
      <c r="W45" s="189" t="s">
        <v>396</v>
      </c>
      <c r="AA45" s="107" t="str">
        <f t="shared" si="40"/>
        <v>X</v>
      </c>
      <c r="AB45" s="107">
        <f t="shared" si="40"/>
        <v>0</v>
      </c>
      <c r="AC45" s="9" t="b">
        <f t="shared" si="41"/>
        <v>1</v>
      </c>
      <c r="AD45" s="9" t="b">
        <f t="shared" si="11"/>
        <v>0</v>
      </c>
      <c r="AE45" s="9">
        <f t="shared" si="12"/>
        <v>199</v>
      </c>
      <c r="AF45" s="9" t="b">
        <f t="shared" si="42"/>
        <v>1</v>
      </c>
      <c r="AG45" s="9" t="b">
        <f t="shared" si="43"/>
        <v>1</v>
      </c>
      <c r="AH45" s="9">
        <f t="shared" si="44"/>
        <v>1</v>
      </c>
      <c r="AI45" s="9">
        <f t="shared" si="45"/>
        <v>24</v>
      </c>
      <c r="AJ45" s="9" t="str">
        <f t="shared" si="46"/>
        <v>Adquisición Tradicional</v>
      </c>
      <c r="AK45" s="9">
        <f t="shared" si="47"/>
        <v>18</v>
      </c>
      <c r="AL45" s="9">
        <f t="shared" si="48"/>
        <v>47</v>
      </c>
      <c r="AM45" s="9" t="str">
        <f t="shared" si="49"/>
        <v>Casa Habitación en Condominio</v>
      </c>
    </row>
    <row r="46" spans="2:40" x14ac:dyDescent="0.2">
      <c r="B46" s="3" t="str">
        <f t="shared" si="39"/>
        <v>Sí</v>
      </c>
      <c r="C46" s="3">
        <v>3.3</v>
      </c>
      <c r="D46" s="83" t="s">
        <v>51</v>
      </c>
      <c r="E46" s="83" t="s">
        <v>249</v>
      </c>
      <c r="F46" s="83" t="s">
        <v>248</v>
      </c>
      <c r="G46" s="12" t="s">
        <v>12</v>
      </c>
      <c r="H46" s="3"/>
      <c r="I46" s="83" t="s">
        <v>294</v>
      </c>
      <c r="J46" s="83"/>
      <c r="K46" s="82" t="s">
        <v>113</v>
      </c>
      <c r="L46" s="12" t="s">
        <v>12</v>
      </c>
      <c r="M46" s="12" t="s">
        <v>12</v>
      </c>
      <c r="N46" s="16"/>
      <c r="O46" s="16"/>
      <c r="P46" s="16"/>
      <c r="Q46" s="16"/>
      <c r="R46" s="16"/>
      <c r="S46" s="12" t="s">
        <v>12</v>
      </c>
      <c r="T46" s="4"/>
      <c r="U46" s="4" t="s">
        <v>157</v>
      </c>
      <c r="V46" s="147" t="s">
        <v>322</v>
      </c>
      <c r="W46" s="189" t="s">
        <v>396</v>
      </c>
      <c r="AA46" s="107" t="str">
        <f t="shared" si="40"/>
        <v>X</v>
      </c>
      <c r="AB46" s="107">
        <f t="shared" si="40"/>
        <v>0</v>
      </c>
      <c r="AC46" s="9" t="b">
        <f t="shared" si="41"/>
        <v>1</v>
      </c>
      <c r="AD46" s="9" t="b">
        <f t="shared" si="11"/>
        <v>0</v>
      </c>
      <c r="AE46" s="9">
        <f t="shared" si="12"/>
        <v>199</v>
      </c>
      <c r="AF46" s="9" t="b">
        <f t="shared" si="42"/>
        <v>1</v>
      </c>
      <c r="AG46" s="9" t="b">
        <f t="shared" si="43"/>
        <v>1</v>
      </c>
      <c r="AH46" s="9">
        <f t="shared" si="44"/>
        <v>1</v>
      </c>
      <c r="AI46" s="9">
        <f t="shared" si="45"/>
        <v>24</v>
      </c>
      <c r="AJ46" s="9" t="str">
        <f t="shared" si="46"/>
        <v>Adquisición Tradicional</v>
      </c>
      <c r="AK46" s="9">
        <f t="shared" si="47"/>
        <v>18</v>
      </c>
      <c r="AL46" s="9">
        <f t="shared" si="48"/>
        <v>47</v>
      </c>
      <c r="AM46" s="9" t="str">
        <f t="shared" si="49"/>
        <v>Casa Habitación en Condominio</v>
      </c>
    </row>
    <row r="47" spans="2:40" x14ac:dyDescent="0.2">
      <c r="B47" s="3" t="str">
        <f t="shared" si="39"/>
        <v>Sí</v>
      </c>
      <c r="C47" s="3">
        <v>3.4</v>
      </c>
      <c r="D47" s="86" t="s">
        <v>130</v>
      </c>
      <c r="E47" s="83" t="s">
        <v>249</v>
      </c>
      <c r="F47" s="83" t="s">
        <v>248</v>
      </c>
      <c r="G47" s="12" t="s">
        <v>12</v>
      </c>
      <c r="H47" s="3"/>
      <c r="I47" s="83" t="s">
        <v>294</v>
      </c>
      <c r="J47" s="83"/>
      <c r="K47" s="86" t="s">
        <v>113</v>
      </c>
      <c r="L47" s="12" t="s">
        <v>12</v>
      </c>
      <c r="M47" s="12" t="s">
        <v>12</v>
      </c>
      <c r="N47" s="16"/>
      <c r="O47" s="16"/>
      <c r="P47" s="16"/>
      <c r="Q47" s="16"/>
      <c r="R47" s="16"/>
      <c r="S47" s="12" t="s">
        <v>12</v>
      </c>
      <c r="T47" s="4"/>
      <c r="U47" s="4" t="s">
        <v>157</v>
      </c>
      <c r="V47" s="147" t="s">
        <v>322</v>
      </c>
      <c r="W47" s="189" t="s">
        <v>396</v>
      </c>
      <c r="AA47" s="107" t="str">
        <f t="shared" si="40"/>
        <v>X</v>
      </c>
      <c r="AB47" s="107">
        <f t="shared" si="40"/>
        <v>0</v>
      </c>
      <c r="AC47" s="9" t="b">
        <f t="shared" si="41"/>
        <v>1</v>
      </c>
      <c r="AD47" s="9" t="b">
        <f t="shared" si="11"/>
        <v>0</v>
      </c>
      <c r="AE47" s="9">
        <f t="shared" si="12"/>
        <v>199</v>
      </c>
      <c r="AF47" s="9" t="b">
        <f t="shared" si="42"/>
        <v>1</v>
      </c>
      <c r="AG47" s="9" t="b">
        <f t="shared" si="43"/>
        <v>1</v>
      </c>
      <c r="AH47" s="9">
        <f t="shared" si="44"/>
        <v>1</v>
      </c>
      <c r="AI47" s="9">
        <f t="shared" si="45"/>
        <v>24</v>
      </c>
      <c r="AJ47" s="9" t="str">
        <f t="shared" si="46"/>
        <v>Adquisición Tradicional</v>
      </c>
      <c r="AK47" s="9">
        <f t="shared" si="47"/>
        <v>18</v>
      </c>
      <c r="AL47" s="9">
        <f t="shared" si="48"/>
        <v>47</v>
      </c>
      <c r="AM47" s="9" t="str">
        <f t="shared" si="49"/>
        <v>Casa Habitación en Condominio</v>
      </c>
    </row>
    <row r="48" spans="2:40" x14ac:dyDescent="0.2">
      <c r="B48" s="11" t="str">
        <f t="shared" si="39"/>
        <v>Sí</v>
      </c>
      <c r="C48" s="3">
        <v>3.5</v>
      </c>
      <c r="D48" s="83" t="s">
        <v>85</v>
      </c>
      <c r="E48" s="82" t="s">
        <v>327</v>
      </c>
      <c r="F48" s="83" t="s">
        <v>255</v>
      </c>
      <c r="G48" s="12"/>
      <c r="H48" s="3"/>
      <c r="I48" s="83" t="s">
        <v>294</v>
      </c>
      <c r="J48" s="83"/>
      <c r="K48" s="82" t="s">
        <v>113</v>
      </c>
      <c r="L48" s="12" t="s">
        <v>12</v>
      </c>
      <c r="M48" s="12" t="s">
        <v>12</v>
      </c>
      <c r="N48" s="16"/>
      <c r="O48" s="16"/>
      <c r="P48" s="16"/>
      <c r="Q48" s="12" t="s">
        <v>12</v>
      </c>
      <c r="R48" s="16"/>
      <c r="S48" s="12" t="s">
        <v>12</v>
      </c>
      <c r="T48" s="4"/>
      <c r="U48" s="4" t="s">
        <v>157</v>
      </c>
      <c r="V48" s="147" t="s">
        <v>322</v>
      </c>
      <c r="W48" s="189" t="s">
        <v>396</v>
      </c>
      <c r="AA48" s="107" t="str">
        <f t="shared" si="40"/>
        <v>X</v>
      </c>
      <c r="AB48" s="107">
        <f t="shared" si="40"/>
        <v>0</v>
      </c>
      <c r="AC48" s="9" t="b">
        <f t="shared" si="41"/>
        <v>1</v>
      </c>
      <c r="AD48" s="9" t="b">
        <f t="shared" si="11"/>
        <v>0</v>
      </c>
      <c r="AE48" s="9">
        <f t="shared" si="12"/>
        <v>199</v>
      </c>
      <c r="AF48" s="9" t="b">
        <f t="shared" si="42"/>
        <v>1</v>
      </c>
      <c r="AG48" s="9" t="b">
        <f t="shared" si="43"/>
        <v>1</v>
      </c>
      <c r="AH48" s="9">
        <f t="shared" si="44"/>
        <v>1</v>
      </c>
      <c r="AI48" s="9">
        <f t="shared" si="45"/>
        <v>24</v>
      </c>
      <c r="AJ48" s="9" t="str">
        <f t="shared" si="46"/>
        <v>Adquisición Tradicional</v>
      </c>
      <c r="AK48" s="9">
        <f t="shared" si="47"/>
        <v>18</v>
      </c>
      <c r="AL48" s="9">
        <f t="shared" si="48"/>
        <v>47</v>
      </c>
      <c r="AM48" s="9" t="str">
        <f t="shared" si="49"/>
        <v>Casa Habitación en Condominio</v>
      </c>
    </row>
    <row r="49" spans="2:39" x14ac:dyDescent="0.2">
      <c r="B49" s="11" t="str">
        <f t="shared" si="39"/>
        <v>Sí</v>
      </c>
      <c r="C49" s="3">
        <v>3.6</v>
      </c>
      <c r="D49" s="83" t="s">
        <v>33</v>
      </c>
      <c r="E49" s="82" t="s">
        <v>327</v>
      </c>
      <c r="F49" s="83" t="s">
        <v>255</v>
      </c>
      <c r="G49" s="12"/>
      <c r="H49" s="3"/>
      <c r="I49" s="83"/>
      <c r="J49" s="83"/>
      <c r="K49" s="83" t="s">
        <v>108</v>
      </c>
      <c r="L49" s="12"/>
      <c r="M49" s="12"/>
      <c r="N49" s="16"/>
      <c r="O49" s="16"/>
      <c r="P49" s="16"/>
      <c r="Q49" s="12" t="s">
        <v>12</v>
      </c>
      <c r="R49" s="16"/>
      <c r="S49" s="12" t="s">
        <v>12</v>
      </c>
      <c r="T49" s="4"/>
      <c r="U49" s="4" t="s">
        <v>157</v>
      </c>
      <c r="V49" s="147" t="s">
        <v>322</v>
      </c>
      <c r="W49" s="189" t="s">
        <v>396</v>
      </c>
      <c r="AA49" s="107" t="str">
        <f t="shared" si="40"/>
        <v>X</v>
      </c>
      <c r="AB49" s="107">
        <f t="shared" si="40"/>
        <v>0</v>
      </c>
      <c r="AC49" s="9" t="b">
        <f t="shared" si="41"/>
        <v>1</v>
      </c>
      <c r="AD49" s="9" t="b">
        <f t="shared" si="11"/>
        <v>0</v>
      </c>
      <c r="AE49" s="9">
        <f t="shared" si="12"/>
        <v>199</v>
      </c>
      <c r="AF49" s="9" t="b">
        <f t="shared" si="42"/>
        <v>1</v>
      </c>
      <c r="AG49" s="9" t="b">
        <f t="shared" si="43"/>
        <v>1</v>
      </c>
      <c r="AH49" s="9">
        <f t="shared" si="44"/>
        <v>1</v>
      </c>
      <c r="AI49" s="9">
        <f t="shared" si="45"/>
        <v>24</v>
      </c>
      <c r="AJ49" s="9" t="str">
        <f t="shared" si="46"/>
        <v>Adquisición Tradicional</v>
      </c>
      <c r="AK49" s="9">
        <f t="shared" si="47"/>
        <v>18</v>
      </c>
      <c r="AL49" s="9">
        <f t="shared" si="48"/>
        <v>47</v>
      </c>
      <c r="AM49" s="9" t="str">
        <f t="shared" si="49"/>
        <v>Casa Habitación en Condominio</v>
      </c>
    </row>
    <row r="50" spans="2:39" x14ac:dyDescent="0.25">
      <c r="B50" s="59" t="str">
        <f t="shared" si="15"/>
        <v>Sí</v>
      </c>
      <c r="C50" s="36"/>
      <c r="D50" s="130" t="s">
        <v>61</v>
      </c>
      <c r="E50" s="130"/>
      <c r="F50" s="130"/>
      <c r="G50" s="136"/>
      <c r="H50" s="129"/>
      <c r="I50" s="137"/>
      <c r="J50" s="137"/>
      <c r="K50" s="130"/>
      <c r="L50" s="138"/>
      <c r="M50" s="138"/>
      <c r="N50" s="138"/>
      <c r="O50" s="138"/>
      <c r="P50" s="138"/>
      <c r="Q50" s="138"/>
      <c r="R50" s="138"/>
      <c r="S50" s="28" t="s">
        <v>12</v>
      </c>
      <c r="T50" s="28" t="s">
        <v>12</v>
      </c>
      <c r="U50" s="37"/>
      <c r="V50" s="127"/>
      <c r="W50" s="127"/>
      <c r="AA50" s="107" t="str">
        <f t="shared" si="37"/>
        <v>X</v>
      </c>
      <c r="AB50" s="107" t="str">
        <f t="shared" si="38"/>
        <v>X</v>
      </c>
      <c r="AC50" s="9" t="b">
        <f t="shared" si="16"/>
        <v>1</v>
      </c>
      <c r="AD50" s="9" t="b">
        <f t="shared" si="11"/>
        <v>1</v>
      </c>
      <c r="AE50" s="9">
        <f t="shared" si="12"/>
        <v>0</v>
      </c>
      <c r="AF50" s="9" t="b">
        <f t="shared" si="17"/>
        <v>0</v>
      </c>
      <c r="AG50" s="9" t="b">
        <f t="shared" si="18"/>
        <v>0</v>
      </c>
      <c r="AH50" s="9">
        <f t="shared" si="19"/>
        <v>0</v>
      </c>
      <c r="AI50" s="9">
        <f t="shared" si="20"/>
        <v>0</v>
      </c>
      <c r="AJ50" s="9" t="str">
        <f t="shared" si="21"/>
        <v/>
      </c>
      <c r="AK50" s="9">
        <f t="shared" si="22"/>
        <v>0</v>
      </c>
      <c r="AL50" s="9">
        <f t="shared" si="23"/>
        <v>0</v>
      </c>
      <c r="AM50" s="9" t="str">
        <f t="shared" si="24"/>
        <v/>
      </c>
    </row>
    <row r="51" spans="2:39" x14ac:dyDescent="0.2">
      <c r="B51" s="3" t="str">
        <f t="shared" ref="B51:B61" si="50">IF(AC51,"Sí","No")</f>
        <v>Sí</v>
      </c>
      <c r="C51" s="3">
        <v>4.0999999999999996</v>
      </c>
      <c r="D51" s="82" t="s">
        <v>82</v>
      </c>
      <c r="E51" s="83" t="s">
        <v>249</v>
      </c>
      <c r="F51" s="83" t="s">
        <v>248</v>
      </c>
      <c r="G51" s="12" t="s">
        <v>12</v>
      </c>
      <c r="H51" s="19"/>
      <c r="I51" s="83" t="s">
        <v>294</v>
      </c>
      <c r="J51" s="83"/>
      <c r="K51" s="83" t="s">
        <v>108</v>
      </c>
      <c r="L51" s="12" t="s">
        <v>12</v>
      </c>
      <c r="M51" s="12" t="s">
        <v>12</v>
      </c>
      <c r="N51" s="12" t="s">
        <v>12</v>
      </c>
      <c r="O51" s="12" t="s">
        <v>12</v>
      </c>
      <c r="P51" s="12"/>
      <c r="Q51" s="4"/>
      <c r="R51" s="4"/>
      <c r="S51" s="12" t="s">
        <v>12</v>
      </c>
      <c r="T51" s="44"/>
      <c r="U51" s="4" t="s">
        <v>157</v>
      </c>
      <c r="V51" s="147" t="s">
        <v>322</v>
      </c>
      <c r="W51" s="189" t="s">
        <v>396</v>
      </c>
      <c r="AA51" s="107" t="str">
        <f t="shared" ref="AA51:AA61" si="51">S51</f>
        <v>X</v>
      </c>
      <c r="AB51" s="107">
        <f t="shared" si="38"/>
        <v>0</v>
      </c>
      <c r="AC51" s="9" t="b">
        <f t="shared" ref="AC51:AC61" si="52">OR(AD51,AND(AE51&gt;0,AF51,AG51))</f>
        <v>1</v>
      </c>
      <c r="AD51" s="9" t="b">
        <f t="shared" si="11"/>
        <v>0</v>
      </c>
      <c r="AE51" s="9">
        <f t="shared" si="12"/>
        <v>199</v>
      </c>
      <c r="AF51" s="9" t="b">
        <f t="shared" ref="AF51:AF61" si="53">AF$3=AJ51</f>
        <v>1</v>
      </c>
      <c r="AG51" s="9" t="b">
        <f t="shared" ref="AG51:AG61" si="54">AG$3=AM51</f>
        <v>1</v>
      </c>
      <c r="AH51" s="9">
        <f t="shared" ref="AH51:AH61" si="55">IFERROR(SEARCH(AF$3,$V51),0)</f>
        <v>1</v>
      </c>
      <c r="AI51" s="9">
        <f t="shared" ref="AI51:AI61" si="56">IF(AH51=0,0,IFERROR(SEARCH(",",$V51,AH51+1),LEN($V51)+1))</f>
        <v>24</v>
      </c>
      <c r="AJ51" s="9" t="str">
        <f t="shared" ref="AJ51:AJ61" si="57">IF(AH51=0,"",MID($V51,AH51,AI51-AH51))</f>
        <v>Adquisición Tradicional</v>
      </c>
      <c r="AK51" s="9">
        <f t="shared" ref="AK51:AK61" si="58">IFERROR(SEARCH(AG$3,$W51),0)</f>
        <v>18</v>
      </c>
      <c r="AL51" s="9">
        <f t="shared" ref="AL51:AL61" si="59">IF(AK51=0,0,IFERROR(SEARCH(",",$W51,AK51+1),LEN($W51)+1))</f>
        <v>47</v>
      </c>
      <c r="AM51" s="9" t="str">
        <f t="shared" ref="AM51:AM61" si="60">IF(AK51=0,"",MID($W51,AK51,AL51-AK51))</f>
        <v>Casa Habitación en Condominio</v>
      </c>
    </row>
    <row r="52" spans="2:39" x14ac:dyDescent="0.2">
      <c r="B52" s="3" t="str">
        <f t="shared" si="50"/>
        <v>Sí</v>
      </c>
      <c r="C52" s="3">
        <v>4.2</v>
      </c>
      <c r="D52" s="83" t="s">
        <v>27</v>
      </c>
      <c r="E52" s="83" t="s">
        <v>249</v>
      </c>
      <c r="F52" s="83" t="s">
        <v>254</v>
      </c>
      <c r="G52" s="12"/>
      <c r="H52" s="19"/>
      <c r="I52" s="83"/>
      <c r="J52" s="83"/>
      <c r="K52" s="83" t="s">
        <v>108</v>
      </c>
      <c r="L52" s="12" t="s">
        <v>12</v>
      </c>
      <c r="M52" s="4"/>
      <c r="N52" s="4"/>
      <c r="O52" s="4"/>
      <c r="P52" s="4"/>
      <c r="Q52" s="4"/>
      <c r="R52" s="4"/>
      <c r="S52" s="12"/>
      <c r="T52" s="19" t="s">
        <v>12</v>
      </c>
      <c r="U52" s="4" t="s">
        <v>157</v>
      </c>
      <c r="V52" s="147" t="s">
        <v>322</v>
      </c>
      <c r="W52" s="189" t="s">
        <v>396</v>
      </c>
      <c r="AA52" s="107">
        <f t="shared" si="51"/>
        <v>0</v>
      </c>
      <c r="AB52" s="107" t="str">
        <f t="shared" si="38"/>
        <v>X</v>
      </c>
      <c r="AC52" s="9" t="b">
        <f t="shared" si="52"/>
        <v>1</v>
      </c>
      <c r="AD52" s="9" t="b">
        <f t="shared" si="11"/>
        <v>0</v>
      </c>
      <c r="AE52" s="9">
        <f t="shared" si="12"/>
        <v>199</v>
      </c>
      <c r="AF52" s="9" t="b">
        <f t="shared" si="53"/>
        <v>1</v>
      </c>
      <c r="AG52" s="9" t="b">
        <f t="shared" si="54"/>
        <v>1</v>
      </c>
      <c r="AH52" s="9">
        <f t="shared" si="55"/>
        <v>1</v>
      </c>
      <c r="AI52" s="9">
        <f t="shared" si="56"/>
        <v>24</v>
      </c>
      <c r="AJ52" s="9" t="str">
        <f t="shared" si="57"/>
        <v>Adquisición Tradicional</v>
      </c>
      <c r="AK52" s="9">
        <f t="shared" si="58"/>
        <v>18</v>
      </c>
      <c r="AL52" s="9">
        <f t="shared" si="59"/>
        <v>47</v>
      </c>
      <c r="AM52" s="9" t="str">
        <f t="shared" si="60"/>
        <v>Casa Habitación en Condominio</v>
      </c>
    </row>
    <row r="53" spans="2:39" x14ac:dyDescent="0.2">
      <c r="B53" s="3" t="str">
        <f t="shared" si="50"/>
        <v>Sí</v>
      </c>
      <c r="C53" s="3">
        <v>4.3</v>
      </c>
      <c r="D53" s="82" t="s">
        <v>83</v>
      </c>
      <c r="E53" s="83" t="s">
        <v>249</v>
      </c>
      <c r="F53" s="83" t="s">
        <v>248</v>
      </c>
      <c r="G53" s="12" t="s">
        <v>12</v>
      </c>
      <c r="H53" s="19"/>
      <c r="I53" s="83" t="s">
        <v>294</v>
      </c>
      <c r="J53" s="83"/>
      <c r="K53" s="83" t="s">
        <v>108</v>
      </c>
      <c r="L53" s="12" t="s">
        <v>12</v>
      </c>
      <c r="M53" s="12" t="s">
        <v>12</v>
      </c>
      <c r="N53" s="12" t="s">
        <v>12</v>
      </c>
      <c r="O53" s="12" t="s">
        <v>12</v>
      </c>
      <c r="P53" s="12" t="s">
        <v>12</v>
      </c>
      <c r="Q53" s="4"/>
      <c r="R53" s="4"/>
      <c r="S53" s="12" t="s">
        <v>12</v>
      </c>
      <c r="T53" s="44"/>
      <c r="U53" s="4" t="s">
        <v>157</v>
      </c>
      <c r="V53" s="147" t="s">
        <v>322</v>
      </c>
      <c r="W53" s="189" t="s">
        <v>396</v>
      </c>
      <c r="AA53" s="107" t="str">
        <f t="shared" si="51"/>
        <v>X</v>
      </c>
      <c r="AB53" s="107">
        <f t="shared" si="38"/>
        <v>0</v>
      </c>
      <c r="AC53" s="9" t="b">
        <f t="shared" si="52"/>
        <v>1</v>
      </c>
      <c r="AD53" s="9" t="b">
        <f t="shared" si="11"/>
        <v>0</v>
      </c>
      <c r="AE53" s="9">
        <f t="shared" si="12"/>
        <v>199</v>
      </c>
      <c r="AF53" s="9" t="b">
        <f t="shared" si="53"/>
        <v>1</v>
      </c>
      <c r="AG53" s="9" t="b">
        <f t="shared" si="54"/>
        <v>1</v>
      </c>
      <c r="AH53" s="9">
        <f t="shared" si="55"/>
        <v>1</v>
      </c>
      <c r="AI53" s="9">
        <f t="shared" si="56"/>
        <v>24</v>
      </c>
      <c r="AJ53" s="9" t="str">
        <f t="shared" si="57"/>
        <v>Adquisición Tradicional</v>
      </c>
      <c r="AK53" s="9">
        <f t="shared" si="58"/>
        <v>18</v>
      </c>
      <c r="AL53" s="9">
        <f t="shared" si="59"/>
        <v>47</v>
      </c>
      <c r="AM53" s="9" t="str">
        <f t="shared" si="60"/>
        <v>Casa Habitación en Condominio</v>
      </c>
    </row>
    <row r="54" spans="2:39" x14ac:dyDescent="0.2">
      <c r="B54" s="11" t="str">
        <f t="shared" si="50"/>
        <v>Sí</v>
      </c>
      <c r="C54" s="3">
        <v>4.4000000000000004</v>
      </c>
      <c r="D54" s="82" t="s">
        <v>133</v>
      </c>
      <c r="E54" s="83" t="s">
        <v>4</v>
      </c>
      <c r="F54" s="83" t="s">
        <v>254</v>
      </c>
      <c r="G54" s="14"/>
      <c r="H54" s="45"/>
      <c r="I54" s="82"/>
      <c r="J54" s="82"/>
      <c r="K54" s="82" t="s">
        <v>124</v>
      </c>
      <c r="L54" s="10"/>
      <c r="M54" s="10"/>
      <c r="N54" s="10"/>
      <c r="O54" s="10"/>
      <c r="P54" s="14" t="s">
        <v>12</v>
      </c>
      <c r="Q54" s="10"/>
      <c r="R54" s="10"/>
      <c r="S54" s="14" t="s">
        <v>12</v>
      </c>
      <c r="T54" s="45"/>
      <c r="U54" s="4" t="s">
        <v>157</v>
      </c>
      <c r="V54" s="147" t="s">
        <v>322</v>
      </c>
      <c r="W54" s="189" t="s">
        <v>396</v>
      </c>
      <c r="AA54" s="107" t="str">
        <f t="shared" si="51"/>
        <v>X</v>
      </c>
      <c r="AB54" s="107">
        <f t="shared" si="38"/>
        <v>0</v>
      </c>
      <c r="AC54" s="9" t="b">
        <f t="shared" si="52"/>
        <v>1</v>
      </c>
      <c r="AD54" s="9" t="b">
        <f t="shared" si="11"/>
        <v>0</v>
      </c>
      <c r="AE54" s="9">
        <f t="shared" si="12"/>
        <v>199</v>
      </c>
      <c r="AF54" s="9" t="b">
        <f t="shared" si="53"/>
        <v>1</v>
      </c>
      <c r="AG54" s="9" t="b">
        <f t="shared" si="54"/>
        <v>1</v>
      </c>
      <c r="AH54" s="9">
        <f t="shared" si="55"/>
        <v>1</v>
      </c>
      <c r="AI54" s="9">
        <f t="shared" si="56"/>
        <v>24</v>
      </c>
      <c r="AJ54" s="9" t="str">
        <f t="shared" si="57"/>
        <v>Adquisición Tradicional</v>
      </c>
      <c r="AK54" s="9">
        <f t="shared" si="58"/>
        <v>18</v>
      </c>
      <c r="AL54" s="9">
        <f t="shared" si="59"/>
        <v>47</v>
      </c>
      <c r="AM54" s="9" t="str">
        <f t="shared" si="60"/>
        <v>Casa Habitación en Condominio</v>
      </c>
    </row>
    <row r="55" spans="2:39" hidden="1" x14ac:dyDescent="0.2">
      <c r="B55" s="3" t="str">
        <f t="shared" si="50"/>
        <v>No</v>
      </c>
      <c r="C55" s="3">
        <v>4.5</v>
      </c>
      <c r="D55" s="82" t="s">
        <v>330</v>
      </c>
      <c r="E55" s="82" t="s">
        <v>327</v>
      </c>
      <c r="F55" s="83" t="s">
        <v>253</v>
      </c>
      <c r="G55" s="12"/>
      <c r="H55" s="19" t="s">
        <v>12</v>
      </c>
      <c r="I55" s="83"/>
      <c r="J55" s="83" t="s">
        <v>333</v>
      </c>
      <c r="K55" s="83" t="s">
        <v>108</v>
      </c>
      <c r="L55" s="4"/>
      <c r="M55" s="4"/>
      <c r="N55" s="4"/>
      <c r="O55" s="4"/>
      <c r="P55" s="12"/>
      <c r="Q55" s="4"/>
      <c r="R55" s="4"/>
      <c r="S55" s="12"/>
      <c r="T55" s="19" t="s">
        <v>12</v>
      </c>
      <c r="U55" s="4" t="s">
        <v>157</v>
      </c>
      <c r="V55" s="147" t="s">
        <v>171</v>
      </c>
      <c r="W55" s="189" t="s">
        <v>396</v>
      </c>
      <c r="AA55" s="107">
        <f t="shared" si="51"/>
        <v>0</v>
      </c>
      <c r="AB55" s="107" t="str">
        <f t="shared" si="38"/>
        <v>X</v>
      </c>
      <c r="AC55" s="9" t="b">
        <f t="shared" si="52"/>
        <v>0</v>
      </c>
      <c r="AD55" s="9" t="b">
        <f t="shared" si="11"/>
        <v>0</v>
      </c>
      <c r="AE55" s="9">
        <f t="shared" si="12"/>
        <v>199</v>
      </c>
      <c r="AF55" s="9" t="b">
        <f t="shared" si="53"/>
        <v>0</v>
      </c>
      <c r="AG55" s="9" t="b">
        <f t="shared" si="54"/>
        <v>1</v>
      </c>
      <c r="AH55" s="9">
        <f t="shared" si="55"/>
        <v>0</v>
      </c>
      <c r="AI55" s="9">
        <f t="shared" si="56"/>
        <v>0</v>
      </c>
      <c r="AJ55" s="9" t="str">
        <f t="shared" si="57"/>
        <v/>
      </c>
      <c r="AK55" s="9">
        <f t="shared" si="58"/>
        <v>18</v>
      </c>
      <c r="AL55" s="9">
        <f t="shared" si="59"/>
        <v>47</v>
      </c>
      <c r="AM55" s="9" t="str">
        <f t="shared" si="60"/>
        <v>Casa Habitación en Condominio</v>
      </c>
    </row>
    <row r="56" spans="2:39" x14ac:dyDescent="0.2">
      <c r="B56" s="3" t="str">
        <f t="shared" si="50"/>
        <v>Sí</v>
      </c>
      <c r="C56" s="3">
        <v>4.5999999999999996</v>
      </c>
      <c r="D56" s="82" t="s">
        <v>70</v>
      </c>
      <c r="E56" s="82" t="s">
        <v>327</v>
      </c>
      <c r="F56" s="83" t="s">
        <v>256</v>
      </c>
      <c r="G56" s="12"/>
      <c r="H56" s="19"/>
      <c r="I56" s="83" t="s">
        <v>62</v>
      </c>
      <c r="J56" s="88"/>
      <c r="K56" s="83" t="s">
        <v>108</v>
      </c>
      <c r="L56" s="4"/>
      <c r="M56" s="4"/>
      <c r="N56" s="4"/>
      <c r="O56" s="4"/>
      <c r="P56" s="12" t="s">
        <v>12</v>
      </c>
      <c r="Q56" s="4"/>
      <c r="R56" s="4"/>
      <c r="S56" s="12" t="s">
        <v>12</v>
      </c>
      <c r="T56" s="44"/>
      <c r="U56" s="4" t="s">
        <v>157</v>
      </c>
      <c r="V56" s="147" t="s">
        <v>322</v>
      </c>
      <c r="W56" s="189" t="s">
        <v>399</v>
      </c>
      <c r="AA56" s="107" t="str">
        <f t="shared" si="51"/>
        <v>X</v>
      </c>
      <c r="AB56" s="107">
        <f t="shared" si="38"/>
        <v>0</v>
      </c>
      <c r="AC56" s="9" t="b">
        <f t="shared" si="52"/>
        <v>1</v>
      </c>
      <c r="AD56" s="9" t="b">
        <f t="shared" si="11"/>
        <v>0</v>
      </c>
      <c r="AE56" s="9">
        <f t="shared" si="12"/>
        <v>199</v>
      </c>
      <c r="AF56" s="9" t="b">
        <f t="shared" si="53"/>
        <v>1</v>
      </c>
      <c r="AG56" s="9" t="b">
        <f t="shared" si="54"/>
        <v>1</v>
      </c>
      <c r="AH56" s="9">
        <f t="shared" si="55"/>
        <v>1</v>
      </c>
      <c r="AI56" s="9">
        <f t="shared" si="56"/>
        <v>24</v>
      </c>
      <c r="AJ56" s="9" t="str">
        <f t="shared" si="57"/>
        <v>Adquisición Tradicional</v>
      </c>
      <c r="AK56" s="9">
        <f t="shared" si="58"/>
        <v>18</v>
      </c>
      <c r="AL56" s="9">
        <f t="shared" si="59"/>
        <v>47</v>
      </c>
      <c r="AM56" s="9" t="str">
        <f t="shared" si="60"/>
        <v>Casa Habitación en Condominio</v>
      </c>
    </row>
    <row r="57" spans="2:39" hidden="1" x14ac:dyDescent="0.2">
      <c r="B57" s="3" t="str">
        <f t="shared" si="50"/>
        <v>No</v>
      </c>
      <c r="C57" s="3">
        <v>4.7</v>
      </c>
      <c r="D57" s="82" t="s">
        <v>338</v>
      </c>
      <c r="E57" s="82" t="s">
        <v>327</v>
      </c>
      <c r="F57" s="83" t="s">
        <v>253</v>
      </c>
      <c r="G57" s="12"/>
      <c r="H57" s="19" t="s">
        <v>12</v>
      </c>
      <c r="I57" s="83"/>
      <c r="J57" s="83" t="s">
        <v>333</v>
      </c>
      <c r="K57" s="83" t="s">
        <v>108</v>
      </c>
      <c r="L57" s="4"/>
      <c r="M57" s="4"/>
      <c r="N57" s="4"/>
      <c r="O57" s="4"/>
      <c r="P57" s="12"/>
      <c r="Q57" s="4"/>
      <c r="R57" s="4"/>
      <c r="S57" s="12"/>
      <c r="T57" s="19" t="s">
        <v>12</v>
      </c>
      <c r="U57" s="4" t="s">
        <v>157</v>
      </c>
      <c r="V57" s="147" t="s">
        <v>171</v>
      </c>
      <c r="W57" s="189" t="s">
        <v>396</v>
      </c>
      <c r="AA57" s="107">
        <f t="shared" si="51"/>
        <v>0</v>
      </c>
      <c r="AB57" s="107" t="str">
        <f t="shared" si="38"/>
        <v>X</v>
      </c>
      <c r="AC57" s="9" t="b">
        <f t="shared" si="52"/>
        <v>0</v>
      </c>
      <c r="AD57" s="9" t="b">
        <f t="shared" si="11"/>
        <v>0</v>
      </c>
      <c r="AE57" s="9">
        <f t="shared" si="12"/>
        <v>199</v>
      </c>
      <c r="AF57" s="9" t="b">
        <f t="shared" si="53"/>
        <v>0</v>
      </c>
      <c r="AG57" s="9" t="b">
        <f t="shared" si="54"/>
        <v>1</v>
      </c>
      <c r="AH57" s="9">
        <f t="shared" si="55"/>
        <v>0</v>
      </c>
      <c r="AI57" s="9">
        <f t="shared" si="56"/>
        <v>0</v>
      </c>
      <c r="AJ57" s="9" t="str">
        <f t="shared" si="57"/>
        <v/>
      </c>
      <c r="AK57" s="9">
        <f t="shared" si="58"/>
        <v>18</v>
      </c>
      <c r="AL57" s="9">
        <f t="shared" si="59"/>
        <v>47</v>
      </c>
      <c r="AM57" s="9" t="str">
        <f t="shared" si="60"/>
        <v>Casa Habitación en Condominio</v>
      </c>
    </row>
    <row r="58" spans="2:39" x14ac:dyDescent="0.2">
      <c r="B58" s="3" t="str">
        <f t="shared" si="50"/>
        <v>Sí</v>
      </c>
      <c r="C58" s="3">
        <v>4.8</v>
      </c>
      <c r="D58" s="83" t="s">
        <v>63</v>
      </c>
      <c r="E58" s="82" t="s">
        <v>327</v>
      </c>
      <c r="F58" s="83" t="s">
        <v>256</v>
      </c>
      <c r="G58" s="12" t="s">
        <v>12</v>
      </c>
      <c r="H58" s="19" t="s">
        <v>12</v>
      </c>
      <c r="I58" s="82" t="s">
        <v>24</v>
      </c>
      <c r="J58" s="82" t="s">
        <v>263</v>
      </c>
      <c r="K58" s="83" t="s">
        <v>108</v>
      </c>
      <c r="L58" s="12" t="s">
        <v>12</v>
      </c>
      <c r="M58" s="16"/>
      <c r="N58" s="16"/>
      <c r="O58" s="16"/>
      <c r="P58" s="16"/>
      <c r="Q58" s="16"/>
      <c r="R58" s="16"/>
      <c r="S58" s="12" t="s">
        <v>12</v>
      </c>
      <c r="T58" s="19" t="s">
        <v>12</v>
      </c>
      <c r="U58" s="4" t="s">
        <v>157</v>
      </c>
      <c r="V58" s="147" t="s">
        <v>322</v>
      </c>
      <c r="W58" s="189" t="s">
        <v>399</v>
      </c>
      <c r="AA58" s="107" t="str">
        <f t="shared" si="51"/>
        <v>X</v>
      </c>
      <c r="AB58" s="107" t="str">
        <f t="shared" si="38"/>
        <v>X</v>
      </c>
      <c r="AC58" s="9" t="b">
        <f t="shared" si="52"/>
        <v>1</v>
      </c>
      <c r="AD58" s="9" t="b">
        <f t="shared" si="11"/>
        <v>0</v>
      </c>
      <c r="AE58" s="9">
        <f t="shared" si="12"/>
        <v>199</v>
      </c>
      <c r="AF58" s="9" t="b">
        <f t="shared" si="53"/>
        <v>1</v>
      </c>
      <c r="AG58" s="9" t="b">
        <f t="shared" si="54"/>
        <v>1</v>
      </c>
      <c r="AH58" s="9">
        <f t="shared" si="55"/>
        <v>1</v>
      </c>
      <c r="AI58" s="9">
        <f t="shared" si="56"/>
        <v>24</v>
      </c>
      <c r="AJ58" s="9" t="str">
        <f t="shared" si="57"/>
        <v>Adquisición Tradicional</v>
      </c>
      <c r="AK58" s="9">
        <f t="shared" si="58"/>
        <v>18</v>
      </c>
      <c r="AL58" s="9">
        <f t="shared" si="59"/>
        <v>47</v>
      </c>
      <c r="AM58" s="9" t="str">
        <f t="shared" si="60"/>
        <v>Casa Habitación en Condominio</v>
      </c>
    </row>
    <row r="59" spans="2:39" x14ac:dyDescent="0.2">
      <c r="B59" s="3" t="str">
        <f t="shared" si="50"/>
        <v>Sí</v>
      </c>
      <c r="C59" s="3">
        <v>4.9000000000000004</v>
      </c>
      <c r="D59" s="82" t="s">
        <v>29</v>
      </c>
      <c r="E59" s="82" t="s">
        <v>327</v>
      </c>
      <c r="F59" s="83" t="s">
        <v>248</v>
      </c>
      <c r="G59" s="12" t="s">
        <v>12</v>
      </c>
      <c r="H59" s="19"/>
      <c r="I59" s="83" t="s">
        <v>30</v>
      </c>
      <c r="J59" s="83"/>
      <c r="K59" s="83" t="s">
        <v>108</v>
      </c>
      <c r="L59" s="4"/>
      <c r="M59" s="4"/>
      <c r="N59" s="4"/>
      <c r="O59" s="4"/>
      <c r="P59" s="12" t="s">
        <v>12</v>
      </c>
      <c r="Q59" s="4"/>
      <c r="R59" s="4"/>
      <c r="S59" s="12" t="s">
        <v>12</v>
      </c>
      <c r="T59" s="19" t="s">
        <v>12</v>
      </c>
      <c r="U59" s="4" t="s">
        <v>157</v>
      </c>
      <c r="V59" s="147" t="s">
        <v>322</v>
      </c>
      <c r="W59" s="189" t="s">
        <v>396</v>
      </c>
      <c r="AA59" s="107" t="str">
        <f t="shared" si="51"/>
        <v>X</v>
      </c>
      <c r="AB59" s="107" t="str">
        <f t="shared" si="38"/>
        <v>X</v>
      </c>
      <c r="AC59" s="9" t="b">
        <f t="shared" si="52"/>
        <v>1</v>
      </c>
      <c r="AD59" s="9" t="b">
        <f t="shared" si="11"/>
        <v>0</v>
      </c>
      <c r="AE59" s="9">
        <f t="shared" si="12"/>
        <v>199</v>
      </c>
      <c r="AF59" s="9" t="b">
        <f t="shared" si="53"/>
        <v>1</v>
      </c>
      <c r="AG59" s="9" t="b">
        <f t="shared" si="54"/>
        <v>1</v>
      </c>
      <c r="AH59" s="9">
        <f t="shared" si="55"/>
        <v>1</v>
      </c>
      <c r="AI59" s="9">
        <f t="shared" si="56"/>
        <v>24</v>
      </c>
      <c r="AJ59" s="9" t="str">
        <f t="shared" si="57"/>
        <v>Adquisición Tradicional</v>
      </c>
      <c r="AK59" s="9">
        <f t="shared" si="58"/>
        <v>18</v>
      </c>
      <c r="AL59" s="9">
        <f t="shared" si="59"/>
        <v>47</v>
      </c>
      <c r="AM59" s="9" t="str">
        <f t="shared" si="60"/>
        <v>Casa Habitación en Condominio</v>
      </c>
    </row>
    <row r="60" spans="2:39" hidden="1" x14ac:dyDescent="0.2">
      <c r="B60" s="3" t="str">
        <f t="shared" si="50"/>
        <v>No</v>
      </c>
      <c r="C60" s="78">
        <v>4.0999999999999996</v>
      </c>
      <c r="D60" s="82" t="s">
        <v>328</v>
      </c>
      <c r="E60" s="82" t="s">
        <v>327</v>
      </c>
      <c r="F60" s="83" t="s">
        <v>253</v>
      </c>
      <c r="G60" s="12"/>
      <c r="H60" s="19" t="s">
        <v>12</v>
      </c>
      <c r="I60" s="83"/>
      <c r="J60" s="83" t="s">
        <v>332</v>
      </c>
      <c r="K60" s="83" t="s">
        <v>108</v>
      </c>
      <c r="L60" s="4"/>
      <c r="M60" s="4"/>
      <c r="N60" s="4"/>
      <c r="O60" s="4"/>
      <c r="P60" s="12"/>
      <c r="Q60" s="4"/>
      <c r="R60" s="4"/>
      <c r="S60" s="12"/>
      <c r="T60" s="19" t="s">
        <v>12</v>
      </c>
      <c r="U60" s="4" t="s">
        <v>157</v>
      </c>
      <c r="V60" s="147" t="s">
        <v>171</v>
      </c>
      <c r="W60" s="189" t="s">
        <v>396</v>
      </c>
      <c r="AA60" s="107">
        <f t="shared" si="51"/>
        <v>0</v>
      </c>
      <c r="AB60" s="107" t="str">
        <f t="shared" si="38"/>
        <v>X</v>
      </c>
      <c r="AC60" s="9" t="b">
        <f t="shared" si="52"/>
        <v>0</v>
      </c>
      <c r="AD60" s="9" t="b">
        <f t="shared" si="11"/>
        <v>0</v>
      </c>
      <c r="AE60" s="9">
        <f t="shared" si="12"/>
        <v>199</v>
      </c>
      <c r="AF60" s="9" t="b">
        <f t="shared" si="53"/>
        <v>0</v>
      </c>
      <c r="AG60" s="9" t="b">
        <f t="shared" si="54"/>
        <v>1</v>
      </c>
      <c r="AH60" s="9">
        <f t="shared" si="55"/>
        <v>0</v>
      </c>
      <c r="AI60" s="9">
        <f t="shared" si="56"/>
        <v>0</v>
      </c>
      <c r="AJ60" s="9" t="str">
        <f t="shared" si="57"/>
        <v/>
      </c>
      <c r="AK60" s="9">
        <f t="shared" si="58"/>
        <v>18</v>
      </c>
      <c r="AL60" s="9">
        <f t="shared" si="59"/>
        <v>47</v>
      </c>
      <c r="AM60" s="9" t="str">
        <f t="shared" si="60"/>
        <v>Casa Habitación en Condominio</v>
      </c>
    </row>
    <row r="61" spans="2:39" hidden="1" x14ac:dyDescent="0.2">
      <c r="B61" s="3" t="str">
        <f t="shared" si="50"/>
        <v>No</v>
      </c>
      <c r="C61" s="3">
        <v>4.1100000000000003</v>
      </c>
      <c r="D61" s="82" t="s">
        <v>329</v>
      </c>
      <c r="E61" s="82" t="s">
        <v>327</v>
      </c>
      <c r="F61" s="83" t="s">
        <v>253</v>
      </c>
      <c r="G61" s="12"/>
      <c r="H61" s="19" t="s">
        <v>12</v>
      </c>
      <c r="I61" s="83"/>
      <c r="J61" s="83" t="s">
        <v>333</v>
      </c>
      <c r="K61" s="83" t="s">
        <v>108</v>
      </c>
      <c r="L61" s="4"/>
      <c r="M61" s="4"/>
      <c r="N61" s="4"/>
      <c r="O61" s="4"/>
      <c r="P61" s="12"/>
      <c r="Q61" s="4"/>
      <c r="R61" s="4"/>
      <c r="S61" s="12"/>
      <c r="T61" s="19" t="s">
        <v>12</v>
      </c>
      <c r="U61" s="4" t="s">
        <v>157</v>
      </c>
      <c r="V61" s="147" t="s">
        <v>171</v>
      </c>
      <c r="W61" s="189" t="s">
        <v>396</v>
      </c>
      <c r="AA61" s="107">
        <f t="shared" si="51"/>
        <v>0</v>
      </c>
      <c r="AB61" s="107" t="str">
        <f t="shared" si="38"/>
        <v>X</v>
      </c>
      <c r="AC61" s="9" t="b">
        <f t="shared" si="52"/>
        <v>0</v>
      </c>
      <c r="AD61" s="9" t="b">
        <f t="shared" si="11"/>
        <v>0</v>
      </c>
      <c r="AE61" s="9">
        <f t="shared" si="12"/>
        <v>199</v>
      </c>
      <c r="AF61" s="9" t="b">
        <f t="shared" si="53"/>
        <v>0</v>
      </c>
      <c r="AG61" s="9" t="b">
        <f t="shared" si="54"/>
        <v>1</v>
      </c>
      <c r="AH61" s="9">
        <f t="shared" si="55"/>
        <v>0</v>
      </c>
      <c r="AI61" s="9">
        <f t="shared" si="56"/>
        <v>0</v>
      </c>
      <c r="AJ61" s="9" t="str">
        <f t="shared" si="57"/>
        <v/>
      </c>
      <c r="AK61" s="9">
        <f t="shared" si="58"/>
        <v>18</v>
      </c>
      <c r="AL61" s="9">
        <f t="shared" si="59"/>
        <v>47</v>
      </c>
      <c r="AM61" s="9" t="str">
        <f t="shared" si="60"/>
        <v>Casa Habitación en Condominio</v>
      </c>
    </row>
    <row r="62" spans="2:39" hidden="1" x14ac:dyDescent="0.2">
      <c r="B62" s="3" t="str">
        <f t="shared" si="15"/>
        <v>No</v>
      </c>
      <c r="C62" s="3">
        <v>4.12</v>
      </c>
      <c r="D62" s="82" t="s">
        <v>331</v>
      </c>
      <c r="E62" s="82" t="s">
        <v>339</v>
      </c>
      <c r="F62" s="83" t="s">
        <v>254</v>
      </c>
      <c r="G62" s="12"/>
      <c r="H62" s="19" t="s">
        <v>12</v>
      </c>
      <c r="I62" s="83"/>
      <c r="J62" s="83" t="s">
        <v>334</v>
      </c>
      <c r="K62" s="83" t="s">
        <v>108</v>
      </c>
      <c r="L62" s="4"/>
      <c r="M62" s="4"/>
      <c r="N62" s="4"/>
      <c r="O62" s="4"/>
      <c r="P62" s="12"/>
      <c r="Q62" s="4"/>
      <c r="R62" s="4"/>
      <c r="S62" s="12"/>
      <c r="T62" s="19" t="s">
        <v>12</v>
      </c>
      <c r="U62" s="4" t="s">
        <v>157</v>
      </c>
      <c r="V62" s="147" t="s">
        <v>171</v>
      </c>
      <c r="W62" s="189" t="s">
        <v>396</v>
      </c>
      <c r="AA62" s="107">
        <f t="shared" ref="AA62" si="61">S62</f>
        <v>0</v>
      </c>
      <c r="AB62" s="107" t="str">
        <f t="shared" ref="AB62" si="62">T62</f>
        <v>X</v>
      </c>
      <c r="AC62" s="9" t="b">
        <f t="shared" ref="AC62" si="63">OR(AD62,AND(AE62&gt;0,AF62,AG62))</f>
        <v>0</v>
      </c>
      <c r="AD62" s="9" t="b">
        <f t="shared" si="11"/>
        <v>0</v>
      </c>
      <c r="AE62" s="9">
        <f t="shared" si="12"/>
        <v>199</v>
      </c>
      <c r="AF62" s="9" t="b">
        <f t="shared" ref="AF62" si="64">AF$3=AJ62</f>
        <v>0</v>
      </c>
      <c r="AG62" s="9" t="b">
        <f t="shared" ref="AG62" si="65">AG$3=AM62</f>
        <v>1</v>
      </c>
      <c r="AH62" s="9">
        <f t="shared" ref="AH62" si="66">IFERROR(SEARCH(AF$3,$V62),0)</f>
        <v>0</v>
      </c>
      <c r="AI62" s="9">
        <f t="shared" ref="AI62" si="67">IF(AH62=0,0,IFERROR(SEARCH(",",$V62,AH62+1),LEN($V62)+1))</f>
        <v>0</v>
      </c>
      <c r="AJ62" s="9" t="str">
        <f t="shared" ref="AJ62" si="68">IF(AH62=0,"",MID($V62,AH62,AI62-AH62))</f>
        <v/>
      </c>
      <c r="AK62" s="9">
        <f t="shared" ref="AK62" si="69">IFERROR(SEARCH(AG$3,$W62),0)</f>
        <v>18</v>
      </c>
      <c r="AL62" s="9">
        <f t="shared" ref="AL62" si="70">IF(AK62=0,0,IFERROR(SEARCH(",",$W62,AK62+1),LEN($W62)+1))</f>
        <v>47</v>
      </c>
      <c r="AM62" s="9" t="str">
        <f t="shared" ref="AM62" si="71">IF(AK62=0,"",MID($W62,AK62,AL62-AK62))</f>
        <v>Casa Habitación en Condominio</v>
      </c>
    </row>
    <row r="63" spans="2:39" x14ac:dyDescent="0.25">
      <c r="B63" s="59" t="str">
        <f t="shared" si="15"/>
        <v>Sí</v>
      </c>
      <c r="C63" s="36"/>
      <c r="D63" s="130" t="s">
        <v>64</v>
      </c>
      <c r="E63" s="130"/>
      <c r="F63" s="130"/>
      <c r="G63" s="51"/>
      <c r="H63" s="50"/>
      <c r="I63" s="106"/>
      <c r="J63" s="106"/>
      <c r="K63" s="130"/>
      <c r="L63" s="37"/>
      <c r="M63" s="37"/>
      <c r="N63" s="37"/>
      <c r="O63" s="37"/>
      <c r="P63" s="37"/>
      <c r="Q63" s="37"/>
      <c r="R63" s="37"/>
      <c r="S63" s="28" t="s">
        <v>12</v>
      </c>
      <c r="T63" s="28" t="s">
        <v>12</v>
      </c>
      <c r="U63" s="37"/>
      <c r="V63" s="127"/>
      <c r="W63" s="127"/>
      <c r="AA63" s="107" t="str">
        <f t="shared" ref="AA63" si="72">S63</f>
        <v>X</v>
      </c>
      <c r="AB63" s="107" t="str">
        <f t="shared" ref="AB63" si="73">T63</f>
        <v>X</v>
      </c>
      <c r="AC63" s="9" t="b">
        <f t="shared" ref="AC63" si="74">OR(AD63,AND(AE63&gt;0,AF63,AG63))</f>
        <v>1</v>
      </c>
      <c r="AD63" s="9" t="b">
        <f t="shared" si="11"/>
        <v>1</v>
      </c>
      <c r="AE63" s="9">
        <f t="shared" si="12"/>
        <v>0</v>
      </c>
      <c r="AF63" s="9" t="b">
        <f t="shared" ref="AF63" si="75">AF$3=AJ63</f>
        <v>0</v>
      </c>
      <c r="AG63" s="9" t="b">
        <f t="shared" ref="AG63" si="76">AG$3=AM63</f>
        <v>0</v>
      </c>
      <c r="AH63" s="9">
        <f t="shared" ref="AH63" si="77">IFERROR(SEARCH(AF$3,$V63),0)</f>
        <v>0</v>
      </c>
      <c r="AI63" s="9">
        <f t="shared" ref="AI63" si="78">IF(AH63=0,0,IFERROR(SEARCH(",",$V63,AH63+1),LEN($V63)+1))</f>
        <v>0</v>
      </c>
      <c r="AJ63" s="9" t="str">
        <f t="shared" ref="AJ63" si="79">IF(AH63=0,"",MID($V63,AH63,AI63-AH63))</f>
        <v/>
      </c>
      <c r="AK63" s="9">
        <f t="shared" ref="AK63" si="80">IFERROR(SEARCH(AG$3,$W63),0)</f>
        <v>0</v>
      </c>
      <c r="AL63" s="9">
        <f t="shared" ref="AL63" si="81">IF(AK63=0,0,IFERROR(SEARCH(",",$W63,AK63+1),LEN($W63)+1))</f>
        <v>0</v>
      </c>
      <c r="AM63" s="9" t="str">
        <f t="shared" ref="AM63" si="82">IF(AK63=0,"",MID($W63,AK63,AL63-AK63))</f>
        <v/>
      </c>
    </row>
    <row r="64" spans="2:39" hidden="1" x14ac:dyDescent="0.25">
      <c r="B64" s="11" t="str">
        <f t="shared" ref="B64:B69" si="83">IF(AC64,"Sí","No")</f>
        <v>No</v>
      </c>
      <c r="C64" s="3">
        <v>5.0999999999999996</v>
      </c>
      <c r="D64" s="83" t="s">
        <v>65</v>
      </c>
      <c r="E64" s="83" t="s">
        <v>249</v>
      </c>
      <c r="F64" s="83" t="s">
        <v>254</v>
      </c>
      <c r="G64" s="13"/>
      <c r="H64" s="13"/>
      <c r="I64" s="94"/>
      <c r="J64" s="94"/>
      <c r="K64" s="82" t="s">
        <v>113</v>
      </c>
      <c r="L64" s="4"/>
      <c r="M64" s="12" t="s">
        <v>12</v>
      </c>
      <c r="N64" s="16"/>
      <c r="O64" s="16"/>
      <c r="P64" s="16"/>
      <c r="Q64" s="12" t="s">
        <v>12</v>
      </c>
      <c r="R64" s="12"/>
      <c r="S64" s="13" t="s">
        <v>12</v>
      </c>
      <c r="T64" s="13"/>
      <c r="U64" s="4" t="s">
        <v>157</v>
      </c>
      <c r="V64" s="4" t="s">
        <v>320</v>
      </c>
      <c r="W64" s="189" t="s">
        <v>399</v>
      </c>
      <c r="AA64" s="107" t="str">
        <f t="shared" ref="AA64:AB69" si="84">S64</f>
        <v>X</v>
      </c>
      <c r="AB64" s="107">
        <f t="shared" si="84"/>
        <v>0</v>
      </c>
      <c r="AC64" s="9" t="b">
        <f t="shared" ref="AC64:AC69" si="85">OR(AD64,AND(AE64&gt;0,AF64,AG64))</f>
        <v>0</v>
      </c>
      <c r="AD64" s="9" t="b">
        <f t="shared" si="11"/>
        <v>0</v>
      </c>
      <c r="AE64" s="9">
        <f t="shared" si="12"/>
        <v>199</v>
      </c>
      <c r="AF64" s="9" t="b">
        <f t="shared" ref="AF64:AF69" si="86">AF$3=AJ64</f>
        <v>0</v>
      </c>
      <c r="AG64" s="9" t="b">
        <f t="shared" ref="AG64:AG69" si="87">AG$3=AM64</f>
        <v>1</v>
      </c>
      <c r="AH64" s="9">
        <f t="shared" ref="AH64:AH69" si="88">IFERROR(SEARCH(AF$3,$V64),0)</f>
        <v>0</v>
      </c>
      <c r="AI64" s="9">
        <f t="shared" ref="AI64:AI69" si="89">IF(AH64=0,0,IFERROR(SEARCH(",",$V64,AH64+1),LEN($V64)+1))</f>
        <v>0</v>
      </c>
      <c r="AJ64" s="9" t="str">
        <f t="shared" ref="AJ64:AJ69" si="90">IF(AH64=0,"",MID($V64,AH64,AI64-AH64))</f>
        <v/>
      </c>
      <c r="AK64" s="9">
        <f t="shared" ref="AK64:AK69" si="91">IFERROR(SEARCH(AG$3,$W64),0)</f>
        <v>18</v>
      </c>
      <c r="AL64" s="9">
        <f t="shared" ref="AL64:AL69" si="92">IF(AK64=0,0,IFERROR(SEARCH(",",$W64,AK64+1),LEN($W64)+1))</f>
        <v>47</v>
      </c>
      <c r="AM64" s="9" t="str">
        <f t="shared" ref="AM64:AM69" si="93">IF(AK64=0,"",MID($W64,AK64,AL64-AK64))</f>
        <v>Casa Habitación en Condominio</v>
      </c>
    </row>
    <row r="65" spans="2:40" hidden="1" x14ac:dyDescent="0.25">
      <c r="B65" s="3" t="str">
        <f t="shared" si="83"/>
        <v>No</v>
      </c>
      <c r="C65" s="3">
        <v>5.2</v>
      </c>
      <c r="D65" s="83" t="s">
        <v>265</v>
      </c>
      <c r="E65" s="83" t="s">
        <v>249</v>
      </c>
      <c r="F65" s="83" t="s">
        <v>253</v>
      </c>
      <c r="G65" s="13"/>
      <c r="H65" s="13" t="s">
        <v>12</v>
      </c>
      <c r="I65" s="94"/>
      <c r="J65" s="94"/>
      <c r="K65" s="83" t="s">
        <v>108</v>
      </c>
      <c r="L65" s="4"/>
      <c r="M65" s="12" t="s">
        <v>12</v>
      </c>
      <c r="N65" s="16"/>
      <c r="O65" s="16"/>
      <c r="P65" s="16"/>
      <c r="Q65" s="12"/>
      <c r="R65" s="16"/>
      <c r="S65" s="13"/>
      <c r="T65" s="13" t="s">
        <v>12</v>
      </c>
      <c r="U65" s="4" t="s">
        <v>157</v>
      </c>
      <c r="V65" s="4" t="s">
        <v>320</v>
      </c>
      <c r="W65" s="189" t="s">
        <v>399</v>
      </c>
      <c r="AA65" s="107">
        <f t="shared" si="84"/>
        <v>0</v>
      </c>
      <c r="AB65" s="107" t="str">
        <f t="shared" si="84"/>
        <v>X</v>
      </c>
      <c r="AC65" s="9" t="b">
        <f t="shared" si="85"/>
        <v>0</v>
      </c>
      <c r="AD65" s="9" t="b">
        <f t="shared" si="11"/>
        <v>0</v>
      </c>
      <c r="AE65" s="9">
        <f t="shared" si="12"/>
        <v>199</v>
      </c>
      <c r="AF65" s="9" t="b">
        <f t="shared" si="86"/>
        <v>0</v>
      </c>
      <c r="AG65" s="9" t="b">
        <f t="shared" si="87"/>
        <v>1</v>
      </c>
      <c r="AH65" s="9">
        <f t="shared" si="88"/>
        <v>0</v>
      </c>
      <c r="AI65" s="9">
        <f t="shared" si="89"/>
        <v>0</v>
      </c>
      <c r="AJ65" s="9" t="str">
        <f t="shared" si="90"/>
        <v/>
      </c>
      <c r="AK65" s="9">
        <f t="shared" si="91"/>
        <v>18</v>
      </c>
      <c r="AL65" s="9">
        <f t="shared" si="92"/>
        <v>47</v>
      </c>
      <c r="AM65" s="9" t="str">
        <f t="shared" si="93"/>
        <v>Casa Habitación en Condominio</v>
      </c>
    </row>
    <row r="66" spans="2:40" hidden="1" x14ac:dyDescent="0.25">
      <c r="B66" s="11" t="str">
        <f t="shared" si="83"/>
        <v>No</v>
      </c>
      <c r="C66" s="3">
        <v>5.3</v>
      </c>
      <c r="D66" s="83" t="s">
        <v>57</v>
      </c>
      <c r="E66" s="83" t="s">
        <v>252</v>
      </c>
      <c r="F66" s="83" t="s">
        <v>254</v>
      </c>
      <c r="G66" s="13"/>
      <c r="H66" s="13"/>
      <c r="I66" s="94"/>
      <c r="J66" s="94"/>
      <c r="K66" s="82" t="s">
        <v>113</v>
      </c>
      <c r="L66" s="4"/>
      <c r="M66" s="12" t="s">
        <v>12</v>
      </c>
      <c r="N66" s="16"/>
      <c r="O66" s="16"/>
      <c r="P66" s="16"/>
      <c r="Q66" s="12" t="s">
        <v>12</v>
      </c>
      <c r="R66" s="12"/>
      <c r="S66" s="13" t="s">
        <v>12</v>
      </c>
      <c r="T66" s="13"/>
      <c r="U66" s="4" t="s">
        <v>157</v>
      </c>
      <c r="V66" s="4" t="s">
        <v>320</v>
      </c>
      <c r="W66" s="189" t="s">
        <v>399</v>
      </c>
      <c r="X66" s="62"/>
      <c r="Y66" s="62"/>
      <c r="Z66" s="62"/>
      <c r="AA66" s="107" t="str">
        <f t="shared" si="84"/>
        <v>X</v>
      </c>
      <c r="AB66" s="107">
        <f t="shared" si="84"/>
        <v>0</v>
      </c>
      <c r="AC66" s="9" t="b">
        <f t="shared" si="85"/>
        <v>0</v>
      </c>
      <c r="AD66" s="9" t="b">
        <f t="shared" si="11"/>
        <v>0</v>
      </c>
      <c r="AE66" s="9">
        <f t="shared" si="12"/>
        <v>199</v>
      </c>
      <c r="AF66" s="9" t="b">
        <f t="shared" si="86"/>
        <v>0</v>
      </c>
      <c r="AG66" s="9" t="b">
        <f t="shared" si="87"/>
        <v>1</v>
      </c>
      <c r="AH66" s="9">
        <f t="shared" si="88"/>
        <v>0</v>
      </c>
      <c r="AI66" s="9">
        <f t="shared" si="89"/>
        <v>0</v>
      </c>
      <c r="AJ66" s="9" t="str">
        <f t="shared" si="90"/>
        <v/>
      </c>
      <c r="AK66" s="9">
        <f t="shared" si="91"/>
        <v>18</v>
      </c>
      <c r="AL66" s="9">
        <f t="shared" si="92"/>
        <v>47</v>
      </c>
      <c r="AM66" s="9" t="str">
        <f t="shared" si="93"/>
        <v>Casa Habitación en Condominio</v>
      </c>
    </row>
    <row r="67" spans="2:40" hidden="1" x14ac:dyDescent="0.25">
      <c r="B67" s="3" t="str">
        <f t="shared" si="83"/>
        <v>No</v>
      </c>
      <c r="C67" s="3">
        <v>5.4</v>
      </c>
      <c r="D67" s="83" t="s">
        <v>273</v>
      </c>
      <c r="E67" s="83" t="s">
        <v>252</v>
      </c>
      <c r="F67" s="83" t="s">
        <v>254</v>
      </c>
      <c r="G67" s="13"/>
      <c r="H67" s="13" t="s">
        <v>12</v>
      </c>
      <c r="I67" s="94"/>
      <c r="J67" s="94" t="s">
        <v>94</v>
      </c>
      <c r="K67" s="82" t="s">
        <v>113</v>
      </c>
      <c r="L67" s="4"/>
      <c r="M67" s="12" t="s">
        <v>12</v>
      </c>
      <c r="N67" s="16"/>
      <c r="O67" s="16"/>
      <c r="P67" s="16"/>
      <c r="Q67" s="12"/>
      <c r="R67" s="16"/>
      <c r="S67" s="13" t="s">
        <v>12</v>
      </c>
      <c r="T67" s="13" t="s">
        <v>12</v>
      </c>
      <c r="U67" s="4" t="s">
        <v>157</v>
      </c>
      <c r="V67" s="4" t="s">
        <v>320</v>
      </c>
      <c r="W67" s="189" t="s">
        <v>399</v>
      </c>
      <c r="X67" s="166"/>
      <c r="AA67" s="107" t="str">
        <f t="shared" si="84"/>
        <v>X</v>
      </c>
      <c r="AB67" s="107" t="str">
        <f t="shared" si="84"/>
        <v>X</v>
      </c>
      <c r="AC67" s="9" t="b">
        <f t="shared" si="85"/>
        <v>0</v>
      </c>
      <c r="AD67" s="9" t="b">
        <f t="shared" si="11"/>
        <v>0</v>
      </c>
      <c r="AE67" s="9">
        <f t="shared" si="12"/>
        <v>199</v>
      </c>
      <c r="AF67" s="9" t="b">
        <f t="shared" si="86"/>
        <v>0</v>
      </c>
      <c r="AG67" s="9" t="b">
        <f t="shared" si="87"/>
        <v>1</v>
      </c>
      <c r="AH67" s="9">
        <f t="shared" si="88"/>
        <v>0</v>
      </c>
      <c r="AI67" s="9">
        <f t="shared" si="89"/>
        <v>0</v>
      </c>
      <c r="AJ67" s="9" t="str">
        <f t="shared" si="90"/>
        <v/>
      </c>
      <c r="AK67" s="9">
        <f t="shared" si="91"/>
        <v>18</v>
      </c>
      <c r="AL67" s="9">
        <f t="shared" si="92"/>
        <v>47</v>
      </c>
      <c r="AM67" s="9" t="str">
        <f t="shared" si="93"/>
        <v>Casa Habitación en Condominio</v>
      </c>
    </row>
    <row r="68" spans="2:40" hidden="1" x14ac:dyDescent="0.25">
      <c r="B68" s="11" t="str">
        <f t="shared" si="83"/>
        <v>No</v>
      </c>
      <c r="C68" s="3">
        <v>5.5</v>
      </c>
      <c r="D68" s="83" t="s">
        <v>376</v>
      </c>
      <c r="E68" s="83" t="s">
        <v>250</v>
      </c>
      <c r="F68" s="83" t="s">
        <v>254</v>
      </c>
      <c r="G68" s="13"/>
      <c r="H68" s="15"/>
      <c r="I68" s="119"/>
      <c r="J68" s="119"/>
      <c r="K68" s="82" t="s">
        <v>113</v>
      </c>
      <c r="L68" s="4"/>
      <c r="M68" s="12" t="s">
        <v>12</v>
      </c>
      <c r="N68" s="4"/>
      <c r="O68" s="4"/>
      <c r="P68" s="4"/>
      <c r="Q68" s="71"/>
      <c r="R68" s="12"/>
      <c r="S68" s="13" t="s">
        <v>12</v>
      </c>
      <c r="T68" s="15"/>
      <c r="U68" s="4" t="s">
        <v>157</v>
      </c>
      <c r="V68" s="4" t="s">
        <v>320</v>
      </c>
      <c r="W68" s="189" t="s">
        <v>399</v>
      </c>
      <c r="X68" s="167"/>
      <c r="Y68" s="178"/>
      <c r="Z68" s="178"/>
      <c r="AA68" s="107" t="str">
        <f t="shared" si="84"/>
        <v>X</v>
      </c>
      <c r="AB68" s="107">
        <f t="shared" si="84"/>
        <v>0</v>
      </c>
      <c r="AC68" s="9" t="b">
        <f t="shared" si="85"/>
        <v>0</v>
      </c>
      <c r="AD68" s="9" t="b">
        <f t="shared" si="11"/>
        <v>0</v>
      </c>
      <c r="AE68" s="9">
        <f t="shared" si="12"/>
        <v>199</v>
      </c>
      <c r="AF68" s="9" t="b">
        <f t="shared" si="86"/>
        <v>0</v>
      </c>
      <c r="AG68" s="9" t="b">
        <f t="shared" si="87"/>
        <v>1</v>
      </c>
      <c r="AH68" s="9">
        <f t="shared" si="88"/>
        <v>0</v>
      </c>
      <c r="AI68" s="9">
        <f t="shared" si="89"/>
        <v>0</v>
      </c>
      <c r="AJ68" s="9" t="str">
        <f t="shared" si="90"/>
        <v/>
      </c>
      <c r="AK68" s="9">
        <f t="shared" si="91"/>
        <v>18</v>
      </c>
      <c r="AL68" s="9">
        <f t="shared" si="92"/>
        <v>47</v>
      </c>
      <c r="AM68" s="9" t="str">
        <f t="shared" si="93"/>
        <v>Casa Habitación en Condominio</v>
      </c>
    </row>
    <row r="69" spans="2:40" hidden="1" x14ac:dyDescent="0.25">
      <c r="B69" s="11" t="str">
        <f t="shared" si="83"/>
        <v>No</v>
      </c>
      <c r="C69" s="3">
        <v>5.6</v>
      </c>
      <c r="D69" s="83" t="s">
        <v>377</v>
      </c>
      <c r="E69" s="83" t="s">
        <v>250</v>
      </c>
      <c r="F69" s="83" t="s">
        <v>254</v>
      </c>
      <c r="G69" s="13"/>
      <c r="H69" s="15"/>
      <c r="I69" s="119"/>
      <c r="J69" s="119"/>
      <c r="K69" s="82" t="s">
        <v>113</v>
      </c>
      <c r="L69" s="4"/>
      <c r="M69" s="12" t="s">
        <v>12</v>
      </c>
      <c r="N69" s="4"/>
      <c r="O69" s="4"/>
      <c r="P69" s="4"/>
      <c r="Q69" s="71"/>
      <c r="R69" s="12"/>
      <c r="S69" s="13" t="s">
        <v>12</v>
      </c>
      <c r="T69" s="15"/>
      <c r="U69" s="4" t="s">
        <v>157</v>
      </c>
      <c r="V69" s="4" t="s">
        <v>316</v>
      </c>
      <c r="W69" s="189" t="s">
        <v>399</v>
      </c>
      <c r="X69" s="167"/>
      <c r="Y69" s="178"/>
      <c r="Z69" s="178"/>
      <c r="AA69" s="107" t="str">
        <f t="shared" si="84"/>
        <v>X</v>
      </c>
      <c r="AB69" s="107">
        <f t="shared" si="84"/>
        <v>0</v>
      </c>
      <c r="AC69" s="9" t="b">
        <f t="shared" si="85"/>
        <v>0</v>
      </c>
      <c r="AD69" s="9" t="b">
        <f t="shared" si="11"/>
        <v>0</v>
      </c>
      <c r="AE69" s="9">
        <f t="shared" si="12"/>
        <v>199</v>
      </c>
      <c r="AF69" s="9" t="b">
        <f t="shared" si="86"/>
        <v>0</v>
      </c>
      <c r="AG69" s="9" t="b">
        <f t="shared" si="87"/>
        <v>1</v>
      </c>
      <c r="AH69" s="9">
        <f t="shared" si="88"/>
        <v>0</v>
      </c>
      <c r="AI69" s="9">
        <f t="shared" si="89"/>
        <v>0</v>
      </c>
      <c r="AJ69" s="9" t="str">
        <f t="shared" si="90"/>
        <v/>
      </c>
      <c r="AK69" s="9">
        <f t="shared" si="91"/>
        <v>18</v>
      </c>
      <c r="AL69" s="9">
        <f t="shared" si="92"/>
        <v>47</v>
      </c>
      <c r="AM69" s="9" t="str">
        <f t="shared" si="93"/>
        <v>Casa Habitación en Condominio</v>
      </c>
    </row>
    <row r="70" spans="2:40" x14ac:dyDescent="0.25">
      <c r="B70" s="59" t="str">
        <f t="shared" si="15"/>
        <v>Sí</v>
      </c>
      <c r="C70" s="36"/>
      <c r="D70" s="130" t="s">
        <v>58</v>
      </c>
      <c r="E70" s="130"/>
      <c r="F70" s="130"/>
      <c r="G70" s="51"/>
      <c r="H70" s="50"/>
      <c r="I70" s="106"/>
      <c r="J70" s="106"/>
      <c r="K70" s="130"/>
      <c r="L70" s="37"/>
      <c r="M70" s="37"/>
      <c r="N70" s="37"/>
      <c r="O70" s="37"/>
      <c r="P70" s="37"/>
      <c r="Q70" s="36"/>
      <c r="R70" s="52"/>
      <c r="S70" s="28" t="s">
        <v>12</v>
      </c>
      <c r="T70" s="50"/>
      <c r="U70" s="37"/>
      <c r="V70" s="127"/>
      <c r="W70" s="127"/>
      <c r="X70" s="166"/>
      <c r="Y70" s="62"/>
      <c r="Z70" s="62"/>
      <c r="AA70" s="107" t="str">
        <f t="shared" si="37"/>
        <v>X</v>
      </c>
      <c r="AB70" s="107">
        <f t="shared" si="38"/>
        <v>0</v>
      </c>
      <c r="AC70" s="9" t="b">
        <f t="shared" si="16"/>
        <v>1</v>
      </c>
      <c r="AD70" s="9" t="b">
        <f t="shared" si="11"/>
        <v>1</v>
      </c>
      <c r="AE70" s="9">
        <f t="shared" si="12"/>
        <v>0</v>
      </c>
      <c r="AF70" s="9" t="b">
        <f t="shared" si="17"/>
        <v>0</v>
      </c>
      <c r="AG70" s="9" t="b">
        <f t="shared" si="18"/>
        <v>0</v>
      </c>
      <c r="AH70" s="9">
        <f t="shared" si="19"/>
        <v>0</v>
      </c>
      <c r="AI70" s="9">
        <f t="shared" si="20"/>
        <v>0</v>
      </c>
      <c r="AJ70" s="9" t="str">
        <f t="shared" si="21"/>
        <v/>
      </c>
      <c r="AK70" s="9">
        <f t="shared" si="22"/>
        <v>0</v>
      </c>
      <c r="AL70" s="9">
        <f t="shared" si="23"/>
        <v>0</v>
      </c>
      <c r="AM70" s="9" t="str">
        <f t="shared" si="24"/>
        <v/>
      </c>
    </row>
    <row r="71" spans="2:40" hidden="1" x14ac:dyDescent="0.2">
      <c r="B71" s="11" t="str">
        <f>IF(AC71,"Sí","No")</f>
        <v>No</v>
      </c>
      <c r="C71" s="11">
        <v>6.2</v>
      </c>
      <c r="D71" s="83" t="s">
        <v>59</v>
      </c>
      <c r="E71" s="83" t="s">
        <v>250</v>
      </c>
      <c r="F71" s="83" t="s">
        <v>257</v>
      </c>
      <c r="G71" s="13"/>
      <c r="H71" s="5"/>
      <c r="I71" s="94" t="s">
        <v>357</v>
      </c>
      <c r="J71" s="94"/>
      <c r="K71" s="83" t="s">
        <v>122</v>
      </c>
      <c r="L71" s="4"/>
      <c r="M71" s="4"/>
      <c r="N71" s="4"/>
      <c r="O71" s="4"/>
      <c r="P71" s="4"/>
      <c r="Q71" s="12" t="s">
        <v>12</v>
      </c>
      <c r="R71" s="12"/>
      <c r="S71" s="13" t="s">
        <v>12</v>
      </c>
      <c r="T71" s="5"/>
      <c r="U71" s="4" t="s">
        <v>157</v>
      </c>
      <c r="V71" s="147" t="s">
        <v>174</v>
      </c>
      <c r="W71" s="189" t="s">
        <v>396</v>
      </c>
      <c r="AA71" s="107" t="str">
        <f>S71</f>
        <v>X</v>
      </c>
      <c r="AB71" s="107">
        <f>T71</f>
        <v>0</v>
      </c>
      <c r="AC71" s="9" t="b">
        <f>OR(AD71,AND(AE71&gt;0,AF71,AG71))</f>
        <v>0</v>
      </c>
      <c r="AD71" s="9" t="b">
        <f t="shared" ref="AD71:AD95" si="94">OR(C71="Consecutivo",AND(C71&lt;&gt;"",D71=""),AND(C71="",D71&lt;&gt;""))</f>
        <v>0</v>
      </c>
      <c r="AE71" s="9">
        <f t="shared" ref="AE71:AE95" si="95">IFERROR(SEARCH(AE$3,U71),0)</f>
        <v>199</v>
      </c>
      <c r="AF71" s="9" t="b">
        <f>AF$3=AJ71</f>
        <v>0</v>
      </c>
      <c r="AG71" s="9" t="b">
        <f>AG$3=AM71</f>
        <v>1</v>
      </c>
      <c r="AH71" s="9">
        <f>IFERROR(SEARCH(AF$3,$V71),0)</f>
        <v>0</v>
      </c>
      <c r="AI71" s="9">
        <f>IF(AH71=0,0,IFERROR(SEARCH(",",$V71,AH71+1),LEN($V71)+1))</f>
        <v>0</v>
      </c>
      <c r="AJ71" s="9" t="str">
        <f>IF(AH71=0,"",MID($V71,AH71,AI71-AH71))</f>
        <v/>
      </c>
      <c r="AK71" s="9">
        <f>IFERROR(SEARCH(AG$3,$W71),0)</f>
        <v>18</v>
      </c>
      <c r="AL71" s="9">
        <f>IF(AK71=0,0,IFERROR(SEARCH(",",$W71,AK71+1),LEN($W71)+1))</f>
        <v>47</v>
      </c>
      <c r="AM71" s="9" t="str">
        <f>IF(AK71=0,"",MID($W71,AK71,AL71-AK71))</f>
        <v>Casa Habitación en Condominio</v>
      </c>
    </row>
    <row r="72" spans="2:40" hidden="1" x14ac:dyDescent="0.2">
      <c r="B72" s="11" t="str">
        <f>IF(AC72,"Sí","No")</f>
        <v>No</v>
      </c>
      <c r="C72" s="11">
        <v>6.1</v>
      </c>
      <c r="D72" s="83" t="s">
        <v>66</v>
      </c>
      <c r="E72" s="83" t="s">
        <v>250</v>
      </c>
      <c r="F72" s="83" t="s">
        <v>253</v>
      </c>
      <c r="G72" s="13" t="s">
        <v>12</v>
      </c>
      <c r="H72" s="5"/>
      <c r="I72" s="94"/>
      <c r="J72" s="94"/>
      <c r="K72" s="83" t="s">
        <v>123</v>
      </c>
      <c r="L72" s="4"/>
      <c r="M72" s="4"/>
      <c r="N72" s="4"/>
      <c r="O72" s="4"/>
      <c r="P72" s="4"/>
      <c r="Q72" s="3"/>
      <c r="R72" s="12" t="s">
        <v>12</v>
      </c>
      <c r="S72" s="13" t="s">
        <v>12</v>
      </c>
      <c r="T72" s="5"/>
      <c r="U72" s="4" t="s">
        <v>157</v>
      </c>
      <c r="V72" s="147" t="s">
        <v>174</v>
      </c>
      <c r="W72" s="189" t="s">
        <v>396</v>
      </c>
      <c r="AA72" s="107" t="str">
        <f>S72</f>
        <v>X</v>
      </c>
      <c r="AB72" s="107">
        <f>T72</f>
        <v>0</v>
      </c>
      <c r="AC72" s="9" t="b">
        <f>OR(AD72,AND(AE72&gt;0,AF72,AG72))</f>
        <v>0</v>
      </c>
      <c r="AD72" s="9" t="b">
        <f t="shared" si="94"/>
        <v>0</v>
      </c>
      <c r="AE72" s="9">
        <f t="shared" si="95"/>
        <v>199</v>
      </c>
      <c r="AF72" s="9" t="b">
        <f>AF$3=AJ72</f>
        <v>0</v>
      </c>
      <c r="AG72" s="9" t="b">
        <f>AG$3=AM72</f>
        <v>1</v>
      </c>
      <c r="AH72" s="9">
        <f>IFERROR(SEARCH(AF$3,$V72),0)</f>
        <v>0</v>
      </c>
      <c r="AI72" s="9">
        <f>IF(AH72=0,0,IFERROR(SEARCH(",",$V72,AH72+1),LEN($V72)+1))</f>
        <v>0</v>
      </c>
      <c r="AJ72" s="9" t="str">
        <f>IF(AH72=0,"",MID($V72,AH72,AI72-AH72))</f>
        <v/>
      </c>
      <c r="AK72" s="9">
        <f>IFERROR(SEARCH(AG$3,$W72),0)</f>
        <v>18</v>
      </c>
      <c r="AL72" s="9">
        <f>IF(AK72=0,0,IFERROR(SEARCH(",",$W72,AK72+1),LEN($W72)+1))</f>
        <v>47</v>
      </c>
      <c r="AM72" s="9" t="str">
        <f>IF(AK72=0,"",MID($W72,AK72,AL72-AK72))</f>
        <v>Casa Habitación en Condominio</v>
      </c>
    </row>
    <row r="73" spans="2:40" x14ac:dyDescent="0.25">
      <c r="B73" s="59" t="str">
        <f t="shared" si="15"/>
        <v>Sí</v>
      </c>
      <c r="C73" s="36"/>
      <c r="D73" s="130" t="s">
        <v>50</v>
      </c>
      <c r="E73" s="130"/>
      <c r="F73" s="130"/>
      <c r="G73" s="136"/>
      <c r="H73" s="129"/>
      <c r="I73" s="137"/>
      <c r="J73" s="137"/>
      <c r="K73" s="130"/>
      <c r="L73" s="127"/>
      <c r="M73" s="127"/>
      <c r="N73" s="127"/>
      <c r="O73" s="127"/>
      <c r="P73" s="138"/>
      <c r="Q73" s="136"/>
      <c r="R73" s="138"/>
      <c r="S73" s="28" t="s">
        <v>12</v>
      </c>
      <c r="T73" s="28" t="s">
        <v>12</v>
      </c>
      <c r="U73" s="37"/>
      <c r="V73" s="127"/>
      <c r="W73" s="127"/>
      <c r="AA73" s="107" t="str">
        <f t="shared" ref="AA73" si="96">S73</f>
        <v>X</v>
      </c>
      <c r="AB73" s="107" t="str">
        <f t="shared" ref="AB73" si="97">T73</f>
        <v>X</v>
      </c>
      <c r="AC73" s="9" t="b">
        <f t="shared" si="16"/>
        <v>1</v>
      </c>
      <c r="AD73" s="9" t="b">
        <f t="shared" si="94"/>
        <v>1</v>
      </c>
      <c r="AE73" s="9">
        <f t="shared" si="95"/>
        <v>0</v>
      </c>
      <c r="AF73" s="9" t="b">
        <f t="shared" si="17"/>
        <v>0</v>
      </c>
      <c r="AG73" s="9" t="b">
        <f t="shared" si="18"/>
        <v>0</v>
      </c>
      <c r="AH73" s="9">
        <f t="shared" si="19"/>
        <v>0</v>
      </c>
      <c r="AI73" s="9">
        <f t="shared" si="20"/>
        <v>0</v>
      </c>
      <c r="AJ73" s="9" t="str">
        <f t="shared" si="21"/>
        <v/>
      </c>
      <c r="AK73" s="9">
        <f t="shared" si="22"/>
        <v>0</v>
      </c>
      <c r="AL73" s="9">
        <f t="shared" si="23"/>
        <v>0</v>
      </c>
      <c r="AM73" s="9" t="str">
        <f t="shared" si="24"/>
        <v/>
      </c>
    </row>
    <row r="74" spans="2:40" x14ac:dyDescent="0.2">
      <c r="B74" s="3" t="str">
        <f t="shared" ref="B74:B95" si="98">IF(AC74,"Sí","No")</f>
        <v>Sí</v>
      </c>
      <c r="C74" s="77">
        <v>7.1</v>
      </c>
      <c r="D74" s="83" t="s">
        <v>19</v>
      </c>
      <c r="E74" s="83" t="s">
        <v>4</v>
      </c>
      <c r="F74" s="83" t="s">
        <v>255</v>
      </c>
      <c r="G74" s="13"/>
      <c r="H74" s="5"/>
      <c r="I74" s="94" t="s">
        <v>266</v>
      </c>
      <c r="J74" s="94"/>
      <c r="K74" s="83" t="s">
        <v>108</v>
      </c>
      <c r="L74" s="3"/>
      <c r="M74" s="3"/>
      <c r="N74" s="3"/>
      <c r="O74" s="3"/>
      <c r="P74" s="12" t="s">
        <v>12</v>
      </c>
      <c r="Q74" s="14" t="s">
        <v>12</v>
      </c>
      <c r="R74" s="12"/>
      <c r="S74" s="13" t="s">
        <v>12</v>
      </c>
      <c r="T74" s="5"/>
      <c r="U74" s="4" t="s">
        <v>157</v>
      </c>
      <c r="V74" s="147" t="s">
        <v>322</v>
      </c>
      <c r="W74" s="189" t="s">
        <v>396</v>
      </c>
      <c r="AA74" s="107" t="str">
        <f t="shared" ref="AA74:AA95" si="99">S74</f>
        <v>X</v>
      </c>
      <c r="AB74" s="107">
        <f t="shared" ref="AB74:AB95" si="100">T74</f>
        <v>0</v>
      </c>
      <c r="AC74" s="9" t="b">
        <f t="shared" ref="AC74:AC95" si="101">OR(AD74,AND(AE74&gt;0,AF74,AG74))</f>
        <v>1</v>
      </c>
      <c r="AD74" s="9" t="b">
        <f t="shared" si="94"/>
        <v>0</v>
      </c>
      <c r="AE74" s="9">
        <f t="shared" si="95"/>
        <v>199</v>
      </c>
      <c r="AF74" s="9" t="b">
        <f t="shared" ref="AF74:AF95" si="102">AF$3=AJ74</f>
        <v>1</v>
      </c>
      <c r="AG74" s="9" t="b">
        <f t="shared" ref="AG74:AG95" si="103">AG$3=AM74</f>
        <v>1</v>
      </c>
      <c r="AH74" s="9">
        <f t="shared" ref="AH74:AH95" si="104">IFERROR(SEARCH(AF$3,$V74),0)</f>
        <v>1</v>
      </c>
      <c r="AI74" s="9">
        <f t="shared" ref="AI74:AI95" si="105">IF(AH74=0,0,IFERROR(SEARCH(",",$V74,AH74+1),LEN($V74)+1))</f>
        <v>24</v>
      </c>
      <c r="AJ74" s="9" t="str">
        <f t="shared" ref="AJ74:AJ95" si="106">IF(AH74=0,"",MID($V74,AH74,AI74-AH74))</f>
        <v>Adquisición Tradicional</v>
      </c>
      <c r="AK74" s="9">
        <f t="shared" ref="AK74:AK95" si="107">IFERROR(SEARCH(AG$3,$W74),0)</f>
        <v>18</v>
      </c>
      <c r="AL74" s="9">
        <f t="shared" ref="AL74:AL95" si="108">IF(AK74=0,0,IFERROR(SEARCH(",",$W74,AK74+1),LEN($W74)+1))</f>
        <v>47</v>
      </c>
      <c r="AM74" s="9" t="str">
        <f t="shared" ref="AM74:AM95" si="109">IF(AK74=0,"",MID($W74,AK74,AL74-AK74))</f>
        <v>Casa Habitación en Condominio</v>
      </c>
    </row>
    <row r="75" spans="2:40" x14ac:dyDescent="0.2">
      <c r="B75" s="3" t="str">
        <f t="shared" si="98"/>
        <v>Sí</v>
      </c>
      <c r="C75" s="77">
        <v>7.2</v>
      </c>
      <c r="D75" s="83" t="s">
        <v>115</v>
      </c>
      <c r="E75" s="83" t="s">
        <v>4</v>
      </c>
      <c r="F75" s="83" t="s">
        <v>255</v>
      </c>
      <c r="G75" s="13"/>
      <c r="H75" s="5"/>
      <c r="I75" s="94"/>
      <c r="J75" s="94"/>
      <c r="K75" s="82" t="s">
        <v>113</v>
      </c>
      <c r="L75" s="4"/>
      <c r="M75" s="4"/>
      <c r="N75" s="4"/>
      <c r="O75" s="4"/>
      <c r="P75" s="12" t="s">
        <v>12</v>
      </c>
      <c r="Q75" s="14" t="s">
        <v>12</v>
      </c>
      <c r="R75" s="16"/>
      <c r="S75" s="13" t="s">
        <v>12</v>
      </c>
      <c r="T75" s="5"/>
      <c r="U75" s="4" t="s">
        <v>157</v>
      </c>
      <c r="V75" s="147" t="s">
        <v>322</v>
      </c>
      <c r="W75" s="189" t="s">
        <v>396</v>
      </c>
      <c r="AA75" s="107" t="str">
        <f t="shared" si="99"/>
        <v>X</v>
      </c>
      <c r="AB75" s="107">
        <f t="shared" si="100"/>
        <v>0</v>
      </c>
      <c r="AC75" s="9" t="b">
        <f t="shared" si="101"/>
        <v>1</v>
      </c>
      <c r="AD75" s="9" t="b">
        <f t="shared" si="94"/>
        <v>0</v>
      </c>
      <c r="AE75" s="9">
        <f t="shared" si="95"/>
        <v>199</v>
      </c>
      <c r="AF75" s="9" t="b">
        <f t="shared" si="102"/>
        <v>1</v>
      </c>
      <c r="AG75" s="9" t="b">
        <f t="shared" si="103"/>
        <v>1</v>
      </c>
      <c r="AH75" s="9">
        <f t="shared" si="104"/>
        <v>1</v>
      </c>
      <c r="AI75" s="9">
        <f t="shared" si="105"/>
        <v>24</v>
      </c>
      <c r="AJ75" s="9" t="str">
        <f t="shared" si="106"/>
        <v>Adquisición Tradicional</v>
      </c>
      <c r="AK75" s="9">
        <f t="shared" si="107"/>
        <v>18</v>
      </c>
      <c r="AL75" s="9">
        <f t="shared" si="108"/>
        <v>47</v>
      </c>
      <c r="AM75" s="9" t="str">
        <f t="shared" si="109"/>
        <v>Casa Habitación en Condominio</v>
      </c>
    </row>
    <row r="76" spans="2:40" x14ac:dyDescent="0.2">
      <c r="B76" s="3" t="str">
        <f t="shared" si="98"/>
        <v>Sí</v>
      </c>
      <c r="C76" s="77">
        <v>7.3</v>
      </c>
      <c r="D76" s="82" t="s">
        <v>32</v>
      </c>
      <c r="E76" s="83" t="s">
        <v>4</v>
      </c>
      <c r="F76" s="83" t="s">
        <v>255</v>
      </c>
      <c r="G76" s="12"/>
      <c r="H76" s="3"/>
      <c r="I76" s="83"/>
      <c r="J76" s="83"/>
      <c r="K76" s="83" t="s">
        <v>108</v>
      </c>
      <c r="L76" s="14" t="s">
        <v>12</v>
      </c>
      <c r="M76" s="14"/>
      <c r="N76" s="14"/>
      <c r="O76" s="14"/>
      <c r="P76" s="14"/>
      <c r="Q76" s="14" t="s">
        <v>12</v>
      </c>
      <c r="R76" s="16"/>
      <c r="S76" s="12" t="s">
        <v>12</v>
      </c>
      <c r="T76" s="4"/>
      <c r="U76" s="4" t="s">
        <v>157</v>
      </c>
      <c r="V76" s="147" t="s">
        <v>322</v>
      </c>
      <c r="W76" s="189" t="s">
        <v>396</v>
      </c>
      <c r="AA76" s="107" t="str">
        <f t="shared" si="99"/>
        <v>X</v>
      </c>
      <c r="AB76" s="107">
        <f t="shared" si="100"/>
        <v>0</v>
      </c>
      <c r="AC76" s="9" t="b">
        <f t="shared" si="101"/>
        <v>1</v>
      </c>
      <c r="AD76" s="9" t="b">
        <f t="shared" si="94"/>
        <v>0</v>
      </c>
      <c r="AE76" s="9">
        <f t="shared" si="95"/>
        <v>199</v>
      </c>
      <c r="AF76" s="9" t="b">
        <f t="shared" si="102"/>
        <v>1</v>
      </c>
      <c r="AG76" s="9" t="b">
        <f t="shared" si="103"/>
        <v>1</v>
      </c>
      <c r="AH76" s="9">
        <f t="shared" si="104"/>
        <v>1</v>
      </c>
      <c r="AI76" s="9">
        <f t="shared" si="105"/>
        <v>24</v>
      </c>
      <c r="AJ76" s="9" t="str">
        <f t="shared" si="106"/>
        <v>Adquisición Tradicional</v>
      </c>
      <c r="AK76" s="9">
        <f t="shared" si="107"/>
        <v>18</v>
      </c>
      <c r="AL76" s="9">
        <f t="shared" si="108"/>
        <v>47</v>
      </c>
      <c r="AM76" s="9" t="str">
        <f t="shared" si="109"/>
        <v>Casa Habitación en Condominio</v>
      </c>
    </row>
    <row r="77" spans="2:40" x14ac:dyDescent="0.2">
      <c r="B77" s="3" t="str">
        <f t="shared" si="98"/>
        <v>Sí</v>
      </c>
      <c r="C77" s="77">
        <v>7.4</v>
      </c>
      <c r="D77" s="83" t="s">
        <v>18</v>
      </c>
      <c r="E77" s="83" t="s">
        <v>4</v>
      </c>
      <c r="F77" s="83" t="s">
        <v>255</v>
      </c>
      <c r="G77" s="13"/>
      <c r="H77" s="5"/>
      <c r="I77" s="94" t="s">
        <v>266</v>
      </c>
      <c r="J77" s="94"/>
      <c r="K77" s="83" t="s">
        <v>108</v>
      </c>
      <c r="L77" s="3"/>
      <c r="M77" s="3"/>
      <c r="N77" s="3"/>
      <c r="O77" s="3"/>
      <c r="P77" s="12" t="s">
        <v>12</v>
      </c>
      <c r="Q77" s="14" t="s">
        <v>12</v>
      </c>
      <c r="R77" s="12"/>
      <c r="S77" s="13" t="s">
        <v>12</v>
      </c>
      <c r="T77" s="5"/>
      <c r="U77" s="4" t="s">
        <v>157</v>
      </c>
      <c r="V77" s="147" t="s">
        <v>322</v>
      </c>
      <c r="W77" s="189" t="s">
        <v>396</v>
      </c>
      <c r="AA77" s="107" t="str">
        <f t="shared" si="99"/>
        <v>X</v>
      </c>
      <c r="AB77" s="107">
        <f t="shared" si="100"/>
        <v>0</v>
      </c>
      <c r="AC77" s="9" t="b">
        <f t="shared" si="101"/>
        <v>1</v>
      </c>
      <c r="AD77" s="9" t="b">
        <f t="shared" si="94"/>
        <v>0</v>
      </c>
      <c r="AE77" s="9">
        <f t="shared" si="95"/>
        <v>199</v>
      </c>
      <c r="AF77" s="9" t="b">
        <f t="shared" si="102"/>
        <v>1</v>
      </c>
      <c r="AG77" s="9" t="b">
        <f t="shared" si="103"/>
        <v>1</v>
      </c>
      <c r="AH77" s="9">
        <f t="shared" si="104"/>
        <v>1</v>
      </c>
      <c r="AI77" s="9">
        <f t="shared" si="105"/>
        <v>24</v>
      </c>
      <c r="AJ77" s="9" t="str">
        <f t="shared" si="106"/>
        <v>Adquisición Tradicional</v>
      </c>
      <c r="AK77" s="9">
        <f t="shared" si="107"/>
        <v>18</v>
      </c>
      <c r="AL77" s="9">
        <f t="shared" si="108"/>
        <v>47</v>
      </c>
      <c r="AM77" s="9" t="str">
        <f t="shared" si="109"/>
        <v>Casa Habitación en Condominio</v>
      </c>
    </row>
    <row r="78" spans="2:40" x14ac:dyDescent="0.2">
      <c r="B78" s="3" t="str">
        <f t="shared" si="98"/>
        <v>Sí</v>
      </c>
      <c r="C78" s="77">
        <v>7.5</v>
      </c>
      <c r="D78" s="82" t="s">
        <v>36</v>
      </c>
      <c r="E78" s="83" t="s">
        <v>249</v>
      </c>
      <c r="F78" s="83" t="s">
        <v>255</v>
      </c>
      <c r="G78" s="12" t="s">
        <v>141</v>
      </c>
      <c r="H78" s="3"/>
      <c r="I78" s="83"/>
      <c r="J78" s="83"/>
      <c r="K78" s="83" t="s">
        <v>108</v>
      </c>
      <c r="L78" s="4"/>
      <c r="M78" s="4"/>
      <c r="N78" s="4"/>
      <c r="O78" s="4"/>
      <c r="P78" s="16"/>
      <c r="Q78" s="14" t="s">
        <v>12</v>
      </c>
      <c r="R78" s="16"/>
      <c r="S78" s="12" t="s">
        <v>12</v>
      </c>
      <c r="T78" s="4"/>
      <c r="U78" s="4" t="s">
        <v>157</v>
      </c>
      <c r="V78" s="147" t="s">
        <v>322</v>
      </c>
      <c r="W78" s="189" t="s">
        <v>396</v>
      </c>
      <c r="AA78" s="107" t="str">
        <f t="shared" si="99"/>
        <v>X</v>
      </c>
      <c r="AB78" s="107">
        <f t="shared" si="100"/>
        <v>0</v>
      </c>
      <c r="AC78" s="9" t="b">
        <f t="shared" si="101"/>
        <v>1</v>
      </c>
      <c r="AD78" s="9" t="b">
        <f t="shared" si="94"/>
        <v>0</v>
      </c>
      <c r="AE78" s="9">
        <f t="shared" si="95"/>
        <v>199</v>
      </c>
      <c r="AF78" s="9" t="b">
        <f t="shared" si="102"/>
        <v>1</v>
      </c>
      <c r="AG78" s="9" t="b">
        <f t="shared" si="103"/>
        <v>1</v>
      </c>
      <c r="AH78" s="9">
        <f t="shared" si="104"/>
        <v>1</v>
      </c>
      <c r="AI78" s="9">
        <f t="shared" si="105"/>
        <v>24</v>
      </c>
      <c r="AJ78" s="9" t="str">
        <f t="shared" si="106"/>
        <v>Adquisición Tradicional</v>
      </c>
      <c r="AK78" s="9">
        <f t="shared" si="107"/>
        <v>18</v>
      </c>
      <c r="AL78" s="9">
        <f t="shared" si="108"/>
        <v>47</v>
      </c>
      <c r="AM78" s="9" t="str">
        <f t="shared" si="109"/>
        <v>Casa Habitación en Condominio</v>
      </c>
    </row>
    <row r="79" spans="2:40" x14ac:dyDescent="0.2">
      <c r="B79" s="3" t="str">
        <f t="shared" si="98"/>
        <v>Sí</v>
      </c>
      <c r="C79" s="77">
        <v>7.6</v>
      </c>
      <c r="D79" s="82" t="s">
        <v>37</v>
      </c>
      <c r="E79" s="83" t="s">
        <v>249</v>
      </c>
      <c r="F79" s="83" t="s">
        <v>255</v>
      </c>
      <c r="G79" s="12" t="s">
        <v>141</v>
      </c>
      <c r="H79" s="3"/>
      <c r="I79" s="83"/>
      <c r="J79" s="83"/>
      <c r="K79" s="83" t="s">
        <v>108</v>
      </c>
      <c r="L79" s="4"/>
      <c r="M79" s="4"/>
      <c r="N79" s="4"/>
      <c r="O79" s="4"/>
      <c r="P79" s="16"/>
      <c r="Q79" s="14" t="s">
        <v>12</v>
      </c>
      <c r="R79" s="16"/>
      <c r="S79" s="12" t="s">
        <v>12</v>
      </c>
      <c r="T79" s="4"/>
      <c r="U79" s="4" t="s">
        <v>157</v>
      </c>
      <c r="V79" s="147" t="s">
        <v>322</v>
      </c>
      <c r="W79" s="189" t="s">
        <v>396</v>
      </c>
      <c r="AA79" s="107" t="str">
        <f t="shared" si="99"/>
        <v>X</v>
      </c>
      <c r="AB79" s="107">
        <f t="shared" si="100"/>
        <v>0</v>
      </c>
      <c r="AC79" s="9" t="b">
        <f t="shared" si="101"/>
        <v>1</v>
      </c>
      <c r="AD79" s="9" t="b">
        <f t="shared" si="94"/>
        <v>0</v>
      </c>
      <c r="AE79" s="9">
        <f t="shared" si="95"/>
        <v>199</v>
      </c>
      <c r="AF79" s="9" t="b">
        <f t="shared" si="102"/>
        <v>1</v>
      </c>
      <c r="AG79" s="9" t="b">
        <f t="shared" si="103"/>
        <v>1</v>
      </c>
      <c r="AH79" s="9">
        <f t="shared" si="104"/>
        <v>1</v>
      </c>
      <c r="AI79" s="9">
        <f t="shared" si="105"/>
        <v>24</v>
      </c>
      <c r="AJ79" s="9" t="str">
        <f t="shared" si="106"/>
        <v>Adquisición Tradicional</v>
      </c>
      <c r="AK79" s="9">
        <f t="shared" si="107"/>
        <v>18</v>
      </c>
      <c r="AL79" s="9">
        <f t="shared" si="108"/>
        <v>47</v>
      </c>
      <c r="AM79" s="9" t="str">
        <f t="shared" si="109"/>
        <v>Casa Habitación en Condominio</v>
      </c>
    </row>
    <row r="80" spans="2:40" ht="15" hidden="1" customHeight="1" x14ac:dyDescent="0.25">
      <c r="B80" s="3" t="str">
        <f t="shared" si="98"/>
        <v>No</v>
      </c>
      <c r="C80" s="77">
        <v>7.7</v>
      </c>
      <c r="D80" s="82" t="s">
        <v>340</v>
      </c>
      <c r="E80" s="82" t="s">
        <v>250</v>
      </c>
      <c r="F80" s="82" t="s">
        <v>295</v>
      </c>
      <c r="G80" s="11"/>
      <c r="H80" s="11"/>
      <c r="I80" s="82"/>
      <c r="J80" s="82"/>
      <c r="K80" s="82" t="s">
        <v>113</v>
      </c>
      <c r="L80" s="10"/>
      <c r="M80" s="10"/>
      <c r="N80" s="10"/>
      <c r="O80" s="10"/>
      <c r="P80" s="192"/>
      <c r="Q80" s="14" t="s">
        <v>12</v>
      </c>
      <c r="R80" s="11"/>
      <c r="S80" s="12" t="s">
        <v>12</v>
      </c>
      <c r="T80" s="11"/>
      <c r="U80" s="10" t="s">
        <v>157</v>
      </c>
      <c r="V80" s="10" t="s">
        <v>320</v>
      </c>
      <c r="W80" s="189" t="s">
        <v>396</v>
      </c>
      <c r="X80" s="9"/>
      <c r="Y80" s="9"/>
      <c r="Z80" s="9"/>
      <c r="AA80" s="107" t="str">
        <f t="shared" si="99"/>
        <v>X</v>
      </c>
      <c r="AB80" s="107">
        <f t="shared" si="100"/>
        <v>0</v>
      </c>
      <c r="AC80" s="9" t="b">
        <f t="shared" si="101"/>
        <v>0</v>
      </c>
      <c r="AD80" s="9" t="b">
        <f t="shared" si="94"/>
        <v>0</v>
      </c>
      <c r="AE80" s="9">
        <f t="shared" si="95"/>
        <v>199</v>
      </c>
      <c r="AF80" s="9" t="b">
        <f t="shared" si="102"/>
        <v>0</v>
      </c>
      <c r="AG80" s="9" t="b">
        <f t="shared" si="103"/>
        <v>1</v>
      </c>
      <c r="AH80" s="9">
        <f t="shared" si="104"/>
        <v>0</v>
      </c>
      <c r="AI80" s="9">
        <f t="shared" si="105"/>
        <v>0</v>
      </c>
      <c r="AJ80" s="9" t="str">
        <f t="shared" si="106"/>
        <v/>
      </c>
      <c r="AK80" s="9">
        <f t="shared" si="107"/>
        <v>18</v>
      </c>
      <c r="AL80" s="9">
        <f t="shared" si="108"/>
        <v>47</v>
      </c>
      <c r="AM80" s="9" t="str">
        <f t="shared" si="109"/>
        <v>Casa Habitación en Condominio</v>
      </c>
      <c r="AN80" s="9"/>
    </row>
    <row r="81" spans="2:40" s="9" customFormat="1" ht="15" customHeight="1" x14ac:dyDescent="0.2">
      <c r="B81" s="3" t="str">
        <f t="shared" si="98"/>
        <v>Sí</v>
      </c>
      <c r="C81" s="77">
        <v>7.8</v>
      </c>
      <c r="D81" s="82" t="s">
        <v>34</v>
      </c>
      <c r="E81" s="82" t="s">
        <v>250</v>
      </c>
      <c r="F81" s="83" t="s">
        <v>255</v>
      </c>
      <c r="G81" s="195"/>
      <c r="H81" s="3"/>
      <c r="I81" s="83"/>
      <c r="J81" s="83"/>
      <c r="K81" s="83" t="s">
        <v>108</v>
      </c>
      <c r="L81" s="4"/>
      <c r="M81" s="4"/>
      <c r="N81" s="4"/>
      <c r="O81" s="4"/>
      <c r="P81" s="16"/>
      <c r="Q81" s="14" t="s">
        <v>12</v>
      </c>
      <c r="R81" s="12" t="s">
        <v>12</v>
      </c>
      <c r="S81" s="12" t="s">
        <v>12</v>
      </c>
      <c r="T81" s="4"/>
      <c r="U81" s="4" t="s">
        <v>157</v>
      </c>
      <c r="V81" s="147" t="s">
        <v>322</v>
      </c>
      <c r="W81" s="189" t="s">
        <v>396</v>
      </c>
      <c r="X81" s="2"/>
      <c r="Y81" s="2"/>
      <c r="Z81" s="2"/>
      <c r="AA81" s="107" t="str">
        <f t="shared" si="99"/>
        <v>X</v>
      </c>
      <c r="AB81" s="107">
        <f t="shared" si="100"/>
        <v>0</v>
      </c>
      <c r="AC81" s="9" t="b">
        <f t="shared" si="101"/>
        <v>1</v>
      </c>
      <c r="AD81" s="9" t="b">
        <f t="shared" si="94"/>
        <v>0</v>
      </c>
      <c r="AE81" s="9">
        <f t="shared" si="95"/>
        <v>199</v>
      </c>
      <c r="AF81" s="9" t="b">
        <f t="shared" si="102"/>
        <v>1</v>
      </c>
      <c r="AG81" s="9" t="b">
        <f t="shared" si="103"/>
        <v>1</v>
      </c>
      <c r="AH81" s="9">
        <f t="shared" si="104"/>
        <v>1</v>
      </c>
      <c r="AI81" s="9">
        <f t="shared" si="105"/>
        <v>24</v>
      </c>
      <c r="AJ81" s="9" t="str">
        <f t="shared" si="106"/>
        <v>Adquisición Tradicional</v>
      </c>
      <c r="AK81" s="9">
        <f t="shared" si="107"/>
        <v>18</v>
      </c>
      <c r="AL81" s="9">
        <f t="shared" si="108"/>
        <v>47</v>
      </c>
      <c r="AM81" s="9" t="str">
        <f t="shared" si="109"/>
        <v>Casa Habitación en Condominio</v>
      </c>
      <c r="AN81" s="2"/>
    </row>
    <row r="82" spans="2:40" x14ac:dyDescent="0.2">
      <c r="B82" s="3" t="str">
        <f t="shared" si="98"/>
        <v>Sí</v>
      </c>
      <c r="C82" s="77">
        <v>7.9</v>
      </c>
      <c r="D82" s="82" t="s">
        <v>146</v>
      </c>
      <c r="E82" s="83" t="s">
        <v>252</v>
      </c>
      <c r="F82" s="83" t="s">
        <v>255</v>
      </c>
      <c r="G82" s="11"/>
      <c r="H82" s="11"/>
      <c r="I82" s="82"/>
      <c r="J82" s="82" t="s">
        <v>176</v>
      </c>
      <c r="K82" s="82" t="s">
        <v>391</v>
      </c>
      <c r="L82" s="10"/>
      <c r="M82" s="10"/>
      <c r="N82" s="10"/>
      <c r="O82" s="10"/>
      <c r="P82" s="10"/>
      <c r="Q82" s="14" t="s">
        <v>12</v>
      </c>
      <c r="R82" s="11"/>
      <c r="S82" s="12" t="s">
        <v>12</v>
      </c>
      <c r="T82" s="11"/>
      <c r="U82" s="10" t="s">
        <v>246</v>
      </c>
      <c r="V82" s="193" t="s">
        <v>322</v>
      </c>
      <c r="W82" s="189" t="s">
        <v>396</v>
      </c>
      <c r="X82" s="9"/>
      <c r="Y82" s="9"/>
      <c r="Z82" s="9"/>
      <c r="AA82" s="107" t="str">
        <f t="shared" si="99"/>
        <v>X</v>
      </c>
      <c r="AB82" s="107">
        <f t="shared" si="100"/>
        <v>0</v>
      </c>
      <c r="AC82" s="9" t="b">
        <f t="shared" si="101"/>
        <v>1</v>
      </c>
      <c r="AD82" s="9" t="b">
        <f t="shared" si="94"/>
        <v>0</v>
      </c>
      <c r="AE82" s="9">
        <f t="shared" si="95"/>
        <v>163</v>
      </c>
      <c r="AF82" s="9" t="b">
        <f t="shared" si="102"/>
        <v>1</v>
      </c>
      <c r="AG82" s="9" t="b">
        <f t="shared" si="103"/>
        <v>1</v>
      </c>
      <c r="AH82" s="9">
        <f t="shared" si="104"/>
        <v>1</v>
      </c>
      <c r="AI82" s="9">
        <f t="shared" si="105"/>
        <v>24</v>
      </c>
      <c r="AJ82" s="9" t="str">
        <f t="shared" si="106"/>
        <v>Adquisición Tradicional</v>
      </c>
      <c r="AK82" s="9">
        <f t="shared" si="107"/>
        <v>18</v>
      </c>
      <c r="AL82" s="9">
        <f t="shared" si="108"/>
        <v>47</v>
      </c>
      <c r="AM82" s="9" t="str">
        <f t="shared" si="109"/>
        <v>Casa Habitación en Condominio</v>
      </c>
      <c r="AN82" s="9"/>
    </row>
    <row r="83" spans="2:40" x14ac:dyDescent="0.2">
      <c r="B83" s="3" t="str">
        <f t="shared" si="98"/>
        <v>Sí</v>
      </c>
      <c r="C83" s="78">
        <v>7.1</v>
      </c>
      <c r="D83" s="82" t="s">
        <v>148</v>
      </c>
      <c r="E83" s="83" t="s">
        <v>252</v>
      </c>
      <c r="F83" s="83" t="s">
        <v>255</v>
      </c>
      <c r="G83" s="11"/>
      <c r="H83" s="11"/>
      <c r="I83" s="83" t="s">
        <v>358</v>
      </c>
      <c r="J83" s="82" t="s">
        <v>176</v>
      </c>
      <c r="K83" s="82" t="s">
        <v>392</v>
      </c>
      <c r="L83" s="10"/>
      <c r="M83" s="10"/>
      <c r="N83" s="10"/>
      <c r="O83" s="10"/>
      <c r="P83" s="10"/>
      <c r="Q83" s="14" t="s">
        <v>12</v>
      </c>
      <c r="R83" s="11"/>
      <c r="S83" s="12" t="s">
        <v>12</v>
      </c>
      <c r="T83" s="11"/>
      <c r="U83" s="10" t="s">
        <v>312</v>
      </c>
      <c r="V83" s="193" t="s">
        <v>322</v>
      </c>
      <c r="W83" s="189" t="s">
        <v>396</v>
      </c>
      <c r="X83" s="9"/>
      <c r="Y83" s="9"/>
      <c r="Z83" s="9"/>
      <c r="AA83" s="107" t="str">
        <f t="shared" si="99"/>
        <v>X</v>
      </c>
      <c r="AB83" s="107">
        <f t="shared" si="100"/>
        <v>0</v>
      </c>
      <c r="AC83" s="9" t="b">
        <f t="shared" si="101"/>
        <v>1</v>
      </c>
      <c r="AD83" s="9" t="b">
        <f t="shared" si="94"/>
        <v>0</v>
      </c>
      <c r="AE83" s="9">
        <f t="shared" si="95"/>
        <v>126</v>
      </c>
      <c r="AF83" s="9" t="b">
        <f t="shared" si="102"/>
        <v>1</v>
      </c>
      <c r="AG83" s="9" t="b">
        <f t="shared" si="103"/>
        <v>1</v>
      </c>
      <c r="AH83" s="9">
        <f t="shared" si="104"/>
        <v>1</v>
      </c>
      <c r="AI83" s="9">
        <f t="shared" si="105"/>
        <v>24</v>
      </c>
      <c r="AJ83" s="9" t="str">
        <f t="shared" si="106"/>
        <v>Adquisición Tradicional</v>
      </c>
      <c r="AK83" s="9">
        <f t="shared" si="107"/>
        <v>18</v>
      </c>
      <c r="AL83" s="9">
        <f t="shared" si="108"/>
        <v>47</v>
      </c>
      <c r="AM83" s="9" t="str">
        <f t="shared" si="109"/>
        <v>Casa Habitación en Condominio</v>
      </c>
      <c r="AN83" s="9"/>
    </row>
    <row r="84" spans="2:40" ht="25.5" hidden="1" x14ac:dyDescent="0.2">
      <c r="B84" s="3" t="str">
        <f t="shared" si="98"/>
        <v>No</v>
      </c>
      <c r="C84" s="78">
        <v>7.11</v>
      </c>
      <c r="D84" s="82" t="s">
        <v>140</v>
      </c>
      <c r="E84" s="83" t="s">
        <v>252</v>
      </c>
      <c r="F84" s="83" t="s">
        <v>255</v>
      </c>
      <c r="G84" s="11"/>
      <c r="H84" s="11"/>
      <c r="I84" s="82"/>
      <c r="J84" s="82"/>
      <c r="K84" s="82" t="s">
        <v>142</v>
      </c>
      <c r="L84" s="10"/>
      <c r="M84" s="10"/>
      <c r="N84" s="10"/>
      <c r="O84" s="10"/>
      <c r="P84" s="10"/>
      <c r="Q84" s="14" t="s">
        <v>12</v>
      </c>
      <c r="R84" s="11"/>
      <c r="S84" s="14" t="s">
        <v>141</v>
      </c>
      <c r="T84" s="10"/>
      <c r="U84" s="56" t="s">
        <v>160</v>
      </c>
      <c r="V84" s="193" t="s">
        <v>173</v>
      </c>
      <c r="W84" s="189" t="s">
        <v>399</v>
      </c>
      <c r="X84" s="9"/>
      <c r="Y84" s="9"/>
      <c r="Z84" s="9"/>
      <c r="AA84" s="107" t="str">
        <f t="shared" si="99"/>
        <v>x</v>
      </c>
      <c r="AB84" s="107">
        <f t="shared" si="100"/>
        <v>0</v>
      </c>
      <c r="AC84" s="9" t="b">
        <f t="shared" si="101"/>
        <v>0</v>
      </c>
      <c r="AD84" s="9" t="b">
        <f t="shared" si="94"/>
        <v>0</v>
      </c>
      <c r="AE84" s="9">
        <f t="shared" si="95"/>
        <v>0</v>
      </c>
      <c r="AF84" s="9" t="b">
        <f t="shared" si="102"/>
        <v>1</v>
      </c>
      <c r="AG84" s="9" t="b">
        <f t="shared" si="103"/>
        <v>1</v>
      </c>
      <c r="AH84" s="9">
        <f t="shared" si="104"/>
        <v>1</v>
      </c>
      <c r="AI84" s="9">
        <f t="shared" si="105"/>
        <v>24</v>
      </c>
      <c r="AJ84" s="9" t="str">
        <f t="shared" si="106"/>
        <v>Adquisición Tradicional</v>
      </c>
      <c r="AK84" s="9">
        <f t="shared" si="107"/>
        <v>18</v>
      </c>
      <c r="AL84" s="9">
        <f t="shared" si="108"/>
        <v>47</v>
      </c>
      <c r="AM84" s="9" t="str">
        <f t="shared" si="109"/>
        <v>Casa Habitación en Condominio</v>
      </c>
      <c r="AN84" s="9"/>
    </row>
    <row r="85" spans="2:40" x14ac:dyDescent="0.2">
      <c r="B85" s="3" t="str">
        <f t="shared" si="98"/>
        <v>Sí</v>
      </c>
      <c r="C85" s="78">
        <v>7.12</v>
      </c>
      <c r="D85" s="83" t="s">
        <v>105</v>
      </c>
      <c r="E85" s="83" t="s">
        <v>252</v>
      </c>
      <c r="F85" s="83" t="s">
        <v>255</v>
      </c>
      <c r="G85" s="3"/>
      <c r="H85" s="3"/>
      <c r="I85" s="83"/>
      <c r="J85" s="83"/>
      <c r="K85" s="83" t="s">
        <v>120</v>
      </c>
      <c r="L85" s="4"/>
      <c r="M85" s="4"/>
      <c r="N85" s="4"/>
      <c r="O85" s="4"/>
      <c r="P85" s="4"/>
      <c r="Q85" s="14" t="s">
        <v>12</v>
      </c>
      <c r="R85" s="3"/>
      <c r="S85" s="12" t="s">
        <v>12</v>
      </c>
      <c r="T85" s="4"/>
      <c r="U85" s="8" t="s">
        <v>244</v>
      </c>
      <c r="V85" s="147" t="s">
        <v>173</v>
      </c>
      <c r="W85" s="189" t="s">
        <v>396</v>
      </c>
      <c r="AA85" s="107" t="str">
        <f t="shared" si="99"/>
        <v>X</v>
      </c>
      <c r="AB85" s="107">
        <f t="shared" si="100"/>
        <v>0</v>
      </c>
      <c r="AC85" s="9" t="b">
        <f t="shared" si="101"/>
        <v>1</v>
      </c>
      <c r="AD85" s="9" t="b">
        <f t="shared" si="94"/>
        <v>0</v>
      </c>
      <c r="AE85" s="9">
        <f t="shared" si="95"/>
        <v>65</v>
      </c>
      <c r="AF85" s="9" t="b">
        <f t="shared" si="102"/>
        <v>1</v>
      </c>
      <c r="AG85" s="9" t="b">
        <f t="shared" si="103"/>
        <v>1</v>
      </c>
      <c r="AH85" s="9">
        <f t="shared" si="104"/>
        <v>1</v>
      </c>
      <c r="AI85" s="9">
        <f t="shared" si="105"/>
        <v>24</v>
      </c>
      <c r="AJ85" s="9" t="str">
        <f t="shared" si="106"/>
        <v>Adquisición Tradicional</v>
      </c>
      <c r="AK85" s="9">
        <f t="shared" si="107"/>
        <v>18</v>
      </c>
      <c r="AL85" s="9">
        <f t="shared" si="108"/>
        <v>47</v>
      </c>
      <c r="AM85" s="9" t="str">
        <f t="shared" si="109"/>
        <v>Casa Habitación en Condominio</v>
      </c>
    </row>
    <row r="86" spans="2:40" s="9" customFormat="1" x14ac:dyDescent="0.2">
      <c r="B86" s="3" t="str">
        <f t="shared" si="98"/>
        <v>Sí</v>
      </c>
      <c r="C86" s="78">
        <v>7.13</v>
      </c>
      <c r="D86" s="83" t="s">
        <v>104</v>
      </c>
      <c r="E86" s="83" t="s">
        <v>252</v>
      </c>
      <c r="F86" s="83" t="s">
        <v>255</v>
      </c>
      <c r="G86" s="3"/>
      <c r="H86" s="3"/>
      <c r="I86" s="83" t="s">
        <v>121</v>
      </c>
      <c r="J86" s="83"/>
      <c r="K86" s="83" t="s">
        <v>117</v>
      </c>
      <c r="L86" s="4"/>
      <c r="M86" s="4"/>
      <c r="N86" s="4"/>
      <c r="O86" s="4"/>
      <c r="P86" s="4"/>
      <c r="Q86" s="14" t="s">
        <v>12</v>
      </c>
      <c r="R86" s="3"/>
      <c r="S86" s="12" t="s">
        <v>12</v>
      </c>
      <c r="T86" s="4"/>
      <c r="U86" s="8" t="s">
        <v>159</v>
      </c>
      <c r="V86" s="147" t="s">
        <v>347</v>
      </c>
      <c r="W86" s="189" t="s">
        <v>399</v>
      </c>
      <c r="X86" s="2"/>
      <c r="Y86" s="2"/>
      <c r="Z86" s="2"/>
      <c r="AA86" s="107" t="str">
        <f t="shared" si="99"/>
        <v>X</v>
      </c>
      <c r="AB86" s="107">
        <f t="shared" si="100"/>
        <v>0</v>
      </c>
      <c r="AC86" s="9" t="b">
        <f t="shared" si="101"/>
        <v>1</v>
      </c>
      <c r="AD86" s="9" t="b">
        <f t="shared" si="94"/>
        <v>0</v>
      </c>
      <c r="AE86" s="9">
        <f t="shared" si="95"/>
        <v>83</v>
      </c>
      <c r="AF86" s="9" t="b">
        <f t="shared" si="102"/>
        <v>1</v>
      </c>
      <c r="AG86" s="9" t="b">
        <f t="shared" si="103"/>
        <v>1</v>
      </c>
      <c r="AH86" s="9">
        <f t="shared" si="104"/>
        <v>1</v>
      </c>
      <c r="AI86" s="9">
        <f t="shared" si="105"/>
        <v>24</v>
      </c>
      <c r="AJ86" s="9" t="str">
        <f t="shared" si="106"/>
        <v>Adquisición Tradicional</v>
      </c>
      <c r="AK86" s="9">
        <f t="shared" si="107"/>
        <v>18</v>
      </c>
      <c r="AL86" s="9">
        <f t="shared" si="108"/>
        <v>47</v>
      </c>
      <c r="AM86" s="9" t="str">
        <f t="shared" si="109"/>
        <v>Casa Habitación en Condominio</v>
      </c>
      <c r="AN86" s="2"/>
    </row>
    <row r="87" spans="2:40" s="9" customFormat="1" x14ac:dyDescent="0.2">
      <c r="B87" s="3" t="str">
        <f t="shared" si="98"/>
        <v>Sí</v>
      </c>
      <c r="C87" s="78">
        <v>7.14</v>
      </c>
      <c r="D87" s="83" t="s">
        <v>103</v>
      </c>
      <c r="E87" s="83" t="s">
        <v>252</v>
      </c>
      <c r="F87" s="83" t="s">
        <v>255</v>
      </c>
      <c r="G87" s="194"/>
      <c r="H87" s="3"/>
      <c r="I87" s="94" t="s">
        <v>314</v>
      </c>
      <c r="J87" s="83"/>
      <c r="K87" s="83" t="s">
        <v>118</v>
      </c>
      <c r="L87" s="4"/>
      <c r="M87" s="4"/>
      <c r="N87" s="4"/>
      <c r="O87" s="4"/>
      <c r="P87" s="4"/>
      <c r="Q87" s="14" t="s">
        <v>12</v>
      </c>
      <c r="R87" s="3"/>
      <c r="S87" s="12" t="s">
        <v>12</v>
      </c>
      <c r="T87" s="4"/>
      <c r="U87" s="8" t="s">
        <v>159</v>
      </c>
      <c r="V87" s="147" t="s">
        <v>322</v>
      </c>
      <c r="W87" s="189" t="s">
        <v>396</v>
      </c>
      <c r="X87" s="2"/>
      <c r="Y87" s="2"/>
      <c r="Z87" s="2"/>
      <c r="AA87" s="107" t="str">
        <f t="shared" si="99"/>
        <v>X</v>
      </c>
      <c r="AB87" s="107">
        <f t="shared" si="100"/>
        <v>0</v>
      </c>
      <c r="AC87" s="9" t="b">
        <f t="shared" si="101"/>
        <v>1</v>
      </c>
      <c r="AD87" s="9" t="b">
        <f t="shared" si="94"/>
        <v>0</v>
      </c>
      <c r="AE87" s="9">
        <f t="shared" si="95"/>
        <v>83</v>
      </c>
      <c r="AF87" s="9" t="b">
        <f t="shared" si="102"/>
        <v>1</v>
      </c>
      <c r="AG87" s="9" t="b">
        <f t="shared" si="103"/>
        <v>1</v>
      </c>
      <c r="AH87" s="9">
        <f t="shared" si="104"/>
        <v>1</v>
      </c>
      <c r="AI87" s="9">
        <f t="shared" si="105"/>
        <v>24</v>
      </c>
      <c r="AJ87" s="9" t="str">
        <f t="shared" si="106"/>
        <v>Adquisición Tradicional</v>
      </c>
      <c r="AK87" s="9">
        <f t="shared" si="107"/>
        <v>18</v>
      </c>
      <c r="AL87" s="9">
        <f t="shared" si="108"/>
        <v>47</v>
      </c>
      <c r="AM87" s="9" t="str">
        <f t="shared" si="109"/>
        <v>Casa Habitación en Condominio</v>
      </c>
      <c r="AN87" s="2"/>
    </row>
    <row r="88" spans="2:40" hidden="1" x14ac:dyDescent="0.2">
      <c r="B88" s="3" t="str">
        <f t="shared" si="98"/>
        <v>No</v>
      </c>
      <c r="C88" s="78">
        <v>7.15</v>
      </c>
      <c r="D88" s="82" t="s">
        <v>35</v>
      </c>
      <c r="E88" s="83" t="s">
        <v>252</v>
      </c>
      <c r="F88" s="83" t="s">
        <v>255</v>
      </c>
      <c r="G88" s="195"/>
      <c r="H88" s="3"/>
      <c r="I88" s="83"/>
      <c r="J88" s="83"/>
      <c r="K88" s="83" t="s">
        <v>108</v>
      </c>
      <c r="L88" s="4"/>
      <c r="M88" s="4"/>
      <c r="N88" s="4"/>
      <c r="O88" s="4"/>
      <c r="P88" s="16"/>
      <c r="Q88" s="14" t="s">
        <v>12</v>
      </c>
      <c r="R88" s="12"/>
      <c r="S88" s="12" t="s">
        <v>12</v>
      </c>
      <c r="T88" s="4"/>
      <c r="U88" s="8" t="s">
        <v>139</v>
      </c>
      <c r="V88" s="147" t="s">
        <v>173</v>
      </c>
      <c r="W88" s="189" t="s">
        <v>396</v>
      </c>
      <c r="AA88" s="107" t="str">
        <f t="shared" si="99"/>
        <v>X</v>
      </c>
      <c r="AB88" s="107">
        <f t="shared" si="100"/>
        <v>0</v>
      </c>
      <c r="AC88" s="9" t="b">
        <f t="shared" si="101"/>
        <v>0</v>
      </c>
      <c r="AD88" s="9" t="b">
        <f t="shared" si="94"/>
        <v>0</v>
      </c>
      <c r="AE88" s="9">
        <f t="shared" si="95"/>
        <v>0</v>
      </c>
      <c r="AF88" s="9" t="b">
        <f t="shared" si="102"/>
        <v>1</v>
      </c>
      <c r="AG88" s="9" t="b">
        <f t="shared" si="103"/>
        <v>1</v>
      </c>
      <c r="AH88" s="9">
        <f t="shared" si="104"/>
        <v>1</v>
      </c>
      <c r="AI88" s="9">
        <f t="shared" si="105"/>
        <v>24</v>
      </c>
      <c r="AJ88" s="9" t="str">
        <f t="shared" si="106"/>
        <v>Adquisición Tradicional</v>
      </c>
      <c r="AK88" s="9">
        <f t="shared" si="107"/>
        <v>18</v>
      </c>
      <c r="AL88" s="9">
        <f t="shared" si="108"/>
        <v>47</v>
      </c>
      <c r="AM88" s="9" t="str">
        <f t="shared" si="109"/>
        <v>Casa Habitación en Condominio</v>
      </c>
    </row>
    <row r="89" spans="2:40" hidden="1" x14ac:dyDescent="0.2">
      <c r="B89" s="3" t="str">
        <f t="shared" si="98"/>
        <v>No</v>
      </c>
      <c r="C89" s="78">
        <v>7.16</v>
      </c>
      <c r="D89" s="82" t="s">
        <v>143</v>
      </c>
      <c r="E89" s="82" t="s">
        <v>252</v>
      </c>
      <c r="F89" s="82" t="s">
        <v>255</v>
      </c>
      <c r="G89" s="194"/>
      <c r="H89" s="18"/>
      <c r="I89" s="82" t="s">
        <v>175</v>
      </c>
      <c r="J89" s="83"/>
      <c r="K89" s="83" t="s">
        <v>390</v>
      </c>
      <c r="L89" s="4"/>
      <c r="M89" s="4"/>
      <c r="N89" s="4"/>
      <c r="O89" s="4"/>
      <c r="P89" s="18"/>
      <c r="Q89" s="18" t="s">
        <v>12</v>
      </c>
      <c r="R89" s="18"/>
      <c r="S89" s="12" t="s">
        <v>12</v>
      </c>
      <c r="T89" s="18" t="s">
        <v>12</v>
      </c>
      <c r="U89" s="10" t="s">
        <v>163</v>
      </c>
      <c r="V89" s="193" t="s">
        <v>173</v>
      </c>
      <c r="W89" s="189" t="s">
        <v>396</v>
      </c>
      <c r="X89" s="9"/>
      <c r="Y89" s="9"/>
      <c r="Z89" s="9"/>
      <c r="AA89" s="107" t="str">
        <f t="shared" si="99"/>
        <v>X</v>
      </c>
      <c r="AB89" s="107" t="str">
        <f t="shared" si="100"/>
        <v>X</v>
      </c>
      <c r="AC89" s="9" t="b">
        <f t="shared" si="101"/>
        <v>0</v>
      </c>
      <c r="AD89" s="9" t="b">
        <f t="shared" si="94"/>
        <v>0</v>
      </c>
      <c r="AE89" s="9">
        <f t="shared" si="95"/>
        <v>0</v>
      </c>
      <c r="AF89" s="9" t="b">
        <f t="shared" si="102"/>
        <v>1</v>
      </c>
      <c r="AG89" s="9" t="b">
        <f t="shared" si="103"/>
        <v>1</v>
      </c>
      <c r="AH89" s="9">
        <f t="shared" si="104"/>
        <v>1</v>
      </c>
      <c r="AI89" s="9">
        <f t="shared" si="105"/>
        <v>24</v>
      </c>
      <c r="AJ89" s="9" t="str">
        <f t="shared" si="106"/>
        <v>Adquisición Tradicional</v>
      </c>
      <c r="AK89" s="9">
        <f t="shared" si="107"/>
        <v>18</v>
      </c>
      <c r="AL89" s="9">
        <f t="shared" si="108"/>
        <v>47</v>
      </c>
      <c r="AM89" s="9" t="str">
        <f t="shared" si="109"/>
        <v>Casa Habitación en Condominio</v>
      </c>
    </row>
    <row r="90" spans="2:40" s="9" customFormat="1" x14ac:dyDescent="0.2">
      <c r="B90" s="3" t="str">
        <f t="shared" si="98"/>
        <v>Sí</v>
      </c>
      <c r="C90" s="78">
        <v>7.17</v>
      </c>
      <c r="D90" s="82" t="s">
        <v>145</v>
      </c>
      <c r="E90" s="82" t="s">
        <v>252</v>
      </c>
      <c r="F90" s="82" t="s">
        <v>255</v>
      </c>
      <c r="G90" s="194"/>
      <c r="H90" s="18"/>
      <c r="I90" s="83"/>
      <c r="J90" s="203" t="s">
        <v>410</v>
      </c>
      <c r="K90" s="83" t="s">
        <v>108</v>
      </c>
      <c r="L90" s="4"/>
      <c r="M90" s="4"/>
      <c r="N90" s="4"/>
      <c r="O90" s="4"/>
      <c r="P90" s="18" t="s">
        <v>12</v>
      </c>
      <c r="Q90" s="18" t="s">
        <v>12</v>
      </c>
      <c r="R90" s="18"/>
      <c r="S90" s="12" t="s">
        <v>12</v>
      </c>
      <c r="T90" s="18" t="s">
        <v>12</v>
      </c>
      <c r="U90" s="10" t="s">
        <v>349</v>
      </c>
      <c r="V90" s="193" t="s">
        <v>173</v>
      </c>
      <c r="W90" s="189" t="s">
        <v>396</v>
      </c>
      <c r="AA90" s="107" t="str">
        <f t="shared" si="99"/>
        <v>X</v>
      </c>
      <c r="AB90" s="107" t="str">
        <f t="shared" si="100"/>
        <v>X</v>
      </c>
      <c r="AC90" s="9" t="b">
        <f t="shared" si="101"/>
        <v>1</v>
      </c>
      <c r="AD90" s="9" t="b">
        <f t="shared" si="94"/>
        <v>0</v>
      </c>
      <c r="AE90" s="9">
        <f t="shared" si="95"/>
        <v>21</v>
      </c>
      <c r="AF90" s="9" t="b">
        <f t="shared" si="102"/>
        <v>1</v>
      </c>
      <c r="AG90" s="9" t="b">
        <f t="shared" si="103"/>
        <v>1</v>
      </c>
      <c r="AH90" s="9">
        <f t="shared" si="104"/>
        <v>1</v>
      </c>
      <c r="AI90" s="9">
        <f t="shared" si="105"/>
        <v>24</v>
      </c>
      <c r="AJ90" s="9" t="str">
        <f t="shared" si="106"/>
        <v>Adquisición Tradicional</v>
      </c>
      <c r="AK90" s="9">
        <f t="shared" si="107"/>
        <v>18</v>
      </c>
      <c r="AL90" s="9">
        <f t="shared" si="108"/>
        <v>47</v>
      </c>
      <c r="AM90" s="9" t="str">
        <f t="shared" si="109"/>
        <v>Casa Habitación en Condominio</v>
      </c>
      <c r="AN90" s="2"/>
    </row>
    <row r="91" spans="2:40" hidden="1" x14ac:dyDescent="0.2">
      <c r="B91" s="3" t="str">
        <f t="shared" si="98"/>
        <v>No</v>
      </c>
      <c r="C91" s="78">
        <v>7.1800000000000104</v>
      </c>
      <c r="D91" s="82" t="s">
        <v>144</v>
      </c>
      <c r="E91" s="82" t="s">
        <v>252</v>
      </c>
      <c r="F91" s="83" t="s">
        <v>255</v>
      </c>
      <c r="G91" s="194"/>
      <c r="H91" s="18" t="s">
        <v>12</v>
      </c>
      <c r="I91" s="83"/>
      <c r="J91" s="82"/>
      <c r="K91" s="83" t="s">
        <v>391</v>
      </c>
      <c r="L91" s="4"/>
      <c r="M91" s="4"/>
      <c r="N91" s="4"/>
      <c r="O91" s="4"/>
      <c r="P91" s="18"/>
      <c r="Q91" s="18" t="s">
        <v>12</v>
      </c>
      <c r="R91" s="18"/>
      <c r="S91" s="12" t="s">
        <v>12</v>
      </c>
      <c r="T91" s="18" t="s">
        <v>12</v>
      </c>
      <c r="U91" s="10" t="s">
        <v>206</v>
      </c>
      <c r="V91" s="193" t="s">
        <v>173</v>
      </c>
      <c r="W91" s="189" t="s">
        <v>396</v>
      </c>
      <c r="X91" s="9"/>
      <c r="Y91" s="9"/>
      <c r="Z91" s="9"/>
      <c r="AA91" s="107" t="str">
        <f t="shared" si="99"/>
        <v>X</v>
      </c>
      <c r="AB91" s="107" t="str">
        <f t="shared" si="100"/>
        <v>X</v>
      </c>
      <c r="AC91" s="9" t="b">
        <f t="shared" si="101"/>
        <v>0</v>
      </c>
      <c r="AD91" s="9" t="b">
        <f t="shared" si="94"/>
        <v>0</v>
      </c>
      <c r="AE91" s="9">
        <f t="shared" si="95"/>
        <v>0</v>
      </c>
      <c r="AF91" s="9" t="b">
        <f t="shared" si="102"/>
        <v>1</v>
      </c>
      <c r="AG91" s="9" t="b">
        <f t="shared" si="103"/>
        <v>1</v>
      </c>
      <c r="AH91" s="9">
        <f t="shared" si="104"/>
        <v>1</v>
      </c>
      <c r="AI91" s="9">
        <f t="shared" si="105"/>
        <v>24</v>
      </c>
      <c r="AJ91" s="9" t="str">
        <f t="shared" si="106"/>
        <v>Adquisición Tradicional</v>
      </c>
      <c r="AK91" s="9">
        <f t="shared" si="107"/>
        <v>18</v>
      </c>
      <c r="AL91" s="9">
        <f t="shared" si="108"/>
        <v>47</v>
      </c>
      <c r="AM91" s="9" t="str">
        <f t="shared" si="109"/>
        <v>Casa Habitación en Condominio</v>
      </c>
    </row>
    <row r="92" spans="2:40" s="9" customFormat="1" x14ac:dyDescent="0.2">
      <c r="B92" s="3" t="str">
        <f t="shared" si="98"/>
        <v>Sí</v>
      </c>
      <c r="C92" s="78">
        <v>7.1900000000000102</v>
      </c>
      <c r="D92" s="82" t="s">
        <v>149</v>
      </c>
      <c r="E92" s="82" t="s">
        <v>327</v>
      </c>
      <c r="F92" s="82" t="s">
        <v>255</v>
      </c>
      <c r="G92" s="191"/>
      <c r="H92" s="57"/>
      <c r="I92" s="82"/>
      <c r="J92" s="170"/>
      <c r="K92" s="82" t="s">
        <v>385</v>
      </c>
      <c r="L92" s="10"/>
      <c r="M92" s="10"/>
      <c r="N92" s="10"/>
      <c r="O92" s="10"/>
      <c r="P92" s="57" t="s">
        <v>12</v>
      </c>
      <c r="Q92" s="57" t="s">
        <v>12</v>
      </c>
      <c r="R92" s="57"/>
      <c r="S92" s="12" t="s">
        <v>12</v>
      </c>
      <c r="T92" s="57"/>
      <c r="U92" s="10" t="s">
        <v>157</v>
      </c>
      <c r="V92" s="193" t="s">
        <v>322</v>
      </c>
      <c r="W92" s="189" t="s">
        <v>397</v>
      </c>
      <c r="AA92" s="107" t="str">
        <f t="shared" si="99"/>
        <v>X</v>
      </c>
      <c r="AB92" s="107">
        <f t="shared" si="100"/>
        <v>0</v>
      </c>
      <c r="AC92" s="9" t="b">
        <f t="shared" si="101"/>
        <v>1</v>
      </c>
      <c r="AD92" s="9" t="b">
        <f t="shared" si="94"/>
        <v>0</v>
      </c>
      <c r="AE92" s="9">
        <f t="shared" si="95"/>
        <v>199</v>
      </c>
      <c r="AF92" s="9" t="b">
        <f t="shared" si="102"/>
        <v>1</v>
      </c>
      <c r="AG92" s="9" t="b">
        <f t="shared" si="103"/>
        <v>1</v>
      </c>
      <c r="AH92" s="9">
        <f t="shared" si="104"/>
        <v>1</v>
      </c>
      <c r="AI92" s="9">
        <f t="shared" si="105"/>
        <v>24</v>
      </c>
      <c r="AJ92" s="9" t="str">
        <f t="shared" si="106"/>
        <v>Adquisición Tradicional</v>
      </c>
      <c r="AK92" s="9">
        <f t="shared" si="107"/>
        <v>1</v>
      </c>
      <c r="AL92" s="9">
        <f t="shared" si="108"/>
        <v>30</v>
      </c>
      <c r="AM92" s="9" t="str">
        <f t="shared" si="109"/>
        <v>Casa Habitación en Condominio</v>
      </c>
    </row>
    <row r="93" spans="2:40" hidden="1" x14ac:dyDescent="0.2">
      <c r="B93" s="3" t="str">
        <f t="shared" si="98"/>
        <v>No</v>
      </c>
      <c r="C93" s="78">
        <v>7.2000000000000099</v>
      </c>
      <c r="D93" s="82" t="s">
        <v>150</v>
      </c>
      <c r="E93" s="82" t="s">
        <v>327</v>
      </c>
      <c r="F93" s="82" t="s">
        <v>255</v>
      </c>
      <c r="G93" s="194"/>
      <c r="H93" s="179"/>
      <c r="I93" s="82" t="s">
        <v>268</v>
      </c>
      <c r="J93" s="83"/>
      <c r="K93" s="83" t="s">
        <v>113</v>
      </c>
      <c r="L93" s="4"/>
      <c r="M93" s="4"/>
      <c r="N93" s="4"/>
      <c r="O93" s="4"/>
      <c r="P93" s="18"/>
      <c r="Q93" s="18" t="s">
        <v>12</v>
      </c>
      <c r="R93" s="18"/>
      <c r="S93" s="12" t="s">
        <v>12</v>
      </c>
      <c r="T93" s="18" t="s">
        <v>12</v>
      </c>
      <c r="U93" s="10" t="s">
        <v>157</v>
      </c>
      <c r="V93" s="193" t="s">
        <v>323</v>
      </c>
      <c r="W93" s="189" t="s">
        <v>400</v>
      </c>
      <c r="X93" s="9"/>
      <c r="Y93" s="9"/>
      <c r="Z93" s="9"/>
      <c r="AA93" s="107" t="str">
        <f t="shared" si="99"/>
        <v>X</v>
      </c>
      <c r="AB93" s="107" t="str">
        <f t="shared" si="100"/>
        <v>X</v>
      </c>
      <c r="AC93" s="9" t="b">
        <f t="shared" si="101"/>
        <v>0</v>
      </c>
      <c r="AD93" s="9" t="b">
        <f t="shared" si="94"/>
        <v>0</v>
      </c>
      <c r="AE93" s="9">
        <f t="shared" si="95"/>
        <v>199</v>
      </c>
      <c r="AF93" s="9" t="b">
        <f t="shared" si="102"/>
        <v>1</v>
      </c>
      <c r="AG93" s="9" t="b">
        <f t="shared" si="103"/>
        <v>0</v>
      </c>
      <c r="AH93" s="9">
        <f t="shared" si="104"/>
        <v>1</v>
      </c>
      <c r="AI93" s="9">
        <f t="shared" si="105"/>
        <v>24</v>
      </c>
      <c r="AJ93" s="9" t="str">
        <f t="shared" si="106"/>
        <v>Adquisición Tradicional</v>
      </c>
      <c r="AK93" s="9">
        <f t="shared" si="107"/>
        <v>0</v>
      </c>
      <c r="AL93" s="9">
        <f t="shared" si="108"/>
        <v>0</v>
      </c>
      <c r="AM93" s="9" t="str">
        <f t="shared" si="109"/>
        <v/>
      </c>
    </row>
    <row r="94" spans="2:40" s="9" customFormat="1" hidden="1" x14ac:dyDescent="0.2">
      <c r="B94" s="3" t="str">
        <f t="shared" si="98"/>
        <v>No</v>
      </c>
      <c r="C94" s="78">
        <v>7.2100000000000097</v>
      </c>
      <c r="D94" s="82" t="s">
        <v>151</v>
      </c>
      <c r="E94" s="82" t="s">
        <v>327</v>
      </c>
      <c r="F94" s="82" t="s">
        <v>255</v>
      </c>
      <c r="G94" s="191"/>
      <c r="H94" s="57"/>
      <c r="I94" s="82" t="s">
        <v>348</v>
      </c>
      <c r="J94" s="82"/>
      <c r="K94" s="82" t="s">
        <v>108</v>
      </c>
      <c r="L94" s="10"/>
      <c r="M94" s="10"/>
      <c r="N94" s="10"/>
      <c r="O94" s="10"/>
      <c r="P94" s="57" t="s">
        <v>12</v>
      </c>
      <c r="Q94" s="57" t="s">
        <v>12</v>
      </c>
      <c r="R94" s="57"/>
      <c r="S94" s="12" t="s">
        <v>12</v>
      </c>
      <c r="T94" s="57"/>
      <c r="U94" s="10" t="s">
        <v>158</v>
      </c>
      <c r="V94" s="193" t="s">
        <v>323</v>
      </c>
      <c r="W94" s="189" t="s">
        <v>396</v>
      </c>
      <c r="AA94" s="107" t="str">
        <f t="shared" si="99"/>
        <v>X</v>
      </c>
      <c r="AB94" s="107">
        <f t="shared" si="100"/>
        <v>0</v>
      </c>
      <c r="AC94" s="9" t="b">
        <f t="shared" si="101"/>
        <v>0</v>
      </c>
      <c r="AD94" s="9" t="b">
        <f t="shared" si="94"/>
        <v>0</v>
      </c>
      <c r="AE94" s="9">
        <f t="shared" si="95"/>
        <v>0</v>
      </c>
      <c r="AF94" s="9" t="b">
        <f t="shared" si="102"/>
        <v>1</v>
      </c>
      <c r="AG94" s="9" t="b">
        <f t="shared" si="103"/>
        <v>1</v>
      </c>
      <c r="AH94" s="9">
        <f t="shared" si="104"/>
        <v>1</v>
      </c>
      <c r="AI94" s="9">
        <f t="shared" si="105"/>
        <v>24</v>
      </c>
      <c r="AJ94" s="9" t="str">
        <f t="shared" si="106"/>
        <v>Adquisición Tradicional</v>
      </c>
      <c r="AK94" s="9">
        <f t="shared" si="107"/>
        <v>18</v>
      </c>
      <c r="AL94" s="9">
        <f t="shared" si="108"/>
        <v>47</v>
      </c>
      <c r="AM94" s="9" t="str">
        <f t="shared" si="109"/>
        <v>Casa Habitación en Condominio</v>
      </c>
    </row>
    <row r="95" spans="2:40" x14ac:dyDescent="0.2">
      <c r="B95" s="3" t="str">
        <f t="shared" si="98"/>
        <v>Sí</v>
      </c>
      <c r="C95" s="78">
        <v>7.2200000000000104</v>
      </c>
      <c r="D95" s="82" t="s">
        <v>152</v>
      </c>
      <c r="E95" s="82" t="s">
        <v>327</v>
      </c>
      <c r="F95" s="82" t="s">
        <v>255</v>
      </c>
      <c r="G95" s="194"/>
      <c r="H95" s="18"/>
      <c r="I95" s="82" t="s">
        <v>350</v>
      </c>
      <c r="J95" s="83"/>
      <c r="K95" s="83" t="s">
        <v>108</v>
      </c>
      <c r="L95" s="4"/>
      <c r="M95" s="4"/>
      <c r="N95" s="4"/>
      <c r="O95" s="4"/>
      <c r="P95" s="18" t="s">
        <v>12</v>
      </c>
      <c r="Q95" s="18" t="s">
        <v>12</v>
      </c>
      <c r="R95" s="18"/>
      <c r="S95" s="12" t="s">
        <v>12</v>
      </c>
      <c r="T95" s="18" t="s">
        <v>12</v>
      </c>
      <c r="U95" s="10" t="s">
        <v>157</v>
      </c>
      <c r="V95" s="193" t="s">
        <v>322</v>
      </c>
      <c r="W95" s="189" t="s">
        <v>396</v>
      </c>
      <c r="X95" s="9"/>
      <c r="Y95" s="9"/>
      <c r="Z95" s="9"/>
      <c r="AA95" s="107" t="str">
        <f t="shared" si="99"/>
        <v>X</v>
      </c>
      <c r="AB95" s="107" t="str">
        <f t="shared" si="100"/>
        <v>X</v>
      </c>
      <c r="AC95" s="9" t="b">
        <f t="shared" si="101"/>
        <v>1</v>
      </c>
      <c r="AD95" s="9" t="b">
        <f t="shared" si="94"/>
        <v>0</v>
      </c>
      <c r="AE95" s="9">
        <f t="shared" si="95"/>
        <v>199</v>
      </c>
      <c r="AF95" s="9" t="b">
        <f t="shared" si="102"/>
        <v>1</v>
      </c>
      <c r="AG95" s="9" t="b">
        <f t="shared" si="103"/>
        <v>1</v>
      </c>
      <c r="AH95" s="9">
        <f t="shared" si="104"/>
        <v>1</v>
      </c>
      <c r="AI95" s="9">
        <f t="shared" si="105"/>
        <v>24</v>
      </c>
      <c r="AJ95" s="9" t="str">
        <f t="shared" si="106"/>
        <v>Adquisición Tradicional</v>
      </c>
      <c r="AK95" s="9">
        <f t="shared" si="107"/>
        <v>18</v>
      </c>
      <c r="AL95" s="9">
        <f t="shared" si="108"/>
        <v>47</v>
      </c>
      <c r="AM95" s="9" t="str">
        <f t="shared" si="109"/>
        <v>Casa Habitación en Condominio</v>
      </c>
    </row>
    <row r="98" spans="3:16" x14ac:dyDescent="0.25">
      <c r="C98" s="150" t="s">
        <v>375</v>
      </c>
      <c r="K98" s="2"/>
    </row>
    <row r="99" spans="3:16" x14ac:dyDescent="0.25">
      <c r="C99" s="209" t="s">
        <v>373</v>
      </c>
      <c r="D99" s="209"/>
      <c r="E99" s="209"/>
      <c r="F99" s="209"/>
      <c r="G99" s="209"/>
      <c r="H99" s="209"/>
      <c r="I99" s="209"/>
      <c r="J99" s="209"/>
      <c r="K99" s="209"/>
      <c r="L99" s="209"/>
      <c r="M99" s="209"/>
      <c r="N99" s="209"/>
      <c r="O99" s="209"/>
      <c r="P99" s="209"/>
    </row>
    <row r="100" spans="3:16" ht="35.25" customHeight="1" x14ac:dyDescent="0.25">
      <c r="C100" s="208" t="s">
        <v>370</v>
      </c>
      <c r="D100" s="208"/>
      <c r="E100" s="208"/>
      <c r="F100" s="208"/>
      <c r="G100" s="208"/>
      <c r="H100" s="208"/>
      <c r="I100" s="208"/>
      <c r="J100" s="208"/>
      <c r="K100" s="208"/>
    </row>
    <row r="101" spans="3:16" ht="29.25" customHeight="1" x14ac:dyDescent="0.25">
      <c r="C101" s="208" t="s">
        <v>371</v>
      </c>
      <c r="D101" s="208"/>
      <c r="E101" s="208"/>
      <c r="F101" s="208"/>
      <c r="G101" s="208"/>
      <c r="H101" s="208"/>
      <c r="I101" s="208"/>
      <c r="J101" s="208"/>
      <c r="K101" s="208"/>
      <c r="L101" s="151"/>
      <c r="M101" s="151"/>
      <c r="N101" s="151"/>
      <c r="O101" s="151"/>
      <c r="P101" s="151"/>
    </row>
    <row r="102" spans="3:16" x14ac:dyDescent="0.25">
      <c r="C102" s="209" t="s">
        <v>374</v>
      </c>
      <c r="D102" s="209"/>
      <c r="E102" s="209"/>
      <c r="F102" s="209"/>
      <c r="G102" s="209"/>
      <c r="H102" s="209"/>
      <c r="I102" s="209"/>
      <c r="J102" s="209"/>
      <c r="K102" s="209"/>
    </row>
    <row r="103" spans="3:16" x14ac:dyDescent="0.25">
      <c r="C103" s="209"/>
      <c r="D103" s="209"/>
      <c r="E103" s="209"/>
      <c r="F103" s="209"/>
      <c r="G103" s="209"/>
      <c r="H103" s="209"/>
      <c r="I103" s="209"/>
      <c r="J103" s="209"/>
      <c r="K103" s="209"/>
    </row>
    <row r="104" spans="3:16" x14ac:dyDescent="0.25">
      <c r="C104" s="209" t="s">
        <v>372</v>
      </c>
      <c r="D104" s="209"/>
      <c r="E104" s="209"/>
      <c r="F104" s="209"/>
      <c r="G104" s="209"/>
      <c r="H104" s="209"/>
      <c r="I104" s="209"/>
      <c r="J104" s="209"/>
      <c r="K104" s="209"/>
    </row>
  </sheetData>
  <sheetProtection algorithmName="SHA-512" hashValue="yjXIw6rjztw/hRusd+Ifc7G/K04zH6r3PXc2O5djUsHO+jNHpCv0vhMkuTx/V9/Y0aNhwPa+M/G+xgMo4L8a+A==" saltValue="g+QFUX8ApC7SWOu9fww6Ug==" spinCount="100000" sheet="1" objects="1" scenarios="1" autoFilter="0"/>
  <autoFilter ref="B5:AM95" xr:uid="{92BA8AA1-AB1B-460C-BA8B-49DC3484B92B}">
    <filterColumn colId="0">
      <filters>
        <filter val="Sí"/>
      </filters>
    </filterColumn>
  </autoFilter>
  <sortState ref="B91:AN95">
    <sortCondition ref="D91:D95"/>
  </sortState>
  <mergeCells count="6">
    <mergeCell ref="C102:K103"/>
    <mergeCell ref="C104:K104"/>
    <mergeCell ref="B3:R3"/>
    <mergeCell ref="C99:P99"/>
    <mergeCell ref="C100:K100"/>
    <mergeCell ref="C101:K10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uestraCarátula">
                <anchor moveWithCells="1" sizeWithCells="1">
                  <from>
                    <xdr:col>3</xdr:col>
                    <xdr:colOff>923925</xdr:colOff>
                    <xdr:row>1</xdr:row>
                    <xdr:rowOff>47625</xdr:rowOff>
                  </from>
                  <to>
                    <xdr:col>3</xdr:col>
                    <xdr:colOff>2371725</xdr:colOff>
                    <xdr:row>1</xdr:row>
                    <xdr:rowOff>400050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2932E-B9AB-4519-847C-592F6FAF5462}">
  <sheetPr codeName="Hoja4" filterMode="1"/>
  <dimension ref="B1:AO104"/>
  <sheetViews>
    <sheetView showGridLines="0" zoomScale="80" zoomScaleNormal="80" workbookViewId="0">
      <selection activeCell="B5" sqref="B5"/>
    </sheetView>
  </sheetViews>
  <sheetFormatPr baseColWidth="10" defaultRowHeight="15" x14ac:dyDescent="0.25"/>
  <cols>
    <col min="1" max="1" width="1.7109375" style="2" customWidth="1"/>
    <col min="2" max="2" width="11.5703125" style="1" hidden="1" customWidth="1"/>
    <col min="3" max="3" width="10.85546875" style="1" customWidth="1"/>
    <col min="4" max="4" width="69.85546875" style="2" customWidth="1"/>
    <col min="5" max="5" width="17.85546875" style="2" customWidth="1"/>
    <col min="6" max="6" width="18.5703125" style="2" customWidth="1"/>
    <col min="7" max="8" width="18.5703125" style="1" customWidth="1"/>
    <col min="9" max="11" width="18.5703125" style="2" customWidth="1"/>
    <col min="12" max="12" width="18.140625" style="108" customWidth="1"/>
    <col min="13" max="13" width="12.7109375" style="2" hidden="1" customWidth="1"/>
    <col min="14" max="14" width="12" style="2" hidden="1" customWidth="1"/>
    <col min="15" max="15" width="12.5703125" style="2" hidden="1" customWidth="1"/>
    <col min="16" max="16" width="13" style="2" hidden="1" customWidth="1"/>
    <col min="17" max="17" width="14.5703125" style="2" hidden="1" customWidth="1"/>
    <col min="18" max="18" width="12.7109375" style="2" hidden="1" customWidth="1"/>
    <col min="19" max="19" width="12.140625" style="2" hidden="1" customWidth="1"/>
    <col min="20" max="20" width="14.5703125" style="2" hidden="1" customWidth="1"/>
    <col min="21" max="22" width="18.5703125" style="2" hidden="1" customWidth="1"/>
    <col min="23" max="24" width="30.7109375" style="2" hidden="1" customWidth="1"/>
    <col min="25" max="25" width="19" style="2" hidden="1" customWidth="1"/>
    <col min="26" max="28" width="11.42578125" style="2" hidden="1" customWidth="1"/>
    <col min="29" max="29" width="14.140625" style="2" hidden="1" customWidth="1"/>
    <col min="30" max="30" width="15.140625" style="2" hidden="1" customWidth="1"/>
    <col min="31" max="31" width="11.42578125" style="2" hidden="1" customWidth="1"/>
    <col min="32" max="32" width="14.140625" style="2" hidden="1" customWidth="1"/>
    <col min="33" max="33" width="14" style="2" hidden="1" customWidth="1"/>
    <col min="34" max="41" width="11.42578125" style="2" hidden="1" customWidth="1"/>
    <col min="42" max="44" width="11.42578125" style="2" customWidth="1"/>
    <col min="45" max="16384" width="11.42578125" style="2"/>
  </cols>
  <sheetData>
    <row r="1" spans="2:39" s="7" customFormat="1" ht="15" customHeight="1" x14ac:dyDescent="0.25">
      <c r="G1" s="1"/>
      <c r="H1" s="1"/>
      <c r="L1" s="109"/>
    </row>
    <row r="2" spans="2:39" s="7" customFormat="1" ht="45" customHeight="1" thickBot="1" x14ac:dyDescent="0.3">
      <c r="G2" s="1"/>
      <c r="H2" s="1"/>
      <c r="L2" s="108"/>
      <c r="U2" s="81"/>
      <c r="V2" s="81"/>
      <c r="AE2" s="2" t="s">
        <v>308</v>
      </c>
      <c r="AF2" s="2" t="s">
        <v>309</v>
      </c>
      <c r="AG2" s="2" t="s">
        <v>310</v>
      </c>
      <c r="AH2" s="2"/>
    </row>
    <row r="3" spans="2:39" s="7" customFormat="1" ht="29.25" customHeight="1" thickBot="1" x14ac:dyDescent="0.3">
      <c r="B3" s="214" t="s">
        <v>240</v>
      </c>
      <c r="C3" s="215"/>
      <c r="D3" s="215"/>
      <c r="E3" s="215"/>
      <c r="F3" s="215"/>
      <c r="G3" s="215"/>
      <c r="H3" s="215"/>
      <c r="I3" s="215"/>
      <c r="J3" s="215"/>
      <c r="K3" s="215"/>
      <c r="L3" s="215"/>
      <c r="M3" s="215"/>
      <c r="N3" s="215"/>
      <c r="O3" s="215"/>
      <c r="P3" s="215"/>
      <c r="Q3" s="215"/>
      <c r="R3" s="215"/>
      <c r="S3" s="216"/>
      <c r="T3" s="180"/>
      <c r="U3" s="181"/>
      <c r="V3" s="181"/>
      <c r="W3" s="181"/>
      <c r="X3" s="181"/>
      <c r="Y3" s="181"/>
      <c r="AE3" s="2" t="str">
        <f>Carátula!D9</f>
        <v>Morelos</v>
      </c>
      <c r="AF3" s="2" t="str">
        <f>Carátula!F9</f>
        <v>Adquisición Tradicional</v>
      </c>
      <c r="AG3" s="2" t="str">
        <f>Carátula!H9</f>
        <v>Casa Habitación en Condominio</v>
      </c>
      <c r="AH3" s="2"/>
    </row>
    <row r="4" spans="2:39" s="7" customFormat="1" ht="12" customHeight="1" x14ac:dyDescent="0.25">
      <c r="G4" s="1"/>
      <c r="H4" s="1"/>
      <c r="L4" s="108"/>
    </row>
    <row r="5" spans="2:39" ht="36.75" customHeight="1" x14ac:dyDescent="0.25">
      <c r="B5" s="58" t="s">
        <v>224</v>
      </c>
      <c r="C5" s="21" t="s">
        <v>0</v>
      </c>
      <c r="D5" s="22" t="s">
        <v>1</v>
      </c>
      <c r="E5" s="22" t="s">
        <v>286</v>
      </c>
      <c r="F5" s="23" t="s">
        <v>247</v>
      </c>
      <c r="G5" s="23" t="s">
        <v>258</v>
      </c>
      <c r="H5" s="23" t="s">
        <v>259</v>
      </c>
      <c r="I5" s="60" t="s">
        <v>351</v>
      </c>
      <c r="J5" s="60" t="s">
        <v>9</v>
      </c>
      <c r="K5" s="60" t="s">
        <v>10</v>
      </c>
      <c r="L5" s="22" t="s">
        <v>106</v>
      </c>
      <c r="M5" s="22" t="s">
        <v>2</v>
      </c>
      <c r="N5" s="22" t="s">
        <v>3</v>
      </c>
      <c r="O5" s="23" t="s">
        <v>79</v>
      </c>
      <c r="P5" s="23" t="s">
        <v>80</v>
      </c>
      <c r="Q5" s="22" t="s">
        <v>4</v>
      </c>
      <c r="R5" s="22" t="s">
        <v>5</v>
      </c>
      <c r="S5" s="23" t="s">
        <v>75</v>
      </c>
      <c r="T5" s="60" t="s">
        <v>7</v>
      </c>
      <c r="U5" s="60" t="s">
        <v>8</v>
      </c>
      <c r="V5" s="110"/>
      <c r="W5" s="54" t="s">
        <v>136</v>
      </c>
      <c r="X5" s="53" t="s">
        <v>137</v>
      </c>
      <c r="Y5" s="53" t="s">
        <v>138</v>
      </c>
      <c r="AA5" s="2" t="s">
        <v>7</v>
      </c>
      <c r="AB5" s="2" t="s">
        <v>8</v>
      </c>
      <c r="AC5" s="1" t="s">
        <v>297</v>
      </c>
      <c r="AD5" s="1" t="s">
        <v>298</v>
      </c>
      <c r="AE5" s="2" t="s">
        <v>299</v>
      </c>
      <c r="AF5" s="2" t="s">
        <v>300</v>
      </c>
      <c r="AG5" s="2" t="s">
        <v>301</v>
      </c>
      <c r="AH5" s="1" t="s">
        <v>302</v>
      </c>
      <c r="AI5" s="1" t="s">
        <v>303</v>
      </c>
      <c r="AJ5" s="1" t="s">
        <v>304</v>
      </c>
      <c r="AK5" s="1" t="s">
        <v>305</v>
      </c>
      <c r="AL5" s="1" t="s">
        <v>306</v>
      </c>
      <c r="AM5" s="1" t="s">
        <v>307</v>
      </c>
    </row>
    <row r="6" spans="2:39" s="9" customFormat="1" ht="16.5" customHeight="1" x14ac:dyDescent="0.25">
      <c r="B6" s="25" t="str">
        <f t="shared" ref="B6:B33" si="0">IF(AC6,"Sí","No")</f>
        <v>Sí</v>
      </c>
      <c r="C6" s="25"/>
      <c r="D6" s="125" t="s">
        <v>100</v>
      </c>
      <c r="E6" s="125"/>
      <c r="F6" s="125"/>
      <c r="G6" s="27"/>
      <c r="H6" s="27"/>
      <c r="I6" s="26"/>
      <c r="J6" s="28"/>
      <c r="K6" s="29"/>
      <c r="L6" s="125"/>
      <c r="M6" s="26"/>
      <c r="N6" s="26"/>
      <c r="O6" s="26"/>
      <c r="P6" s="26"/>
      <c r="Q6" s="26"/>
      <c r="R6" s="26"/>
      <c r="S6" s="26"/>
      <c r="T6" s="28" t="s">
        <v>12</v>
      </c>
      <c r="U6" s="28" t="s">
        <v>12</v>
      </c>
      <c r="V6" s="28"/>
      <c r="W6" s="25"/>
      <c r="X6" s="25"/>
      <c r="Y6" s="25"/>
      <c r="AA6" s="1" t="str">
        <f t="shared" ref="AA6:AA33" si="1">T6</f>
        <v>X</v>
      </c>
      <c r="AB6" s="1" t="str">
        <f t="shared" ref="AB6:AB33" si="2">U6</f>
        <v>X</v>
      </c>
      <c r="AC6" s="1" t="b">
        <f t="shared" ref="AC6:AC33" si="3">OR(AD6,AND(AE6&gt;0,AF6,AG6))</f>
        <v>1</v>
      </c>
      <c r="AD6" s="1" t="b">
        <f t="shared" ref="AD6" si="4">OR(C6="Consecutivo",AND(C6&lt;&gt;"",D6=""),AND(C6="",D6&lt;&gt;""))</f>
        <v>1</v>
      </c>
      <c r="AE6" s="1">
        <f t="shared" ref="AE6" si="5">IFERROR(SEARCH(AE$3,W6),0)</f>
        <v>0</v>
      </c>
      <c r="AF6" s="1" t="b">
        <f t="shared" ref="AF6:AF33" si="6">AF$3=AJ6</f>
        <v>0</v>
      </c>
      <c r="AG6" s="1" t="b">
        <f t="shared" ref="AG6:AG33" si="7">AG$3=AM6</f>
        <v>0</v>
      </c>
      <c r="AH6" s="1">
        <f t="shared" ref="AH6:AH33" si="8">IFERROR(SEARCH(AF$3,$X6),0)</f>
        <v>0</v>
      </c>
      <c r="AI6" s="1">
        <f t="shared" ref="AI6" si="9">IF(AH6=0,0,IFERROR(SEARCH(",",$X6,AH6+1),LEN($X6)+1))</f>
        <v>0</v>
      </c>
      <c r="AJ6" s="111" t="str">
        <f t="shared" ref="AJ6:AJ71" si="10">IF(AH6=0,"",MID($X6,AH6,AI6-AH6))</f>
        <v/>
      </c>
      <c r="AK6" s="1">
        <f t="shared" ref="AK6" si="11">IFERROR(SEARCH(AG$3,$Y6),0)</f>
        <v>0</v>
      </c>
      <c r="AL6" s="1">
        <f t="shared" ref="AL6:AL33" si="12">IF(AK6=0,0,IFERROR(SEARCH(",",$Y6,AK6+1),LEN($Y6)+1))</f>
        <v>0</v>
      </c>
      <c r="AM6" s="7" t="str">
        <f t="shared" ref="AM6:AM33" si="13">IF(AK6=0,"",MID($Y6,AK6,AL6-AK6))</f>
        <v/>
      </c>
    </row>
    <row r="7" spans="2:39" ht="17.100000000000001" customHeight="1" x14ac:dyDescent="0.25">
      <c r="B7" s="11" t="str">
        <f t="shared" si="0"/>
        <v>Sí</v>
      </c>
      <c r="C7" s="3">
        <v>1.1000000000000001</v>
      </c>
      <c r="D7" s="88" t="s">
        <v>23</v>
      </c>
      <c r="E7" s="82" t="s">
        <v>327</v>
      </c>
      <c r="F7" s="82" t="s">
        <v>253</v>
      </c>
      <c r="G7" s="15" t="s">
        <v>12</v>
      </c>
      <c r="H7" s="13"/>
      <c r="I7" s="92"/>
      <c r="J7" s="94"/>
      <c r="K7" s="94"/>
      <c r="L7" s="83" t="s">
        <v>108</v>
      </c>
      <c r="M7" s="11"/>
      <c r="N7" s="4"/>
      <c r="O7" s="4"/>
      <c r="P7" s="4"/>
      <c r="Q7" s="4"/>
      <c r="R7" s="4"/>
      <c r="S7" s="15" t="s">
        <v>12</v>
      </c>
      <c r="T7" s="15" t="s">
        <v>12</v>
      </c>
      <c r="U7" s="13" t="s">
        <v>12</v>
      </c>
      <c r="V7" s="13"/>
      <c r="W7" s="4" t="s">
        <v>157</v>
      </c>
      <c r="X7" s="4" t="s">
        <v>318</v>
      </c>
      <c r="Y7" s="4" t="s">
        <v>396</v>
      </c>
      <c r="AA7" s="1" t="str">
        <f t="shared" si="1"/>
        <v>X</v>
      </c>
      <c r="AB7" s="1" t="str">
        <f t="shared" si="2"/>
        <v>X</v>
      </c>
      <c r="AC7" s="1" t="b">
        <f t="shared" si="3"/>
        <v>1</v>
      </c>
      <c r="AD7" s="1" t="b">
        <f t="shared" ref="AD7:AD33" si="14">OR(C7="Consecutivo",AND(C7&lt;&gt;"",D7=""),AND(C7="",D7&lt;&gt;""))</f>
        <v>0</v>
      </c>
      <c r="AE7" s="1">
        <f t="shared" ref="AE7:AE33" si="15">IFERROR(SEARCH(AE$3,W7),0)</f>
        <v>199</v>
      </c>
      <c r="AF7" s="1" t="b">
        <f t="shared" si="6"/>
        <v>1</v>
      </c>
      <c r="AG7" s="1" t="b">
        <f t="shared" si="7"/>
        <v>1</v>
      </c>
      <c r="AH7" s="1">
        <f t="shared" si="8"/>
        <v>1</v>
      </c>
      <c r="AI7" s="1">
        <f t="shared" ref="AI7:AI33" si="16">IF(AH7=0,0,IFERROR(SEARCH(",",$X7,AH7+1),LEN($X7)+1))</f>
        <v>24</v>
      </c>
      <c r="AJ7" s="111" t="str">
        <f t="shared" ref="AJ7:AJ33" si="17">IF(AH7=0,"",MID($X7,AH7,AI7-AH7))</f>
        <v>Adquisición Tradicional</v>
      </c>
      <c r="AK7" s="1">
        <f t="shared" ref="AK7:AK33" si="18">IFERROR(SEARCH(AG$3,$Y7),0)</f>
        <v>18</v>
      </c>
      <c r="AL7" s="1">
        <f t="shared" si="12"/>
        <v>47</v>
      </c>
      <c r="AM7" s="7" t="str">
        <f t="shared" si="13"/>
        <v>Casa Habitación en Condominio</v>
      </c>
    </row>
    <row r="8" spans="2:39" s="9" customFormat="1" ht="17.100000000000001" hidden="1" customHeight="1" x14ac:dyDescent="0.25">
      <c r="B8" s="11" t="str">
        <f t="shared" si="0"/>
        <v>No</v>
      </c>
      <c r="C8" s="3">
        <v>1.2</v>
      </c>
      <c r="D8" s="82" t="s">
        <v>405</v>
      </c>
      <c r="E8" s="82" t="s">
        <v>327</v>
      </c>
      <c r="F8" s="82" t="s">
        <v>253</v>
      </c>
      <c r="G8" s="15" t="s">
        <v>12</v>
      </c>
      <c r="H8" s="15"/>
      <c r="I8" s="92"/>
      <c r="J8" s="82"/>
      <c r="K8" s="82"/>
      <c r="L8" s="82" t="s">
        <v>108</v>
      </c>
      <c r="M8" s="11"/>
      <c r="N8" s="10"/>
      <c r="O8" s="10"/>
      <c r="P8" s="10"/>
      <c r="Q8" s="10"/>
      <c r="R8" s="10"/>
      <c r="S8" s="15" t="s">
        <v>12</v>
      </c>
      <c r="T8" s="15" t="s">
        <v>12</v>
      </c>
      <c r="U8" s="15"/>
      <c r="V8" s="15"/>
      <c r="W8" s="10" t="s">
        <v>158</v>
      </c>
      <c r="X8" s="10" t="s">
        <v>318</v>
      </c>
      <c r="Y8" s="4" t="s">
        <v>399</v>
      </c>
      <c r="AA8" s="1" t="str">
        <f t="shared" si="1"/>
        <v>X</v>
      </c>
      <c r="AB8" s="1">
        <f t="shared" si="2"/>
        <v>0</v>
      </c>
      <c r="AC8" s="1" t="b">
        <f t="shared" si="3"/>
        <v>0</v>
      </c>
      <c r="AD8" s="1" t="b">
        <f t="shared" si="14"/>
        <v>0</v>
      </c>
      <c r="AE8" s="1">
        <f t="shared" si="15"/>
        <v>0</v>
      </c>
      <c r="AF8" s="1" t="b">
        <f t="shared" si="6"/>
        <v>1</v>
      </c>
      <c r="AG8" s="1" t="b">
        <f t="shared" si="7"/>
        <v>1</v>
      </c>
      <c r="AH8" s="1">
        <f t="shared" si="8"/>
        <v>1</v>
      </c>
      <c r="AI8" s="1">
        <f t="shared" si="16"/>
        <v>24</v>
      </c>
      <c r="AJ8" s="111" t="str">
        <f t="shared" si="17"/>
        <v>Adquisición Tradicional</v>
      </c>
      <c r="AK8" s="1">
        <f t="shared" si="18"/>
        <v>18</v>
      </c>
      <c r="AL8" s="1">
        <f t="shared" si="12"/>
        <v>47</v>
      </c>
      <c r="AM8" s="7" t="str">
        <f t="shared" si="13"/>
        <v>Casa Habitación en Condominio</v>
      </c>
    </row>
    <row r="9" spans="2:39" s="9" customFormat="1" ht="17.100000000000001" hidden="1" customHeight="1" x14ac:dyDescent="0.25">
      <c r="B9" s="3" t="str">
        <f t="shared" si="0"/>
        <v>No</v>
      </c>
      <c r="C9" s="3">
        <v>1.3</v>
      </c>
      <c r="D9" s="84" t="s">
        <v>41</v>
      </c>
      <c r="E9" s="82" t="s">
        <v>327</v>
      </c>
      <c r="F9" s="82" t="s">
        <v>253</v>
      </c>
      <c r="G9" s="15" t="s">
        <v>12</v>
      </c>
      <c r="H9" s="3"/>
      <c r="I9" s="92"/>
      <c r="J9" s="105" t="s">
        <v>343</v>
      </c>
      <c r="K9" s="83"/>
      <c r="L9" s="83" t="s">
        <v>108</v>
      </c>
      <c r="M9" s="11"/>
      <c r="N9" s="4"/>
      <c r="O9" s="4"/>
      <c r="P9" s="4"/>
      <c r="Q9" s="4"/>
      <c r="R9" s="4"/>
      <c r="S9" s="15" t="s">
        <v>12</v>
      </c>
      <c r="T9" s="15" t="s">
        <v>12</v>
      </c>
      <c r="U9" s="13" t="s">
        <v>12</v>
      </c>
      <c r="V9" s="13"/>
      <c r="W9" s="10" t="s">
        <v>360</v>
      </c>
      <c r="X9" s="4" t="s">
        <v>318</v>
      </c>
      <c r="Y9" s="4" t="s">
        <v>399</v>
      </c>
      <c r="Z9" s="2"/>
      <c r="AA9" s="1" t="str">
        <f t="shared" si="1"/>
        <v>X</v>
      </c>
      <c r="AB9" s="1" t="str">
        <f t="shared" si="2"/>
        <v>X</v>
      </c>
      <c r="AC9" s="1" t="b">
        <f t="shared" si="3"/>
        <v>0</v>
      </c>
      <c r="AD9" s="1" t="b">
        <f t="shared" si="14"/>
        <v>0</v>
      </c>
      <c r="AE9" s="1">
        <f t="shared" si="15"/>
        <v>0</v>
      </c>
      <c r="AF9" s="1" t="b">
        <f t="shared" si="6"/>
        <v>1</v>
      </c>
      <c r="AG9" s="1" t="b">
        <f t="shared" si="7"/>
        <v>1</v>
      </c>
      <c r="AH9" s="1">
        <f t="shared" si="8"/>
        <v>1</v>
      </c>
      <c r="AI9" s="1">
        <f t="shared" si="16"/>
        <v>24</v>
      </c>
      <c r="AJ9" s="111" t="str">
        <f t="shared" si="17"/>
        <v>Adquisición Tradicional</v>
      </c>
      <c r="AK9" s="1">
        <f t="shared" si="18"/>
        <v>18</v>
      </c>
      <c r="AL9" s="1">
        <f t="shared" si="12"/>
        <v>47</v>
      </c>
      <c r="AM9" s="7" t="str">
        <f t="shared" si="13"/>
        <v>Casa Habitación en Condominio</v>
      </c>
    </row>
    <row r="10" spans="2:39" s="9" customFormat="1" ht="17.100000000000001" customHeight="1" x14ac:dyDescent="0.25">
      <c r="B10" s="3" t="str">
        <f t="shared" si="0"/>
        <v>Sí</v>
      </c>
      <c r="C10" s="3">
        <v>1.4</v>
      </c>
      <c r="D10" s="88" t="s">
        <v>96</v>
      </c>
      <c r="E10" s="82" t="s">
        <v>327</v>
      </c>
      <c r="F10" s="82" t="s">
        <v>253</v>
      </c>
      <c r="G10" s="15" t="s">
        <v>12</v>
      </c>
      <c r="H10" s="3"/>
      <c r="I10" s="93" t="s">
        <v>283</v>
      </c>
      <c r="J10" s="94" t="s">
        <v>388</v>
      </c>
      <c r="K10" s="94" t="s">
        <v>387</v>
      </c>
      <c r="L10" s="83" t="s">
        <v>389</v>
      </c>
      <c r="M10" s="11"/>
      <c r="N10" s="4"/>
      <c r="O10" s="4"/>
      <c r="P10" s="4"/>
      <c r="Q10" s="4"/>
      <c r="R10" s="4"/>
      <c r="S10" s="15" t="s">
        <v>12</v>
      </c>
      <c r="T10" s="15" t="s">
        <v>12</v>
      </c>
      <c r="U10" s="13" t="s">
        <v>12</v>
      </c>
      <c r="V10" s="13"/>
      <c r="W10" s="10" t="s">
        <v>157</v>
      </c>
      <c r="X10" s="4" t="s">
        <v>318</v>
      </c>
      <c r="Y10" s="4" t="s">
        <v>396</v>
      </c>
      <c r="Z10" s="2"/>
      <c r="AA10" s="1" t="str">
        <f t="shared" si="1"/>
        <v>X</v>
      </c>
      <c r="AB10" s="1" t="str">
        <f t="shared" si="2"/>
        <v>X</v>
      </c>
      <c r="AC10" s="1" t="b">
        <f t="shared" si="3"/>
        <v>1</v>
      </c>
      <c r="AD10" s="1" t="b">
        <f t="shared" si="14"/>
        <v>0</v>
      </c>
      <c r="AE10" s="1">
        <f t="shared" si="15"/>
        <v>199</v>
      </c>
      <c r="AF10" s="1" t="b">
        <f t="shared" si="6"/>
        <v>1</v>
      </c>
      <c r="AG10" s="1" t="b">
        <f t="shared" si="7"/>
        <v>1</v>
      </c>
      <c r="AH10" s="1">
        <f t="shared" si="8"/>
        <v>1</v>
      </c>
      <c r="AI10" s="1">
        <f t="shared" si="16"/>
        <v>24</v>
      </c>
      <c r="AJ10" s="111" t="str">
        <f t="shared" si="17"/>
        <v>Adquisición Tradicional</v>
      </c>
      <c r="AK10" s="1">
        <f t="shared" si="18"/>
        <v>18</v>
      </c>
      <c r="AL10" s="1">
        <f t="shared" si="12"/>
        <v>47</v>
      </c>
      <c r="AM10" s="7" t="str">
        <f t="shared" si="13"/>
        <v>Casa Habitación en Condominio</v>
      </c>
    </row>
    <row r="11" spans="2:39" s="9" customFormat="1" ht="17.100000000000001" customHeight="1" x14ac:dyDescent="0.25">
      <c r="B11" s="11" t="str">
        <f t="shared" si="0"/>
        <v>Sí</v>
      </c>
      <c r="C11" s="3">
        <v>1.5</v>
      </c>
      <c r="D11" s="89" t="s">
        <v>111</v>
      </c>
      <c r="E11" s="82" t="s">
        <v>327</v>
      </c>
      <c r="F11" s="82" t="s">
        <v>255</v>
      </c>
      <c r="G11" s="15"/>
      <c r="H11" s="15"/>
      <c r="I11" s="92"/>
      <c r="J11" s="82"/>
      <c r="K11" s="93" t="s">
        <v>156</v>
      </c>
      <c r="L11" s="82" t="s">
        <v>113</v>
      </c>
      <c r="M11" s="11"/>
      <c r="N11" s="10"/>
      <c r="O11" s="10"/>
      <c r="P11" s="10"/>
      <c r="Q11" s="10"/>
      <c r="R11" s="10"/>
      <c r="S11" s="15" t="s">
        <v>12</v>
      </c>
      <c r="T11" s="15" t="s">
        <v>12</v>
      </c>
      <c r="U11" s="15"/>
      <c r="V11" s="15"/>
      <c r="W11" s="10" t="s">
        <v>157</v>
      </c>
      <c r="X11" s="10" t="s">
        <v>317</v>
      </c>
      <c r="Y11" s="4" t="s">
        <v>396</v>
      </c>
      <c r="AA11" s="1" t="str">
        <f t="shared" si="1"/>
        <v>X</v>
      </c>
      <c r="AB11" s="1">
        <f t="shared" si="2"/>
        <v>0</v>
      </c>
      <c r="AC11" s="1" t="b">
        <f t="shared" si="3"/>
        <v>1</v>
      </c>
      <c r="AD11" s="1" t="b">
        <f t="shared" si="14"/>
        <v>0</v>
      </c>
      <c r="AE11" s="1">
        <f t="shared" si="15"/>
        <v>199</v>
      </c>
      <c r="AF11" s="1" t="b">
        <f t="shared" si="6"/>
        <v>1</v>
      </c>
      <c r="AG11" s="1" t="b">
        <f t="shared" si="7"/>
        <v>1</v>
      </c>
      <c r="AH11" s="1">
        <f t="shared" si="8"/>
        <v>1</v>
      </c>
      <c r="AI11" s="1">
        <f t="shared" si="16"/>
        <v>24</v>
      </c>
      <c r="AJ11" s="111" t="str">
        <f t="shared" si="17"/>
        <v>Adquisición Tradicional</v>
      </c>
      <c r="AK11" s="1">
        <f t="shared" si="18"/>
        <v>18</v>
      </c>
      <c r="AL11" s="1">
        <f t="shared" si="12"/>
        <v>47</v>
      </c>
      <c r="AM11" s="7" t="str">
        <f t="shared" si="13"/>
        <v>Casa Habitación en Condominio</v>
      </c>
    </row>
    <row r="12" spans="2:39" s="9" customFormat="1" ht="17.100000000000001" customHeight="1" x14ac:dyDescent="0.25">
      <c r="B12" s="11" t="str">
        <f t="shared" si="0"/>
        <v>Sí</v>
      </c>
      <c r="C12" s="3">
        <v>1.6</v>
      </c>
      <c r="D12" s="89" t="s">
        <v>72</v>
      </c>
      <c r="E12" s="82" t="s">
        <v>327</v>
      </c>
      <c r="F12" s="83" t="s">
        <v>256</v>
      </c>
      <c r="G12" s="15" t="s">
        <v>12</v>
      </c>
      <c r="H12" s="15"/>
      <c r="I12" s="92"/>
      <c r="J12" s="82"/>
      <c r="K12" s="93" t="s">
        <v>354</v>
      </c>
      <c r="L12" s="82" t="s">
        <v>108</v>
      </c>
      <c r="M12" s="11"/>
      <c r="N12" s="10"/>
      <c r="O12" s="10"/>
      <c r="P12" s="10"/>
      <c r="Q12" s="10"/>
      <c r="R12" s="10"/>
      <c r="S12" s="15" t="s">
        <v>12</v>
      </c>
      <c r="T12" s="15" t="s">
        <v>12</v>
      </c>
      <c r="U12" s="15"/>
      <c r="V12" s="15"/>
      <c r="W12" s="10" t="s">
        <v>157</v>
      </c>
      <c r="X12" s="10" t="s">
        <v>318</v>
      </c>
      <c r="Y12" s="4" t="s">
        <v>399</v>
      </c>
      <c r="AA12" s="1" t="str">
        <f t="shared" si="1"/>
        <v>X</v>
      </c>
      <c r="AB12" s="1">
        <f t="shared" si="2"/>
        <v>0</v>
      </c>
      <c r="AC12" s="1" t="b">
        <f t="shared" si="3"/>
        <v>1</v>
      </c>
      <c r="AD12" s="1" t="b">
        <f t="shared" si="14"/>
        <v>0</v>
      </c>
      <c r="AE12" s="1">
        <f t="shared" si="15"/>
        <v>199</v>
      </c>
      <c r="AF12" s="1" t="b">
        <f t="shared" si="6"/>
        <v>1</v>
      </c>
      <c r="AG12" s="1" t="b">
        <f t="shared" si="7"/>
        <v>1</v>
      </c>
      <c r="AH12" s="1">
        <f t="shared" si="8"/>
        <v>1</v>
      </c>
      <c r="AI12" s="1">
        <f t="shared" si="16"/>
        <v>24</v>
      </c>
      <c r="AJ12" s="111" t="str">
        <f t="shared" si="17"/>
        <v>Adquisición Tradicional</v>
      </c>
      <c r="AK12" s="1">
        <f t="shared" si="18"/>
        <v>18</v>
      </c>
      <c r="AL12" s="1">
        <f t="shared" si="12"/>
        <v>47</v>
      </c>
      <c r="AM12" s="7" t="str">
        <f t="shared" si="13"/>
        <v>Casa Habitación en Condominio</v>
      </c>
    </row>
    <row r="13" spans="2:39" ht="17.100000000000001" customHeight="1" x14ac:dyDescent="0.25">
      <c r="B13" s="3" t="str">
        <f t="shared" si="0"/>
        <v>Sí</v>
      </c>
      <c r="C13" s="3">
        <v>1.7</v>
      </c>
      <c r="D13" s="88" t="s">
        <v>28</v>
      </c>
      <c r="E13" s="82" t="s">
        <v>327</v>
      </c>
      <c r="F13" s="82" t="s">
        <v>253</v>
      </c>
      <c r="G13" s="15"/>
      <c r="H13" s="3" t="s">
        <v>12</v>
      </c>
      <c r="I13" s="92"/>
      <c r="J13" s="93" t="s">
        <v>342</v>
      </c>
      <c r="K13" s="83"/>
      <c r="L13" s="83" t="s">
        <v>110</v>
      </c>
      <c r="M13" s="11"/>
      <c r="N13" s="4"/>
      <c r="O13" s="4"/>
      <c r="P13" s="4"/>
      <c r="Q13" s="4"/>
      <c r="R13" s="4"/>
      <c r="S13" s="15" t="s">
        <v>12</v>
      </c>
      <c r="T13" s="15" t="s">
        <v>12</v>
      </c>
      <c r="U13" s="13" t="s">
        <v>12</v>
      </c>
      <c r="V13" s="13"/>
      <c r="W13" s="4" t="s">
        <v>157</v>
      </c>
      <c r="X13" s="4" t="s">
        <v>317</v>
      </c>
      <c r="Y13" s="4" t="s">
        <v>396</v>
      </c>
      <c r="AA13" s="1" t="str">
        <f t="shared" si="1"/>
        <v>X</v>
      </c>
      <c r="AB13" s="1" t="str">
        <f t="shared" si="2"/>
        <v>X</v>
      </c>
      <c r="AC13" s="1" t="b">
        <f t="shared" si="3"/>
        <v>1</v>
      </c>
      <c r="AD13" s="1" t="b">
        <f t="shared" si="14"/>
        <v>0</v>
      </c>
      <c r="AE13" s="1">
        <f t="shared" si="15"/>
        <v>199</v>
      </c>
      <c r="AF13" s="1" t="b">
        <f t="shared" si="6"/>
        <v>1</v>
      </c>
      <c r="AG13" s="1" t="b">
        <f t="shared" si="7"/>
        <v>1</v>
      </c>
      <c r="AH13" s="1">
        <f t="shared" si="8"/>
        <v>1</v>
      </c>
      <c r="AI13" s="1">
        <f t="shared" si="16"/>
        <v>24</v>
      </c>
      <c r="AJ13" s="111" t="str">
        <f t="shared" si="17"/>
        <v>Adquisición Tradicional</v>
      </c>
      <c r="AK13" s="1">
        <f t="shared" si="18"/>
        <v>18</v>
      </c>
      <c r="AL13" s="1">
        <f t="shared" si="12"/>
        <v>47</v>
      </c>
      <c r="AM13" s="7" t="str">
        <f t="shared" si="13"/>
        <v>Casa Habitación en Condominio</v>
      </c>
    </row>
    <row r="14" spans="2:39" ht="17.100000000000001" customHeight="1" x14ac:dyDescent="0.25">
      <c r="B14" s="3" t="str">
        <f t="shared" si="0"/>
        <v>Sí</v>
      </c>
      <c r="C14" s="3">
        <v>1.8</v>
      </c>
      <c r="D14" s="89" t="s">
        <v>275</v>
      </c>
      <c r="E14" s="82" t="s">
        <v>327</v>
      </c>
      <c r="F14" s="82" t="s">
        <v>253</v>
      </c>
      <c r="G14" s="15" t="s">
        <v>12</v>
      </c>
      <c r="H14" s="15"/>
      <c r="I14" s="92"/>
      <c r="J14" s="82"/>
      <c r="K14" s="82"/>
      <c r="L14" s="82" t="s">
        <v>108</v>
      </c>
      <c r="M14" s="11"/>
      <c r="N14" s="10"/>
      <c r="O14" s="10"/>
      <c r="P14" s="10"/>
      <c r="Q14" s="10"/>
      <c r="R14" s="10"/>
      <c r="S14" s="15" t="s">
        <v>12</v>
      </c>
      <c r="T14" s="15" t="s">
        <v>12</v>
      </c>
      <c r="U14" s="15"/>
      <c r="V14" s="15"/>
      <c r="W14" s="10" t="s">
        <v>157</v>
      </c>
      <c r="X14" s="10" t="s">
        <v>317</v>
      </c>
      <c r="Y14" s="4" t="s">
        <v>397</v>
      </c>
      <c r="Z14" s="9"/>
      <c r="AA14" s="1" t="str">
        <f t="shared" si="1"/>
        <v>X</v>
      </c>
      <c r="AB14" s="1">
        <f t="shared" si="2"/>
        <v>0</v>
      </c>
      <c r="AC14" s="1" t="b">
        <f t="shared" si="3"/>
        <v>1</v>
      </c>
      <c r="AD14" s="1" t="b">
        <f t="shared" si="14"/>
        <v>0</v>
      </c>
      <c r="AE14" s="1">
        <f t="shared" si="15"/>
        <v>199</v>
      </c>
      <c r="AF14" s="1" t="b">
        <f t="shared" si="6"/>
        <v>1</v>
      </c>
      <c r="AG14" s="1" t="b">
        <f t="shared" si="7"/>
        <v>1</v>
      </c>
      <c r="AH14" s="1">
        <f t="shared" si="8"/>
        <v>1</v>
      </c>
      <c r="AI14" s="1">
        <f t="shared" si="16"/>
        <v>24</v>
      </c>
      <c r="AJ14" s="111" t="str">
        <f t="shared" si="17"/>
        <v>Adquisición Tradicional</v>
      </c>
      <c r="AK14" s="1">
        <f t="shared" si="18"/>
        <v>1</v>
      </c>
      <c r="AL14" s="1">
        <f t="shared" si="12"/>
        <v>30</v>
      </c>
      <c r="AM14" s="7" t="str">
        <f t="shared" si="13"/>
        <v>Casa Habitación en Condominio</v>
      </c>
    </row>
    <row r="15" spans="2:39" ht="17.100000000000001" customHeight="1" x14ac:dyDescent="0.25">
      <c r="B15" s="11" t="str">
        <f t="shared" si="0"/>
        <v>Sí</v>
      </c>
      <c r="C15" s="3">
        <v>1.9</v>
      </c>
      <c r="D15" s="89" t="s">
        <v>272</v>
      </c>
      <c r="E15" s="82" t="s">
        <v>327</v>
      </c>
      <c r="F15" s="82" t="s">
        <v>253</v>
      </c>
      <c r="G15" s="15" t="s">
        <v>12</v>
      </c>
      <c r="H15" s="15"/>
      <c r="I15" s="92"/>
      <c r="J15" s="82"/>
      <c r="K15" s="82"/>
      <c r="L15" s="82" t="s">
        <v>108</v>
      </c>
      <c r="M15" s="11"/>
      <c r="N15" s="10"/>
      <c r="O15" s="10"/>
      <c r="P15" s="10"/>
      <c r="Q15" s="10"/>
      <c r="R15" s="10"/>
      <c r="S15" s="15" t="s">
        <v>12</v>
      </c>
      <c r="T15" s="15" t="s">
        <v>12</v>
      </c>
      <c r="U15" s="15"/>
      <c r="V15" s="15"/>
      <c r="W15" s="10" t="s">
        <v>157</v>
      </c>
      <c r="X15" s="10" t="s">
        <v>317</v>
      </c>
      <c r="Y15" s="4" t="s">
        <v>396</v>
      </c>
      <c r="Z15" s="9"/>
      <c r="AA15" s="1" t="str">
        <f t="shared" si="1"/>
        <v>X</v>
      </c>
      <c r="AB15" s="1">
        <f t="shared" si="2"/>
        <v>0</v>
      </c>
      <c r="AC15" s="1" t="b">
        <f t="shared" si="3"/>
        <v>1</v>
      </c>
      <c r="AD15" s="1" t="b">
        <f t="shared" si="14"/>
        <v>0</v>
      </c>
      <c r="AE15" s="1">
        <f t="shared" si="15"/>
        <v>199</v>
      </c>
      <c r="AF15" s="1" t="b">
        <f t="shared" si="6"/>
        <v>1</v>
      </c>
      <c r="AG15" s="1" t="b">
        <f t="shared" si="7"/>
        <v>1</v>
      </c>
      <c r="AH15" s="1">
        <f t="shared" si="8"/>
        <v>1</v>
      </c>
      <c r="AI15" s="1">
        <f t="shared" si="16"/>
        <v>24</v>
      </c>
      <c r="AJ15" s="111" t="str">
        <f t="shared" si="17"/>
        <v>Adquisición Tradicional</v>
      </c>
      <c r="AK15" s="1">
        <f t="shared" si="18"/>
        <v>18</v>
      </c>
      <c r="AL15" s="1">
        <f t="shared" si="12"/>
        <v>47</v>
      </c>
      <c r="AM15" s="7" t="str">
        <f t="shared" si="13"/>
        <v>Casa Habitación en Condominio</v>
      </c>
    </row>
    <row r="16" spans="2:39" ht="17.100000000000001" customHeight="1" x14ac:dyDescent="0.25">
      <c r="B16" s="3" t="str">
        <f t="shared" si="0"/>
        <v>Sí</v>
      </c>
      <c r="C16" s="78">
        <v>1.1000000000000001</v>
      </c>
      <c r="D16" s="88" t="s">
        <v>277</v>
      </c>
      <c r="E16" s="82" t="s">
        <v>327</v>
      </c>
      <c r="F16" s="82" t="s">
        <v>253</v>
      </c>
      <c r="G16" s="15" t="s">
        <v>12</v>
      </c>
      <c r="H16" s="13" t="s">
        <v>12</v>
      </c>
      <c r="I16" s="92"/>
      <c r="J16" s="83"/>
      <c r="K16" s="83" t="s">
        <v>352</v>
      </c>
      <c r="L16" s="83" t="s">
        <v>108</v>
      </c>
      <c r="M16" s="11"/>
      <c r="N16" s="4"/>
      <c r="O16" s="4"/>
      <c r="P16" s="4"/>
      <c r="Q16" s="4"/>
      <c r="R16" s="4"/>
      <c r="S16" s="15" t="s">
        <v>12</v>
      </c>
      <c r="T16" s="15" t="s">
        <v>12</v>
      </c>
      <c r="U16" s="13" t="s">
        <v>12</v>
      </c>
      <c r="V16" s="13"/>
      <c r="W16" s="4" t="s">
        <v>157</v>
      </c>
      <c r="X16" s="4" t="s">
        <v>317</v>
      </c>
      <c r="Y16" s="4" t="s">
        <v>396</v>
      </c>
      <c r="AA16" s="1" t="str">
        <f t="shared" si="1"/>
        <v>X</v>
      </c>
      <c r="AB16" s="1" t="str">
        <f t="shared" si="2"/>
        <v>X</v>
      </c>
      <c r="AC16" s="1" t="b">
        <f t="shared" si="3"/>
        <v>1</v>
      </c>
      <c r="AD16" s="1" t="b">
        <f t="shared" si="14"/>
        <v>0</v>
      </c>
      <c r="AE16" s="1">
        <f t="shared" si="15"/>
        <v>199</v>
      </c>
      <c r="AF16" s="1" t="b">
        <f t="shared" si="6"/>
        <v>1</v>
      </c>
      <c r="AG16" s="1" t="b">
        <f t="shared" si="7"/>
        <v>1</v>
      </c>
      <c r="AH16" s="1">
        <f t="shared" si="8"/>
        <v>1</v>
      </c>
      <c r="AI16" s="1">
        <f t="shared" si="16"/>
        <v>24</v>
      </c>
      <c r="AJ16" s="111" t="str">
        <f t="shared" si="17"/>
        <v>Adquisición Tradicional</v>
      </c>
      <c r="AK16" s="1">
        <f t="shared" si="18"/>
        <v>18</v>
      </c>
      <c r="AL16" s="1">
        <f t="shared" si="12"/>
        <v>47</v>
      </c>
      <c r="AM16" s="7" t="str">
        <f t="shared" si="13"/>
        <v>Casa Habitación en Condominio</v>
      </c>
    </row>
    <row r="17" spans="2:39" ht="17.100000000000001" customHeight="1" x14ac:dyDescent="0.25">
      <c r="B17" s="11" t="str">
        <f t="shared" si="0"/>
        <v>Sí</v>
      </c>
      <c r="C17" s="3">
        <v>1.1100000000000001</v>
      </c>
      <c r="D17" s="89" t="s">
        <v>276</v>
      </c>
      <c r="E17" s="82" t="s">
        <v>327</v>
      </c>
      <c r="F17" s="82" t="s">
        <v>253</v>
      </c>
      <c r="G17" s="15" t="s">
        <v>12</v>
      </c>
      <c r="H17" s="15"/>
      <c r="I17" s="92"/>
      <c r="J17" s="82"/>
      <c r="K17" s="82"/>
      <c r="L17" s="82" t="s">
        <v>108</v>
      </c>
      <c r="M17" s="11"/>
      <c r="N17" s="10"/>
      <c r="O17" s="10"/>
      <c r="P17" s="10"/>
      <c r="Q17" s="10"/>
      <c r="R17" s="10"/>
      <c r="S17" s="15" t="s">
        <v>12</v>
      </c>
      <c r="T17" s="15" t="s">
        <v>12</v>
      </c>
      <c r="U17" s="15"/>
      <c r="V17" s="15"/>
      <c r="W17" s="10" t="s">
        <v>157</v>
      </c>
      <c r="X17" s="10" t="s">
        <v>317</v>
      </c>
      <c r="Y17" s="4" t="s">
        <v>397</v>
      </c>
      <c r="Z17" s="9"/>
      <c r="AA17" s="1" t="str">
        <f t="shared" si="1"/>
        <v>X</v>
      </c>
      <c r="AB17" s="1">
        <f t="shared" si="2"/>
        <v>0</v>
      </c>
      <c r="AC17" s="1" t="b">
        <f t="shared" si="3"/>
        <v>1</v>
      </c>
      <c r="AD17" s="1" t="b">
        <f t="shared" si="14"/>
        <v>0</v>
      </c>
      <c r="AE17" s="1">
        <f t="shared" si="15"/>
        <v>199</v>
      </c>
      <c r="AF17" s="1" t="b">
        <f t="shared" si="6"/>
        <v>1</v>
      </c>
      <c r="AG17" s="1" t="b">
        <f t="shared" si="7"/>
        <v>1</v>
      </c>
      <c r="AH17" s="1">
        <f t="shared" si="8"/>
        <v>1</v>
      </c>
      <c r="AI17" s="1">
        <f t="shared" si="16"/>
        <v>24</v>
      </c>
      <c r="AJ17" s="111" t="str">
        <f t="shared" si="17"/>
        <v>Adquisición Tradicional</v>
      </c>
      <c r="AK17" s="1">
        <f t="shared" si="18"/>
        <v>1</v>
      </c>
      <c r="AL17" s="1">
        <f t="shared" si="12"/>
        <v>30</v>
      </c>
      <c r="AM17" s="7" t="str">
        <f t="shared" si="13"/>
        <v>Casa Habitación en Condominio</v>
      </c>
    </row>
    <row r="18" spans="2:39" ht="17.100000000000001" customHeight="1" x14ac:dyDescent="0.25">
      <c r="B18" s="3" t="str">
        <f t="shared" si="0"/>
        <v>Sí</v>
      </c>
      <c r="C18" s="78">
        <v>1.1200000000000001</v>
      </c>
      <c r="D18" s="88" t="s">
        <v>47</v>
      </c>
      <c r="E18" s="82" t="s">
        <v>327</v>
      </c>
      <c r="F18" s="82" t="s">
        <v>253</v>
      </c>
      <c r="G18" s="15" t="s">
        <v>12</v>
      </c>
      <c r="H18" s="13" t="s">
        <v>12</v>
      </c>
      <c r="I18" s="93" t="s">
        <v>284</v>
      </c>
      <c r="J18" s="83"/>
      <c r="K18" s="83"/>
      <c r="L18" s="83" t="s">
        <v>108</v>
      </c>
      <c r="M18" s="11"/>
      <c r="N18" s="4"/>
      <c r="O18" s="4"/>
      <c r="P18" s="4"/>
      <c r="Q18" s="4"/>
      <c r="R18" s="4"/>
      <c r="S18" s="15" t="s">
        <v>12</v>
      </c>
      <c r="T18" s="15" t="s">
        <v>12</v>
      </c>
      <c r="U18" s="13" t="s">
        <v>12</v>
      </c>
      <c r="V18" s="13"/>
      <c r="W18" s="4" t="s">
        <v>157</v>
      </c>
      <c r="X18" s="4" t="s">
        <v>318</v>
      </c>
      <c r="Y18" s="4" t="s">
        <v>396</v>
      </c>
      <c r="AA18" s="1" t="str">
        <f t="shared" si="1"/>
        <v>X</v>
      </c>
      <c r="AB18" s="1" t="str">
        <f t="shared" si="2"/>
        <v>X</v>
      </c>
      <c r="AC18" s="1" t="b">
        <f t="shared" si="3"/>
        <v>1</v>
      </c>
      <c r="AD18" s="1" t="b">
        <f t="shared" si="14"/>
        <v>0</v>
      </c>
      <c r="AE18" s="1">
        <f t="shared" si="15"/>
        <v>199</v>
      </c>
      <c r="AF18" s="1" t="b">
        <f t="shared" si="6"/>
        <v>1</v>
      </c>
      <c r="AG18" s="1" t="b">
        <f t="shared" si="7"/>
        <v>1</v>
      </c>
      <c r="AH18" s="1">
        <f t="shared" si="8"/>
        <v>1</v>
      </c>
      <c r="AI18" s="1">
        <f t="shared" si="16"/>
        <v>24</v>
      </c>
      <c r="AJ18" s="111" t="str">
        <f t="shared" si="17"/>
        <v>Adquisición Tradicional</v>
      </c>
      <c r="AK18" s="1">
        <f t="shared" si="18"/>
        <v>18</v>
      </c>
      <c r="AL18" s="1">
        <f t="shared" si="12"/>
        <v>47</v>
      </c>
      <c r="AM18" s="7" t="str">
        <f t="shared" si="13"/>
        <v>Casa Habitación en Condominio</v>
      </c>
    </row>
    <row r="19" spans="2:39" s="9" customFormat="1" ht="17.100000000000001" customHeight="1" x14ac:dyDescent="0.25">
      <c r="B19" s="3" t="str">
        <f t="shared" si="0"/>
        <v>Sí</v>
      </c>
      <c r="C19" s="3">
        <v>1.1299999999999999</v>
      </c>
      <c r="D19" s="88" t="s">
        <v>44</v>
      </c>
      <c r="E19" s="82" t="s">
        <v>327</v>
      </c>
      <c r="F19" s="82" t="s">
        <v>253</v>
      </c>
      <c r="G19" s="15" t="s">
        <v>12</v>
      </c>
      <c r="H19" s="13"/>
      <c r="I19" s="92"/>
      <c r="J19" s="93"/>
      <c r="K19" s="83"/>
      <c r="L19" s="82" t="s">
        <v>113</v>
      </c>
      <c r="M19" s="11"/>
      <c r="N19" s="4"/>
      <c r="O19" s="4"/>
      <c r="P19" s="4"/>
      <c r="Q19" s="4"/>
      <c r="R19" s="4"/>
      <c r="S19" s="15" t="s">
        <v>12</v>
      </c>
      <c r="T19" s="15" t="s">
        <v>12</v>
      </c>
      <c r="U19" s="13"/>
      <c r="V19" s="13"/>
      <c r="W19" s="4" t="s">
        <v>157</v>
      </c>
      <c r="X19" s="4" t="s">
        <v>317</v>
      </c>
      <c r="Y19" s="4" t="s">
        <v>396</v>
      </c>
      <c r="Z19" s="2"/>
      <c r="AA19" s="1" t="str">
        <f t="shared" si="1"/>
        <v>X</v>
      </c>
      <c r="AB19" s="1">
        <f t="shared" si="2"/>
        <v>0</v>
      </c>
      <c r="AC19" s="1" t="b">
        <f t="shared" si="3"/>
        <v>1</v>
      </c>
      <c r="AD19" s="1" t="b">
        <f t="shared" si="14"/>
        <v>0</v>
      </c>
      <c r="AE19" s="1">
        <f t="shared" si="15"/>
        <v>199</v>
      </c>
      <c r="AF19" s="1" t="b">
        <f t="shared" si="6"/>
        <v>1</v>
      </c>
      <c r="AG19" s="1" t="b">
        <f t="shared" si="7"/>
        <v>1</v>
      </c>
      <c r="AH19" s="1">
        <f t="shared" si="8"/>
        <v>1</v>
      </c>
      <c r="AI19" s="1">
        <f t="shared" si="16"/>
        <v>24</v>
      </c>
      <c r="AJ19" s="111" t="str">
        <f t="shared" si="17"/>
        <v>Adquisición Tradicional</v>
      </c>
      <c r="AK19" s="1">
        <f t="shared" si="18"/>
        <v>18</v>
      </c>
      <c r="AL19" s="1">
        <f t="shared" si="12"/>
        <v>47</v>
      </c>
      <c r="AM19" s="7" t="str">
        <f t="shared" si="13"/>
        <v>Casa Habitación en Condominio</v>
      </c>
    </row>
    <row r="20" spans="2:39" ht="16.5" customHeight="1" x14ac:dyDescent="0.25">
      <c r="B20" s="3" t="str">
        <f t="shared" si="0"/>
        <v>Sí</v>
      </c>
      <c r="C20" s="78">
        <v>1.1399999999999999</v>
      </c>
      <c r="D20" s="88" t="s">
        <v>92</v>
      </c>
      <c r="E20" s="82" t="s">
        <v>327</v>
      </c>
      <c r="F20" s="82" t="s">
        <v>253</v>
      </c>
      <c r="G20" s="15" t="s">
        <v>12</v>
      </c>
      <c r="H20" s="13" t="s">
        <v>12</v>
      </c>
      <c r="I20" s="92"/>
      <c r="J20" s="83"/>
      <c r="K20" s="83"/>
      <c r="L20" s="83" t="s">
        <v>108</v>
      </c>
      <c r="M20" s="11"/>
      <c r="N20" s="4"/>
      <c r="O20" s="4"/>
      <c r="P20" s="4"/>
      <c r="Q20" s="4"/>
      <c r="R20" s="4"/>
      <c r="S20" s="15" t="s">
        <v>12</v>
      </c>
      <c r="T20" s="15" t="s">
        <v>12</v>
      </c>
      <c r="U20" s="13" t="s">
        <v>12</v>
      </c>
      <c r="V20" s="13"/>
      <c r="W20" s="4" t="s">
        <v>157</v>
      </c>
      <c r="X20" s="4" t="s">
        <v>317</v>
      </c>
      <c r="Y20" s="4" t="s">
        <v>397</v>
      </c>
      <c r="AA20" s="1" t="str">
        <f t="shared" si="1"/>
        <v>X</v>
      </c>
      <c r="AB20" s="1" t="str">
        <f t="shared" si="2"/>
        <v>X</v>
      </c>
      <c r="AC20" s="1" t="b">
        <f t="shared" si="3"/>
        <v>1</v>
      </c>
      <c r="AD20" s="1" t="b">
        <f t="shared" si="14"/>
        <v>0</v>
      </c>
      <c r="AE20" s="1">
        <f t="shared" si="15"/>
        <v>199</v>
      </c>
      <c r="AF20" s="1" t="b">
        <f t="shared" si="6"/>
        <v>1</v>
      </c>
      <c r="AG20" s="1" t="b">
        <f t="shared" si="7"/>
        <v>1</v>
      </c>
      <c r="AH20" s="1">
        <f t="shared" si="8"/>
        <v>1</v>
      </c>
      <c r="AI20" s="1">
        <f t="shared" si="16"/>
        <v>24</v>
      </c>
      <c r="AJ20" s="111" t="str">
        <f t="shared" si="17"/>
        <v>Adquisición Tradicional</v>
      </c>
      <c r="AK20" s="1">
        <f t="shared" si="18"/>
        <v>1</v>
      </c>
      <c r="AL20" s="1">
        <f t="shared" si="12"/>
        <v>30</v>
      </c>
      <c r="AM20" s="7" t="str">
        <f t="shared" si="13"/>
        <v>Casa Habitación en Condominio</v>
      </c>
    </row>
    <row r="21" spans="2:39" s="9" customFormat="1" ht="17.100000000000001" customHeight="1" x14ac:dyDescent="0.25">
      <c r="B21" s="11" t="str">
        <f t="shared" si="0"/>
        <v>Sí</v>
      </c>
      <c r="C21" s="3">
        <v>1.1499999999999999</v>
      </c>
      <c r="D21" s="89" t="s">
        <v>40</v>
      </c>
      <c r="E21" s="82" t="s">
        <v>327</v>
      </c>
      <c r="F21" s="82" t="s">
        <v>253</v>
      </c>
      <c r="G21" s="15" t="s">
        <v>12</v>
      </c>
      <c r="H21" s="15"/>
      <c r="I21" s="92"/>
      <c r="J21" s="93"/>
      <c r="K21" s="83" t="s">
        <v>332</v>
      </c>
      <c r="L21" s="82" t="s">
        <v>113</v>
      </c>
      <c r="M21" s="11"/>
      <c r="N21" s="10"/>
      <c r="O21" s="10"/>
      <c r="P21" s="10"/>
      <c r="Q21" s="10"/>
      <c r="R21" s="10"/>
      <c r="S21" s="15" t="s">
        <v>12</v>
      </c>
      <c r="T21" s="15" t="s">
        <v>12</v>
      </c>
      <c r="U21" s="15"/>
      <c r="V21" s="15"/>
      <c r="W21" s="10" t="s">
        <v>157</v>
      </c>
      <c r="X21" s="10" t="s">
        <v>318</v>
      </c>
      <c r="Y21" s="4" t="s">
        <v>399</v>
      </c>
      <c r="AA21" s="1" t="str">
        <f t="shared" si="1"/>
        <v>X</v>
      </c>
      <c r="AB21" s="1">
        <f t="shared" si="2"/>
        <v>0</v>
      </c>
      <c r="AC21" s="1" t="b">
        <f t="shared" si="3"/>
        <v>1</v>
      </c>
      <c r="AD21" s="1" t="b">
        <f t="shared" si="14"/>
        <v>0</v>
      </c>
      <c r="AE21" s="1">
        <f t="shared" si="15"/>
        <v>199</v>
      </c>
      <c r="AF21" s="1" t="b">
        <f t="shared" si="6"/>
        <v>1</v>
      </c>
      <c r="AG21" s="1" t="b">
        <f t="shared" si="7"/>
        <v>1</v>
      </c>
      <c r="AH21" s="1">
        <f t="shared" si="8"/>
        <v>1</v>
      </c>
      <c r="AI21" s="1">
        <f t="shared" si="16"/>
        <v>24</v>
      </c>
      <c r="AJ21" s="111" t="str">
        <f t="shared" si="17"/>
        <v>Adquisición Tradicional</v>
      </c>
      <c r="AK21" s="1">
        <f t="shared" si="18"/>
        <v>18</v>
      </c>
      <c r="AL21" s="1">
        <f t="shared" si="12"/>
        <v>47</v>
      </c>
      <c r="AM21" s="7" t="str">
        <f t="shared" si="13"/>
        <v>Casa Habitación en Condominio</v>
      </c>
    </row>
    <row r="22" spans="2:39" ht="17.100000000000001" hidden="1" customHeight="1" x14ac:dyDescent="0.25">
      <c r="B22" s="11" t="str">
        <f t="shared" si="0"/>
        <v>No</v>
      </c>
      <c r="C22" s="78">
        <v>1.1599999999999999</v>
      </c>
      <c r="D22" s="89" t="s">
        <v>91</v>
      </c>
      <c r="E22" s="82" t="s">
        <v>327</v>
      </c>
      <c r="F22" s="82" t="s">
        <v>255</v>
      </c>
      <c r="G22" s="15" t="s">
        <v>12</v>
      </c>
      <c r="H22" s="15"/>
      <c r="I22" s="92"/>
      <c r="J22" s="82"/>
      <c r="K22" s="82"/>
      <c r="L22" s="82" t="s">
        <v>108</v>
      </c>
      <c r="M22" s="11"/>
      <c r="N22" s="10"/>
      <c r="O22" s="10"/>
      <c r="P22" s="10"/>
      <c r="Q22" s="10"/>
      <c r="R22" s="10"/>
      <c r="S22" s="15" t="s">
        <v>12</v>
      </c>
      <c r="T22" s="15" t="s">
        <v>12</v>
      </c>
      <c r="U22" s="15"/>
      <c r="V22" s="15"/>
      <c r="W22" s="10" t="s">
        <v>161</v>
      </c>
      <c r="X22" s="10" t="s">
        <v>317</v>
      </c>
      <c r="Y22" s="4" t="s">
        <v>397</v>
      </c>
      <c r="Z22" s="9"/>
      <c r="AA22" s="1" t="str">
        <f t="shared" si="1"/>
        <v>X</v>
      </c>
      <c r="AB22" s="1">
        <f t="shared" si="2"/>
        <v>0</v>
      </c>
      <c r="AC22" s="1" t="b">
        <f t="shared" si="3"/>
        <v>0</v>
      </c>
      <c r="AD22" s="1" t="b">
        <f t="shared" si="14"/>
        <v>0</v>
      </c>
      <c r="AE22" s="1">
        <f t="shared" si="15"/>
        <v>0</v>
      </c>
      <c r="AF22" s="1" t="b">
        <f t="shared" si="6"/>
        <v>1</v>
      </c>
      <c r="AG22" s="1" t="b">
        <f t="shared" si="7"/>
        <v>1</v>
      </c>
      <c r="AH22" s="1">
        <f t="shared" si="8"/>
        <v>1</v>
      </c>
      <c r="AI22" s="1">
        <f t="shared" si="16"/>
        <v>24</v>
      </c>
      <c r="AJ22" s="111" t="str">
        <f t="shared" si="17"/>
        <v>Adquisición Tradicional</v>
      </c>
      <c r="AK22" s="1">
        <f t="shared" si="18"/>
        <v>1</v>
      </c>
      <c r="AL22" s="1">
        <f t="shared" si="12"/>
        <v>30</v>
      </c>
      <c r="AM22" s="7" t="str">
        <f t="shared" si="13"/>
        <v>Casa Habitación en Condominio</v>
      </c>
    </row>
    <row r="23" spans="2:39" ht="17.100000000000001" hidden="1" customHeight="1" x14ac:dyDescent="0.25">
      <c r="B23" s="11" t="str">
        <f t="shared" si="0"/>
        <v>No</v>
      </c>
      <c r="C23" s="3">
        <v>1.17</v>
      </c>
      <c r="D23" s="89" t="s">
        <v>46</v>
      </c>
      <c r="E23" s="82" t="s">
        <v>327</v>
      </c>
      <c r="F23" s="82" t="s">
        <v>253</v>
      </c>
      <c r="G23" s="15" t="s">
        <v>12</v>
      </c>
      <c r="H23" s="3"/>
      <c r="I23" s="93" t="s">
        <v>285</v>
      </c>
      <c r="J23" s="83"/>
      <c r="K23" s="83" t="s">
        <v>282</v>
      </c>
      <c r="L23" s="82" t="s">
        <v>108</v>
      </c>
      <c r="M23" s="11"/>
      <c r="N23" s="4"/>
      <c r="O23" s="4"/>
      <c r="P23" s="4"/>
      <c r="Q23" s="4"/>
      <c r="R23" s="4"/>
      <c r="S23" s="15" t="s">
        <v>12</v>
      </c>
      <c r="T23" s="15" t="s">
        <v>12</v>
      </c>
      <c r="U23" s="13" t="s">
        <v>12</v>
      </c>
      <c r="V23" s="13"/>
      <c r="W23" s="4" t="s">
        <v>157</v>
      </c>
      <c r="X23" s="4" t="s">
        <v>317</v>
      </c>
      <c r="Y23" s="4" t="s">
        <v>400</v>
      </c>
      <c r="AA23" s="1" t="str">
        <f t="shared" si="1"/>
        <v>X</v>
      </c>
      <c r="AB23" s="1" t="str">
        <f t="shared" si="2"/>
        <v>X</v>
      </c>
      <c r="AC23" s="1" t="b">
        <f t="shared" si="3"/>
        <v>0</v>
      </c>
      <c r="AD23" s="1" t="b">
        <f t="shared" si="14"/>
        <v>0</v>
      </c>
      <c r="AE23" s="1">
        <f t="shared" si="15"/>
        <v>199</v>
      </c>
      <c r="AF23" s="1" t="b">
        <f t="shared" si="6"/>
        <v>1</v>
      </c>
      <c r="AG23" s="1" t="b">
        <f t="shared" si="7"/>
        <v>0</v>
      </c>
      <c r="AH23" s="1">
        <f t="shared" si="8"/>
        <v>1</v>
      </c>
      <c r="AI23" s="1">
        <f t="shared" si="16"/>
        <v>24</v>
      </c>
      <c r="AJ23" s="111" t="str">
        <f t="shared" si="17"/>
        <v>Adquisición Tradicional</v>
      </c>
      <c r="AK23" s="1">
        <f t="shared" si="18"/>
        <v>0</v>
      </c>
      <c r="AL23" s="1">
        <f t="shared" si="12"/>
        <v>0</v>
      </c>
      <c r="AM23" s="7" t="str">
        <f t="shared" si="13"/>
        <v/>
      </c>
    </row>
    <row r="24" spans="2:39" ht="17.100000000000001" customHeight="1" x14ac:dyDescent="0.25">
      <c r="B24" s="11" t="str">
        <f t="shared" si="0"/>
        <v>Sí</v>
      </c>
      <c r="C24" s="78">
        <v>1.18</v>
      </c>
      <c r="D24" s="89" t="s">
        <v>45</v>
      </c>
      <c r="E24" s="82" t="s">
        <v>327</v>
      </c>
      <c r="F24" s="82" t="s">
        <v>253</v>
      </c>
      <c r="G24" s="15" t="s">
        <v>12</v>
      </c>
      <c r="H24" s="13" t="s">
        <v>12</v>
      </c>
      <c r="I24" s="93" t="s">
        <v>284</v>
      </c>
      <c r="J24" s="95"/>
      <c r="K24" s="83" t="s">
        <v>332</v>
      </c>
      <c r="L24" s="82" t="s">
        <v>108</v>
      </c>
      <c r="M24" s="11"/>
      <c r="N24" s="4"/>
      <c r="O24" s="4"/>
      <c r="P24" s="4"/>
      <c r="Q24" s="4"/>
      <c r="R24" s="4"/>
      <c r="S24" s="15" t="s">
        <v>12</v>
      </c>
      <c r="T24" s="15" t="s">
        <v>12</v>
      </c>
      <c r="U24" s="13" t="s">
        <v>12</v>
      </c>
      <c r="V24" s="13"/>
      <c r="W24" s="4" t="s">
        <v>157</v>
      </c>
      <c r="X24" s="4" t="s">
        <v>318</v>
      </c>
      <c r="Y24" s="4" t="s">
        <v>399</v>
      </c>
      <c r="AA24" s="1" t="str">
        <f t="shared" si="1"/>
        <v>X</v>
      </c>
      <c r="AB24" s="1" t="str">
        <f t="shared" si="2"/>
        <v>X</v>
      </c>
      <c r="AC24" s="1" t="b">
        <f t="shared" si="3"/>
        <v>1</v>
      </c>
      <c r="AD24" s="1" t="b">
        <f t="shared" si="14"/>
        <v>0</v>
      </c>
      <c r="AE24" s="1">
        <f t="shared" si="15"/>
        <v>199</v>
      </c>
      <c r="AF24" s="1" t="b">
        <f t="shared" si="6"/>
        <v>1</v>
      </c>
      <c r="AG24" s="1" t="b">
        <f t="shared" si="7"/>
        <v>1</v>
      </c>
      <c r="AH24" s="1">
        <f t="shared" si="8"/>
        <v>1</v>
      </c>
      <c r="AI24" s="1">
        <f t="shared" si="16"/>
        <v>24</v>
      </c>
      <c r="AJ24" s="111" t="str">
        <f t="shared" si="17"/>
        <v>Adquisición Tradicional</v>
      </c>
      <c r="AK24" s="1">
        <f t="shared" si="18"/>
        <v>18</v>
      </c>
      <c r="AL24" s="1">
        <f t="shared" si="12"/>
        <v>47</v>
      </c>
      <c r="AM24" s="7" t="str">
        <f t="shared" si="13"/>
        <v>Casa Habitación en Condominio</v>
      </c>
    </row>
    <row r="25" spans="2:39" x14ac:dyDescent="0.25">
      <c r="B25" s="11" t="str">
        <f t="shared" si="0"/>
        <v>Sí</v>
      </c>
      <c r="C25" s="3">
        <v>1.19</v>
      </c>
      <c r="D25" s="88" t="s">
        <v>71</v>
      </c>
      <c r="E25" s="82" t="s">
        <v>327</v>
      </c>
      <c r="F25" s="82" t="s">
        <v>253</v>
      </c>
      <c r="G25" s="15" t="s">
        <v>12</v>
      </c>
      <c r="H25" s="13" t="s">
        <v>12</v>
      </c>
      <c r="I25" s="93"/>
      <c r="J25" s="93" t="s">
        <v>284</v>
      </c>
      <c r="K25" s="83" t="s">
        <v>76</v>
      </c>
      <c r="L25" s="83" t="s">
        <v>108</v>
      </c>
      <c r="M25" s="11"/>
      <c r="N25" s="4"/>
      <c r="O25" s="4"/>
      <c r="P25" s="4"/>
      <c r="Q25" s="4"/>
      <c r="R25" s="4"/>
      <c r="S25" s="15" t="s">
        <v>12</v>
      </c>
      <c r="T25" s="15" t="s">
        <v>12</v>
      </c>
      <c r="U25" s="13" t="s">
        <v>12</v>
      </c>
      <c r="V25" s="13"/>
      <c r="W25" s="4" t="s">
        <v>157</v>
      </c>
      <c r="X25" s="4" t="s">
        <v>317</v>
      </c>
      <c r="Y25" s="4" t="s">
        <v>396</v>
      </c>
      <c r="AA25" s="1" t="str">
        <f t="shared" si="1"/>
        <v>X</v>
      </c>
      <c r="AB25" s="1" t="str">
        <f t="shared" si="2"/>
        <v>X</v>
      </c>
      <c r="AC25" s="1" t="b">
        <f t="shared" si="3"/>
        <v>1</v>
      </c>
      <c r="AD25" s="1" t="b">
        <f t="shared" si="14"/>
        <v>0</v>
      </c>
      <c r="AE25" s="1">
        <f t="shared" si="15"/>
        <v>199</v>
      </c>
      <c r="AF25" s="1" t="b">
        <f t="shared" si="6"/>
        <v>1</v>
      </c>
      <c r="AG25" s="1" t="b">
        <f t="shared" si="7"/>
        <v>1</v>
      </c>
      <c r="AH25" s="1">
        <f t="shared" si="8"/>
        <v>1</v>
      </c>
      <c r="AI25" s="1">
        <f t="shared" si="16"/>
        <v>24</v>
      </c>
      <c r="AJ25" s="111" t="str">
        <f t="shared" si="17"/>
        <v>Adquisición Tradicional</v>
      </c>
      <c r="AK25" s="1">
        <f t="shared" si="18"/>
        <v>18</v>
      </c>
      <c r="AL25" s="1">
        <f t="shared" si="12"/>
        <v>47</v>
      </c>
      <c r="AM25" s="7" t="str">
        <f t="shared" si="13"/>
        <v>Casa Habitación en Condominio</v>
      </c>
    </row>
    <row r="26" spans="2:39" s="9" customFormat="1" ht="17.100000000000001" customHeight="1" x14ac:dyDescent="0.25">
      <c r="B26" s="11" t="str">
        <f t="shared" si="0"/>
        <v>Sí</v>
      </c>
      <c r="C26" s="78">
        <v>1.2</v>
      </c>
      <c r="D26" s="89" t="s">
        <v>269</v>
      </c>
      <c r="E26" s="82" t="s">
        <v>327</v>
      </c>
      <c r="F26" s="82" t="s">
        <v>253</v>
      </c>
      <c r="G26" s="15" t="s">
        <v>12</v>
      </c>
      <c r="H26" s="13" t="s">
        <v>12</v>
      </c>
      <c r="I26" s="92"/>
      <c r="J26" s="93"/>
      <c r="K26" s="93"/>
      <c r="L26" s="82" t="s">
        <v>108</v>
      </c>
      <c r="M26" s="11"/>
      <c r="N26" s="10"/>
      <c r="O26" s="10"/>
      <c r="P26" s="10"/>
      <c r="Q26" s="10"/>
      <c r="R26" s="10"/>
      <c r="S26" s="15" t="s">
        <v>12</v>
      </c>
      <c r="T26" s="15" t="s">
        <v>12</v>
      </c>
      <c r="U26" s="13" t="s">
        <v>12</v>
      </c>
      <c r="V26" s="13"/>
      <c r="W26" s="4" t="s">
        <v>157</v>
      </c>
      <c r="X26" s="4" t="s">
        <v>317</v>
      </c>
      <c r="Y26" s="4" t="s">
        <v>397</v>
      </c>
      <c r="AA26" s="1" t="str">
        <f t="shared" si="1"/>
        <v>X</v>
      </c>
      <c r="AB26" s="1" t="str">
        <f t="shared" si="2"/>
        <v>X</v>
      </c>
      <c r="AC26" s="1" t="b">
        <f t="shared" si="3"/>
        <v>1</v>
      </c>
      <c r="AD26" s="1" t="b">
        <f t="shared" si="14"/>
        <v>0</v>
      </c>
      <c r="AE26" s="1">
        <f t="shared" si="15"/>
        <v>199</v>
      </c>
      <c r="AF26" s="1" t="b">
        <f t="shared" si="6"/>
        <v>1</v>
      </c>
      <c r="AG26" s="1" t="b">
        <f t="shared" si="7"/>
        <v>1</v>
      </c>
      <c r="AH26" s="1">
        <f t="shared" si="8"/>
        <v>1</v>
      </c>
      <c r="AI26" s="1">
        <f t="shared" si="16"/>
        <v>24</v>
      </c>
      <c r="AJ26" s="111" t="str">
        <f t="shared" si="17"/>
        <v>Adquisición Tradicional</v>
      </c>
      <c r="AK26" s="1">
        <f t="shared" si="18"/>
        <v>1</v>
      </c>
      <c r="AL26" s="1">
        <f t="shared" si="12"/>
        <v>30</v>
      </c>
      <c r="AM26" s="7" t="str">
        <f t="shared" si="13"/>
        <v>Casa Habitación en Condominio</v>
      </c>
    </row>
    <row r="27" spans="2:39" s="9" customFormat="1" x14ac:dyDescent="0.25">
      <c r="B27" s="11" t="str">
        <f t="shared" si="0"/>
        <v>Sí</v>
      </c>
      <c r="C27" s="3">
        <v>1.21</v>
      </c>
      <c r="D27" s="89" t="s">
        <v>56</v>
      </c>
      <c r="E27" s="83" t="s">
        <v>327</v>
      </c>
      <c r="F27" s="83" t="s">
        <v>248</v>
      </c>
      <c r="G27" s="15" t="s">
        <v>12</v>
      </c>
      <c r="H27" s="117"/>
      <c r="I27" s="93" t="s">
        <v>89</v>
      </c>
      <c r="J27" s="93"/>
      <c r="K27" s="82" t="s">
        <v>108</v>
      </c>
      <c r="L27" s="82" t="s">
        <v>108</v>
      </c>
      <c r="M27" s="10"/>
      <c r="N27" s="10"/>
      <c r="O27" s="10"/>
      <c r="P27" s="118" t="s">
        <v>12</v>
      </c>
      <c r="Q27" s="10"/>
      <c r="R27" s="10"/>
      <c r="S27" s="15" t="s">
        <v>12</v>
      </c>
      <c r="T27" s="15" t="s">
        <v>12</v>
      </c>
      <c r="U27" s="17"/>
      <c r="V27" s="17"/>
      <c r="W27" s="10" t="s">
        <v>157</v>
      </c>
      <c r="X27" s="10" t="s">
        <v>326</v>
      </c>
      <c r="Y27" s="4" t="s">
        <v>397</v>
      </c>
      <c r="AA27" s="1" t="str">
        <f t="shared" si="1"/>
        <v>X</v>
      </c>
      <c r="AB27" s="1">
        <f t="shared" si="2"/>
        <v>0</v>
      </c>
      <c r="AC27" s="1" t="b">
        <f t="shared" si="3"/>
        <v>1</v>
      </c>
      <c r="AD27" s="1" t="b">
        <f t="shared" si="14"/>
        <v>0</v>
      </c>
      <c r="AE27" s="1">
        <f t="shared" si="15"/>
        <v>199</v>
      </c>
      <c r="AF27" s="1" t="b">
        <f t="shared" si="6"/>
        <v>1</v>
      </c>
      <c r="AG27" s="1" t="b">
        <f t="shared" si="7"/>
        <v>1</v>
      </c>
      <c r="AH27" s="1">
        <f t="shared" si="8"/>
        <v>1</v>
      </c>
      <c r="AI27" s="1">
        <f t="shared" si="16"/>
        <v>24</v>
      </c>
      <c r="AJ27" s="111" t="str">
        <f t="shared" si="17"/>
        <v>Adquisición Tradicional</v>
      </c>
      <c r="AK27" s="1">
        <f t="shared" si="18"/>
        <v>1</v>
      </c>
      <c r="AL27" s="1">
        <f t="shared" si="12"/>
        <v>30</v>
      </c>
      <c r="AM27" s="7" t="str">
        <f t="shared" si="13"/>
        <v>Casa Habitación en Condominio</v>
      </c>
    </row>
    <row r="28" spans="2:39" s="9" customFormat="1" ht="17.100000000000001" customHeight="1" x14ac:dyDescent="0.25">
      <c r="B28" s="3" t="str">
        <f t="shared" si="0"/>
        <v>Sí</v>
      </c>
      <c r="C28" s="78">
        <v>1.22</v>
      </c>
      <c r="D28" s="84" t="s">
        <v>95</v>
      </c>
      <c r="E28" s="82" t="s">
        <v>327</v>
      </c>
      <c r="F28" s="87" t="s">
        <v>253</v>
      </c>
      <c r="G28" s="15" t="s">
        <v>12</v>
      </c>
      <c r="H28" s="3"/>
      <c r="I28" s="93" t="s">
        <v>353</v>
      </c>
      <c r="J28" s="94" t="s">
        <v>381</v>
      </c>
      <c r="K28" s="94"/>
      <c r="L28" s="83" t="s">
        <v>107</v>
      </c>
      <c r="M28" s="11"/>
      <c r="N28" s="4"/>
      <c r="O28" s="4"/>
      <c r="P28" s="4"/>
      <c r="Q28" s="4"/>
      <c r="R28" s="4"/>
      <c r="S28" s="15" t="s">
        <v>12</v>
      </c>
      <c r="T28" s="15" t="s">
        <v>12</v>
      </c>
      <c r="U28" s="13" t="s">
        <v>12</v>
      </c>
      <c r="V28" s="13"/>
      <c r="W28" s="4" t="s">
        <v>157</v>
      </c>
      <c r="X28" s="4" t="s">
        <v>317</v>
      </c>
      <c r="Y28" s="4" t="s">
        <v>396</v>
      </c>
      <c r="Z28" s="2"/>
      <c r="AA28" s="1" t="str">
        <f t="shared" si="1"/>
        <v>X</v>
      </c>
      <c r="AB28" s="1" t="str">
        <f t="shared" si="2"/>
        <v>X</v>
      </c>
      <c r="AC28" s="1" t="b">
        <f t="shared" si="3"/>
        <v>1</v>
      </c>
      <c r="AD28" s="1" t="b">
        <f t="shared" si="14"/>
        <v>0</v>
      </c>
      <c r="AE28" s="1">
        <f t="shared" si="15"/>
        <v>199</v>
      </c>
      <c r="AF28" s="1" t="b">
        <f t="shared" si="6"/>
        <v>1</v>
      </c>
      <c r="AG28" s="1" t="b">
        <f t="shared" si="7"/>
        <v>1</v>
      </c>
      <c r="AH28" s="1">
        <f t="shared" si="8"/>
        <v>1</v>
      </c>
      <c r="AI28" s="1">
        <f t="shared" si="16"/>
        <v>24</v>
      </c>
      <c r="AJ28" s="111" t="str">
        <f t="shared" si="17"/>
        <v>Adquisición Tradicional</v>
      </c>
      <c r="AK28" s="1">
        <f t="shared" si="18"/>
        <v>18</v>
      </c>
      <c r="AL28" s="1">
        <f t="shared" si="12"/>
        <v>47</v>
      </c>
      <c r="AM28" s="7" t="str">
        <f t="shared" si="13"/>
        <v>Casa Habitación en Condominio</v>
      </c>
    </row>
    <row r="29" spans="2:39" s="9" customFormat="1" ht="17.100000000000001" customHeight="1" x14ac:dyDescent="0.25">
      <c r="B29" s="3" t="str">
        <f t="shared" si="0"/>
        <v>Sí</v>
      </c>
      <c r="C29" s="3">
        <v>1.23</v>
      </c>
      <c r="D29" s="88" t="s">
        <v>39</v>
      </c>
      <c r="E29" s="82" t="s">
        <v>327</v>
      </c>
      <c r="F29" s="82" t="s">
        <v>253</v>
      </c>
      <c r="G29" s="15" t="s">
        <v>12</v>
      </c>
      <c r="H29" s="13" t="s">
        <v>12</v>
      </c>
      <c r="I29" s="92"/>
      <c r="J29" s="83"/>
      <c r="K29" s="83"/>
      <c r="L29" s="83" t="s">
        <v>108</v>
      </c>
      <c r="M29" s="11"/>
      <c r="N29" s="4"/>
      <c r="O29" s="4"/>
      <c r="P29" s="4"/>
      <c r="Q29" s="4"/>
      <c r="R29" s="4"/>
      <c r="S29" s="15" t="s">
        <v>12</v>
      </c>
      <c r="T29" s="15" t="s">
        <v>12</v>
      </c>
      <c r="U29" s="13" t="s">
        <v>12</v>
      </c>
      <c r="V29" s="13"/>
      <c r="W29" s="4" t="s">
        <v>157</v>
      </c>
      <c r="X29" s="4" t="s">
        <v>317</v>
      </c>
      <c r="Y29" s="4" t="s">
        <v>397</v>
      </c>
      <c r="Z29" s="2"/>
      <c r="AA29" s="1" t="str">
        <f t="shared" si="1"/>
        <v>X</v>
      </c>
      <c r="AB29" s="1" t="str">
        <f t="shared" si="2"/>
        <v>X</v>
      </c>
      <c r="AC29" s="1" t="b">
        <f t="shared" si="3"/>
        <v>1</v>
      </c>
      <c r="AD29" s="1" t="b">
        <f t="shared" si="14"/>
        <v>0</v>
      </c>
      <c r="AE29" s="1">
        <f t="shared" si="15"/>
        <v>199</v>
      </c>
      <c r="AF29" s="1" t="b">
        <f t="shared" si="6"/>
        <v>1</v>
      </c>
      <c r="AG29" s="1" t="b">
        <f t="shared" si="7"/>
        <v>1</v>
      </c>
      <c r="AH29" s="1">
        <f t="shared" si="8"/>
        <v>1</v>
      </c>
      <c r="AI29" s="1">
        <f t="shared" si="16"/>
        <v>24</v>
      </c>
      <c r="AJ29" s="111" t="str">
        <f t="shared" si="17"/>
        <v>Adquisición Tradicional</v>
      </c>
      <c r="AK29" s="1">
        <f t="shared" si="18"/>
        <v>1</v>
      </c>
      <c r="AL29" s="1">
        <f t="shared" si="12"/>
        <v>30</v>
      </c>
      <c r="AM29" s="7" t="str">
        <f t="shared" si="13"/>
        <v>Casa Habitación en Condominio</v>
      </c>
    </row>
    <row r="30" spans="2:39" ht="16.5" hidden="1" customHeight="1" x14ac:dyDescent="0.25">
      <c r="B30" s="3" t="str">
        <f>IF(AC30,"Sí","No")</f>
        <v>No</v>
      </c>
      <c r="C30" s="78">
        <v>1.24</v>
      </c>
      <c r="D30" s="89" t="s">
        <v>73</v>
      </c>
      <c r="E30" s="82" t="s">
        <v>252</v>
      </c>
      <c r="F30" s="82" t="s">
        <v>255</v>
      </c>
      <c r="G30" s="15" t="s">
        <v>12</v>
      </c>
      <c r="H30" s="15"/>
      <c r="I30" s="92"/>
      <c r="J30" s="82" t="s">
        <v>77</v>
      </c>
      <c r="K30" s="82" t="s">
        <v>74</v>
      </c>
      <c r="L30" s="82" t="s">
        <v>109</v>
      </c>
      <c r="M30" s="11"/>
      <c r="N30" s="10"/>
      <c r="O30" s="10"/>
      <c r="P30" s="10"/>
      <c r="Q30" s="10"/>
      <c r="R30" s="10"/>
      <c r="S30" s="15" t="s">
        <v>12</v>
      </c>
      <c r="T30" s="15" t="s">
        <v>12</v>
      </c>
      <c r="U30" s="15"/>
      <c r="V30" s="15"/>
      <c r="W30" s="10" t="s">
        <v>158</v>
      </c>
      <c r="X30" s="10" t="s">
        <v>317</v>
      </c>
      <c r="Y30" s="4" t="s">
        <v>399</v>
      </c>
      <c r="Z30" s="9"/>
      <c r="AA30" s="1" t="str">
        <f>T30</f>
        <v>X</v>
      </c>
      <c r="AB30" s="1">
        <f>U30</f>
        <v>0</v>
      </c>
      <c r="AC30" s="1" t="b">
        <f>OR(AD30,AND(AE30&gt;0,AF30,AG30))</f>
        <v>0</v>
      </c>
      <c r="AD30" s="1" t="b">
        <f>OR(C30="Consecutivo",AND(C30&lt;&gt;"",D30=""),AND(C30="",D30&lt;&gt;""))</f>
        <v>0</v>
      </c>
      <c r="AE30" s="1">
        <f>IFERROR(SEARCH(AE$3,W30),0)</f>
        <v>0</v>
      </c>
      <c r="AF30" s="1" t="b">
        <f>AF$3=AJ30</f>
        <v>1</v>
      </c>
      <c r="AG30" s="1" t="b">
        <f>AG$3=AM30</f>
        <v>1</v>
      </c>
      <c r="AH30" s="1">
        <f>IFERROR(SEARCH(AF$3,$X30),0)</f>
        <v>1</v>
      </c>
      <c r="AI30" s="1">
        <f>IF(AH30=0,0,IFERROR(SEARCH(",",$X30,AH30+1),LEN($X30)+1))</f>
        <v>24</v>
      </c>
      <c r="AJ30" s="111" t="str">
        <f>IF(AH30=0,"",MID($X30,AH30,AI30-AH30))</f>
        <v>Adquisición Tradicional</v>
      </c>
      <c r="AK30" s="1">
        <f>IFERROR(SEARCH(AG$3,$Y30),0)</f>
        <v>18</v>
      </c>
      <c r="AL30" s="1">
        <f>IF(AK30=0,0,IFERROR(SEARCH(",",$Y30,AK30+1),LEN($Y30)+1))</f>
        <v>47</v>
      </c>
      <c r="AM30" s="7" t="str">
        <f>IF(AK30=0,"",MID($Y30,AK30,AL30-AK30))</f>
        <v>Casa Habitación en Condominio</v>
      </c>
    </row>
    <row r="31" spans="2:39" s="9" customFormat="1" ht="17.100000000000001" customHeight="1" x14ac:dyDescent="0.25">
      <c r="B31" s="3" t="str">
        <f t="shared" si="0"/>
        <v>Sí</v>
      </c>
      <c r="C31" s="3">
        <v>1.25</v>
      </c>
      <c r="D31" s="89" t="s">
        <v>128</v>
      </c>
      <c r="E31" s="82" t="s">
        <v>270</v>
      </c>
      <c r="F31" s="82" t="s">
        <v>255</v>
      </c>
      <c r="G31" s="15"/>
      <c r="H31" s="15"/>
      <c r="I31" s="92"/>
      <c r="J31" s="82"/>
      <c r="K31" s="93"/>
      <c r="L31" s="82" t="s">
        <v>113</v>
      </c>
      <c r="M31" s="11"/>
      <c r="N31" s="10"/>
      <c r="O31" s="10"/>
      <c r="P31" s="10"/>
      <c r="Q31" s="10"/>
      <c r="R31" s="10"/>
      <c r="S31" s="15" t="s">
        <v>12</v>
      </c>
      <c r="T31" s="15" t="s">
        <v>12</v>
      </c>
      <c r="U31" s="15"/>
      <c r="V31" s="15"/>
      <c r="W31" s="10" t="s">
        <v>157</v>
      </c>
      <c r="X31" s="10" t="s">
        <v>317</v>
      </c>
      <c r="Y31" s="4" t="s">
        <v>396</v>
      </c>
      <c r="AA31" s="1" t="str">
        <f t="shared" si="1"/>
        <v>X</v>
      </c>
      <c r="AB31" s="1">
        <f t="shared" si="2"/>
        <v>0</v>
      </c>
      <c r="AC31" s="1" t="b">
        <f t="shared" si="3"/>
        <v>1</v>
      </c>
      <c r="AD31" s="1" t="b">
        <f t="shared" si="14"/>
        <v>0</v>
      </c>
      <c r="AE31" s="1">
        <f t="shared" si="15"/>
        <v>199</v>
      </c>
      <c r="AF31" s="1" t="b">
        <f t="shared" si="6"/>
        <v>1</v>
      </c>
      <c r="AG31" s="1" t="b">
        <f t="shared" si="7"/>
        <v>1</v>
      </c>
      <c r="AH31" s="1">
        <f t="shared" si="8"/>
        <v>1</v>
      </c>
      <c r="AI31" s="1">
        <f t="shared" si="16"/>
        <v>24</v>
      </c>
      <c r="AJ31" s="111" t="str">
        <f t="shared" si="17"/>
        <v>Adquisición Tradicional</v>
      </c>
      <c r="AK31" s="1">
        <f t="shared" si="18"/>
        <v>18</v>
      </c>
      <c r="AL31" s="1">
        <f t="shared" si="12"/>
        <v>47</v>
      </c>
      <c r="AM31" s="7" t="str">
        <f t="shared" si="13"/>
        <v>Casa Habitación en Condominio</v>
      </c>
    </row>
    <row r="32" spans="2:39" s="9" customFormat="1" ht="17.100000000000001" customHeight="1" x14ac:dyDescent="0.25">
      <c r="B32" s="11" t="str">
        <f t="shared" si="0"/>
        <v>Sí</v>
      </c>
      <c r="C32" s="78">
        <v>1.26</v>
      </c>
      <c r="D32" s="90" t="s">
        <v>38</v>
      </c>
      <c r="E32" s="82" t="s">
        <v>4</v>
      </c>
      <c r="F32" s="82" t="s">
        <v>255</v>
      </c>
      <c r="G32" s="15" t="s">
        <v>12</v>
      </c>
      <c r="H32" s="15"/>
      <c r="I32" s="92"/>
      <c r="J32" s="82"/>
      <c r="K32" s="82"/>
      <c r="L32" s="85" t="s">
        <v>108</v>
      </c>
      <c r="M32" s="11"/>
      <c r="N32" s="10"/>
      <c r="O32" s="10"/>
      <c r="P32" s="10"/>
      <c r="Q32" s="10"/>
      <c r="R32" s="10"/>
      <c r="S32" s="15" t="s">
        <v>12</v>
      </c>
      <c r="T32" s="15" t="s">
        <v>12</v>
      </c>
      <c r="U32" s="15"/>
      <c r="V32" s="15"/>
      <c r="W32" s="10" t="s">
        <v>157</v>
      </c>
      <c r="X32" s="10" t="s">
        <v>317</v>
      </c>
      <c r="Y32" s="4" t="s">
        <v>396</v>
      </c>
      <c r="AA32" s="1" t="str">
        <f t="shared" si="1"/>
        <v>X</v>
      </c>
      <c r="AB32" s="1">
        <f t="shared" si="2"/>
        <v>0</v>
      </c>
      <c r="AC32" s="1" t="b">
        <f t="shared" si="3"/>
        <v>1</v>
      </c>
      <c r="AD32" s="1" t="b">
        <f t="shared" si="14"/>
        <v>0</v>
      </c>
      <c r="AE32" s="1">
        <f t="shared" si="15"/>
        <v>199</v>
      </c>
      <c r="AF32" s="1" t="b">
        <f t="shared" si="6"/>
        <v>1</v>
      </c>
      <c r="AG32" s="1" t="b">
        <f t="shared" si="7"/>
        <v>1</v>
      </c>
      <c r="AH32" s="1">
        <f t="shared" si="8"/>
        <v>1</v>
      </c>
      <c r="AI32" s="1">
        <f t="shared" si="16"/>
        <v>24</v>
      </c>
      <c r="AJ32" s="111" t="str">
        <f t="shared" si="17"/>
        <v>Adquisición Tradicional</v>
      </c>
      <c r="AK32" s="1">
        <f t="shared" si="18"/>
        <v>18</v>
      </c>
      <c r="AL32" s="1">
        <f t="shared" si="12"/>
        <v>47</v>
      </c>
      <c r="AM32" s="7" t="str">
        <f t="shared" si="13"/>
        <v>Casa Habitación en Condominio</v>
      </c>
    </row>
    <row r="33" spans="2:39" s="9" customFormat="1" ht="17.100000000000001" customHeight="1" x14ac:dyDescent="0.25">
      <c r="B33" s="3" t="str">
        <f t="shared" si="0"/>
        <v>Sí</v>
      </c>
      <c r="C33" s="3">
        <v>1.27</v>
      </c>
      <c r="D33" s="89" t="s">
        <v>43</v>
      </c>
      <c r="E33" s="82" t="s">
        <v>4</v>
      </c>
      <c r="F33" s="82" t="s">
        <v>255</v>
      </c>
      <c r="G33" s="15"/>
      <c r="H33" s="15"/>
      <c r="I33" s="92"/>
      <c r="J33" s="82"/>
      <c r="K33" s="82"/>
      <c r="L33" s="82" t="s">
        <v>108</v>
      </c>
      <c r="M33" s="11"/>
      <c r="N33" s="10"/>
      <c r="O33" s="10"/>
      <c r="P33" s="10"/>
      <c r="Q33" s="10"/>
      <c r="R33" s="10"/>
      <c r="S33" s="15" t="s">
        <v>12</v>
      </c>
      <c r="T33" s="15" t="s">
        <v>12</v>
      </c>
      <c r="U33" s="15"/>
      <c r="V33" s="15"/>
      <c r="W33" s="10" t="s">
        <v>157</v>
      </c>
      <c r="X33" s="10" t="s">
        <v>317</v>
      </c>
      <c r="Y33" s="4" t="s">
        <v>396</v>
      </c>
      <c r="AA33" s="1" t="str">
        <f t="shared" si="1"/>
        <v>X</v>
      </c>
      <c r="AB33" s="1">
        <f t="shared" si="2"/>
        <v>0</v>
      </c>
      <c r="AC33" s="1" t="b">
        <f t="shared" si="3"/>
        <v>1</v>
      </c>
      <c r="AD33" s="1" t="b">
        <f t="shared" si="14"/>
        <v>0</v>
      </c>
      <c r="AE33" s="1">
        <f t="shared" si="15"/>
        <v>199</v>
      </c>
      <c r="AF33" s="1" t="b">
        <f t="shared" si="6"/>
        <v>1</v>
      </c>
      <c r="AG33" s="1" t="b">
        <f t="shared" si="7"/>
        <v>1</v>
      </c>
      <c r="AH33" s="1">
        <f t="shared" si="8"/>
        <v>1</v>
      </c>
      <c r="AI33" s="1">
        <f t="shared" si="16"/>
        <v>24</v>
      </c>
      <c r="AJ33" s="111" t="str">
        <f t="shared" si="17"/>
        <v>Adquisición Tradicional</v>
      </c>
      <c r="AK33" s="1">
        <f t="shared" si="18"/>
        <v>18</v>
      </c>
      <c r="AL33" s="1">
        <f t="shared" si="12"/>
        <v>47</v>
      </c>
      <c r="AM33" s="7" t="str">
        <f t="shared" si="13"/>
        <v>Casa Habitación en Condominio</v>
      </c>
    </row>
    <row r="34" spans="2:39" x14ac:dyDescent="0.25">
      <c r="B34" s="59" t="str">
        <f t="shared" ref="B34:B70" si="19">IF(AC34,"Sí","No")</f>
        <v>Sí</v>
      </c>
      <c r="C34" s="36"/>
      <c r="D34" s="99" t="s">
        <v>101</v>
      </c>
      <c r="E34" s="99"/>
      <c r="F34" s="99"/>
      <c r="G34" s="139"/>
      <c r="H34" s="139"/>
      <c r="I34" s="140"/>
      <c r="J34" s="104"/>
      <c r="K34" s="141"/>
      <c r="L34" s="99"/>
      <c r="M34" s="28"/>
      <c r="N34" s="28"/>
      <c r="O34" s="28"/>
      <c r="P34" s="28"/>
      <c r="Q34" s="28"/>
      <c r="R34" s="28"/>
      <c r="S34" s="26"/>
      <c r="T34" s="28" t="s">
        <v>12</v>
      </c>
      <c r="U34" s="28" t="s">
        <v>12</v>
      </c>
      <c r="V34" s="142"/>
      <c r="W34" s="143"/>
      <c r="X34" s="143"/>
      <c r="Y34" s="143"/>
      <c r="AA34" s="1" t="str">
        <f t="shared" ref="AA34:AA64" si="20">T34</f>
        <v>X</v>
      </c>
      <c r="AB34" s="1" t="str">
        <f t="shared" ref="AB34:AB64" si="21">U34</f>
        <v>X</v>
      </c>
      <c r="AC34" s="1" t="b">
        <f t="shared" ref="AC34:AC71" si="22">OR(AD34,AND(AE34&gt;0,AF34,AG34))</f>
        <v>1</v>
      </c>
      <c r="AD34" s="1" t="b">
        <f t="shared" ref="AD34:AD64" si="23">OR(C34="Consecutivo",AND(C34&lt;&gt;"",D34=""),AND(C34="",D34&lt;&gt;""))</f>
        <v>1</v>
      </c>
      <c r="AE34" s="1">
        <f t="shared" ref="AE34:AE64" si="24">IFERROR(SEARCH(AE$3,W34),0)</f>
        <v>0</v>
      </c>
      <c r="AF34" s="1" t="b">
        <f t="shared" ref="AF34:AF71" si="25">AF$3=AJ34</f>
        <v>0</v>
      </c>
      <c r="AG34" s="1" t="b">
        <f t="shared" ref="AG34:AG71" si="26">AG$3=AM34</f>
        <v>0</v>
      </c>
      <c r="AH34" s="1">
        <f t="shared" ref="AH34:AH71" si="27">IFERROR(SEARCH(AF$3,$X34),0)</f>
        <v>0</v>
      </c>
      <c r="AI34" s="1">
        <f t="shared" ref="AI34:AI71" si="28">IF(AH34=0,0,IFERROR(SEARCH(",",$X34,AH34+1),LEN($X34)+1))</f>
        <v>0</v>
      </c>
      <c r="AJ34" s="111" t="str">
        <f t="shared" si="10"/>
        <v/>
      </c>
      <c r="AK34" s="1">
        <f t="shared" ref="AK34:AK71" si="29">IFERROR(SEARCH(AG$3,$Y34),0)</f>
        <v>0</v>
      </c>
      <c r="AL34" s="1">
        <f t="shared" ref="AL34:AL71" si="30">IF(AK34=0,0,IFERROR(SEARCH(",",$Y34,AK34+1),LEN($Y34)+1))</f>
        <v>0</v>
      </c>
      <c r="AM34" s="7" t="str">
        <f t="shared" ref="AM34:AM71" si="31">IF(AK34=0,"",MID($Y34,AK34,AL34-AK34))</f>
        <v/>
      </c>
    </row>
    <row r="35" spans="2:39" x14ac:dyDescent="0.25">
      <c r="B35" s="3" t="str">
        <f t="shared" ref="B35:B43" si="32">IF(AC35,"Sí","No")</f>
        <v>Sí</v>
      </c>
      <c r="C35" s="3">
        <v>2.1</v>
      </c>
      <c r="D35" s="83" t="s">
        <v>15</v>
      </c>
      <c r="E35" s="83" t="s">
        <v>249</v>
      </c>
      <c r="F35" s="83" t="s">
        <v>248</v>
      </c>
      <c r="G35" s="13" t="s">
        <v>12</v>
      </c>
      <c r="H35" s="13"/>
      <c r="I35" s="96"/>
      <c r="J35" s="94" t="s">
        <v>335</v>
      </c>
      <c r="K35" s="94"/>
      <c r="L35" s="83" t="s">
        <v>108</v>
      </c>
      <c r="M35" s="12" t="s">
        <v>12</v>
      </c>
      <c r="N35" s="12" t="s">
        <v>12</v>
      </c>
      <c r="O35" s="12" t="s">
        <v>12</v>
      </c>
      <c r="P35" s="12" t="s">
        <v>12</v>
      </c>
      <c r="Q35" s="12"/>
      <c r="R35" s="12"/>
      <c r="S35" s="12"/>
      <c r="T35" s="13" t="s">
        <v>12</v>
      </c>
      <c r="U35" s="13"/>
      <c r="V35" s="13"/>
      <c r="W35" s="4" t="s">
        <v>157</v>
      </c>
      <c r="X35" s="4" t="s">
        <v>317</v>
      </c>
      <c r="Y35" s="4" t="s">
        <v>396</v>
      </c>
      <c r="AA35" s="1" t="str">
        <f t="shared" ref="AA35:AA43" si="33">T35</f>
        <v>X</v>
      </c>
      <c r="AB35" s="1">
        <f t="shared" si="21"/>
        <v>0</v>
      </c>
      <c r="AC35" s="1" t="b">
        <f t="shared" ref="AC35:AC43" si="34">OR(AD35,AND(AE35&gt;0,AF35,AG35))</f>
        <v>1</v>
      </c>
      <c r="AD35" s="1" t="b">
        <f t="shared" ref="AD35:AD43" si="35">OR(C35="Consecutivo",AND(C35&lt;&gt;"",D35=""),AND(C35="",D35&lt;&gt;""))</f>
        <v>0</v>
      </c>
      <c r="AE35" s="1">
        <f t="shared" ref="AE35:AE43" si="36">IFERROR(SEARCH(AE$3,W35),0)</f>
        <v>199</v>
      </c>
      <c r="AF35" s="1" t="b">
        <f t="shared" ref="AF35:AF43" si="37">AF$3=AJ35</f>
        <v>1</v>
      </c>
      <c r="AG35" s="1" t="b">
        <f t="shared" ref="AG35:AG43" si="38">AG$3=AM35</f>
        <v>1</v>
      </c>
      <c r="AH35" s="1">
        <f t="shared" ref="AH35:AH43" si="39">IFERROR(SEARCH(AF$3,$X35),0)</f>
        <v>1</v>
      </c>
      <c r="AI35" s="1">
        <f t="shared" ref="AI35:AI43" si="40">IF(AH35=0,0,IFERROR(SEARCH(",",$X35,AH35+1),LEN($X35)+1))</f>
        <v>24</v>
      </c>
      <c r="AJ35" s="111" t="str">
        <f t="shared" ref="AJ35:AJ43" si="41">IF(AH35=0,"",MID($X35,AH35,AI35-AH35))</f>
        <v>Adquisición Tradicional</v>
      </c>
      <c r="AK35" s="1">
        <f t="shared" ref="AK35:AK43" si="42">IFERROR(SEARCH(AG$3,$Y35),0)</f>
        <v>18</v>
      </c>
      <c r="AL35" s="1">
        <f t="shared" ref="AL35:AL43" si="43">IF(AK35=0,0,IFERROR(SEARCH(",",$Y35,AK35+1),LEN($Y35)+1))</f>
        <v>47</v>
      </c>
      <c r="AM35" s="7" t="str">
        <f t="shared" ref="AM35:AM43" si="44">IF(AK35=0,"",MID($Y35,AK35,AL35-AK35))</f>
        <v>Casa Habitación en Condominio</v>
      </c>
    </row>
    <row r="36" spans="2:39" x14ac:dyDescent="0.25">
      <c r="B36" s="3" t="str">
        <f t="shared" si="32"/>
        <v>Sí</v>
      </c>
      <c r="C36" s="3">
        <v>2.2000000000000002</v>
      </c>
      <c r="D36" s="83" t="s">
        <v>14</v>
      </c>
      <c r="E36" s="83" t="s">
        <v>249</v>
      </c>
      <c r="F36" s="83" t="s">
        <v>248</v>
      </c>
      <c r="G36" s="13" t="s">
        <v>12</v>
      </c>
      <c r="H36" s="13"/>
      <c r="I36" s="96"/>
      <c r="J36" s="94" t="s">
        <v>335</v>
      </c>
      <c r="K36" s="94"/>
      <c r="L36" s="83" t="s">
        <v>108</v>
      </c>
      <c r="M36" s="12" t="s">
        <v>12</v>
      </c>
      <c r="N36" s="12" t="s">
        <v>12</v>
      </c>
      <c r="O36" s="12" t="s">
        <v>12</v>
      </c>
      <c r="P36" s="12" t="s">
        <v>12</v>
      </c>
      <c r="Q36" s="12"/>
      <c r="R36" s="12"/>
      <c r="S36" s="12"/>
      <c r="T36" s="13" t="s">
        <v>12</v>
      </c>
      <c r="U36" s="13"/>
      <c r="V36" s="13"/>
      <c r="W36" s="4" t="s">
        <v>157</v>
      </c>
      <c r="X36" s="4" t="s">
        <v>317</v>
      </c>
      <c r="Y36" s="4" t="s">
        <v>396</v>
      </c>
      <c r="AA36" s="1" t="str">
        <f t="shared" si="33"/>
        <v>X</v>
      </c>
      <c r="AB36" s="1">
        <f t="shared" si="21"/>
        <v>0</v>
      </c>
      <c r="AC36" s="1" t="b">
        <f t="shared" si="34"/>
        <v>1</v>
      </c>
      <c r="AD36" s="1" t="b">
        <f t="shared" si="35"/>
        <v>0</v>
      </c>
      <c r="AE36" s="1">
        <f t="shared" si="36"/>
        <v>199</v>
      </c>
      <c r="AF36" s="1" t="b">
        <f t="shared" si="37"/>
        <v>1</v>
      </c>
      <c r="AG36" s="1" t="b">
        <f t="shared" si="38"/>
        <v>1</v>
      </c>
      <c r="AH36" s="1">
        <f t="shared" si="39"/>
        <v>1</v>
      </c>
      <c r="AI36" s="1">
        <f t="shared" si="40"/>
        <v>24</v>
      </c>
      <c r="AJ36" s="111" t="str">
        <f t="shared" si="41"/>
        <v>Adquisición Tradicional</v>
      </c>
      <c r="AK36" s="1">
        <f t="shared" si="42"/>
        <v>18</v>
      </c>
      <c r="AL36" s="1">
        <f t="shared" si="43"/>
        <v>47</v>
      </c>
      <c r="AM36" s="7" t="str">
        <f t="shared" si="44"/>
        <v>Casa Habitación en Condominio</v>
      </c>
    </row>
    <row r="37" spans="2:39" x14ac:dyDescent="0.25">
      <c r="B37" s="3" t="str">
        <f t="shared" si="32"/>
        <v>Sí</v>
      </c>
      <c r="C37" s="3">
        <v>2.2999999999999998</v>
      </c>
      <c r="D37" s="83" t="s">
        <v>131</v>
      </c>
      <c r="E37" s="83" t="s">
        <v>249</v>
      </c>
      <c r="F37" s="83" t="s">
        <v>256</v>
      </c>
      <c r="G37" s="13"/>
      <c r="H37" s="13"/>
      <c r="I37" s="96"/>
      <c r="J37" s="94"/>
      <c r="K37" s="94" t="s">
        <v>267</v>
      </c>
      <c r="L37" s="83" t="s">
        <v>112</v>
      </c>
      <c r="M37" s="12"/>
      <c r="N37" s="12"/>
      <c r="O37" s="12"/>
      <c r="P37" s="12"/>
      <c r="Q37" s="12" t="s">
        <v>12</v>
      </c>
      <c r="R37" s="12"/>
      <c r="S37" s="12"/>
      <c r="T37" s="13" t="s">
        <v>12</v>
      </c>
      <c r="U37" s="13" t="s">
        <v>12</v>
      </c>
      <c r="V37" s="13"/>
      <c r="W37" s="4" t="s">
        <v>157</v>
      </c>
      <c r="X37" s="4" t="s">
        <v>317</v>
      </c>
      <c r="Y37" s="4" t="s">
        <v>396</v>
      </c>
      <c r="AA37" s="1" t="str">
        <f t="shared" si="33"/>
        <v>X</v>
      </c>
      <c r="AB37" s="1" t="str">
        <f t="shared" si="21"/>
        <v>X</v>
      </c>
      <c r="AC37" s="1" t="b">
        <f t="shared" si="34"/>
        <v>1</v>
      </c>
      <c r="AD37" s="1" t="b">
        <f t="shared" si="35"/>
        <v>0</v>
      </c>
      <c r="AE37" s="1">
        <f t="shared" si="36"/>
        <v>199</v>
      </c>
      <c r="AF37" s="1" t="b">
        <f t="shared" si="37"/>
        <v>1</v>
      </c>
      <c r="AG37" s="1" t="b">
        <f t="shared" si="38"/>
        <v>1</v>
      </c>
      <c r="AH37" s="1">
        <f t="shared" si="39"/>
        <v>1</v>
      </c>
      <c r="AI37" s="1">
        <f t="shared" si="40"/>
        <v>24</v>
      </c>
      <c r="AJ37" s="111" t="str">
        <f t="shared" si="41"/>
        <v>Adquisición Tradicional</v>
      </c>
      <c r="AK37" s="1">
        <f t="shared" si="42"/>
        <v>18</v>
      </c>
      <c r="AL37" s="1">
        <f t="shared" si="43"/>
        <v>47</v>
      </c>
      <c r="AM37" s="7" t="str">
        <f t="shared" si="44"/>
        <v>Casa Habitación en Condominio</v>
      </c>
    </row>
    <row r="38" spans="2:39" x14ac:dyDescent="0.25">
      <c r="B38" s="3" t="str">
        <f t="shared" si="32"/>
        <v>Sí</v>
      </c>
      <c r="C38" s="3">
        <v>2.4</v>
      </c>
      <c r="D38" s="83" t="s">
        <v>54</v>
      </c>
      <c r="E38" s="83" t="s">
        <v>249</v>
      </c>
      <c r="F38" s="83" t="s">
        <v>254</v>
      </c>
      <c r="G38" s="13"/>
      <c r="H38" s="5"/>
      <c r="I38" s="96"/>
      <c r="J38" s="94" t="s">
        <v>154</v>
      </c>
      <c r="K38" s="94"/>
      <c r="L38" s="83" t="s">
        <v>108</v>
      </c>
      <c r="M38" s="12" t="s">
        <v>12</v>
      </c>
      <c r="N38" s="12"/>
      <c r="O38" s="12"/>
      <c r="P38" s="12"/>
      <c r="Q38" s="12"/>
      <c r="R38" s="12"/>
      <c r="S38" s="12"/>
      <c r="T38" s="13" t="s">
        <v>141</v>
      </c>
      <c r="U38" s="5"/>
      <c r="V38" s="5"/>
      <c r="W38" s="4" t="s">
        <v>157</v>
      </c>
      <c r="X38" s="4" t="s">
        <v>317</v>
      </c>
      <c r="Y38" s="4" t="s">
        <v>396</v>
      </c>
      <c r="AA38" s="1" t="str">
        <f t="shared" si="33"/>
        <v>x</v>
      </c>
      <c r="AB38" s="1">
        <f t="shared" si="21"/>
        <v>0</v>
      </c>
      <c r="AC38" s="1" t="b">
        <f t="shared" si="34"/>
        <v>1</v>
      </c>
      <c r="AD38" s="1" t="b">
        <f t="shared" si="35"/>
        <v>0</v>
      </c>
      <c r="AE38" s="1">
        <f t="shared" si="36"/>
        <v>199</v>
      </c>
      <c r="AF38" s="1" t="b">
        <f t="shared" si="37"/>
        <v>1</v>
      </c>
      <c r="AG38" s="1" t="b">
        <f t="shared" si="38"/>
        <v>1</v>
      </c>
      <c r="AH38" s="1">
        <f t="shared" si="39"/>
        <v>1</v>
      </c>
      <c r="AI38" s="1">
        <f t="shared" si="40"/>
        <v>24</v>
      </c>
      <c r="AJ38" s="111" t="str">
        <f t="shared" si="41"/>
        <v>Adquisición Tradicional</v>
      </c>
      <c r="AK38" s="1">
        <f t="shared" si="42"/>
        <v>18</v>
      </c>
      <c r="AL38" s="1">
        <f t="shared" si="43"/>
        <v>47</v>
      </c>
      <c r="AM38" s="7" t="str">
        <f t="shared" si="44"/>
        <v>Casa Habitación en Condominio</v>
      </c>
    </row>
    <row r="39" spans="2:39" x14ac:dyDescent="0.25">
      <c r="B39" s="3" t="str">
        <f t="shared" si="32"/>
        <v>Sí</v>
      </c>
      <c r="C39" s="3">
        <v>2.5</v>
      </c>
      <c r="D39" s="83" t="s">
        <v>11</v>
      </c>
      <c r="E39" s="83" t="s">
        <v>249</v>
      </c>
      <c r="F39" s="83" t="s">
        <v>248</v>
      </c>
      <c r="G39" s="13" t="s">
        <v>12</v>
      </c>
      <c r="H39" s="13" t="s">
        <v>12</v>
      </c>
      <c r="I39" s="96"/>
      <c r="J39" s="94" t="s">
        <v>335</v>
      </c>
      <c r="K39" s="94"/>
      <c r="L39" s="83" t="s">
        <v>132</v>
      </c>
      <c r="M39" s="12" t="s">
        <v>12</v>
      </c>
      <c r="N39" s="12" t="s">
        <v>12</v>
      </c>
      <c r="O39" s="12" t="s">
        <v>12</v>
      </c>
      <c r="P39" s="12" t="s">
        <v>12</v>
      </c>
      <c r="Q39" s="12"/>
      <c r="R39" s="12" t="s">
        <v>12</v>
      </c>
      <c r="S39" s="12"/>
      <c r="T39" s="13" t="s">
        <v>12</v>
      </c>
      <c r="U39" s="13" t="s">
        <v>12</v>
      </c>
      <c r="V39" s="13"/>
      <c r="W39" s="4" t="s">
        <v>157</v>
      </c>
      <c r="X39" s="4" t="s">
        <v>317</v>
      </c>
      <c r="Y39" s="4" t="s">
        <v>396</v>
      </c>
      <c r="AA39" s="1" t="str">
        <f t="shared" si="33"/>
        <v>X</v>
      </c>
      <c r="AB39" s="1" t="str">
        <f t="shared" si="21"/>
        <v>X</v>
      </c>
      <c r="AC39" s="1" t="b">
        <f t="shared" si="34"/>
        <v>1</v>
      </c>
      <c r="AD39" s="1" t="b">
        <f t="shared" si="35"/>
        <v>0</v>
      </c>
      <c r="AE39" s="1">
        <f t="shared" si="36"/>
        <v>199</v>
      </c>
      <c r="AF39" s="1" t="b">
        <f t="shared" si="37"/>
        <v>1</v>
      </c>
      <c r="AG39" s="1" t="b">
        <f t="shared" si="38"/>
        <v>1</v>
      </c>
      <c r="AH39" s="1">
        <f t="shared" si="39"/>
        <v>1</v>
      </c>
      <c r="AI39" s="1">
        <f t="shared" si="40"/>
        <v>24</v>
      </c>
      <c r="AJ39" s="111" t="str">
        <f t="shared" si="41"/>
        <v>Adquisición Tradicional</v>
      </c>
      <c r="AK39" s="1">
        <f t="shared" si="42"/>
        <v>18</v>
      </c>
      <c r="AL39" s="1">
        <f t="shared" si="43"/>
        <v>47</v>
      </c>
      <c r="AM39" s="7" t="str">
        <f t="shared" si="44"/>
        <v>Casa Habitación en Condominio</v>
      </c>
    </row>
    <row r="40" spans="2:39" x14ac:dyDescent="0.25">
      <c r="B40" s="3" t="str">
        <f t="shared" si="32"/>
        <v>Sí</v>
      </c>
      <c r="C40" s="3">
        <v>2.6</v>
      </c>
      <c r="D40" s="82" t="s">
        <v>20</v>
      </c>
      <c r="E40" s="82" t="s">
        <v>249</v>
      </c>
      <c r="F40" s="82" t="s">
        <v>253</v>
      </c>
      <c r="G40" s="13"/>
      <c r="H40" s="13" t="s">
        <v>12</v>
      </c>
      <c r="I40" s="96"/>
      <c r="J40" s="94"/>
      <c r="K40" s="94"/>
      <c r="L40" s="83" t="s">
        <v>108</v>
      </c>
      <c r="M40" s="12" t="s">
        <v>12</v>
      </c>
      <c r="N40" s="12"/>
      <c r="O40" s="12"/>
      <c r="P40" s="12"/>
      <c r="Q40" s="12"/>
      <c r="R40" s="12" t="s">
        <v>12</v>
      </c>
      <c r="S40" s="12" t="s">
        <v>12</v>
      </c>
      <c r="T40" s="13"/>
      <c r="U40" s="13" t="s">
        <v>12</v>
      </c>
      <c r="V40" s="13"/>
      <c r="W40" s="4" t="s">
        <v>157</v>
      </c>
      <c r="X40" s="4" t="s">
        <v>317</v>
      </c>
      <c r="Y40" s="4" t="s">
        <v>396</v>
      </c>
      <c r="AA40" s="1">
        <f t="shared" si="33"/>
        <v>0</v>
      </c>
      <c r="AB40" s="1" t="str">
        <f t="shared" si="21"/>
        <v>X</v>
      </c>
      <c r="AC40" s="1" t="b">
        <f t="shared" si="34"/>
        <v>1</v>
      </c>
      <c r="AD40" s="1" t="b">
        <f t="shared" si="35"/>
        <v>0</v>
      </c>
      <c r="AE40" s="1">
        <f t="shared" si="36"/>
        <v>199</v>
      </c>
      <c r="AF40" s="1" t="b">
        <f t="shared" si="37"/>
        <v>1</v>
      </c>
      <c r="AG40" s="1" t="b">
        <f t="shared" si="38"/>
        <v>1</v>
      </c>
      <c r="AH40" s="1">
        <f t="shared" si="39"/>
        <v>1</v>
      </c>
      <c r="AI40" s="1">
        <f t="shared" si="40"/>
        <v>24</v>
      </c>
      <c r="AJ40" s="111" t="str">
        <f t="shared" si="41"/>
        <v>Adquisición Tradicional</v>
      </c>
      <c r="AK40" s="1">
        <f t="shared" si="42"/>
        <v>18</v>
      </c>
      <c r="AL40" s="1">
        <f t="shared" si="43"/>
        <v>47</v>
      </c>
      <c r="AM40" s="7" t="str">
        <f t="shared" si="44"/>
        <v>Casa Habitación en Condominio</v>
      </c>
    </row>
    <row r="41" spans="2:39" x14ac:dyDescent="0.25">
      <c r="B41" s="3" t="str">
        <f t="shared" si="32"/>
        <v>Sí</v>
      </c>
      <c r="C41" s="3">
        <v>2.7</v>
      </c>
      <c r="D41" s="82" t="s">
        <v>68</v>
      </c>
      <c r="E41" s="82" t="s">
        <v>250</v>
      </c>
      <c r="F41" s="82" t="s">
        <v>253</v>
      </c>
      <c r="G41" s="15"/>
      <c r="H41" s="15"/>
      <c r="I41" s="98"/>
      <c r="J41" s="93"/>
      <c r="K41" s="93"/>
      <c r="L41" s="82" t="s">
        <v>114</v>
      </c>
      <c r="M41" s="14" t="s">
        <v>12</v>
      </c>
      <c r="N41" s="14" t="s">
        <v>12</v>
      </c>
      <c r="O41" s="14"/>
      <c r="P41" s="14"/>
      <c r="Q41" s="14"/>
      <c r="R41" s="14"/>
      <c r="S41" s="14" t="s">
        <v>12</v>
      </c>
      <c r="T41" s="15" t="s">
        <v>12</v>
      </c>
      <c r="U41" s="15"/>
      <c r="V41" s="15"/>
      <c r="W41" s="4" t="s">
        <v>157</v>
      </c>
      <c r="X41" s="4" t="s">
        <v>317</v>
      </c>
      <c r="Y41" s="4" t="s">
        <v>396</v>
      </c>
      <c r="Z41" s="9"/>
      <c r="AA41" s="1" t="str">
        <f t="shared" si="33"/>
        <v>X</v>
      </c>
      <c r="AB41" s="1">
        <f t="shared" si="21"/>
        <v>0</v>
      </c>
      <c r="AC41" s="1" t="b">
        <f t="shared" si="34"/>
        <v>1</v>
      </c>
      <c r="AD41" s="1" t="b">
        <f t="shared" si="35"/>
        <v>0</v>
      </c>
      <c r="AE41" s="1">
        <f t="shared" si="36"/>
        <v>199</v>
      </c>
      <c r="AF41" s="1" t="b">
        <f t="shared" si="37"/>
        <v>1</v>
      </c>
      <c r="AG41" s="1" t="b">
        <f t="shared" si="38"/>
        <v>1</v>
      </c>
      <c r="AH41" s="1">
        <f t="shared" si="39"/>
        <v>1</v>
      </c>
      <c r="AI41" s="1">
        <f t="shared" si="40"/>
        <v>24</v>
      </c>
      <c r="AJ41" s="111" t="str">
        <f t="shared" si="41"/>
        <v>Adquisición Tradicional</v>
      </c>
      <c r="AK41" s="1">
        <f t="shared" si="42"/>
        <v>18</v>
      </c>
      <c r="AL41" s="1">
        <f t="shared" si="43"/>
        <v>47</v>
      </c>
      <c r="AM41" s="7" t="str">
        <f t="shared" si="44"/>
        <v>Casa Habitación en Condominio</v>
      </c>
    </row>
    <row r="42" spans="2:39" ht="17.100000000000001" customHeight="1" x14ac:dyDescent="0.25">
      <c r="B42" s="11" t="str">
        <f t="shared" si="32"/>
        <v>Sí</v>
      </c>
      <c r="C42" s="3">
        <v>2.8</v>
      </c>
      <c r="D42" s="82" t="s">
        <v>262</v>
      </c>
      <c r="E42" s="82" t="s">
        <v>250</v>
      </c>
      <c r="F42" s="83" t="s">
        <v>248</v>
      </c>
      <c r="G42" s="13" t="s">
        <v>12</v>
      </c>
      <c r="H42" s="13"/>
      <c r="I42" s="94" t="s">
        <v>78</v>
      </c>
      <c r="J42" s="97"/>
      <c r="K42" s="82" t="s">
        <v>108</v>
      </c>
      <c r="L42" s="83" t="s">
        <v>108</v>
      </c>
      <c r="M42" s="16"/>
      <c r="N42" s="16"/>
      <c r="O42" s="16"/>
      <c r="P42" s="16"/>
      <c r="Q42" s="12" t="s">
        <v>12</v>
      </c>
      <c r="R42" s="12" t="s">
        <v>12</v>
      </c>
      <c r="S42" s="13" t="s">
        <v>12</v>
      </c>
      <c r="T42" s="13" t="s">
        <v>12</v>
      </c>
      <c r="U42" s="182"/>
      <c r="V42" s="4"/>
      <c r="W42" s="4" t="s">
        <v>157</v>
      </c>
      <c r="X42" s="4" t="s">
        <v>317</v>
      </c>
      <c r="Y42" s="4" t="s">
        <v>396</v>
      </c>
      <c r="AA42" s="1" t="str">
        <f t="shared" si="33"/>
        <v>X</v>
      </c>
      <c r="AB42" s="1">
        <f t="shared" si="21"/>
        <v>0</v>
      </c>
      <c r="AC42" s="1" t="b">
        <f t="shared" si="34"/>
        <v>1</v>
      </c>
      <c r="AD42" s="1" t="b">
        <f t="shared" si="35"/>
        <v>0</v>
      </c>
      <c r="AE42" s="1">
        <f t="shared" si="36"/>
        <v>199</v>
      </c>
      <c r="AF42" s="1" t="b">
        <f t="shared" si="37"/>
        <v>1</v>
      </c>
      <c r="AG42" s="1" t="b">
        <f t="shared" si="38"/>
        <v>1</v>
      </c>
      <c r="AH42" s="1">
        <f t="shared" si="39"/>
        <v>1</v>
      </c>
      <c r="AI42" s="1">
        <f t="shared" si="40"/>
        <v>24</v>
      </c>
      <c r="AJ42" s="111" t="str">
        <f t="shared" si="41"/>
        <v>Adquisición Tradicional</v>
      </c>
      <c r="AK42" s="1">
        <f t="shared" si="42"/>
        <v>18</v>
      </c>
      <c r="AL42" s="1">
        <f t="shared" si="43"/>
        <v>47</v>
      </c>
      <c r="AM42" s="7" t="str">
        <f t="shared" si="44"/>
        <v>Casa Habitación en Condominio</v>
      </c>
    </row>
    <row r="43" spans="2:39" s="9" customFormat="1" x14ac:dyDescent="0.25">
      <c r="B43" s="3" t="str">
        <f t="shared" si="32"/>
        <v>Sí</v>
      </c>
      <c r="C43" s="3">
        <v>2.9</v>
      </c>
      <c r="D43" s="82" t="s">
        <v>251</v>
      </c>
      <c r="E43" s="83" t="s">
        <v>250</v>
      </c>
      <c r="F43" s="83" t="s">
        <v>253</v>
      </c>
      <c r="G43" s="13"/>
      <c r="H43" s="13" t="s">
        <v>12</v>
      </c>
      <c r="I43" s="96"/>
      <c r="J43" s="94"/>
      <c r="K43" s="94" t="s">
        <v>315</v>
      </c>
      <c r="L43" s="83" t="s">
        <v>108</v>
      </c>
      <c r="M43" s="12"/>
      <c r="N43" s="12"/>
      <c r="O43" s="12"/>
      <c r="P43" s="12"/>
      <c r="Q43" s="12"/>
      <c r="R43" s="12"/>
      <c r="S43" s="12" t="s">
        <v>12</v>
      </c>
      <c r="T43" s="13"/>
      <c r="U43" s="13" t="s">
        <v>12</v>
      </c>
      <c r="V43" s="13"/>
      <c r="W43" s="4" t="s">
        <v>157</v>
      </c>
      <c r="X43" s="4" t="s">
        <v>317</v>
      </c>
      <c r="Y43" s="4" t="s">
        <v>396</v>
      </c>
      <c r="Z43" s="2"/>
      <c r="AA43" s="1">
        <f t="shared" si="33"/>
        <v>0</v>
      </c>
      <c r="AB43" s="1" t="str">
        <f t="shared" si="21"/>
        <v>X</v>
      </c>
      <c r="AC43" s="1" t="b">
        <f t="shared" si="34"/>
        <v>1</v>
      </c>
      <c r="AD43" s="1" t="b">
        <f t="shared" si="35"/>
        <v>0</v>
      </c>
      <c r="AE43" s="1">
        <f t="shared" si="36"/>
        <v>199</v>
      </c>
      <c r="AF43" s="1" t="b">
        <f t="shared" si="37"/>
        <v>1</v>
      </c>
      <c r="AG43" s="1" t="b">
        <f t="shared" si="38"/>
        <v>1</v>
      </c>
      <c r="AH43" s="1">
        <f t="shared" si="39"/>
        <v>1</v>
      </c>
      <c r="AI43" s="1">
        <f t="shared" si="40"/>
        <v>24</v>
      </c>
      <c r="AJ43" s="111" t="str">
        <f t="shared" si="41"/>
        <v>Adquisición Tradicional</v>
      </c>
      <c r="AK43" s="1">
        <f t="shared" si="42"/>
        <v>18</v>
      </c>
      <c r="AL43" s="1">
        <f t="shared" si="43"/>
        <v>47</v>
      </c>
      <c r="AM43" s="7" t="str">
        <f t="shared" si="44"/>
        <v>Casa Habitación en Condominio</v>
      </c>
    </row>
    <row r="44" spans="2:39" x14ac:dyDescent="0.25">
      <c r="B44" s="59" t="str">
        <f t="shared" si="19"/>
        <v>Sí</v>
      </c>
      <c r="C44" s="36"/>
      <c r="D44" s="99" t="s">
        <v>48</v>
      </c>
      <c r="E44" s="99"/>
      <c r="F44" s="99"/>
      <c r="G44" s="41"/>
      <c r="H44" s="39"/>
      <c r="I44" s="99"/>
      <c r="J44" s="100"/>
      <c r="K44" s="101"/>
      <c r="L44" s="99"/>
      <c r="M44" s="72"/>
      <c r="N44" s="72"/>
      <c r="O44" s="72"/>
      <c r="P44" s="72"/>
      <c r="Q44" s="72"/>
      <c r="R44" s="72"/>
      <c r="S44" s="72"/>
      <c r="T44" s="28" t="s">
        <v>12</v>
      </c>
      <c r="U44" s="39"/>
      <c r="V44" s="39"/>
      <c r="W44" s="37"/>
      <c r="X44" s="37"/>
      <c r="Y44" s="37"/>
      <c r="AA44" s="1" t="str">
        <f t="shared" si="20"/>
        <v>X</v>
      </c>
      <c r="AB44" s="1">
        <f t="shared" si="21"/>
        <v>0</v>
      </c>
      <c r="AC44" s="1" t="b">
        <f t="shared" si="22"/>
        <v>1</v>
      </c>
      <c r="AD44" s="1" t="b">
        <f t="shared" si="23"/>
        <v>1</v>
      </c>
      <c r="AE44" s="1">
        <f t="shared" si="24"/>
        <v>0</v>
      </c>
      <c r="AF44" s="1" t="b">
        <f t="shared" si="25"/>
        <v>0</v>
      </c>
      <c r="AG44" s="1" t="b">
        <f t="shared" si="26"/>
        <v>0</v>
      </c>
      <c r="AH44" s="1">
        <f t="shared" si="27"/>
        <v>0</v>
      </c>
      <c r="AI44" s="1">
        <f t="shared" si="28"/>
        <v>0</v>
      </c>
      <c r="AJ44" s="111" t="str">
        <f t="shared" si="10"/>
        <v/>
      </c>
      <c r="AK44" s="1">
        <f t="shared" si="29"/>
        <v>0</v>
      </c>
      <c r="AL44" s="1">
        <f t="shared" si="30"/>
        <v>0</v>
      </c>
      <c r="AM44" s="7" t="str">
        <f t="shared" si="31"/>
        <v/>
      </c>
    </row>
    <row r="45" spans="2:39" x14ac:dyDescent="0.25">
      <c r="B45" s="3" t="str">
        <f t="shared" ref="B45:B50" si="45">IF(AC45,"Sí","No")</f>
        <v>Sí</v>
      </c>
      <c r="C45" s="3">
        <v>3.1</v>
      </c>
      <c r="D45" s="83" t="s">
        <v>384</v>
      </c>
      <c r="E45" s="83" t="s">
        <v>249</v>
      </c>
      <c r="F45" s="83" t="s">
        <v>248</v>
      </c>
      <c r="G45" s="12" t="s">
        <v>12</v>
      </c>
      <c r="H45" s="3"/>
      <c r="I45" s="96"/>
      <c r="J45" s="83" t="s">
        <v>294</v>
      </c>
      <c r="K45" s="83"/>
      <c r="L45" s="83" t="s">
        <v>108</v>
      </c>
      <c r="M45" s="12" t="s">
        <v>12</v>
      </c>
      <c r="N45" s="12" t="s">
        <v>12</v>
      </c>
      <c r="O45" s="12" t="s">
        <v>12</v>
      </c>
      <c r="P45" s="12"/>
      <c r="Q45" s="12"/>
      <c r="R45" s="12"/>
      <c r="S45" s="12"/>
      <c r="T45" s="12" t="s">
        <v>12</v>
      </c>
      <c r="U45" s="4"/>
      <c r="V45" s="4"/>
      <c r="W45" s="4" t="s">
        <v>157</v>
      </c>
      <c r="X45" s="4" t="s">
        <v>317</v>
      </c>
      <c r="Y45" s="4" t="s">
        <v>396</v>
      </c>
      <c r="AA45" s="1" t="str">
        <f t="shared" ref="AA45:AB50" si="46">T45</f>
        <v>X</v>
      </c>
      <c r="AB45" s="1">
        <f t="shared" si="46"/>
        <v>0</v>
      </c>
      <c r="AC45" s="1" t="b">
        <f t="shared" ref="AC45:AC50" si="47">OR(AD45,AND(AE45&gt;0,AF45,AG45))</f>
        <v>1</v>
      </c>
      <c r="AD45" s="1" t="b">
        <f t="shared" ref="AD45:AD50" si="48">OR(C45="Consecutivo",AND(C45&lt;&gt;"",D45=""),AND(C45="",D45&lt;&gt;""))</f>
        <v>0</v>
      </c>
      <c r="AE45" s="1">
        <f t="shared" ref="AE45:AE50" si="49">IFERROR(SEARCH(AE$3,W45),0)</f>
        <v>199</v>
      </c>
      <c r="AF45" s="1" t="b">
        <f t="shared" ref="AF45:AF50" si="50">AF$3=AJ45</f>
        <v>1</v>
      </c>
      <c r="AG45" s="1" t="b">
        <f t="shared" ref="AG45:AG50" si="51">AG$3=AM45</f>
        <v>1</v>
      </c>
      <c r="AH45" s="1">
        <f t="shared" ref="AH45:AH50" si="52">IFERROR(SEARCH(AF$3,$X45),0)</f>
        <v>1</v>
      </c>
      <c r="AI45" s="1">
        <f t="shared" ref="AI45:AI50" si="53">IF(AH45=0,0,IFERROR(SEARCH(",",$X45,AH45+1),LEN($X45)+1))</f>
        <v>24</v>
      </c>
      <c r="AJ45" s="111" t="str">
        <f t="shared" ref="AJ45:AJ50" si="54">IF(AH45=0,"",MID($X45,AH45,AI45-AH45))</f>
        <v>Adquisición Tradicional</v>
      </c>
      <c r="AK45" s="1">
        <f t="shared" ref="AK45:AK50" si="55">IFERROR(SEARCH(AG$3,$Y45),0)</f>
        <v>18</v>
      </c>
      <c r="AL45" s="1">
        <f t="shared" ref="AL45:AL50" si="56">IF(AK45=0,0,IFERROR(SEARCH(",",$Y45,AK45+1),LEN($Y45)+1))</f>
        <v>47</v>
      </c>
      <c r="AM45" s="7" t="str">
        <f t="shared" ref="AM45:AM50" si="57">IF(AK45=0,"",MID($Y45,AK45,AL45-AK45))</f>
        <v>Casa Habitación en Condominio</v>
      </c>
    </row>
    <row r="46" spans="2:39" x14ac:dyDescent="0.25">
      <c r="B46" s="3" t="str">
        <f t="shared" si="45"/>
        <v>Sí</v>
      </c>
      <c r="C46" s="3">
        <v>3.2</v>
      </c>
      <c r="D46" s="83" t="s">
        <v>383</v>
      </c>
      <c r="E46" s="83" t="s">
        <v>249</v>
      </c>
      <c r="F46" s="83" t="s">
        <v>248</v>
      </c>
      <c r="G46" s="12" t="s">
        <v>12</v>
      </c>
      <c r="H46" s="3"/>
      <c r="I46" s="96"/>
      <c r="J46" s="83" t="s">
        <v>294</v>
      </c>
      <c r="K46" s="83"/>
      <c r="L46" s="83" t="s">
        <v>108</v>
      </c>
      <c r="M46" s="12" t="s">
        <v>12</v>
      </c>
      <c r="N46" s="12" t="s">
        <v>12</v>
      </c>
      <c r="O46" s="12" t="s">
        <v>12</v>
      </c>
      <c r="P46" s="12"/>
      <c r="Q46" s="12"/>
      <c r="R46" s="12"/>
      <c r="S46" s="12"/>
      <c r="T46" s="12" t="s">
        <v>12</v>
      </c>
      <c r="U46" s="4"/>
      <c r="V46" s="4"/>
      <c r="W46" s="4" t="s">
        <v>157</v>
      </c>
      <c r="X46" s="4" t="s">
        <v>317</v>
      </c>
      <c r="Y46" s="4" t="s">
        <v>396</v>
      </c>
      <c r="AA46" s="1" t="str">
        <f t="shared" si="46"/>
        <v>X</v>
      </c>
      <c r="AB46" s="1">
        <f t="shared" si="46"/>
        <v>0</v>
      </c>
      <c r="AC46" s="1" t="b">
        <f t="shared" si="47"/>
        <v>1</v>
      </c>
      <c r="AD46" s="1" t="b">
        <f t="shared" si="48"/>
        <v>0</v>
      </c>
      <c r="AE46" s="1">
        <f t="shared" si="49"/>
        <v>199</v>
      </c>
      <c r="AF46" s="1" t="b">
        <f t="shared" si="50"/>
        <v>1</v>
      </c>
      <c r="AG46" s="1" t="b">
        <f t="shared" si="51"/>
        <v>1</v>
      </c>
      <c r="AH46" s="1">
        <f t="shared" si="52"/>
        <v>1</v>
      </c>
      <c r="AI46" s="1">
        <f t="shared" si="53"/>
        <v>24</v>
      </c>
      <c r="AJ46" s="111" t="str">
        <f t="shared" si="54"/>
        <v>Adquisición Tradicional</v>
      </c>
      <c r="AK46" s="1">
        <f t="shared" si="55"/>
        <v>18</v>
      </c>
      <c r="AL46" s="1">
        <f t="shared" si="56"/>
        <v>47</v>
      </c>
      <c r="AM46" s="7" t="str">
        <f t="shared" si="57"/>
        <v>Casa Habitación en Condominio</v>
      </c>
    </row>
    <row r="47" spans="2:39" x14ac:dyDescent="0.25">
      <c r="B47" s="3" t="str">
        <f t="shared" si="45"/>
        <v>Sí</v>
      </c>
      <c r="C47" s="3">
        <v>3.3</v>
      </c>
      <c r="D47" s="83" t="s">
        <v>51</v>
      </c>
      <c r="E47" s="83" t="s">
        <v>249</v>
      </c>
      <c r="F47" s="83" t="s">
        <v>248</v>
      </c>
      <c r="G47" s="12" t="s">
        <v>12</v>
      </c>
      <c r="H47" s="3"/>
      <c r="I47" s="96"/>
      <c r="J47" s="83" t="s">
        <v>294</v>
      </c>
      <c r="K47" s="83"/>
      <c r="L47" s="82" t="s">
        <v>113</v>
      </c>
      <c r="M47" s="12" t="s">
        <v>12</v>
      </c>
      <c r="N47" s="12" t="s">
        <v>12</v>
      </c>
      <c r="O47" s="12" t="s">
        <v>12</v>
      </c>
      <c r="P47" s="12"/>
      <c r="Q47" s="12"/>
      <c r="R47" s="12"/>
      <c r="S47" s="12"/>
      <c r="T47" s="12" t="s">
        <v>12</v>
      </c>
      <c r="U47" s="4"/>
      <c r="V47" s="4"/>
      <c r="W47" s="4" t="s">
        <v>157</v>
      </c>
      <c r="X47" s="4" t="s">
        <v>317</v>
      </c>
      <c r="Y47" s="4" t="s">
        <v>396</v>
      </c>
      <c r="AA47" s="1" t="str">
        <f t="shared" si="46"/>
        <v>X</v>
      </c>
      <c r="AB47" s="1">
        <f t="shared" si="46"/>
        <v>0</v>
      </c>
      <c r="AC47" s="1" t="b">
        <f t="shared" si="47"/>
        <v>1</v>
      </c>
      <c r="AD47" s="1" t="b">
        <f t="shared" si="48"/>
        <v>0</v>
      </c>
      <c r="AE47" s="1">
        <f t="shared" si="49"/>
        <v>199</v>
      </c>
      <c r="AF47" s="1" t="b">
        <f t="shared" si="50"/>
        <v>1</v>
      </c>
      <c r="AG47" s="1" t="b">
        <f t="shared" si="51"/>
        <v>1</v>
      </c>
      <c r="AH47" s="1">
        <f t="shared" si="52"/>
        <v>1</v>
      </c>
      <c r="AI47" s="1">
        <f t="shared" si="53"/>
        <v>24</v>
      </c>
      <c r="AJ47" s="111" t="str">
        <f t="shared" si="54"/>
        <v>Adquisición Tradicional</v>
      </c>
      <c r="AK47" s="1">
        <f t="shared" si="55"/>
        <v>18</v>
      </c>
      <c r="AL47" s="1">
        <f t="shared" si="56"/>
        <v>47</v>
      </c>
      <c r="AM47" s="7" t="str">
        <f t="shared" si="57"/>
        <v>Casa Habitación en Condominio</v>
      </c>
    </row>
    <row r="48" spans="2:39" x14ac:dyDescent="0.25">
      <c r="B48" s="3" t="str">
        <f t="shared" si="45"/>
        <v>Sí</v>
      </c>
      <c r="C48" s="3">
        <v>3.4</v>
      </c>
      <c r="D48" s="86" t="s">
        <v>130</v>
      </c>
      <c r="E48" s="83" t="s">
        <v>249</v>
      </c>
      <c r="F48" s="83" t="s">
        <v>248</v>
      </c>
      <c r="G48" s="12" t="s">
        <v>12</v>
      </c>
      <c r="H48" s="3"/>
      <c r="I48" s="96"/>
      <c r="J48" s="83" t="s">
        <v>294</v>
      </c>
      <c r="K48" s="83"/>
      <c r="L48" s="86" t="s">
        <v>113</v>
      </c>
      <c r="M48" s="12" t="s">
        <v>12</v>
      </c>
      <c r="N48" s="12" t="s">
        <v>12</v>
      </c>
      <c r="O48" s="12" t="s">
        <v>12</v>
      </c>
      <c r="P48" s="12"/>
      <c r="Q48" s="12"/>
      <c r="R48" s="12"/>
      <c r="S48" s="12"/>
      <c r="T48" s="12" t="s">
        <v>12</v>
      </c>
      <c r="U48" s="4"/>
      <c r="V48" s="4"/>
      <c r="W48" s="4" t="s">
        <v>157</v>
      </c>
      <c r="X48" s="4" t="s">
        <v>317</v>
      </c>
      <c r="Y48" s="4" t="s">
        <v>396</v>
      </c>
      <c r="AA48" s="1" t="str">
        <f t="shared" si="46"/>
        <v>X</v>
      </c>
      <c r="AB48" s="1">
        <f t="shared" si="46"/>
        <v>0</v>
      </c>
      <c r="AC48" s="1" t="b">
        <f t="shared" si="47"/>
        <v>1</v>
      </c>
      <c r="AD48" s="1" t="b">
        <f t="shared" si="48"/>
        <v>0</v>
      </c>
      <c r="AE48" s="1">
        <f t="shared" si="49"/>
        <v>199</v>
      </c>
      <c r="AF48" s="1" t="b">
        <f t="shared" si="50"/>
        <v>1</v>
      </c>
      <c r="AG48" s="1" t="b">
        <f t="shared" si="51"/>
        <v>1</v>
      </c>
      <c r="AH48" s="1">
        <f t="shared" si="52"/>
        <v>1</v>
      </c>
      <c r="AI48" s="1">
        <f t="shared" si="53"/>
        <v>24</v>
      </c>
      <c r="AJ48" s="111" t="str">
        <f t="shared" si="54"/>
        <v>Adquisición Tradicional</v>
      </c>
      <c r="AK48" s="1">
        <f t="shared" si="55"/>
        <v>18</v>
      </c>
      <c r="AL48" s="1">
        <f t="shared" si="56"/>
        <v>47</v>
      </c>
      <c r="AM48" s="7" t="str">
        <f t="shared" si="57"/>
        <v>Casa Habitación en Condominio</v>
      </c>
    </row>
    <row r="49" spans="2:39" x14ac:dyDescent="0.25">
      <c r="B49" s="11" t="str">
        <f t="shared" si="45"/>
        <v>Sí</v>
      </c>
      <c r="C49" s="3">
        <v>3.5</v>
      </c>
      <c r="D49" s="82" t="s">
        <v>85</v>
      </c>
      <c r="E49" s="82" t="s">
        <v>327</v>
      </c>
      <c r="F49" s="83" t="s">
        <v>255</v>
      </c>
      <c r="G49" s="12"/>
      <c r="H49" s="3"/>
      <c r="I49" s="96"/>
      <c r="J49" s="83" t="s">
        <v>294</v>
      </c>
      <c r="K49" s="83"/>
      <c r="L49" s="82" t="s">
        <v>113</v>
      </c>
      <c r="M49" s="12" t="s">
        <v>12</v>
      </c>
      <c r="N49" s="12" t="s">
        <v>12</v>
      </c>
      <c r="O49" s="12" t="s">
        <v>12</v>
      </c>
      <c r="P49" s="12"/>
      <c r="Q49" s="12"/>
      <c r="R49" s="12" t="s">
        <v>12</v>
      </c>
      <c r="S49" s="12"/>
      <c r="T49" s="12" t="s">
        <v>12</v>
      </c>
      <c r="U49" s="4"/>
      <c r="V49" s="4"/>
      <c r="W49" s="4" t="s">
        <v>157</v>
      </c>
      <c r="X49" s="4" t="s">
        <v>317</v>
      </c>
      <c r="Y49" s="4" t="s">
        <v>396</v>
      </c>
      <c r="AA49" s="1" t="str">
        <f t="shared" si="46"/>
        <v>X</v>
      </c>
      <c r="AB49" s="1">
        <f t="shared" si="46"/>
        <v>0</v>
      </c>
      <c r="AC49" s="1" t="b">
        <f t="shared" si="47"/>
        <v>1</v>
      </c>
      <c r="AD49" s="1" t="b">
        <f t="shared" si="48"/>
        <v>0</v>
      </c>
      <c r="AE49" s="1">
        <f t="shared" si="49"/>
        <v>199</v>
      </c>
      <c r="AF49" s="1" t="b">
        <f t="shared" si="50"/>
        <v>1</v>
      </c>
      <c r="AG49" s="1" t="b">
        <f t="shared" si="51"/>
        <v>1</v>
      </c>
      <c r="AH49" s="1">
        <f t="shared" si="52"/>
        <v>1</v>
      </c>
      <c r="AI49" s="1">
        <f t="shared" si="53"/>
        <v>24</v>
      </c>
      <c r="AJ49" s="111" t="str">
        <f t="shared" si="54"/>
        <v>Adquisición Tradicional</v>
      </c>
      <c r="AK49" s="1">
        <f t="shared" si="55"/>
        <v>18</v>
      </c>
      <c r="AL49" s="1">
        <f t="shared" si="56"/>
        <v>47</v>
      </c>
      <c r="AM49" s="7" t="str">
        <f t="shared" si="57"/>
        <v>Casa Habitación en Condominio</v>
      </c>
    </row>
    <row r="50" spans="2:39" x14ac:dyDescent="0.25">
      <c r="B50" s="11" t="str">
        <f t="shared" si="45"/>
        <v>Sí</v>
      </c>
      <c r="C50" s="3">
        <v>3.6</v>
      </c>
      <c r="D50" s="82" t="s">
        <v>33</v>
      </c>
      <c r="E50" s="82" t="s">
        <v>327</v>
      </c>
      <c r="F50" s="83" t="s">
        <v>255</v>
      </c>
      <c r="G50" s="12"/>
      <c r="H50" s="3"/>
      <c r="I50" s="96"/>
      <c r="J50" s="83"/>
      <c r="K50" s="83"/>
      <c r="L50" s="83" t="s">
        <v>108</v>
      </c>
      <c r="M50" s="12"/>
      <c r="N50" s="12"/>
      <c r="O50" s="12" t="s">
        <v>12</v>
      </c>
      <c r="P50" s="12"/>
      <c r="Q50" s="12"/>
      <c r="R50" s="12" t="s">
        <v>12</v>
      </c>
      <c r="S50" s="12"/>
      <c r="T50" s="12" t="s">
        <v>12</v>
      </c>
      <c r="U50" s="4"/>
      <c r="V50" s="4"/>
      <c r="W50" s="4" t="s">
        <v>157</v>
      </c>
      <c r="X50" s="4" t="s">
        <v>317</v>
      </c>
      <c r="Y50" s="4" t="s">
        <v>396</v>
      </c>
      <c r="AA50" s="1" t="str">
        <f t="shared" si="46"/>
        <v>X</v>
      </c>
      <c r="AB50" s="1">
        <f t="shared" si="46"/>
        <v>0</v>
      </c>
      <c r="AC50" s="1" t="b">
        <f t="shared" si="47"/>
        <v>1</v>
      </c>
      <c r="AD50" s="1" t="b">
        <f t="shared" si="48"/>
        <v>0</v>
      </c>
      <c r="AE50" s="1">
        <f t="shared" si="49"/>
        <v>199</v>
      </c>
      <c r="AF50" s="1" t="b">
        <f t="shared" si="50"/>
        <v>1</v>
      </c>
      <c r="AG50" s="1" t="b">
        <f t="shared" si="51"/>
        <v>1</v>
      </c>
      <c r="AH50" s="1">
        <f t="shared" si="52"/>
        <v>1</v>
      </c>
      <c r="AI50" s="1">
        <f t="shared" si="53"/>
        <v>24</v>
      </c>
      <c r="AJ50" s="111" t="str">
        <f t="shared" si="54"/>
        <v>Adquisición Tradicional</v>
      </c>
      <c r="AK50" s="1">
        <f t="shared" si="55"/>
        <v>18</v>
      </c>
      <c r="AL50" s="1">
        <f t="shared" si="56"/>
        <v>47</v>
      </c>
      <c r="AM50" s="7" t="str">
        <f t="shared" si="57"/>
        <v>Casa Habitación en Condominio</v>
      </c>
    </row>
    <row r="51" spans="2:39" x14ac:dyDescent="0.25">
      <c r="B51" s="59" t="str">
        <f t="shared" si="19"/>
        <v>Sí</v>
      </c>
      <c r="C51" s="36"/>
      <c r="D51" s="99" t="s">
        <v>61</v>
      </c>
      <c r="E51" s="99"/>
      <c r="F51" s="99"/>
      <c r="G51" s="72"/>
      <c r="H51" s="38"/>
      <c r="I51" s="99"/>
      <c r="J51" s="145"/>
      <c r="K51" s="146"/>
      <c r="L51" s="99"/>
      <c r="M51" s="72"/>
      <c r="N51" s="72"/>
      <c r="O51" s="72"/>
      <c r="P51" s="72"/>
      <c r="Q51" s="72"/>
      <c r="R51" s="72"/>
      <c r="S51" s="72"/>
      <c r="T51" s="28" t="s">
        <v>12</v>
      </c>
      <c r="U51" s="28" t="s">
        <v>12</v>
      </c>
      <c r="V51" s="28"/>
      <c r="W51" s="37"/>
      <c r="X51" s="37"/>
      <c r="Y51" s="37"/>
      <c r="AA51" s="1" t="str">
        <f t="shared" si="20"/>
        <v>X</v>
      </c>
      <c r="AB51" s="1" t="str">
        <f t="shared" si="21"/>
        <v>X</v>
      </c>
      <c r="AC51" s="1" t="b">
        <f t="shared" si="22"/>
        <v>1</v>
      </c>
      <c r="AD51" s="1" t="b">
        <f t="shared" si="23"/>
        <v>1</v>
      </c>
      <c r="AE51" s="1">
        <f t="shared" si="24"/>
        <v>0</v>
      </c>
      <c r="AF51" s="1" t="b">
        <f t="shared" si="25"/>
        <v>0</v>
      </c>
      <c r="AG51" s="1" t="b">
        <f t="shared" si="26"/>
        <v>0</v>
      </c>
      <c r="AH51" s="1">
        <f t="shared" si="27"/>
        <v>0</v>
      </c>
      <c r="AI51" s="1">
        <f t="shared" si="28"/>
        <v>0</v>
      </c>
      <c r="AJ51" s="111" t="str">
        <f t="shared" si="10"/>
        <v/>
      </c>
      <c r="AK51" s="1">
        <f t="shared" si="29"/>
        <v>0</v>
      </c>
      <c r="AL51" s="1">
        <f t="shared" si="30"/>
        <v>0</v>
      </c>
      <c r="AM51" s="7" t="str">
        <f t="shared" si="31"/>
        <v/>
      </c>
    </row>
    <row r="52" spans="2:39" x14ac:dyDescent="0.25">
      <c r="B52" s="3" t="str">
        <f t="shared" ref="B52:B62" si="58">IF(AC52,"Sí","No")</f>
        <v>Sí</v>
      </c>
      <c r="C52" s="3">
        <v>4.0999999999999996</v>
      </c>
      <c r="D52" s="83" t="s">
        <v>82</v>
      </c>
      <c r="E52" s="83" t="s">
        <v>249</v>
      </c>
      <c r="F52" s="83" t="s">
        <v>248</v>
      </c>
      <c r="G52" s="12" t="s">
        <v>12</v>
      </c>
      <c r="H52" s="19"/>
      <c r="I52" s="96"/>
      <c r="J52" s="83" t="s">
        <v>294</v>
      </c>
      <c r="K52" s="83"/>
      <c r="L52" s="83" t="s">
        <v>108</v>
      </c>
      <c r="M52" s="12" t="s">
        <v>12</v>
      </c>
      <c r="N52" s="12" t="s">
        <v>12</v>
      </c>
      <c r="O52" s="12" t="s">
        <v>12</v>
      </c>
      <c r="P52" s="12" t="s">
        <v>12</v>
      </c>
      <c r="Q52" s="12"/>
      <c r="R52" s="12"/>
      <c r="S52" s="12"/>
      <c r="T52" s="12" t="s">
        <v>12</v>
      </c>
      <c r="U52" s="44"/>
      <c r="V52" s="44"/>
      <c r="W52" s="4" t="s">
        <v>157</v>
      </c>
      <c r="X52" s="4" t="s">
        <v>317</v>
      </c>
      <c r="Y52" s="4" t="s">
        <v>396</v>
      </c>
      <c r="AA52" s="1" t="str">
        <f t="shared" ref="AA52:AB54" si="59">T52</f>
        <v>X</v>
      </c>
      <c r="AB52" s="1">
        <f t="shared" si="59"/>
        <v>0</v>
      </c>
      <c r="AC52" s="1" t="b">
        <f>OR(AD52,AND(AE52&gt;0,AF52,AG52))</f>
        <v>1</v>
      </c>
      <c r="AD52" s="1" t="b">
        <f>OR(C52="Consecutivo",AND(C52&lt;&gt;"",D52=""),AND(C52="",D52&lt;&gt;""))</f>
        <v>0</v>
      </c>
      <c r="AE52" s="1">
        <f>IFERROR(SEARCH(AE$3,W52),0)</f>
        <v>199</v>
      </c>
      <c r="AF52" s="1" t="b">
        <f>AF$3=AJ52</f>
        <v>1</v>
      </c>
      <c r="AG52" s="1" t="b">
        <f>AG$3=AM52</f>
        <v>1</v>
      </c>
      <c r="AH52" s="1">
        <f>IFERROR(SEARCH(AF$3,$X52),0)</f>
        <v>1</v>
      </c>
      <c r="AI52" s="1">
        <f>IF(AH52=0,0,IFERROR(SEARCH(",",$X52,AH52+1),LEN($X52)+1))</f>
        <v>24</v>
      </c>
      <c r="AJ52" s="111" t="str">
        <f>IF(AH52=0,"",MID($X52,AH52,AI52-AH52))</f>
        <v>Adquisición Tradicional</v>
      </c>
      <c r="AK52" s="1">
        <f>IFERROR(SEARCH(AG$3,$Y52),0)</f>
        <v>18</v>
      </c>
      <c r="AL52" s="1">
        <f>IF(AK52=0,0,IFERROR(SEARCH(",",$Y52,AK52+1),LEN($Y52)+1))</f>
        <v>47</v>
      </c>
      <c r="AM52" s="7" t="str">
        <f>IF(AK52=0,"",MID($Y52,AK52,AL52-AK52))</f>
        <v>Casa Habitación en Condominio</v>
      </c>
    </row>
    <row r="53" spans="2:39" x14ac:dyDescent="0.25">
      <c r="B53" s="3" t="str">
        <f t="shared" si="58"/>
        <v>Sí</v>
      </c>
      <c r="C53" s="3">
        <v>4.2</v>
      </c>
      <c r="D53" s="83" t="s">
        <v>27</v>
      </c>
      <c r="E53" s="83" t="s">
        <v>249</v>
      </c>
      <c r="F53" s="83" t="s">
        <v>254</v>
      </c>
      <c r="G53" s="12"/>
      <c r="H53" s="19"/>
      <c r="I53" s="96"/>
      <c r="J53" s="83"/>
      <c r="K53" s="83"/>
      <c r="L53" s="83" t="s">
        <v>108</v>
      </c>
      <c r="M53" s="12" t="s">
        <v>12</v>
      </c>
      <c r="N53" s="12"/>
      <c r="O53" s="12"/>
      <c r="P53" s="12"/>
      <c r="Q53" s="12"/>
      <c r="R53" s="12"/>
      <c r="S53" s="12"/>
      <c r="T53" s="12"/>
      <c r="U53" s="19" t="s">
        <v>12</v>
      </c>
      <c r="V53" s="19"/>
      <c r="W53" s="4" t="s">
        <v>157</v>
      </c>
      <c r="X53" s="4" t="s">
        <v>317</v>
      </c>
      <c r="Y53" s="4" t="s">
        <v>396</v>
      </c>
      <c r="AA53" s="1">
        <f t="shared" si="59"/>
        <v>0</v>
      </c>
      <c r="AB53" s="1" t="str">
        <f t="shared" si="59"/>
        <v>X</v>
      </c>
      <c r="AC53" s="1" t="b">
        <f>OR(AD53,AND(AE53&gt;0,AF53,AG53))</f>
        <v>1</v>
      </c>
      <c r="AD53" s="1" t="b">
        <f>OR(C53="Consecutivo",AND(C53&lt;&gt;"",D53=""),AND(C53="",D53&lt;&gt;""))</f>
        <v>0</v>
      </c>
      <c r="AE53" s="1">
        <f>IFERROR(SEARCH(AE$3,W53),0)</f>
        <v>199</v>
      </c>
      <c r="AF53" s="1" t="b">
        <f>AF$3=AJ53</f>
        <v>1</v>
      </c>
      <c r="AG53" s="1" t="b">
        <f>AG$3=AM53</f>
        <v>1</v>
      </c>
      <c r="AH53" s="1">
        <f>IFERROR(SEARCH(AF$3,$X53),0)</f>
        <v>1</v>
      </c>
      <c r="AI53" s="1">
        <f>IF(AH53=0,0,IFERROR(SEARCH(",",$X53,AH53+1),LEN($X53)+1))</f>
        <v>24</v>
      </c>
      <c r="AJ53" s="111" t="str">
        <f>IF(AH53=0,"",MID($X53,AH53,AI53-AH53))</f>
        <v>Adquisición Tradicional</v>
      </c>
      <c r="AK53" s="1">
        <f>IFERROR(SEARCH(AG$3,$Y53),0)</f>
        <v>18</v>
      </c>
      <c r="AL53" s="1">
        <f>IF(AK53=0,0,IFERROR(SEARCH(",",$Y53,AK53+1),LEN($Y53)+1))</f>
        <v>47</v>
      </c>
      <c r="AM53" s="7" t="str">
        <f>IF(AK53=0,"",MID($Y53,AK53,AL53-AK53))</f>
        <v>Casa Habitación en Condominio</v>
      </c>
    </row>
    <row r="54" spans="2:39" x14ac:dyDescent="0.25">
      <c r="B54" s="3" t="str">
        <f t="shared" si="58"/>
        <v>Sí</v>
      </c>
      <c r="C54" s="3">
        <v>4.3</v>
      </c>
      <c r="D54" s="83" t="s">
        <v>83</v>
      </c>
      <c r="E54" s="83" t="s">
        <v>249</v>
      </c>
      <c r="F54" s="83" t="s">
        <v>248</v>
      </c>
      <c r="G54" s="12" t="s">
        <v>12</v>
      </c>
      <c r="H54" s="19"/>
      <c r="I54" s="96"/>
      <c r="J54" s="83" t="s">
        <v>294</v>
      </c>
      <c r="K54" s="83"/>
      <c r="L54" s="83" t="s">
        <v>108</v>
      </c>
      <c r="M54" s="12" t="s">
        <v>12</v>
      </c>
      <c r="N54" s="12" t="s">
        <v>12</v>
      </c>
      <c r="O54" s="12" t="s">
        <v>12</v>
      </c>
      <c r="P54" s="12" t="s">
        <v>12</v>
      </c>
      <c r="Q54" s="12" t="s">
        <v>12</v>
      </c>
      <c r="R54" s="12"/>
      <c r="S54" s="12"/>
      <c r="T54" s="12" t="s">
        <v>12</v>
      </c>
      <c r="U54" s="44"/>
      <c r="V54" s="44"/>
      <c r="W54" s="4" t="s">
        <v>157</v>
      </c>
      <c r="X54" s="4" t="s">
        <v>317</v>
      </c>
      <c r="Y54" s="4" t="s">
        <v>396</v>
      </c>
      <c r="AA54" s="1" t="str">
        <f t="shared" si="59"/>
        <v>X</v>
      </c>
      <c r="AB54" s="1">
        <f t="shared" si="59"/>
        <v>0</v>
      </c>
      <c r="AC54" s="1" t="b">
        <f>OR(AD54,AND(AE54&gt;0,AF54,AG54))</f>
        <v>1</v>
      </c>
      <c r="AD54" s="1" t="b">
        <f>OR(C54="Consecutivo",AND(C54&lt;&gt;"",D54=""),AND(C54="",D54&lt;&gt;""))</f>
        <v>0</v>
      </c>
      <c r="AE54" s="1">
        <f>IFERROR(SEARCH(AE$3,W54),0)</f>
        <v>199</v>
      </c>
      <c r="AF54" s="1" t="b">
        <f>AF$3=AJ54</f>
        <v>1</v>
      </c>
      <c r="AG54" s="1" t="b">
        <f>AG$3=AM54</f>
        <v>1</v>
      </c>
      <c r="AH54" s="1">
        <f>IFERROR(SEARCH(AF$3,$X54),0)</f>
        <v>1</v>
      </c>
      <c r="AI54" s="1">
        <f>IF(AH54=0,0,IFERROR(SEARCH(",",$X54,AH54+1),LEN($X54)+1))</f>
        <v>24</v>
      </c>
      <c r="AJ54" s="111" t="str">
        <f>IF(AH54=0,"",MID($X54,AH54,AI54-AH54))</f>
        <v>Adquisición Tradicional</v>
      </c>
      <c r="AK54" s="1">
        <f>IFERROR(SEARCH(AG$3,$Y54),0)</f>
        <v>18</v>
      </c>
      <c r="AL54" s="1">
        <f>IF(AK54=0,0,IFERROR(SEARCH(",",$Y54,AK54+1),LEN($Y54)+1))</f>
        <v>47</v>
      </c>
      <c r="AM54" s="7" t="str">
        <f>IF(AK54=0,"",MID($Y54,AK54,AL54-AK54))</f>
        <v>Casa Habitación en Condominio</v>
      </c>
    </row>
    <row r="55" spans="2:39" s="9" customFormat="1" x14ac:dyDescent="0.25">
      <c r="B55" s="11" t="str">
        <f t="shared" si="58"/>
        <v>Sí</v>
      </c>
      <c r="C55" s="3">
        <v>4.4000000000000004</v>
      </c>
      <c r="D55" s="82" t="s">
        <v>133</v>
      </c>
      <c r="E55" s="83" t="s">
        <v>4</v>
      </c>
      <c r="F55" s="83" t="s">
        <v>255</v>
      </c>
      <c r="G55" s="14"/>
      <c r="H55" s="45"/>
      <c r="I55" s="98"/>
      <c r="J55" s="82"/>
      <c r="K55" s="82"/>
      <c r="L55" s="82" t="s">
        <v>124</v>
      </c>
      <c r="M55" s="14"/>
      <c r="N55" s="14"/>
      <c r="O55" s="14"/>
      <c r="P55" s="14"/>
      <c r="Q55" s="14" t="s">
        <v>12</v>
      </c>
      <c r="R55" s="14"/>
      <c r="S55" s="14"/>
      <c r="T55" s="14" t="s">
        <v>12</v>
      </c>
      <c r="U55" s="45"/>
      <c r="V55" s="45"/>
      <c r="W55" s="4" t="s">
        <v>157</v>
      </c>
      <c r="X55" s="4" t="s">
        <v>317</v>
      </c>
      <c r="Y55" s="4" t="s">
        <v>396</v>
      </c>
      <c r="AA55" s="1" t="str">
        <f t="shared" si="20"/>
        <v>X</v>
      </c>
      <c r="AB55" s="1">
        <f t="shared" si="21"/>
        <v>0</v>
      </c>
      <c r="AC55" s="1" t="b">
        <f t="shared" si="22"/>
        <v>1</v>
      </c>
      <c r="AD55" s="1" t="b">
        <f t="shared" si="23"/>
        <v>0</v>
      </c>
      <c r="AE55" s="1">
        <f t="shared" si="24"/>
        <v>199</v>
      </c>
      <c r="AF55" s="1" t="b">
        <f t="shared" si="25"/>
        <v>1</v>
      </c>
      <c r="AG55" s="1" t="b">
        <f t="shared" si="26"/>
        <v>1</v>
      </c>
      <c r="AH55" s="1">
        <f t="shared" si="27"/>
        <v>1</v>
      </c>
      <c r="AI55" s="1">
        <f t="shared" si="28"/>
        <v>24</v>
      </c>
      <c r="AJ55" s="111" t="str">
        <f t="shared" si="10"/>
        <v>Adquisición Tradicional</v>
      </c>
      <c r="AK55" s="1">
        <f t="shared" si="29"/>
        <v>18</v>
      </c>
      <c r="AL55" s="1">
        <f t="shared" si="30"/>
        <v>47</v>
      </c>
      <c r="AM55" s="7" t="str">
        <f t="shared" si="31"/>
        <v>Casa Habitación en Condominio</v>
      </c>
    </row>
    <row r="56" spans="2:39" ht="15" hidden="1" customHeight="1" x14ac:dyDescent="0.2">
      <c r="B56" s="3" t="str">
        <f t="shared" si="58"/>
        <v>No</v>
      </c>
      <c r="C56" s="3">
        <v>4.5</v>
      </c>
      <c r="D56" s="82" t="s">
        <v>330</v>
      </c>
      <c r="E56" s="82" t="s">
        <v>327</v>
      </c>
      <c r="F56" s="83" t="s">
        <v>253</v>
      </c>
      <c r="G56" s="18"/>
      <c r="H56" s="18" t="s">
        <v>12</v>
      </c>
      <c r="I56" s="119"/>
      <c r="J56" s="83" t="s">
        <v>333</v>
      </c>
      <c r="K56" s="83"/>
      <c r="L56" s="83" t="s">
        <v>108</v>
      </c>
      <c r="M56" s="12"/>
      <c r="N56" s="12"/>
      <c r="O56" s="12"/>
      <c r="P56" s="12"/>
      <c r="Q56" s="12"/>
      <c r="R56" s="12"/>
      <c r="S56" s="12"/>
      <c r="T56" s="12"/>
      <c r="U56" s="19" t="s">
        <v>12</v>
      </c>
      <c r="V56" s="44"/>
      <c r="W56" s="4" t="s">
        <v>157</v>
      </c>
      <c r="X56" s="147" t="s">
        <v>171</v>
      </c>
      <c r="Y56" s="4" t="s">
        <v>399</v>
      </c>
      <c r="AA56" s="1">
        <f t="shared" ref="AA56:AB62" si="60">T56</f>
        <v>0</v>
      </c>
      <c r="AB56" s="1" t="str">
        <f t="shared" si="60"/>
        <v>X</v>
      </c>
      <c r="AC56" s="1" t="b">
        <f t="shared" ref="AC56:AC62" si="61">OR(AD56,AND(AE56&gt;0,AF56,AG56))</f>
        <v>0</v>
      </c>
      <c r="AD56" s="1" t="b">
        <f t="shared" ref="AD56:AD62" si="62">OR(C56="Consecutivo",AND(C56&lt;&gt;"",D56=""),AND(C56="",D56&lt;&gt;""))</f>
        <v>0</v>
      </c>
      <c r="AE56" s="1">
        <f t="shared" ref="AE56:AE62" si="63">IFERROR(SEARCH(AE$3,W56),0)</f>
        <v>199</v>
      </c>
      <c r="AF56" s="1" t="b">
        <f t="shared" ref="AF56:AF62" si="64">AF$3=AJ56</f>
        <v>0</v>
      </c>
      <c r="AG56" s="1" t="b">
        <f t="shared" ref="AG56:AG62" si="65">AG$3=AM56</f>
        <v>1</v>
      </c>
      <c r="AH56" s="1">
        <f t="shared" ref="AH56:AH62" si="66">IFERROR(SEARCH(AF$3,$X56),0)</f>
        <v>0</v>
      </c>
      <c r="AI56" s="1">
        <f t="shared" ref="AI56:AI62" si="67">IF(AH56=0,0,IFERROR(SEARCH(",",$X56,AH56+1),LEN($X56)+1))</f>
        <v>0</v>
      </c>
      <c r="AJ56" s="111" t="str">
        <f t="shared" ref="AJ56:AJ62" si="68">IF(AH56=0,"",MID($X56,AH56,AI56-AH56))</f>
        <v/>
      </c>
      <c r="AK56" s="1">
        <f t="shared" ref="AK56:AK62" si="69">IFERROR(SEARCH(AG$3,$Y56),0)</f>
        <v>18</v>
      </c>
      <c r="AL56" s="1">
        <f t="shared" ref="AL56:AL62" si="70">IF(AK56=0,0,IFERROR(SEARCH(",",$Y56,AK56+1),LEN($Y56)+1))</f>
        <v>47</v>
      </c>
      <c r="AM56" s="7" t="str">
        <f t="shared" ref="AM56:AM62" si="71">IF(AK56=0,"",MID($Y56,AK56,AL56-AK56))</f>
        <v>Casa Habitación en Condominio</v>
      </c>
    </row>
    <row r="57" spans="2:39" x14ac:dyDescent="0.25">
      <c r="B57" s="3" t="str">
        <f t="shared" si="58"/>
        <v>Sí</v>
      </c>
      <c r="C57" s="3">
        <v>4.5999999999999996</v>
      </c>
      <c r="D57" s="82" t="s">
        <v>70</v>
      </c>
      <c r="E57" s="82" t="s">
        <v>327</v>
      </c>
      <c r="F57" s="83" t="s">
        <v>256</v>
      </c>
      <c r="G57" s="12"/>
      <c r="H57" s="19"/>
      <c r="I57" s="96"/>
      <c r="J57" s="83" t="s">
        <v>62</v>
      </c>
      <c r="K57" s="88"/>
      <c r="L57" s="83" t="s">
        <v>108</v>
      </c>
      <c r="M57" s="12"/>
      <c r="N57" s="12"/>
      <c r="O57" s="12"/>
      <c r="P57" s="12"/>
      <c r="Q57" s="12"/>
      <c r="R57" s="12"/>
      <c r="S57" s="12"/>
      <c r="T57" s="12" t="s">
        <v>12</v>
      </c>
      <c r="U57" s="19" t="s">
        <v>12</v>
      </c>
      <c r="V57" s="44"/>
      <c r="W57" s="4" t="s">
        <v>157</v>
      </c>
      <c r="X57" s="4" t="s">
        <v>318</v>
      </c>
      <c r="Y57" s="4" t="s">
        <v>399</v>
      </c>
      <c r="AA57" s="1" t="str">
        <f t="shared" si="60"/>
        <v>X</v>
      </c>
      <c r="AB57" s="1" t="str">
        <f t="shared" si="60"/>
        <v>X</v>
      </c>
      <c r="AC57" s="1" t="b">
        <f t="shared" si="61"/>
        <v>1</v>
      </c>
      <c r="AD57" s="1" t="b">
        <f t="shared" si="62"/>
        <v>0</v>
      </c>
      <c r="AE57" s="1">
        <f t="shared" si="63"/>
        <v>199</v>
      </c>
      <c r="AF57" s="1" t="b">
        <f t="shared" si="64"/>
        <v>1</v>
      </c>
      <c r="AG57" s="1" t="b">
        <f t="shared" si="65"/>
        <v>1</v>
      </c>
      <c r="AH57" s="1">
        <f t="shared" si="66"/>
        <v>1</v>
      </c>
      <c r="AI57" s="1">
        <f t="shared" si="67"/>
        <v>24</v>
      </c>
      <c r="AJ57" s="111" t="str">
        <f t="shared" si="68"/>
        <v>Adquisición Tradicional</v>
      </c>
      <c r="AK57" s="1">
        <f t="shared" si="69"/>
        <v>18</v>
      </c>
      <c r="AL57" s="1">
        <f t="shared" si="70"/>
        <v>47</v>
      </c>
      <c r="AM57" s="7" t="str">
        <f t="shared" si="71"/>
        <v>Casa Habitación en Condominio</v>
      </c>
    </row>
    <row r="58" spans="2:39" ht="15" hidden="1" customHeight="1" x14ac:dyDescent="0.2">
      <c r="B58" s="3" t="str">
        <f t="shared" si="58"/>
        <v>No</v>
      </c>
      <c r="C58" s="3">
        <v>4.7</v>
      </c>
      <c r="D58" s="82" t="s">
        <v>338</v>
      </c>
      <c r="E58" s="82" t="s">
        <v>327</v>
      </c>
      <c r="F58" s="83" t="s">
        <v>253</v>
      </c>
      <c r="G58" s="18"/>
      <c r="H58" s="18" t="s">
        <v>12</v>
      </c>
      <c r="I58" s="119"/>
      <c r="J58" s="83" t="s">
        <v>333</v>
      </c>
      <c r="K58" s="83"/>
      <c r="L58" s="83" t="s">
        <v>108</v>
      </c>
      <c r="M58" s="12"/>
      <c r="N58" s="12"/>
      <c r="O58" s="12"/>
      <c r="P58" s="12"/>
      <c r="Q58" s="12"/>
      <c r="R58" s="12"/>
      <c r="S58" s="12"/>
      <c r="T58" s="12"/>
      <c r="U58" s="19" t="s">
        <v>12</v>
      </c>
      <c r="V58" s="44"/>
      <c r="W58" s="4" t="s">
        <v>157</v>
      </c>
      <c r="X58" s="147" t="s">
        <v>171</v>
      </c>
      <c r="Y58" s="4" t="s">
        <v>399</v>
      </c>
      <c r="AA58" s="1">
        <f t="shared" si="60"/>
        <v>0</v>
      </c>
      <c r="AB58" s="1" t="str">
        <f t="shared" si="60"/>
        <v>X</v>
      </c>
      <c r="AC58" s="1" t="b">
        <f t="shared" si="61"/>
        <v>0</v>
      </c>
      <c r="AD58" s="1" t="b">
        <f t="shared" si="62"/>
        <v>0</v>
      </c>
      <c r="AE58" s="1">
        <f t="shared" si="63"/>
        <v>199</v>
      </c>
      <c r="AF58" s="1" t="b">
        <f t="shared" si="64"/>
        <v>0</v>
      </c>
      <c r="AG58" s="1" t="b">
        <f t="shared" si="65"/>
        <v>1</v>
      </c>
      <c r="AH58" s="1">
        <f t="shared" si="66"/>
        <v>0</v>
      </c>
      <c r="AI58" s="1">
        <f t="shared" si="67"/>
        <v>0</v>
      </c>
      <c r="AJ58" s="111" t="str">
        <f t="shared" si="68"/>
        <v/>
      </c>
      <c r="AK58" s="1">
        <f t="shared" si="69"/>
        <v>18</v>
      </c>
      <c r="AL58" s="1">
        <f t="shared" si="70"/>
        <v>47</v>
      </c>
      <c r="AM58" s="7" t="str">
        <f t="shared" si="71"/>
        <v>Casa Habitación en Condominio</v>
      </c>
    </row>
    <row r="59" spans="2:39" ht="15" customHeight="1" x14ac:dyDescent="0.25">
      <c r="B59" s="3" t="str">
        <f t="shared" si="58"/>
        <v>Sí</v>
      </c>
      <c r="C59" s="3">
        <v>4.8</v>
      </c>
      <c r="D59" s="83" t="s">
        <v>63</v>
      </c>
      <c r="E59" s="82" t="s">
        <v>327</v>
      </c>
      <c r="F59" s="83" t="s">
        <v>256</v>
      </c>
      <c r="G59" s="12" t="s">
        <v>12</v>
      </c>
      <c r="H59" s="19"/>
      <c r="I59" s="96"/>
      <c r="J59" s="82" t="s">
        <v>24</v>
      </c>
      <c r="K59" s="82" t="s">
        <v>263</v>
      </c>
      <c r="L59" s="83" t="s">
        <v>108</v>
      </c>
      <c r="M59" s="12"/>
      <c r="N59" s="12"/>
      <c r="O59" s="12"/>
      <c r="P59" s="12"/>
      <c r="Q59" s="12"/>
      <c r="R59" s="12"/>
      <c r="S59" s="12"/>
      <c r="T59" s="12" t="s">
        <v>12</v>
      </c>
      <c r="U59" s="19" t="s">
        <v>12</v>
      </c>
      <c r="V59" s="19"/>
      <c r="W59" s="4" t="s">
        <v>157</v>
      </c>
      <c r="X59" s="4" t="s">
        <v>318</v>
      </c>
      <c r="Y59" s="4" t="s">
        <v>399</v>
      </c>
      <c r="AA59" s="1" t="str">
        <f t="shared" si="60"/>
        <v>X</v>
      </c>
      <c r="AB59" s="1" t="str">
        <f t="shared" si="60"/>
        <v>X</v>
      </c>
      <c r="AC59" s="1" t="b">
        <f t="shared" si="61"/>
        <v>1</v>
      </c>
      <c r="AD59" s="1" t="b">
        <f t="shared" si="62"/>
        <v>0</v>
      </c>
      <c r="AE59" s="1">
        <f t="shared" si="63"/>
        <v>199</v>
      </c>
      <c r="AF59" s="1" t="b">
        <f t="shared" si="64"/>
        <v>1</v>
      </c>
      <c r="AG59" s="1" t="b">
        <f t="shared" si="65"/>
        <v>1</v>
      </c>
      <c r="AH59" s="1">
        <f t="shared" si="66"/>
        <v>1</v>
      </c>
      <c r="AI59" s="1">
        <f t="shared" si="67"/>
        <v>24</v>
      </c>
      <c r="AJ59" s="111" t="str">
        <f t="shared" si="68"/>
        <v>Adquisición Tradicional</v>
      </c>
      <c r="AK59" s="1">
        <f t="shared" si="69"/>
        <v>18</v>
      </c>
      <c r="AL59" s="1">
        <f t="shared" si="70"/>
        <v>47</v>
      </c>
      <c r="AM59" s="7" t="str">
        <f t="shared" si="71"/>
        <v>Casa Habitación en Condominio</v>
      </c>
    </row>
    <row r="60" spans="2:39" ht="15" customHeight="1" x14ac:dyDescent="0.25">
      <c r="B60" s="3" t="str">
        <f t="shared" si="58"/>
        <v>Sí</v>
      </c>
      <c r="C60" s="3">
        <v>4.9000000000000004</v>
      </c>
      <c r="D60" s="83" t="s">
        <v>29</v>
      </c>
      <c r="E60" s="82" t="s">
        <v>327</v>
      </c>
      <c r="F60" s="83" t="s">
        <v>248</v>
      </c>
      <c r="G60" s="12" t="s">
        <v>12</v>
      </c>
      <c r="H60" s="19"/>
      <c r="I60" s="96"/>
      <c r="J60" s="83" t="s">
        <v>30</v>
      </c>
      <c r="K60" s="83" t="s">
        <v>31</v>
      </c>
      <c r="L60" s="83" t="s">
        <v>108</v>
      </c>
      <c r="M60" s="12"/>
      <c r="N60" s="12"/>
      <c r="O60" s="12"/>
      <c r="P60" s="12"/>
      <c r="Q60" s="12"/>
      <c r="R60" s="12"/>
      <c r="S60" s="12"/>
      <c r="T60" s="12" t="s">
        <v>12</v>
      </c>
      <c r="U60" s="19"/>
      <c r="V60" s="19"/>
      <c r="W60" s="4" t="s">
        <v>157</v>
      </c>
      <c r="X60" s="4" t="s">
        <v>317</v>
      </c>
      <c r="Y60" s="4" t="s">
        <v>396</v>
      </c>
      <c r="AA60" s="1" t="str">
        <f t="shared" si="60"/>
        <v>X</v>
      </c>
      <c r="AB60" s="1">
        <f t="shared" si="60"/>
        <v>0</v>
      </c>
      <c r="AC60" s="1" t="b">
        <f t="shared" si="61"/>
        <v>1</v>
      </c>
      <c r="AD60" s="1" t="b">
        <f t="shared" si="62"/>
        <v>0</v>
      </c>
      <c r="AE60" s="1">
        <f t="shared" si="63"/>
        <v>199</v>
      </c>
      <c r="AF60" s="1" t="b">
        <f t="shared" si="64"/>
        <v>1</v>
      </c>
      <c r="AG60" s="1" t="b">
        <f t="shared" si="65"/>
        <v>1</v>
      </c>
      <c r="AH60" s="1">
        <f t="shared" si="66"/>
        <v>1</v>
      </c>
      <c r="AI60" s="1">
        <f t="shared" si="67"/>
        <v>24</v>
      </c>
      <c r="AJ60" s="111" t="str">
        <f t="shared" si="68"/>
        <v>Adquisición Tradicional</v>
      </c>
      <c r="AK60" s="1">
        <f t="shared" si="69"/>
        <v>18</v>
      </c>
      <c r="AL60" s="1">
        <f t="shared" si="70"/>
        <v>47</v>
      </c>
      <c r="AM60" s="7" t="str">
        <f t="shared" si="71"/>
        <v>Casa Habitación en Condominio</v>
      </c>
    </row>
    <row r="61" spans="2:39" hidden="1" x14ac:dyDescent="0.2">
      <c r="B61" s="3" t="str">
        <f t="shared" si="58"/>
        <v>No</v>
      </c>
      <c r="C61" s="78">
        <v>4.0999999999999996</v>
      </c>
      <c r="D61" s="82" t="s">
        <v>328</v>
      </c>
      <c r="E61" s="82" t="s">
        <v>327</v>
      </c>
      <c r="F61" s="83" t="s">
        <v>253</v>
      </c>
      <c r="G61" s="18"/>
      <c r="H61" s="18" t="s">
        <v>12</v>
      </c>
      <c r="I61" s="119"/>
      <c r="J61" s="83" t="s">
        <v>332</v>
      </c>
      <c r="K61" s="83"/>
      <c r="L61" s="83" t="s">
        <v>108</v>
      </c>
      <c r="M61" s="12"/>
      <c r="N61" s="12"/>
      <c r="O61" s="12"/>
      <c r="P61" s="12"/>
      <c r="Q61" s="12"/>
      <c r="R61" s="12"/>
      <c r="S61" s="12"/>
      <c r="T61" s="12"/>
      <c r="U61" s="19" t="s">
        <v>12</v>
      </c>
      <c r="V61" s="44"/>
      <c r="W61" s="4" t="s">
        <v>157</v>
      </c>
      <c r="X61" s="147" t="s">
        <v>171</v>
      </c>
      <c r="Y61" s="4" t="s">
        <v>399</v>
      </c>
      <c r="AA61" s="1">
        <f t="shared" si="60"/>
        <v>0</v>
      </c>
      <c r="AB61" s="1" t="str">
        <f t="shared" si="60"/>
        <v>X</v>
      </c>
      <c r="AC61" s="1" t="b">
        <f t="shared" si="61"/>
        <v>0</v>
      </c>
      <c r="AD61" s="1" t="b">
        <f t="shared" si="62"/>
        <v>0</v>
      </c>
      <c r="AE61" s="1">
        <f t="shared" si="63"/>
        <v>199</v>
      </c>
      <c r="AF61" s="1" t="b">
        <f t="shared" si="64"/>
        <v>0</v>
      </c>
      <c r="AG61" s="1" t="b">
        <f t="shared" si="65"/>
        <v>1</v>
      </c>
      <c r="AH61" s="1">
        <f t="shared" si="66"/>
        <v>0</v>
      </c>
      <c r="AI61" s="1">
        <f t="shared" si="67"/>
        <v>0</v>
      </c>
      <c r="AJ61" s="111" t="str">
        <f t="shared" si="68"/>
        <v/>
      </c>
      <c r="AK61" s="1">
        <f t="shared" si="69"/>
        <v>18</v>
      </c>
      <c r="AL61" s="1">
        <f t="shared" si="70"/>
        <v>47</v>
      </c>
      <c r="AM61" s="7" t="str">
        <f t="shared" si="71"/>
        <v>Casa Habitación en Condominio</v>
      </c>
    </row>
    <row r="62" spans="2:39" hidden="1" x14ac:dyDescent="0.2">
      <c r="B62" s="3" t="str">
        <f t="shared" si="58"/>
        <v>No</v>
      </c>
      <c r="C62" s="3">
        <v>4.1100000000000003</v>
      </c>
      <c r="D62" s="82" t="s">
        <v>329</v>
      </c>
      <c r="E62" s="82" t="s">
        <v>327</v>
      </c>
      <c r="F62" s="83" t="s">
        <v>253</v>
      </c>
      <c r="G62" s="18"/>
      <c r="H62" s="18" t="s">
        <v>12</v>
      </c>
      <c r="I62" s="119"/>
      <c r="J62" s="83" t="s">
        <v>333</v>
      </c>
      <c r="K62" s="83"/>
      <c r="L62" s="83" t="s">
        <v>108</v>
      </c>
      <c r="M62" s="12"/>
      <c r="N62" s="12"/>
      <c r="O62" s="12"/>
      <c r="P62" s="12"/>
      <c r="Q62" s="12"/>
      <c r="R62" s="12"/>
      <c r="S62" s="12"/>
      <c r="T62" s="12"/>
      <c r="U62" s="19" t="s">
        <v>12</v>
      </c>
      <c r="V62" s="44"/>
      <c r="W62" s="4" t="s">
        <v>157</v>
      </c>
      <c r="X62" s="147" t="s">
        <v>171</v>
      </c>
      <c r="Y62" s="4" t="s">
        <v>399</v>
      </c>
      <c r="AA62" s="1">
        <f t="shared" si="60"/>
        <v>0</v>
      </c>
      <c r="AB62" s="1" t="str">
        <f t="shared" si="60"/>
        <v>X</v>
      </c>
      <c r="AC62" s="1" t="b">
        <f t="shared" si="61"/>
        <v>0</v>
      </c>
      <c r="AD62" s="1" t="b">
        <f t="shared" si="62"/>
        <v>0</v>
      </c>
      <c r="AE62" s="1">
        <f t="shared" si="63"/>
        <v>199</v>
      </c>
      <c r="AF62" s="1" t="b">
        <f t="shared" si="64"/>
        <v>0</v>
      </c>
      <c r="AG62" s="1" t="b">
        <f t="shared" si="65"/>
        <v>1</v>
      </c>
      <c r="AH62" s="1">
        <f t="shared" si="66"/>
        <v>0</v>
      </c>
      <c r="AI62" s="1">
        <f t="shared" si="67"/>
        <v>0</v>
      </c>
      <c r="AJ62" s="111" t="str">
        <f t="shared" si="68"/>
        <v/>
      </c>
      <c r="AK62" s="1">
        <f t="shared" si="69"/>
        <v>18</v>
      </c>
      <c r="AL62" s="1">
        <f t="shared" si="70"/>
        <v>47</v>
      </c>
      <c r="AM62" s="7" t="str">
        <f t="shared" si="71"/>
        <v>Casa Habitación en Condominio</v>
      </c>
    </row>
    <row r="63" spans="2:39" hidden="1" x14ac:dyDescent="0.2">
      <c r="B63" s="3" t="str">
        <f t="shared" si="19"/>
        <v>No</v>
      </c>
      <c r="C63" s="3">
        <v>4.12</v>
      </c>
      <c r="D63" s="82" t="s">
        <v>331</v>
      </c>
      <c r="E63" s="82" t="s">
        <v>339</v>
      </c>
      <c r="F63" s="83" t="s">
        <v>254</v>
      </c>
      <c r="G63" s="18"/>
      <c r="H63" s="18" t="s">
        <v>12</v>
      </c>
      <c r="I63" s="119"/>
      <c r="J63" s="83" t="s">
        <v>334</v>
      </c>
      <c r="K63" s="83"/>
      <c r="L63" s="83" t="s">
        <v>108</v>
      </c>
      <c r="M63" s="12"/>
      <c r="N63" s="12"/>
      <c r="O63" s="12"/>
      <c r="P63" s="12"/>
      <c r="Q63" s="12"/>
      <c r="R63" s="12"/>
      <c r="S63" s="12"/>
      <c r="T63" s="12"/>
      <c r="U63" s="19" t="s">
        <v>12</v>
      </c>
      <c r="V63" s="44"/>
      <c r="W63" s="4" t="s">
        <v>157</v>
      </c>
      <c r="X63" s="147" t="s">
        <v>171</v>
      </c>
      <c r="Y63" s="4" t="s">
        <v>399</v>
      </c>
      <c r="AA63" s="1">
        <f t="shared" si="20"/>
        <v>0</v>
      </c>
      <c r="AB63" s="1" t="str">
        <f t="shared" si="21"/>
        <v>X</v>
      </c>
      <c r="AC63" s="1" t="b">
        <f t="shared" si="22"/>
        <v>0</v>
      </c>
      <c r="AD63" s="1" t="b">
        <f t="shared" si="23"/>
        <v>0</v>
      </c>
      <c r="AE63" s="1">
        <f t="shared" si="24"/>
        <v>199</v>
      </c>
      <c r="AF63" s="1" t="b">
        <f t="shared" si="25"/>
        <v>0</v>
      </c>
      <c r="AG63" s="1" t="b">
        <f t="shared" si="26"/>
        <v>1</v>
      </c>
      <c r="AH63" s="1">
        <f t="shared" si="27"/>
        <v>0</v>
      </c>
      <c r="AI63" s="1">
        <f t="shared" si="28"/>
        <v>0</v>
      </c>
      <c r="AJ63" s="111" t="str">
        <f t="shared" si="10"/>
        <v/>
      </c>
      <c r="AK63" s="1">
        <f t="shared" si="29"/>
        <v>18</v>
      </c>
      <c r="AL63" s="1">
        <f t="shared" si="30"/>
        <v>47</v>
      </c>
      <c r="AM63" s="7" t="str">
        <f t="shared" si="31"/>
        <v>Casa Habitación en Condominio</v>
      </c>
    </row>
    <row r="64" spans="2:39" x14ac:dyDescent="0.25">
      <c r="B64" s="59" t="str">
        <f t="shared" si="19"/>
        <v>Sí</v>
      </c>
      <c r="C64" s="36"/>
      <c r="D64" s="99" t="s">
        <v>64</v>
      </c>
      <c r="E64" s="99"/>
      <c r="F64" s="99"/>
      <c r="G64" s="41"/>
      <c r="H64" s="39"/>
      <c r="I64" s="99"/>
      <c r="J64" s="100"/>
      <c r="K64" s="101"/>
      <c r="L64" s="99"/>
      <c r="M64" s="72"/>
      <c r="N64" s="72"/>
      <c r="O64" s="72"/>
      <c r="P64" s="72"/>
      <c r="Q64" s="72"/>
      <c r="R64" s="72"/>
      <c r="S64" s="72"/>
      <c r="T64" s="28" t="s">
        <v>12</v>
      </c>
      <c r="U64" s="28" t="s">
        <v>12</v>
      </c>
      <c r="V64" s="28"/>
      <c r="W64" s="37"/>
      <c r="X64" s="37"/>
      <c r="Y64" s="37"/>
      <c r="AA64" s="1" t="str">
        <f t="shared" si="20"/>
        <v>X</v>
      </c>
      <c r="AB64" s="1" t="str">
        <f t="shared" si="21"/>
        <v>X</v>
      </c>
      <c r="AC64" s="1" t="b">
        <f t="shared" si="22"/>
        <v>1</v>
      </c>
      <c r="AD64" s="1" t="b">
        <f t="shared" si="23"/>
        <v>1</v>
      </c>
      <c r="AE64" s="1">
        <f t="shared" si="24"/>
        <v>0</v>
      </c>
      <c r="AF64" s="1" t="b">
        <f t="shared" si="25"/>
        <v>0</v>
      </c>
      <c r="AG64" s="1" t="b">
        <f t="shared" si="26"/>
        <v>0</v>
      </c>
      <c r="AH64" s="1">
        <f t="shared" si="27"/>
        <v>0</v>
      </c>
      <c r="AI64" s="1">
        <f t="shared" si="28"/>
        <v>0</v>
      </c>
      <c r="AJ64" s="111" t="str">
        <f t="shared" si="10"/>
        <v/>
      </c>
      <c r="AK64" s="1">
        <f t="shared" si="29"/>
        <v>0</v>
      </c>
      <c r="AL64" s="1">
        <f t="shared" si="30"/>
        <v>0</v>
      </c>
      <c r="AM64" s="7" t="str">
        <f t="shared" si="31"/>
        <v/>
      </c>
    </row>
    <row r="65" spans="2:39" hidden="1" x14ac:dyDescent="0.25">
      <c r="B65" s="11" t="str">
        <f>IF(AC65,"Sí","No")</f>
        <v>No</v>
      </c>
      <c r="C65" s="3">
        <v>5.0999999999999996</v>
      </c>
      <c r="D65" s="83" t="s">
        <v>65</v>
      </c>
      <c r="E65" s="83" t="s">
        <v>249</v>
      </c>
      <c r="F65" s="83" t="s">
        <v>254</v>
      </c>
      <c r="G65" s="13"/>
      <c r="H65" s="13"/>
      <c r="I65" s="96"/>
      <c r="J65" s="94"/>
      <c r="K65" s="94"/>
      <c r="L65" s="82" t="s">
        <v>113</v>
      </c>
      <c r="M65" s="12"/>
      <c r="N65" s="12"/>
      <c r="O65" s="12" t="s">
        <v>12</v>
      </c>
      <c r="P65" s="12"/>
      <c r="Q65" s="12"/>
      <c r="R65" s="12" t="s">
        <v>12</v>
      </c>
      <c r="S65" s="12" t="s">
        <v>12</v>
      </c>
      <c r="T65" s="13" t="s">
        <v>12</v>
      </c>
      <c r="U65" s="13"/>
      <c r="V65" s="13"/>
      <c r="W65" s="4" t="s">
        <v>157</v>
      </c>
      <c r="X65" s="4" t="s">
        <v>320</v>
      </c>
      <c r="Y65" s="4" t="s">
        <v>399</v>
      </c>
      <c r="AA65" s="1" t="str">
        <f t="shared" ref="AA65:AB67" si="72">T65</f>
        <v>X</v>
      </c>
      <c r="AB65" s="1">
        <f t="shared" si="72"/>
        <v>0</v>
      </c>
      <c r="AC65" s="1" t="b">
        <f>OR(AD65,AND(AE65&gt;0,AF65,AG65))</f>
        <v>0</v>
      </c>
      <c r="AD65" s="1" t="b">
        <f>OR(C65="Consecutivo",AND(C65&lt;&gt;"",D65=""),AND(C65="",D65&lt;&gt;""))</f>
        <v>0</v>
      </c>
      <c r="AE65" s="1">
        <f>IFERROR(SEARCH(AE$3,W65),0)</f>
        <v>199</v>
      </c>
      <c r="AF65" s="1" t="b">
        <f>AF$3=AJ65</f>
        <v>0</v>
      </c>
      <c r="AG65" s="1" t="b">
        <f>AG$3=AM65</f>
        <v>1</v>
      </c>
      <c r="AH65" s="1">
        <f>IFERROR(SEARCH(AF$3,$X65),0)</f>
        <v>0</v>
      </c>
      <c r="AI65" s="1">
        <f>IF(AH65=0,0,IFERROR(SEARCH(",",$X65,AH65+1),LEN($X65)+1))</f>
        <v>0</v>
      </c>
      <c r="AJ65" s="111" t="str">
        <f>IF(AH65=0,"",MID($X65,AH65,AI65-AH65))</f>
        <v/>
      </c>
      <c r="AK65" s="1">
        <f>IFERROR(SEARCH(AG$3,$Y65),0)</f>
        <v>18</v>
      </c>
      <c r="AL65" s="1">
        <f>IF(AK65=0,0,IFERROR(SEARCH(",",$Y65,AK65+1),LEN($Y65)+1))</f>
        <v>47</v>
      </c>
      <c r="AM65" s="7" t="str">
        <f>IF(AK65=0,"",MID($Y65,AK65,AL65-AK65))</f>
        <v>Casa Habitación en Condominio</v>
      </c>
    </row>
    <row r="66" spans="2:39" hidden="1" x14ac:dyDescent="0.25">
      <c r="B66" s="3" t="str">
        <f>IF(AC66,"Sí","No")</f>
        <v>No</v>
      </c>
      <c r="C66" s="3">
        <v>5.2</v>
      </c>
      <c r="D66" s="83" t="s">
        <v>278</v>
      </c>
      <c r="E66" s="83" t="s">
        <v>249</v>
      </c>
      <c r="F66" s="83" t="s">
        <v>253</v>
      </c>
      <c r="G66" s="13"/>
      <c r="H66" s="13" t="s">
        <v>12</v>
      </c>
      <c r="I66" s="96"/>
      <c r="J66" s="94"/>
      <c r="K66" s="94" t="s">
        <v>94</v>
      </c>
      <c r="L66" s="82" t="s">
        <v>113</v>
      </c>
      <c r="M66" s="12"/>
      <c r="N66" s="12"/>
      <c r="O66" s="12" t="s">
        <v>12</v>
      </c>
      <c r="P66" s="12"/>
      <c r="Q66" s="12"/>
      <c r="R66" s="12"/>
      <c r="S66" s="12"/>
      <c r="T66" s="13" t="s">
        <v>12</v>
      </c>
      <c r="U66" s="13" t="s">
        <v>12</v>
      </c>
      <c r="V66" s="13"/>
      <c r="W66" s="4" t="s">
        <v>157</v>
      </c>
      <c r="X66" s="4" t="s">
        <v>320</v>
      </c>
      <c r="Y66" s="4" t="s">
        <v>399</v>
      </c>
      <c r="AA66" s="1" t="str">
        <f t="shared" si="72"/>
        <v>X</v>
      </c>
      <c r="AB66" s="1" t="str">
        <f t="shared" si="72"/>
        <v>X</v>
      </c>
      <c r="AC66" s="1" t="b">
        <f>OR(AD66,AND(AE66&gt;0,AF66,AG66))</f>
        <v>0</v>
      </c>
      <c r="AD66" s="1" t="b">
        <f>OR(C66="Consecutivo",AND(C66&lt;&gt;"",D66=""),AND(C66="",D66&lt;&gt;""))</f>
        <v>0</v>
      </c>
      <c r="AE66" s="1">
        <f>IFERROR(SEARCH(AE$3,W66),0)</f>
        <v>199</v>
      </c>
      <c r="AF66" s="1" t="b">
        <f>AF$3=AJ66</f>
        <v>0</v>
      </c>
      <c r="AG66" s="1" t="b">
        <f>AG$3=AM66</f>
        <v>1</v>
      </c>
      <c r="AH66" s="1">
        <f>IFERROR(SEARCH(AF$3,$X66),0)</f>
        <v>0</v>
      </c>
      <c r="AI66" s="1">
        <f>IF(AH66=0,0,IFERROR(SEARCH(",",$X66,AH66+1),LEN($X66)+1))</f>
        <v>0</v>
      </c>
      <c r="AJ66" s="111" t="str">
        <f>IF(AH66=0,"",MID($X66,AH66,AI66-AH66))</f>
        <v/>
      </c>
      <c r="AK66" s="1">
        <f>IFERROR(SEARCH(AG$3,$Y66),0)</f>
        <v>18</v>
      </c>
      <c r="AL66" s="1">
        <f>IF(AK66=0,0,IFERROR(SEARCH(",",$Y66,AK66+1),LEN($Y66)+1))</f>
        <v>47</v>
      </c>
      <c r="AM66" s="7" t="str">
        <f>IF(AK66=0,"",MID($Y66,AK66,AL66-AK66))</f>
        <v>Casa Habitación en Condominio</v>
      </c>
    </row>
    <row r="67" spans="2:39" hidden="1" x14ac:dyDescent="0.25">
      <c r="B67" s="3" t="str">
        <f>IF(AC67,"Sí","No")</f>
        <v>No</v>
      </c>
      <c r="C67" s="3">
        <v>5.3</v>
      </c>
      <c r="D67" s="83" t="s">
        <v>265</v>
      </c>
      <c r="E67" s="83" t="s">
        <v>249</v>
      </c>
      <c r="F67" s="83" t="s">
        <v>253</v>
      </c>
      <c r="G67" s="13"/>
      <c r="H67" s="13" t="s">
        <v>12</v>
      </c>
      <c r="I67" s="96"/>
      <c r="J67" s="94"/>
      <c r="K67" s="94"/>
      <c r="L67" s="83" t="s">
        <v>108</v>
      </c>
      <c r="M67" s="12"/>
      <c r="N67" s="12"/>
      <c r="O67" s="12" t="s">
        <v>12</v>
      </c>
      <c r="P67" s="12"/>
      <c r="Q67" s="12"/>
      <c r="R67" s="12"/>
      <c r="S67" s="12"/>
      <c r="T67" s="13"/>
      <c r="U67" s="13" t="s">
        <v>12</v>
      </c>
      <c r="V67" s="13"/>
      <c r="W67" s="4" t="s">
        <v>157</v>
      </c>
      <c r="X67" s="4" t="s">
        <v>320</v>
      </c>
      <c r="Y67" s="4" t="s">
        <v>399</v>
      </c>
      <c r="AA67" s="1">
        <f t="shared" si="72"/>
        <v>0</v>
      </c>
      <c r="AB67" s="1" t="str">
        <f t="shared" si="72"/>
        <v>X</v>
      </c>
      <c r="AC67" s="1" t="b">
        <f>OR(AD67,AND(AE67&gt;0,AF67,AG67))</f>
        <v>0</v>
      </c>
      <c r="AD67" s="1" t="b">
        <f>OR(C67="Consecutivo",AND(C67&lt;&gt;"",D67=""),AND(C67="",D67&lt;&gt;""))</f>
        <v>0</v>
      </c>
      <c r="AE67" s="1">
        <f>IFERROR(SEARCH(AE$3,W67),0)</f>
        <v>199</v>
      </c>
      <c r="AF67" s="1" t="b">
        <f>AF$3=AJ67</f>
        <v>0</v>
      </c>
      <c r="AG67" s="1" t="b">
        <f>AG$3=AM67</f>
        <v>1</v>
      </c>
      <c r="AH67" s="1">
        <f>IFERROR(SEARCH(AF$3,$X67),0)</f>
        <v>0</v>
      </c>
      <c r="AI67" s="1">
        <f>IF(AH67=0,0,IFERROR(SEARCH(",",$X67,AH67+1),LEN($X67)+1))</f>
        <v>0</v>
      </c>
      <c r="AJ67" s="111" t="str">
        <f>IF(AH67=0,"",MID($X67,AH67,AI67-AH67))</f>
        <v/>
      </c>
      <c r="AK67" s="1">
        <f>IFERROR(SEARCH(AG$3,$Y67),0)</f>
        <v>18</v>
      </c>
      <c r="AL67" s="1">
        <f>IF(AK67=0,0,IFERROR(SEARCH(",",$Y67,AK67+1),LEN($Y67)+1))</f>
        <v>47</v>
      </c>
      <c r="AM67" s="7" t="str">
        <f>IF(AK67=0,"",MID($Y67,AK67,AL67-AK67))</f>
        <v>Casa Habitación en Condominio</v>
      </c>
    </row>
    <row r="68" spans="2:39" hidden="1" x14ac:dyDescent="0.25">
      <c r="B68" s="11" t="str">
        <f t="shared" si="19"/>
        <v>No</v>
      </c>
      <c r="C68" s="3">
        <v>5.4</v>
      </c>
      <c r="D68" s="83" t="s">
        <v>57</v>
      </c>
      <c r="E68" s="83" t="s">
        <v>252</v>
      </c>
      <c r="F68" s="83" t="s">
        <v>254</v>
      </c>
      <c r="G68" s="13"/>
      <c r="H68" s="13"/>
      <c r="I68" s="96"/>
      <c r="J68" s="94"/>
      <c r="K68" s="94"/>
      <c r="L68" s="82" t="s">
        <v>113</v>
      </c>
      <c r="M68" s="12"/>
      <c r="N68" s="12"/>
      <c r="O68" s="12" t="s">
        <v>12</v>
      </c>
      <c r="P68" s="12"/>
      <c r="Q68" s="12"/>
      <c r="R68" s="12" t="s">
        <v>12</v>
      </c>
      <c r="S68" s="12" t="s">
        <v>12</v>
      </c>
      <c r="T68" s="13" t="s">
        <v>12</v>
      </c>
      <c r="U68" s="13"/>
      <c r="V68" s="13"/>
      <c r="W68" s="4" t="s">
        <v>157</v>
      </c>
      <c r="X68" s="4" t="s">
        <v>320</v>
      </c>
      <c r="Y68" s="4" t="s">
        <v>399</v>
      </c>
      <c r="AA68" s="1" t="str">
        <f t="shared" ref="AA68:AA70" si="73">T68</f>
        <v>X</v>
      </c>
      <c r="AB68" s="1">
        <f t="shared" ref="AB68:AB70" si="74">U68</f>
        <v>0</v>
      </c>
      <c r="AC68" s="1" t="b">
        <f t="shared" ref="AC68:AC70" si="75">OR(AD68,AND(AE68&gt;0,AF68,AG68))</f>
        <v>0</v>
      </c>
      <c r="AD68" s="1" t="b">
        <f t="shared" ref="AD68:AD70" si="76">OR(C68="Consecutivo",AND(C68&lt;&gt;"",D68=""),AND(C68="",D68&lt;&gt;""))</f>
        <v>0</v>
      </c>
      <c r="AE68" s="1">
        <f t="shared" ref="AE68:AE70" si="77">IFERROR(SEARCH(AE$3,W68),0)</f>
        <v>199</v>
      </c>
      <c r="AF68" s="1" t="b">
        <f t="shared" ref="AF68:AF70" si="78">AF$3=AJ68</f>
        <v>0</v>
      </c>
      <c r="AG68" s="1" t="b">
        <f t="shared" ref="AG68:AG70" si="79">AG$3=AM68</f>
        <v>1</v>
      </c>
      <c r="AH68" s="1">
        <f t="shared" ref="AH68:AH70" si="80">IFERROR(SEARCH(AF$3,$X68),0)</f>
        <v>0</v>
      </c>
      <c r="AI68" s="1">
        <f t="shared" ref="AI68:AI70" si="81">IF(AH68=0,0,IFERROR(SEARCH(",",$X68,AH68+1),LEN($X68)+1))</f>
        <v>0</v>
      </c>
      <c r="AJ68" s="111" t="str">
        <f t="shared" ref="AJ68:AJ70" si="82">IF(AH68=0,"",MID($X68,AH68,AI68-AH68))</f>
        <v/>
      </c>
      <c r="AK68" s="1">
        <f t="shared" ref="AK68:AK70" si="83">IFERROR(SEARCH(AG$3,$Y68),0)</f>
        <v>18</v>
      </c>
      <c r="AL68" s="1">
        <f t="shared" ref="AL68:AL70" si="84">IF(AK68=0,0,IFERROR(SEARCH(",",$Y68,AK68+1),LEN($Y68)+1))</f>
        <v>47</v>
      </c>
      <c r="AM68" s="7" t="str">
        <f t="shared" ref="AM68:AM70" si="85">IF(AK68=0,"",MID($Y68,AK68,AL68-AK68))</f>
        <v>Casa Habitación en Condominio</v>
      </c>
    </row>
    <row r="69" spans="2:39" hidden="1" x14ac:dyDescent="0.25">
      <c r="B69" s="11" t="str">
        <f t="shared" si="19"/>
        <v>No</v>
      </c>
      <c r="C69" s="3">
        <v>5.5</v>
      </c>
      <c r="D69" s="83" t="s">
        <v>376</v>
      </c>
      <c r="E69" s="83" t="s">
        <v>250</v>
      </c>
      <c r="F69" s="83" t="s">
        <v>254</v>
      </c>
      <c r="G69" s="13"/>
      <c r="H69" s="15"/>
      <c r="I69" s="119"/>
      <c r="J69" s="119"/>
      <c r="K69" s="83"/>
      <c r="L69" s="83" t="s">
        <v>113</v>
      </c>
      <c r="M69" s="4"/>
      <c r="N69" s="4"/>
      <c r="O69" s="4"/>
      <c r="P69" s="4"/>
      <c r="Q69" s="71"/>
      <c r="R69" s="12"/>
      <c r="S69" s="13" t="s">
        <v>12</v>
      </c>
      <c r="T69" s="15" t="s">
        <v>12</v>
      </c>
      <c r="U69" s="3"/>
      <c r="V69" s="4"/>
      <c r="W69" s="4" t="s">
        <v>157</v>
      </c>
      <c r="X69" s="4" t="s">
        <v>320</v>
      </c>
      <c r="Y69" s="4" t="s">
        <v>399</v>
      </c>
      <c r="AA69" s="1" t="str">
        <f t="shared" si="73"/>
        <v>X</v>
      </c>
      <c r="AB69" s="1">
        <f t="shared" si="74"/>
        <v>0</v>
      </c>
      <c r="AC69" s="1" t="b">
        <f t="shared" si="75"/>
        <v>0</v>
      </c>
      <c r="AD69" s="1" t="b">
        <f t="shared" si="76"/>
        <v>0</v>
      </c>
      <c r="AE69" s="1">
        <f t="shared" si="77"/>
        <v>199</v>
      </c>
      <c r="AF69" s="1" t="b">
        <f t="shared" si="78"/>
        <v>0</v>
      </c>
      <c r="AG69" s="1" t="b">
        <f t="shared" si="79"/>
        <v>1</v>
      </c>
      <c r="AH69" s="1">
        <f t="shared" si="80"/>
        <v>0</v>
      </c>
      <c r="AI69" s="1">
        <f t="shared" si="81"/>
        <v>0</v>
      </c>
      <c r="AJ69" s="111" t="str">
        <f t="shared" si="82"/>
        <v/>
      </c>
      <c r="AK69" s="1">
        <f t="shared" si="83"/>
        <v>18</v>
      </c>
      <c r="AL69" s="1">
        <f t="shared" si="84"/>
        <v>47</v>
      </c>
      <c r="AM69" s="7" t="str">
        <f t="shared" si="85"/>
        <v>Casa Habitación en Condominio</v>
      </c>
    </row>
    <row r="70" spans="2:39" hidden="1" x14ac:dyDescent="0.25">
      <c r="B70" s="11" t="str">
        <f t="shared" si="19"/>
        <v>No</v>
      </c>
      <c r="C70" s="3">
        <v>5.6</v>
      </c>
      <c r="D70" s="83" t="s">
        <v>377</v>
      </c>
      <c r="E70" s="83" t="s">
        <v>250</v>
      </c>
      <c r="F70" s="83" t="s">
        <v>254</v>
      </c>
      <c r="G70" s="13"/>
      <c r="H70" s="15"/>
      <c r="I70" s="119"/>
      <c r="J70" s="119"/>
      <c r="K70" s="83"/>
      <c r="L70" s="83" t="s">
        <v>113</v>
      </c>
      <c r="M70" s="4"/>
      <c r="N70" s="4"/>
      <c r="O70" s="4"/>
      <c r="P70" s="4"/>
      <c r="Q70" s="71"/>
      <c r="R70" s="12"/>
      <c r="S70" s="13" t="s">
        <v>12</v>
      </c>
      <c r="T70" s="15" t="s">
        <v>12</v>
      </c>
      <c r="U70" s="3"/>
      <c r="V70" s="4"/>
      <c r="W70" s="4" t="s">
        <v>157</v>
      </c>
      <c r="X70" s="4" t="s">
        <v>316</v>
      </c>
      <c r="Y70" s="4" t="s">
        <v>399</v>
      </c>
      <c r="AA70" s="1" t="str">
        <f t="shared" si="73"/>
        <v>X</v>
      </c>
      <c r="AB70" s="1">
        <f t="shared" si="74"/>
        <v>0</v>
      </c>
      <c r="AC70" s="1" t="b">
        <f t="shared" si="75"/>
        <v>0</v>
      </c>
      <c r="AD70" s="1" t="b">
        <f t="shared" si="76"/>
        <v>0</v>
      </c>
      <c r="AE70" s="1">
        <f t="shared" si="77"/>
        <v>199</v>
      </c>
      <c r="AF70" s="1" t="b">
        <f t="shared" si="78"/>
        <v>0</v>
      </c>
      <c r="AG70" s="1" t="b">
        <f t="shared" si="79"/>
        <v>1</v>
      </c>
      <c r="AH70" s="1">
        <f t="shared" si="80"/>
        <v>0</v>
      </c>
      <c r="AI70" s="1">
        <f t="shared" si="81"/>
        <v>0</v>
      </c>
      <c r="AJ70" s="111" t="str">
        <f t="shared" si="82"/>
        <v/>
      </c>
      <c r="AK70" s="1">
        <f t="shared" si="83"/>
        <v>18</v>
      </c>
      <c r="AL70" s="1">
        <f t="shared" si="84"/>
        <v>47</v>
      </c>
      <c r="AM70" s="7" t="str">
        <f t="shared" si="85"/>
        <v>Casa Habitación en Condominio</v>
      </c>
    </row>
    <row r="71" spans="2:39" x14ac:dyDescent="0.25">
      <c r="B71" s="59" t="str">
        <f t="shared" ref="B71:B74" si="86">IF(AC71,"Sí","No")</f>
        <v>Sí</v>
      </c>
      <c r="C71" s="36"/>
      <c r="D71" s="99" t="s">
        <v>58</v>
      </c>
      <c r="E71" s="99"/>
      <c r="F71" s="99"/>
      <c r="G71" s="41"/>
      <c r="H71" s="39"/>
      <c r="I71" s="99"/>
      <c r="J71" s="100"/>
      <c r="K71" s="101"/>
      <c r="L71" s="99"/>
      <c r="M71" s="72"/>
      <c r="N71" s="72"/>
      <c r="O71" s="72"/>
      <c r="P71" s="72"/>
      <c r="Q71" s="72"/>
      <c r="R71" s="72"/>
      <c r="S71" s="72"/>
      <c r="T71" s="28" t="s">
        <v>12</v>
      </c>
      <c r="U71" s="39"/>
      <c r="V71" s="39"/>
      <c r="W71" s="37"/>
      <c r="X71" s="37"/>
      <c r="Y71" s="37"/>
      <c r="AA71" s="1" t="str">
        <f t="shared" ref="AA71:AA80" si="87">T71</f>
        <v>X</v>
      </c>
      <c r="AB71" s="1">
        <f t="shared" ref="AB71:AB80" si="88">U71</f>
        <v>0</v>
      </c>
      <c r="AC71" s="1" t="b">
        <f t="shared" si="22"/>
        <v>1</v>
      </c>
      <c r="AD71" s="1" t="b">
        <f t="shared" ref="AD71:AD80" si="89">OR(C71="Consecutivo",AND(C71&lt;&gt;"",D71=""),AND(C71="",D71&lt;&gt;""))</f>
        <v>1</v>
      </c>
      <c r="AE71" s="1">
        <f>IFERROR(SEARCH(AE$3,W71),0)</f>
        <v>0</v>
      </c>
      <c r="AF71" s="1" t="b">
        <f t="shared" si="25"/>
        <v>0</v>
      </c>
      <c r="AG71" s="1" t="b">
        <f t="shared" si="26"/>
        <v>0</v>
      </c>
      <c r="AH71" s="1">
        <f t="shared" si="27"/>
        <v>0</v>
      </c>
      <c r="AI71" s="1">
        <f t="shared" si="28"/>
        <v>0</v>
      </c>
      <c r="AJ71" s="111" t="str">
        <f t="shared" si="10"/>
        <v/>
      </c>
      <c r="AK71" s="1">
        <f t="shared" si="29"/>
        <v>0</v>
      </c>
      <c r="AL71" s="1">
        <f t="shared" si="30"/>
        <v>0</v>
      </c>
      <c r="AM71" s="7" t="str">
        <f t="shared" si="31"/>
        <v/>
      </c>
    </row>
    <row r="72" spans="2:39" hidden="1" x14ac:dyDescent="0.25">
      <c r="B72" s="11" t="str">
        <f>IF(AC72,"Sí","No")</f>
        <v>No</v>
      </c>
      <c r="C72" s="11">
        <v>6.1</v>
      </c>
      <c r="D72" s="83" t="s">
        <v>59</v>
      </c>
      <c r="E72" s="83" t="s">
        <v>250</v>
      </c>
      <c r="F72" s="83" t="s">
        <v>257</v>
      </c>
      <c r="G72" s="13"/>
      <c r="H72" s="5"/>
      <c r="I72" s="94" t="s">
        <v>357</v>
      </c>
      <c r="J72" s="94"/>
      <c r="K72" s="94"/>
      <c r="L72" s="83" t="s">
        <v>122</v>
      </c>
      <c r="M72" s="12"/>
      <c r="N72" s="12"/>
      <c r="O72" s="12"/>
      <c r="P72" s="12"/>
      <c r="Q72" s="12"/>
      <c r="R72" s="12" t="s">
        <v>12</v>
      </c>
      <c r="S72" s="12"/>
      <c r="T72" s="13" t="s">
        <v>12</v>
      </c>
      <c r="U72" s="5"/>
      <c r="V72" s="5"/>
      <c r="W72" s="4" t="s">
        <v>157</v>
      </c>
      <c r="X72" s="4" t="s">
        <v>174</v>
      </c>
      <c r="Y72" s="4" t="s">
        <v>396</v>
      </c>
      <c r="AA72" s="1" t="str">
        <f>T72</f>
        <v>X</v>
      </c>
      <c r="AB72" s="1">
        <f>U72</f>
        <v>0</v>
      </c>
      <c r="AC72" s="1" t="b">
        <f>OR(AD72,AND(AE72&gt;0,AF72,AG72))</f>
        <v>0</v>
      </c>
      <c r="AD72" s="1" t="b">
        <f>OR(C72="Consecutivo",AND(C72&lt;&gt;"",D72=""),AND(C72="",D72&lt;&gt;""))</f>
        <v>0</v>
      </c>
      <c r="AE72" s="1">
        <f>IFERROR(SEARCH(AE$3,W72),0)</f>
        <v>199</v>
      </c>
      <c r="AF72" s="1" t="b">
        <f>AF$3=AJ72</f>
        <v>0</v>
      </c>
      <c r="AG72" s="1" t="b">
        <f>AG$3=AM72</f>
        <v>1</v>
      </c>
      <c r="AH72" s="1">
        <f>IFERROR(SEARCH(AF$3,$X72),0)</f>
        <v>0</v>
      </c>
      <c r="AI72" s="1">
        <f>IF(AH72=0,0,IFERROR(SEARCH(",",$X72,AH72+1),LEN($X72)+1))</f>
        <v>0</v>
      </c>
      <c r="AJ72" s="111" t="str">
        <f>IF(AH72=0,"",MID($X72,AH72,AI72-AH72))</f>
        <v/>
      </c>
      <c r="AK72" s="1">
        <f>IFERROR(SEARCH(AG$3,$Y72),0)</f>
        <v>18</v>
      </c>
      <c r="AL72" s="1">
        <f>IF(AK72=0,0,IFERROR(SEARCH(",",$Y72,AK72+1),LEN($Y72)+1))</f>
        <v>47</v>
      </c>
      <c r="AM72" s="7" t="str">
        <f>IF(AK72=0,"",MID($Y72,AK72,AL72-AK72))</f>
        <v>Casa Habitación en Condominio</v>
      </c>
    </row>
    <row r="73" spans="2:39" hidden="1" x14ac:dyDescent="0.25">
      <c r="B73" s="11" t="str">
        <f>IF(AC73,"Sí","No")</f>
        <v>No</v>
      </c>
      <c r="C73" s="11">
        <v>6.2</v>
      </c>
      <c r="D73" s="83" t="s">
        <v>66</v>
      </c>
      <c r="E73" s="83" t="s">
        <v>250</v>
      </c>
      <c r="F73" s="83" t="s">
        <v>253</v>
      </c>
      <c r="G73" s="13"/>
      <c r="H73" s="5"/>
      <c r="I73" s="96"/>
      <c r="J73" s="94"/>
      <c r="K73" s="94"/>
      <c r="L73" s="83" t="s">
        <v>123</v>
      </c>
      <c r="M73" s="12"/>
      <c r="N73" s="12"/>
      <c r="O73" s="12"/>
      <c r="P73" s="12"/>
      <c r="Q73" s="12"/>
      <c r="R73" s="12"/>
      <c r="S73" s="12" t="s">
        <v>12</v>
      </c>
      <c r="T73" s="13" t="s">
        <v>12</v>
      </c>
      <c r="U73" s="5"/>
      <c r="V73" s="5"/>
      <c r="W73" s="4" t="s">
        <v>157</v>
      </c>
      <c r="X73" s="4" t="s">
        <v>174</v>
      </c>
      <c r="Y73" s="4" t="s">
        <v>396</v>
      </c>
      <c r="AA73" s="1" t="str">
        <f>T73</f>
        <v>X</v>
      </c>
      <c r="AB73" s="1">
        <f>U73</f>
        <v>0</v>
      </c>
      <c r="AC73" s="1" t="b">
        <f>OR(AD73,AND(AE73&gt;0,AF73,AG73))</f>
        <v>0</v>
      </c>
      <c r="AD73" s="1" t="b">
        <f>OR(C73="Consecutivo",AND(C73&lt;&gt;"",D73=""),AND(C73="",D73&lt;&gt;""))</f>
        <v>0</v>
      </c>
      <c r="AE73" s="1">
        <f>IFERROR(SEARCH(AE$3,W73),0)</f>
        <v>199</v>
      </c>
      <c r="AF73" s="1" t="b">
        <f>AF$3=AJ73</f>
        <v>0</v>
      </c>
      <c r="AG73" s="1" t="b">
        <f>AG$3=AM73</f>
        <v>1</v>
      </c>
      <c r="AH73" s="1">
        <f>IFERROR(SEARCH(AF$3,$X73),0)</f>
        <v>0</v>
      </c>
      <c r="AI73" s="1">
        <f>IF(AH73=0,0,IFERROR(SEARCH(",",$X73,AH73+1),LEN($X73)+1))</f>
        <v>0</v>
      </c>
      <c r="AJ73" s="111" t="str">
        <f>IF(AH73=0,"",MID($X73,AH73,AI73-AH73))</f>
        <v/>
      </c>
      <c r="AK73" s="1">
        <f>IFERROR(SEARCH(AG$3,$Y73),0)</f>
        <v>18</v>
      </c>
      <c r="AL73" s="1">
        <f>IF(AK73=0,0,IFERROR(SEARCH(",",$Y73,AK73+1),LEN($Y73)+1))</f>
        <v>47</v>
      </c>
      <c r="AM73" s="7" t="str">
        <f>IF(AK73=0,"",MID($Y73,AK73,AL73-AK73))</f>
        <v>Casa Habitación en Condominio</v>
      </c>
    </row>
    <row r="74" spans="2:39" x14ac:dyDescent="0.25">
      <c r="B74" s="59" t="str">
        <f t="shared" si="86"/>
        <v>Sí</v>
      </c>
      <c r="C74" s="36"/>
      <c r="D74" s="99" t="s">
        <v>50</v>
      </c>
      <c r="E74" s="99"/>
      <c r="F74" s="99"/>
      <c r="G74" s="72"/>
      <c r="H74" s="38"/>
      <c r="I74" s="99"/>
      <c r="J74" s="145"/>
      <c r="K74" s="146"/>
      <c r="L74" s="99"/>
      <c r="M74" s="72"/>
      <c r="N74" s="72"/>
      <c r="O74" s="72"/>
      <c r="P74" s="72"/>
      <c r="Q74" s="72"/>
      <c r="R74" s="72"/>
      <c r="S74" s="72"/>
      <c r="T74" s="28" t="s">
        <v>12</v>
      </c>
      <c r="U74" s="28" t="s">
        <v>12</v>
      </c>
      <c r="V74" s="28"/>
      <c r="W74" s="37"/>
      <c r="X74" s="37"/>
      <c r="Y74" s="37"/>
      <c r="AA74" s="1" t="str">
        <f t="shared" si="87"/>
        <v>X</v>
      </c>
      <c r="AB74" s="1" t="str">
        <f t="shared" si="88"/>
        <v>X</v>
      </c>
      <c r="AC74" s="1" t="b">
        <f t="shared" ref="AC74:AC80" si="90">OR(AD74,AND(AE74&gt;0,AF74,AG74))</f>
        <v>1</v>
      </c>
      <c r="AD74" s="1" t="b">
        <f t="shared" si="89"/>
        <v>1</v>
      </c>
      <c r="AE74" s="1">
        <f t="shared" ref="AE74:AE80" si="91">IFERROR(SEARCH(AE$3,W74),0)</f>
        <v>0</v>
      </c>
      <c r="AF74" s="1" t="b">
        <f t="shared" ref="AF74:AF80" si="92">AF$3=AJ74</f>
        <v>0</v>
      </c>
      <c r="AG74" s="1" t="b">
        <f t="shared" ref="AG74:AG80" si="93">AG$3=AM74</f>
        <v>0</v>
      </c>
      <c r="AH74" s="1">
        <f t="shared" ref="AH74:AH80" si="94">IFERROR(SEARCH(AF$3,$X74),0)</f>
        <v>0</v>
      </c>
      <c r="AI74" s="1">
        <f t="shared" ref="AI74:AI80" si="95">IF(AH74=0,0,IFERROR(SEARCH(",",$X74,AH74+1),LEN($X74)+1))</f>
        <v>0</v>
      </c>
      <c r="AJ74" s="111" t="str">
        <f t="shared" ref="AJ74:AJ80" si="96">IF(AH74=0,"",MID($X74,AH74,AI74-AH74))</f>
        <v/>
      </c>
      <c r="AK74" s="1">
        <f t="shared" ref="AK74:AK80" si="97">IFERROR(SEARCH(AG$3,$Y74),0)</f>
        <v>0</v>
      </c>
      <c r="AL74" s="1">
        <f t="shared" ref="AL74:AL80" si="98">IF(AK74=0,0,IFERROR(SEARCH(",",$Y74,AK74+1),LEN($Y74)+1))</f>
        <v>0</v>
      </c>
      <c r="AM74" s="7" t="str">
        <f t="shared" ref="AM74:AM80" si="99">IF(AK74=0,"",MID($Y74,AK74,AL74-AK74))</f>
        <v/>
      </c>
    </row>
    <row r="75" spans="2:39" x14ac:dyDescent="0.25">
      <c r="B75" s="3" t="str">
        <f>IF(AC75,"Sí","No")</f>
        <v>Sí</v>
      </c>
      <c r="C75" s="77">
        <v>7.1</v>
      </c>
      <c r="D75" s="83" t="s">
        <v>19</v>
      </c>
      <c r="E75" s="83" t="s">
        <v>4</v>
      </c>
      <c r="F75" s="83" t="s">
        <v>255</v>
      </c>
      <c r="G75" s="13" t="s">
        <v>141</v>
      </c>
      <c r="H75" s="5"/>
      <c r="I75" s="96"/>
      <c r="J75" s="94"/>
      <c r="K75" s="94"/>
      <c r="L75" s="83" t="s">
        <v>108</v>
      </c>
      <c r="M75" s="12"/>
      <c r="N75" s="12"/>
      <c r="O75" s="12"/>
      <c r="P75" s="12"/>
      <c r="Q75" s="12" t="s">
        <v>12</v>
      </c>
      <c r="R75" s="12"/>
      <c r="S75" s="12" t="s">
        <v>12</v>
      </c>
      <c r="T75" s="13" t="s">
        <v>12</v>
      </c>
      <c r="U75" s="5"/>
      <c r="V75" s="5"/>
      <c r="W75" s="4" t="s">
        <v>157</v>
      </c>
      <c r="X75" s="4" t="s">
        <v>317</v>
      </c>
      <c r="Y75" s="4" t="s">
        <v>396</v>
      </c>
      <c r="AA75" s="1" t="str">
        <f t="shared" ref="AA75:AB78" si="100">T75</f>
        <v>X</v>
      </c>
      <c r="AB75" s="1">
        <f t="shared" si="100"/>
        <v>0</v>
      </c>
      <c r="AC75" s="1" t="b">
        <f>OR(AD75,AND(AE75&gt;0,AF75,AG75))</f>
        <v>1</v>
      </c>
      <c r="AD75" s="1" t="b">
        <f>OR(C75="Consecutivo",AND(C75&lt;&gt;"",D75=""),AND(C75="",D75&lt;&gt;""))</f>
        <v>0</v>
      </c>
      <c r="AE75" s="1">
        <f>IFERROR(SEARCH(AE$3,W75),0)</f>
        <v>199</v>
      </c>
      <c r="AF75" s="1" t="b">
        <f>AF$3=AJ75</f>
        <v>1</v>
      </c>
      <c r="AG75" s="1" t="b">
        <f>AG$3=AM75</f>
        <v>1</v>
      </c>
      <c r="AH75" s="1">
        <f>IFERROR(SEARCH(AF$3,$X75),0)</f>
        <v>1</v>
      </c>
      <c r="AI75" s="1">
        <f>IF(AH75=0,0,IFERROR(SEARCH(",",$X75,AH75+1),LEN($X75)+1))</f>
        <v>24</v>
      </c>
      <c r="AJ75" s="111" t="str">
        <f>IF(AH75=0,"",MID($X75,AH75,AI75-AH75))</f>
        <v>Adquisición Tradicional</v>
      </c>
      <c r="AK75" s="1">
        <f>IFERROR(SEARCH(AG$3,$Y75),0)</f>
        <v>18</v>
      </c>
      <c r="AL75" s="1">
        <f>IF(AK75=0,0,IFERROR(SEARCH(",",$Y75,AK75+1),LEN($Y75)+1))</f>
        <v>47</v>
      </c>
      <c r="AM75" s="7" t="str">
        <f>IF(AK75=0,"",MID($Y75,AK75,AL75-AK75))</f>
        <v>Casa Habitación en Condominio</v>
      </c>
    </row>
    <row r="76" spans="2:39" x14ac:dyDescent="0.25">
      <c r="B76" s="3" t="str">
        <f>IF(AC76,"Sí","No")</f>
        <v>Sí</v>
      </c>
      <c r="C76" s="77">
        <v>7.2</v>
      </c>
      <c r="D76" s="83" t="s">
        <v>115</v>
      </c>
      <c r="E76" s="83" t="s">
        <v>4</v>
      </c>
      <c r="F76" s="83" t="s">
        <v>255</v>
      </c>
      <c r="G76" s="13"/>
      <c r="H76" s="5"/>
      <c r="I76" s="96"/>
      <c r="J76" s="94"/>
      <c r="K76" s="94"/>
      <c r="L76" s="82" t="s">
        <v>113</v>
      </c>
      <c r="M76" s="12"/>
      <c r="N76" s="12"/>
      <c r="O76" s="12"/>
      <c r="P76" s="12"/>
      <c r="Q76" s="12"/>
      <c r="R76" s="12"/>
      <c r="S76" s="12" t="s">
        <v>12</v>
      </c>
      <c r="T76" s="13" t="s">
        <v>12</v>
      </c>
      <c r="U76" s="5"/>
      <c r="V76" s="5"/>
      <c r="W76" s="4" t="s">
        <v>157</v>
      </c>
      <c r="X76" s="4" t="s">
        <v>317</v>
      </c>
      <c r="Y76" s="4" t="s">
        <v>396</v>
      </c>
      <c r="AA76" s="1" t="str">
        <f t="shared" si="100"/>
        <v>X</v>
      </c>
      <c r="AB76" s="1">
        <f t="shared" si="100"/>
        <v>0</v>
      </c>
      <c r="AC76" s="1" t="b">
        <f>OR(AD76,AND(AE76&gt;0,AF76,AG76))</f>
        <v>1</v>
      </c>
      <c r="AD76" s="1" t="b">
        <f>OR(C76="Consecutivo",AND(C76&lt;&gt;"",D76=""),AND(C76="",D76&lt;&gt;""))</f>
        <v>0</v>
      </c>
      <c r="AE76" s="1">
        <f>IFERROR(SEARCH(AE$3,W76),0)</f>
        <v>199</v>
      </c>
      <c r="AF76" s="1" t="b">
        <f>AF$3=AJ76</f>
        <v>1</v>
      </c>
      <c r="AG76" s="1" t="b">
        <f>AG$3=AM76</f>
        <v>1</v>
      </c>
      <c r="AH76" s="1">
        <f>IFERROR(SEARCH(AF$3,$X76),0)</f>
        <v>1</v>
      </c>
      <c r="AI76" s="1">
        <f>IF(AH76=0,0,IFERROR(SEARCH(",",$X76,AH76+1),LEN($X76)+1))</f>
        <v>24</v>
      </c>
      <c r="AJ76" s="111" t="str">
        <f>IF(AH76=0,"",MID($X76,AH76,AI76-AH76))</f>
        <v>Adquisición Tradicional</v>
      </c>
      <c r="AK76" s="1">
        <f>IFERROR(SEARCH(AG$3,$Y76),0)</f>
        <v>18</v>
      </c>
      <c r="AL76" s="1">
        <f>IF(AK76=0,0,IFERROR(SEARCH(",",$Y76,AK76+1),LEN($Y76)+1))</f>
        <v>47</v>
      </c>
      <c r="AM76" s="7" t="str">
        <f>IF(AK76=0,"",MID($Y76,AK76,AL76-AK76))</f>
        <v>Casa Habitación en Condominio</v>
      </c>
    </row>
    <row r="77" spans="2:39" x14ac:dyDescent="0.25">
      <c r="B77" s="3" t="str">
        <f>IF(AC77,"Sí","No")</f>
        <v>Sí</v>
      </c>
      <c r="C77" s="77">
        <v>7.3</v>
      </c>
      <c r="D77" s="82" t="s">
        <v>32</v>
      </c>
      <c r="E77" s="83" t="s">
        <v>4</v>
      </c>
      <c r="F77" s="83" t="s">
        <v>255</v>
      </c>
      <c r="G77" s="12"/>
      <c r="H77" s="3"/>
      <c r="I77" s="96"/>
      <c r="J77" s="83"/>
      <c r="K77" s="83"/>
      <c r="L77" s="83" t="s">
        <v>108</v>
      </c>
      <c r="M77" s="12"/>
      <c r="N77" s="12"/>
      <c r="O77" s="12"/>
      <c r="P77" s="12"/>
      <c r="Q77" s="12" t="s">
        <v>12</v>
      </c>
      <c r="R77" s="12"/>
      <c r="S77" s="12"/>
      <c r="T77" s="12" t="s">
        <v>12</v>
      </c>
      <c r="U77" s="4"/>
      <c r="V77" s="4"/>
      <c r="W77" s="4" t="s">
        <v>157</v>
      </c>
      <c r="X77" s="4" t="s">
        <v>317</v>
      </c>
      <c r="Y77" s="4" t="s">
        <v>396</v>
      </c>
      <c r="AA77" s="1" t="str">
        <f t="shared" si="100"/>
        <v>X</v>
      </c>
      <c r="AB77" s="1">
        <f t="shared" si="100"/>
        <v>0</v>
      </c>
      <c r="AC77" s="1" t="b">
        <f>OR(AD77,AND(AE77&gt;0,AF77,AG77))</f>
        <v>1</v>
      </c>
      <c r="AD77" s="1" t="b">
        <f>OR(C77="Consecutivo",AND(C77&lt;&gt;"",D77=""),AND(C77="",D77&lt;&gt;""))</f>
        <v>0</v>
      </c>
      <c r="AE77" s="1">
        <f>IFERROR(SEARCH(AE$3,W77),0)</f>
        <v>199</v>
      </c>
      <c r="AF77" s="1" t="b">
        <f>AF$3=AJ77</f>
        <v>1</v>
      </c>
      <c r="AG77" s="1" t="b">
        <f>AG$3=AM77</f>
        <v>1</v>
      </c>
      <c r="AH77" s="1">
        <f>IFERROR(SEARCH(AF$3,$X77),0)</f>
        <v>1</v>
      </c>
      <c r="AI77" s="1">
        <f>IF(AH77=0,0,IFERROR(SEARCH(",",$X77,AH77+1),LEN($X77)+1))</f>
        <v>24</v>
      </c>
      <c r="AJ77" s="111" t="str">
        <f>IF(AH77=0,"",MID($X77,AH77,AI77-AH77))</f>
        <v>Adquisición Tradicional</v>
      </c>
      <c r="AK77" s="1">
        <f>IFERROR(SEARCH(AG$3,$Y77),0)</f>
        <v>18</v>
      </c>
      <c r="AL77" s="1">
        <f>IF(AK77=0,0,IFERROR(SEARCH(",",$Y77,AK77+1),LEN($Y77)+1))</f>
        <v>47</v>
      </c>
      <c r="AM77" s="7" t="str">
        <f>IF(AK77=0,"",MID($Y77,AK77,AL77-AK77))</f>
        <v>Casa Habitación en Condominio</v>
      </c>
    </row>
    <row r="78" spans="2:39" x14ac:dyDescent="0.25">
      <c r="B78" s="3" t="str">
        <f>IF(AC78,"Sí","No")</f>
        <v>Sí</v>
      </c>
      <c r="C78" s="77">
        <v>7.4</v>
      </c>
      <c r="D78" s="83" t="s">
        <v>18</v>
      </c>
      <c r="E78" s="83" t="s">
        <v>4</v>
      </c>
      <c r="F78" s="83" t="s">
        <v>255</v>
      </c>
      <c r="G78" s="13" t="s">
        <v>141</v>
      </c>
      <c r="H78" s="5"/>
      <c r="I78" s="96"/>
      <c r="J78" s="94"/>
      <c r="K78" s="94"/>
      <c r="L78" s="83" t="s">
        <v>108</v>
      </c>
      <c r="M78" s="12"/>
      <c r="N78" s="12"/>
      <c r="O78" s="12"/>
      <c r="P78" s="12"/>
      <c r="Q78" s="12" t="s">
        <v>12</v>
      </c>
      <c r="R78" s="12"/>
      <c r="S78" s="12" t="s">
        <v>12</v>
      </c>
      <c r="T78" s="13" t="s">
        <v>12</v>
      </c>
      <c r="U78" s="5"/>
      <c r="V78" s="5"/>
      <c r="W78" s="4" t="s">
        <v>157</v>
      </c>
      <c r="X78" s="4" t="s">
        <v>317</v>
      </c>
      <c r="Y78" s="4" t="s">
        <v>396</v>
      </c>
      <c r="AA78" s="1" t="str">
        <f t="shared" si="100"/>
        <v>X</v>
      </c>
      <c r="AB78" s="1">
        <f t="shared" si="100"/>
        <v>0</v>
      </c>
      <c r="AC78" s="1" t="b">
        <f>OR(AD78,AND(AE78&gt;0,AF78,AG78))</f>
        <v>1</v>
      </c>
      <c r="AD78" s="1" t="b">
        <f>OR(C78="Consecutivo",AND(C78&lt;&gt;"",D78=""),AND(C78="",D78&lt;&gt;""))</f>
        <v>0</v>
      </c>
      <c r="AE78" s="1">
        <f>IFERROR(SEARCH(AE$3,W78),0)</f>
        <v>199</v>
      </c>
      <c r="AF78" s="1" t="b">
        <f>AF$3=AJ78</f>
        <v>1</v>
      </c>
      <c r="AG78" s="1" t="b">
        <f>AG$3=AM78</f>
        <v>1</v>
      </c>
      <c r="AH78" s="1">
        <f>IFERROR(SEARCH(AF$3,$X78),0)</f>
        <v>1</v>
      </c>
      <c r="AI78" s="1">
        <f>IF(AH78=0,0,IFERROR(SEARCH(",",$X78,AH78+1),LEN($X78)+1))</f>
        <v>24</v>
      </c>
      <c r="AJ78" s="111" t="str">
        <f>IF(AH78=0,"",MID($X78,AH78,AI78-AH78))</f>
        <v>Adquisición Tradicional</v>
      </c>
      <c r="AK78" s="1">
        <f>IFERROR(SEARCH(AG$3,$Y78),0)</f>
        <v>18</v>
      </c>
      <c r="AL78" s="1">
        <f>IF(AK78=0,0,IFERROR(SEARCH(",",$Y78,AK78+1),LEN($Y78)+1))</f>
        <v>47</v>
      </c>
      <c r="AM78" s="7" t="str">
        <f>IF(AK78=0,"",MID($Y78,AK78,AL78-AK78))</f>
        <v>Casa Habitación en Condominio</v>
      </c>
    </row>
    <row r="79" spans="2:39" x14ac:dyDescent="0.25">
      <c r="B79" s="3" t="str">
        <f t="shared" ref="B79:B80" si="101">IF(AC79,"Sí","No")</f>
        <v>Sí</v>
      </c>
      <c r="C79" s="77">
        <v>7.5</v>
      </c>
      <c r="D79" s="82" t="s">
        <v>36</v>
      </c>
      <c r="E79" s="83" t="s">
        <v>249</v>
      </c>
      <c r="F79" s="83" t="s">
        <v>255</v>
      </c>
      <c r="G79" s="12" t="s">
        <v>141</v>
      </c>
      <c r="H79" s="3"/>
      <c r="I79" s="96"/>
      <c r="J79" s="83"/>
      <c r="K79" s="83"/>
      <c r="L79" s="83" t="s">
        <v>108</v>
      </c>
      <c r="M79" s="12"/>
      <c r="N79" s="12"/>
      <c r="O79" s="12"/>
      <c r="P79" s="12"/>
      <c r="Q79" s="12" t="s">
        <v>12</v>
      </c>
      <c r="R79" s="12"/>
      <c r="S79" s="12"/>
      <c r="T79" s="12" t="s">
        <v>12</v>
      </c>
      <c r="U79" s="4"/>
      <c r="V79" s="4"/>
      <c r="W79" s="4" t="s">
        <v>157</v>
      </c>
      <c r="X79" s="4" t="s">
        <v>317</v>
      </c>
      <c r="Y79" s="4" t="s">
        <v>396</v>
      </c>
      <c r="AA79" s="1" t="str">
        <f t="shared" si="87"/>
        <v>X</v>
      </c>
      <c r="AB79" s="1">
        <f t="shared" si="88"/>
        <v>0</v>
      </c>
      <c r="AC79" s="1" t="b">
        <f t="shared" si="90"/>
        <v>1</v>
      </c>
      <c r="AD79" s="1" t="b">
        <f t="shared" si="89"/>
        <v>0</v>
      </c>
      <c r="AE79" s="1">
        <f t="shared" si="91"/>
        <v>199</v>
      </c>
      <c r="AF79" s="1" t="b">
        <f t="shared" si="92"/>
        <v>1</v>
      </c>
      <c r="AG79" s="1" t="b">
        <f t="shared" si="93"/>
        <v>1</v>
      </c>
      <c r="AH79" s="1">
        <f t="shared" si="94"/>
        <v>1</v>
      </c>
      <c r="AI79" s="1">
        <f t="shared" si="95"/>
        <v>24</v>
      </c>
      <c r="AJ79" s="111" t="str">
        <f t="shared" si="96"/>
        <v>Adquisición Tradicional</v>
      </c>
      <c r="AK79" s="1">
        <f t="shared" si="97"/>
        <v>18</v>
      </c>
      <c r="AL79" s="1">
        <f t="shared" si="98"/>
        <v>47</v>
      </c>
      <c r="AM79" s="7" t="str">
        <f t="shared" si="99"/>
        <v>Casa Habitación en Condominio</v>
      </c>
    </row>
    <row r="80" spans="2:39" x14ac:dyDescent="0.25">
      <c r="B80" s="3" t="str">
        <f t="shared" si="101"/>
        <v>Sí</v>
      </c>
      <c r="C80" s="77">
        <v>7.6</v>
      </c>
      <c r="D80" s="82" t="s">
        <v>37</v>
      </c>
      <c r="E80" s="83" t="s">
        <v>249</v>
      </c>
      <c r="F80" s="83" t="s">
        <v>255</v>
      </c>
      <c r="G80" s="12" t="s">
        <v>141</v>
      </c>
      <c r="H80" s="3"/>
      <c r="I80" s="96"/>
      <c r="J80" s="83"/>
      <c r="K80" s="83"/>
      <c r="L80" s="83" t="s">
        <v>108</v>
      </c>
      <c r="M80" s="12"/>
      <c r="N80" s="12"/>
      <c r="O80" s="12"/>
      <c r="P80" s="12"/>
      <c r="Q80" s="12" t="s">
        <v>12</v>
      </c>
      <c r="R80" s="12"/>
      <c r="S80" s="12"/>
      <c r="T80" s="12" t="s">
        <v>12</v>
      </c>
      <c r="U80" s="4"/>
      <c r="V80" s="4"/>
      <c r="W80" s="4" t="s">
        <v>157</v>
      </c>
      <c r="X80" s="4" t="s">
        <v>317</v>
      </c>
      <c r="Y80" s="4" t="s">
        <v>396</v>
      </c>
      <c r="AA80" s="1" t="str">
        <f t="shared" si="87"/>
        <v>X</v>
      </c>
      <c r="AB80" s="1">
        <f t="shared" si="88"/>
        <v>0</v>
      </c>
      <c r="AC80" s="1" t="b">
        <f t="shared" si="90"/>
        <v>1</v>
      </c>
      <c r="AD80" s="1" t="b">
        <f t="shared" si="89"/>
        <v>0</v>
      </c>
      <c r="AE80" s="1">
        <f t="shared" si="91"/>
        <v>199</v>
      </c>
      <c r="AF80" s="1" t="b">
        <f t="shared" si="92"/>
        <v>1</v>
      </c>
      <c r="AG80" s="1" t="b">
        <f t="shared" si="93"/>
        <v>1</v>
      </c>
      <c r="AH80" s="1">
        <f t="shared" si="94"/>
        <v>1</v>
      </c>
      <c r="AI80" s="1">
        <f t="shared" si="95"/>
        <v>24</v>
      </c>
      <c r="AJ80" s="111" t="str">
        <f t="shared" si="96"/>
        <v>Adquisición Tradicional</v>
      </c>
      <c r="AK80" s="1">
        <f t="shared" si="97"/>
        <v>18</v>
      </c>
      <c r="AL80" s="1">
        <f t="shared" si="98"/>
        <v>47</v>
      </c>
      <c r="AM80" s="7" t="str">
        <f t="shared" si="99"/>
        <v>Casa Habitación en Condominio</v>
      </c>
    </row>
    <row r="81" spans="2:39" hidden="1" x14ac:dyDescent="0.25">
      <c r="B81" s="3" t="str">
        <f t="shared" ref="B81:B96" si="102">IF(AC81,"Sí","No")</f>
        <v>No</v>
      </c>
      <c r="C81" s="77">
        <v>7.7</v>
      </c>
      <c r="D81" s="82" t="s">
        <v>340</v>
      </c>
      <c r="E81" s="82" t="s">
        <v>250</v>
      </c>
      <c r="F81" s="82" t="s">
        <v>295</v>
      </c>
      <c r="G81" s="11" t="s">
        <v>141</v>
      </c>
      <c r="H81" s="11"/>
      <c r="I81" s="98"/>
      <c r="J81" s="82"/>
      <c r="K81" s="82"/>
      <c r="L81" s="82" t="s">
        <v>113</v>
      </c>
      <c r="M81" s="14"/>
      <c r="N81" s="14"/>
      <c r="O81" s="14"/>
      <c r="P81" s="14"/>
      <c r="Q81" s="14"/>
      <c r="R81" s="14" t="s">
        <v>12</v>
      </c>
      <c r="S81" s="14"/>
      <c r="T81" s="14" t="s">
        <v>12</v>
      </c>
      <c r="U81" s="11"/>
      <c r="V81" s="11"/>
      <c r="W81" s="10" t="s">
        <v>157</v>
      </c>
      <c r="X81" s="10" t="s">
        <v>320</v>
      </c>
      <c r="Y81" s="4" t="s">
        <v>396</v>
      </c>
      <c r="Z81" s="9"/>
      <c r="AA81" s="1" t="str">
        <f t="shared" ref="AA81:AA96" si="103">T81</f>
        <v>X</v>
      </c>
      <c r="AB81" s="1">
        <f t="shared" ref="AB81:AB96" si="104">U81</f>
        <v>0</v>
      </c>
      <c r="AC81" s="1" t="b">
        <f t="shared" ref="AC81:AC96" si="105">OR(AD81,AND(AE81&gt;0,AF81,AG81))</f>
        <v>0</v>
      </c>
      <c r="AD81" s="1" t="b">
        <f t="shared" ref="AD81:AD96" si="106">OR(C81="Consecutivo",AND(C81&lt;&gt;"",D81=""),AND(C81="",D81&lt;&gt;""))</f>
        <v>0</v>
      </c>
      <c r="AE81" s="1">
        <f t="shared" ref="AE81:AE96" si="107">IFERROR(SEARCH(AE$3,W81),0)</f>
        <v>199</v>
      </c>
      <c r="AF81" s="1" t="b">
        <f t="shared" ref="AF81:AF96" si="108">AF$3=AJ81</f>
        <v>0</v>
      </c>
      <c r="AG81" s="1" t="b">
        <f t="shared" ref="AG81:AG96" si="109">AG$3=AM81</f>
        <v>1</v>
      </c>
      <c r="AH81" s="1">
        <f t="shared" ref="AH81:AH96" si="110">IFERROR(SEARCH(AF$3,$X81),0)</f>
        <v>0</v>
      </c>
      <c r="AI81" s="1">
        <f t="shared" ref="AI81:AI96" si="111">IF(AH81=0,0,IFERROR(SEARCH(",",$X81,AH81+1),LEN($X81)+1))</f>
        <v>0</v>
      </c>
      <c r="AJ81" s="111" t="str">
        <f t="shared" ref="AJ81:AJ96" si="112">IF(AH81=0,"",MID($X81,AH81,AI81-AH81))</f>
        <v/>
      </c>
      <c r="AK81" s="1">
        <f t="shared" ref="AK81:AK96" si="113">IFERROR(SEARCH(AG$3,$Y81),0)</f>
        <v>18</v>
      </c>
      <c r="AL81" s="1">
        <f t="shared" ref="AL81:AL96" si="114">IF(AK81=0,0,IFERROR(SEARCH(",",$Y81,AK81+1),LEN($Y81)+1))</f>
        <v>47</v>
      </c>
      <c r="AM81" s="7" t="str">
        <f t="shared" ref="AM81:AM96" si="115">IF(AK81=0,"",MID($Y81,AK81,AL81-AK81))</f>
        <v>Casa Habitación en Condominio</v>
      </c>
    </row>
    <row r="82" spans="2:39" s="9" customFormat="1" x14ac:dyDescent="0.25">
      <c r="B82" s="3" t="str">
        <f t="shared" si="102"/>
        <v>Sí</v>
      </c>
      <c r="C82" s="77">
        <v>7.8</v>
      </c>
      <c r="D82" s="82" t="s">
        <v>34</v>
      </c>
      <c r="E82" s="82" t="s">
        <v>250</v>
      </c>
      <c r="F82" s="83" t="s">
        <v>255</v>
      </c>
      <c r="G82" s="12"/>
      <c r="H82" s="3"/>
      <c r="I82" s="96"/>
      <c r="J82" s="83"/>
      <c r="K82" s="83"/>
      <c r="L82" s="83" t="s">
        <v>108</v>
      </c>
      <c r="M82" s="12"/>
      <c r="N82" s="12"/>
      <c r="O82" s="12"/>
      <c r="P82" s="12"/>
      <c r="Q82" s="12"/>
      <c r="R82" s="12" t="s">
        <v>12</v>
      </c>
      <c r="S82" s="12" t="s">
        <v>12</v>
      </c>
      <c r="T82" s="12" t="s">
        <v>12</v>
      </c>
      <c r="U82" s="4"/>
      <c r="V82" s="4"/>
      <c r="W82" s="4" t="s">
        <v>157</v>
      </c>
      <c r="X82" s="4" t="s">
        <v>317</v>
      </c>
      <c r="Y82" s="4" t="s">
        <v>396</v>
      </c>
      <c r="Z82" s="2"/>
      <c r="AA82" s="1" t="str">
        <f t="shared" si="103"/>
        <v>X</v>
      </c>
      <c r="AB82" s="1">
        <f t="shared" si="104"/>
        <v>0</v>
      </c>
      <c r="AC82" s="1" t="b">
        <f t="shared" si="105"/>
        <v>1</v>
      </c>
      <c r="AD82" s="1" t="b">
        <f t="shared" si="106"/>
        <v>0</v>
      </c>
      <c r="AE82" s="1">
        <f t="shared" si="107"/>
        <v>199</v>
      </c>
      <c r="AF82" s="1" t="b">
        <f t="shared" si="108"/>
        <v>1</v>
      </c>
      <c r="AG82" s="1" t="b">
        <f t="shared" si="109"/>
        <v>1</v>
      </c>
      <c r="AH82" s="1">
        <f t="shared" si="110"/>
        <v>1</v>
      </c>
      <c r="AI82" s="1">
        <f t="shared" si="111"/>
        <v>24</v>
      </c>
      <c r="AJ82" s="111" t="str">
        <f t="shared" si="112"/>
        <v>Adquisición Tradicional</v>
      </c>
      <c r="AK82" s="1">
        <f t="shared" si="113"/>
        <v>18</v>
      </c>
      <c r="AL82" s="1">
        <f t="shared" si="114"/>
        <v>47</v>
      </c>
      <c r="AM82" s="7" t="str">
        <f t="shared" si="115"/>
        <v>Casa Habitación en Condominio</v>
      </c>
    </row>
    <row r="83" spans="2:39" x14ac:dyDescent="0.25">
      <c r="B83" s="3" t="str">
        <f t="shared" si="102"/>
        <v>Sí</v>
      </c>
      <c r="C83" s="77">
        <v>7.9</v>
      </c>
      <c r="D83" s="82" t="s">
        <v>146</v>
      </c>
      <c r="E83" s="83" t="s">
        <v>252</v>
      </c>
      <c r="F83" s="83" t="s">
        <v>255</v>
      </c>
      <c r="G83" s="11" t="s">
        <v>141</v>
      </c>
      <c r="H83" s="11"/>
      <c r="I83" s="98"/>
      <c r="J83" s="82" t="s">
        <v>176</v>
      </c>
      <c r="K83" s="82"/>
      <c r="L83" s="82" t="s">
        <v>391</v>
      </c>
      <c r="M83" s="14"/>
      <c r="N83" s="14"/>
      <c r="O83" s="14"/>
      <c r="P83" s="14"/>
      <c r="Q83" s="14"/>
      <c r="R83" s="14" t="s">
        <v>12</v>
      </c>
      <c r="S83" s="14"/>
      <c r="T83" s="14" t="s">
        <v>12</v>
      </c>
      <c r="U83" s="11"/>
      <c r="V83" s="11"/>
      <c r="W83" s="10" t="s">
        <v>245</v>
      </c>
      <c r="X83" s="10" t="s">
        <v>317</v>
      </c>
      <c r="Y83" s="4" t="s">
        <v>396</v>
      </c>
      <c r="Z83" s="9"/>
      <c r="AA83" s="1" t="str">
        <f t="shared" si="103"/>
        <v>X</v>
      </c>
      <c r="AB83" s="1">
        <f t="shared" si="104"/>
        <v>0</v>
      </c>
      <c r="AC83" s="1" t="b">
        <f t="shared" si="105"/>
        <v>1</v>
      </c>
      <c r="AD83" s="1" t="b">
        <f t="shared" si="106"/>
        <v>0</v>
      </c>
      <c r="AE83" s="1">
        <f t="shared" si="107"/>
        <v>181</v>
      </c>
      <c r="AF83" s="1" t="b">
        <f t="shared" si="108"/>
        <v>1</v>
      </c>
      <c r="AG83" s="1" t="b">
        <f t="shared" si="109"/>
        <v>1</v>
      </c>
      <c r="AH83" s="1">
        <f t="shared" si="110"/>
        <v>1</v>
      </c>
      <c r="AI83" s="1">
        <f t="shared" si="111"/>
        <v>24</v>
      </c>
      <c r="AJ83" s="111" t="str">
        <f t="shared" si="112"/>
        <v>Adquisición Tradicional</v>
      </c>
      <c r="AK83" s="1">
        <f t="shared" si="113"/>
        <v>18</v>
      </c>
      <c r="AL83" s="1">
        <f t="shared" si="114"/>
        <v>47</v>
      </c>
      <c r="AM83" s="7" t="str">
        <f t="shared" si="115"/>
        <v>Casa Habitación en Condominio</v>
      </c>
    </row>
    <row r="84" spans="2:39" x14ac:dyDescent="0.25">
      <c r="B84" s="3" t="str">
        <f t="shared" si="102"/>
        <v>Sí</v>
      </c>
      <c r="C84" s="78">
        <v>7.1</v>
      </c>
      <c r="D84" s="82" t="s">
        <v>148</v>
      </c>
      <c r="E84" s="83" t="s">
        <v>252</v>
      </c>
      <c r="F84" s="83" t="s">
        <v>255</v>
      </c>
      <c r="G84" s="11" t="s">
        <v>141</v>
      </c>
      <c r="H84" s="11"/>
      <c r="I84" s="98"/>
      <c r="J84" s="82" t="s">
        <v>359</v>
      </c>
      <c r="K84" s="82"/>
      <c r="L84" s="82" t="s">
        <v>392</v>
      </c>
      <c r="M84" s="14"/>
      <c r="N84" s="14"/>
      <c r="O84" s="14"/>
      <c r="P84" s="14"/>
      <c r="Q84" s="14"/>
      <c r="R84" s="14" t="s">
        <v>12</v>
      </c>
      <c r="S84" s="14"/>
      <c r="T84" s="14" t="s">
        <v>12</v>
      </c>
      <c r="U84" s="11"/>
      <c r="V84" s="11"/>
      <c r="W84" s="10" t="s">
        <v>312</v>
      </c>
      <c r="X84" s="10" t="s">
        <v>317</v>
      </c>
      <c r="Y84" s="4" t="s">
        <v>396</v>
      </c>
      <c r="Z84" s="9"/>
      <c r="AA84" s="1" t="str">
        <f t="shared" si="103"/>
        <v>X</v>
      </c>
      <c r="AB84" s="1">
        <f t="shared" si="104"/>
        <v>0</v>
      </c>
      <c r="AC84" s="1" t="b">
        <f t="shared" si="105"/>
        <v>1</v>
      </c>
      <c r="AD84" s="1" t="b">
        <f t="shared" si="106"/>
        <v>0</v>
      </c>
      <c r="AE84" s="1">
        <f t="shared" si="107"/>
        <v>126</v>
      </c>
      <c r="AF84" s="1" t="b">
        <f t="shared" si="108"/>
        <v>1</v>
      </c>
      <c r="AG84" s="1" t="b">
        <f t="shared" si="109"/>
        <v>1</v>
      </c>
      <c r="AH84" s="1">
        <f t="shared" si="110"/>
        <v>1</v>
      </c>
      <c r="AI84" s="1">
        <f t="shared" si="111"/>
        <v>24</v>
      </c>
      <c r="AJ84" s="111" t="str">
        <f t="shared" si="112"/>
        <v>Adquisición Tradicional</v>
      </c>
      <c r="AK84" s="1">
        <f t="shared" si="113"/>
        <v>18</v>
      </c>
      <c r="AL84" s="1">
        <f t="shared" si="114"/>
        <v>47</v>
      </c>
      <c r="AM84" s="7" t="str">
        <f t="shared" si="115"/>
        <v>Casa Habitación en Condominio</v>
      </c>
    </row>
    <row r="85" spans="2:39" hidden="1" x14ac:dyDescent="0.25">
      <c r="B85" s="3" t="str">
        <f t="shared" si="102"/>
        <v>No</v>
      </c>
      <c r="C85" s="78">
        <v>7.11</v>
      </c>
      <c r="D85" s="82" t="s">
        <v>140</v>
      </c>
      <c r="E85" s="83" t="s">
        <v>252</v>
      </c>
      <c r="F85" s="83" t="s">
        <v>255</v>
      </c>
      <c r="G85" s="14"/>
      <c r="H85" s="11"/>
      <c r="I85" s="98"/>
      <c r="J85" s="82"/>
      <c r="K85" s="82"/>
      <c r="L85" s="82" t="s">
        <v>142</v>
      </c>
      <c r="M85" s="14"/>
      <c r="N85" s="14"/>
      <c r="O85" s="14"/>
      <c r="P85" s="14"/>
      <c r="Q85" s="14"/>
      <c r="R85" s="14" t="s">
        <v>12</v>
      </c>
      <c r="S85" s="14"/>
      <c r="T85" s="14" t="s">
        <v>12</v>
      </c>
      <c r="U85" s="10"/>
      <c r="V85" s="10"/>
      <c r="W85" s="56" t="s">
        <v>160</v>
      </c>
      <c r="X85" s="10" t="s">
        <v>317</v>
      </c>
      <c r="Y85" s="4" t="s">
        <v>399</v>
      </c>
      <c r="Z85" s="9"/>
      <c r="AA85" s="1" t="str">
        <f t="shared" si="103"/>
        <v>X</v>
      </c>
      <c r="AB85" s="1">
        <f t="shared" si="104"/>
        <v>0</v>
      </c>
      <c r="AC85" s="1" t="b">
        <f t="shared" si="105"/>
        <v>0</v>
      </c>
      <c r="AD85" s="1" t="b">
        <f t="shared" si="106"/>
        <v>0</v>
      </c>
      <c r="AE85" s="1">
        <f t="shared" si="107"/>
        <v>0</v>
      </c>
      <c r="AF85" s="1" t="b">
        <f t="shared" si="108"/>
        <v>1</v>
      </c>
      <c r="AG85" s="1" t="b">
        <f t="shared" si="109"/>
        <v>1</v>
      </c>
      <c r="AH85" s="1">
        <f t="shared" si="110"/>
        <v>1</v>
      </c>
      <c r="AI85" s="1">
        <f t="shared" si="111"/>
        <v>24</v>
      </c>
      <c r="AJ85" s="111" t="str">
        <f t="shared" si="112"/>
        <v>Adquisición Tradicional</v>
      </c>
      <c r="AK85" s="1">
        <f t="shared" si="113"/>
        <v>18</v>
      </c>
      <c r="AL85" s="1">
        <f t="shared" si="114"/>
        <v>47</v>
      </c>
      <c r="AM85" s="7" t="str">
        <f t="shared" si="115"/>
        <v>Casa Habitación en Condominio</v>
      </c>
    </row>
    <row r="86" spans="2:39" hidden="1" x14ac:dyDescent="0.25">
      <c r="B86" s="3" t="str">
        <f t="shared" si="102"/>
        <v>No</v>
      </c>
      <c r="C86" s="78">
        <v>7.12</v>
      </c>
      <c r="D86" s="83" t="s">
        <v>105</v>
      </c>
      <c r="E86" s="83" t="s">
        <v>252</v>
      </c>
      <c r="F86" s="83" t="s">
        <v>255</v>
      </c>
      <c r="G86" s="12"/>
      <c r="H86" s="3"/>
      <c r="I86" s="96"/>
      <c r="J86" s="83" t="s">
        <v>361</v>
      </c>
      <c r="K86" s="83"/>
      <c r="L86" s="83" t="s">
        <v>120</v>
      </c>
      <c r="M86" s="12"/>
      <c r="N86" s="12"/>
      <c r="O86" s="12"/>
      <c r="P86" s="12"/>
      <c r="Q86" s="12"/>
      <c r="R86" s="12" t="s">
        <v>12</v>
      </c>
      <c r="S86" s="12"/>
      <c r="T86" s="12" t="s">
        <v>141</v>
      </c>
      <c r="U86" s="4"/>
      <c r="V86" s="4"/>
      <c r="W86" s="4" t="s">
        <v>362</v>
      </c>
      <c r="X86" s="4" t="s">
        <v>317</v>
      </c>
      <c r="Y86" s="4" t="s">
        <v>396</v>
      </c>
      <c r="AA86" s="1" t="str">
        <f t="shared" si="103"/>
        <v>x</v>
      </c>
      <c r="AB86" s="1">
        <f t="shared" si="104"/>
        <v>0</v>
      </c>
      <c r="AC86" s="1" t="b">
        <f t="shared" si="105"/>
        <v>0</v>
      </c>
      <c r="AD86" s="1" t="b">
        <f t="shared" si="106"/>
        <v>0</v>
      </c>
      <c r="AE86" s="1">
        <f t="shared" si="107"/>
        <v>0</v>
      </c>
      <c r="AF86" s="1" t="b">
        <f t="shared" si="108"/>
        <v>1</v>
      </c>
      <c r="AG86" s="1" t="b">
        <f t="shared" si="109"/>
        <v>1</v>
      </c>
      <c r="AH86" s="1">
        <f t="shared" si="110"/>
        <v>1</v>
      </c>
      <c r="AI86" s="1">
        <f t="shared" si="111"/>
        <v>24</v>
      </c>
      <c r="AJ86" s="111" t="str">
        <f t="shared" si="112"/>
        <v>Adquisición Tradicional</v>
      </c>
      <c r="AK86" s="1">
        <f t="shared" si="113"/>
        <v>18</v>
      </c>
      <c r="AL86" s="1">
        <f t="shared" si="114"/>
        <v>47</v>
      </c>
      <c r="AM86" s="7" t="str">
        <f t="shared" si="115"/>
        <v>Casa Habitación en Condominio</v>
      </c>
    </row>
    <row r="87" spans="2:39" s="9" customFormat="1" x14ac:dyDescent="0.25">
      <c r="B87" s="3" t="str">
        <f t="shared" si="102"/>
        <v>Sí</v>
      </c>
      <c r="C87" s="78">
        <v>7.13</v>
      </c>
      <c r="D87" s="83" t="s">
        <v>104</v>
      </c>
      <c r="E87" s="83" t="s">
        <v>252</v>
      </c>
      <c r="F87" s="83" t="s">
        <v>255</v>
      </c>
      <c r="G87" s="12"/>
      <c r="H87" s="3"/>
      <c r="I87" s="96"/>
      <c r="J87" s="83" t="s">
        <v>121</v>
      </c>
      <c r="K87" s="83"/>
      <c r="L87" s="83" t="s">
        <v>117</v>
      </c>
      <c r="M87" s="12"/>
      <c r="N87" s="12"/>
      <c r="O87" s="12"/>
      <c r="P87" s="12"/>
      <c r="Q87" s="12"/>
      <c r="R87" s="12" t="s">
        <v>12</v>
      </c>
      <c r="S87" s="12"/>
      <c r="T87" s="12" t="s">
        <v>141</v>
      </c>
      <c r="U87" s="4"/>
      <c r="V87" s="4"/>
      <c r="W87" s="8" t="s">
        <v>159</v>
      </c>
      <c r="X87" s="4" t="s">
        <v>318</v>
      </c>
      <c r="Y87" s="4" t="s">
        <v>399</v>
      </c>
      <c r="Z87" s="2"/>
      <c r="AA87" s="1" t="str">
        <f t="shared" si="103"/>
        <v>x</v>
      </c>
      <c r="AB87" s="1">
        <f t="shared" si="104"/>
        <v>0</v>
      </c>
      <c r="AC87" s="1" t="b">
        <f t="shared" si="105"/>
        <v>1</v>
      </c>
      <c r="AD87" s="1" t="b">
        <f t="shared" si="106"/>
        <v>0</v>
      </c>
      <c r="AE87" s="1">
        <f t="shared" si="107"/>
        <v>83</v>
      </c>
      <c r="AF87" s="1" t="b">
        <f t="shared" si="108"/>
        <v>1</v>
      </c>
      <c r="AG87" s="1" t="b">
        <f t="shared" si="109"/>
        <v>1</v>
      </c>
      <c r="AH87" s="1">
        <f t="shared" si="110"/>
        <v>1</v>
      </c>
      <c r="AI87" s="1">
        <f t="shared" si="111"/>
        <v>24</v>
      </c>
      <c r="AJ87" s="111" t="str">
        <f t="shared" si="112"/>
        <v>Adquisición Tradicional</v>
      </c>
      <c r="AK87" s="1">
        <f t="shared" si="113"/>
        <v>18</v>
      </c>
      <c r="AL87" s="1">
        <f t="shared" si="114"/>
        <v>47</v>
      </c>
      <c r="AM87" s="7" t="str">
        <f t="shared" si="115"/>
        <v>Casa Habitación en Condominio</v>
      </c>
    </row>
    <row r="88" spans="2:39" s="9" customFormat="1" x14ac:dyDescent="0.25">
      <c r="B88" s="3" t="str">
        <f t="shared" si="102"/>
        <v>Sí</v>
      </c>
      <c r="C88" s="78">
        <v>7.14</v>
      </c>
      <c r="D88" s="83" t="s">
        <v>103</v>
      </c>
      <c r="E88" s="83" t="s">
        <v>252</v>
      </c>
      <c r="F88" s="83" t="s">
        <v>255</v>
      </c>
      <c r="G88" s="12"/>
      <c r="H88" s="3"/>
      <c r="I88" s="96"/>
      <c r="J88" s="88" t="s">
        <v>314</v>
      </c>
      <c r="K88" s="83"/>
      <c r="L88" s="83" t="s">
        <v>118</v>
      </c>
      <c r="M88" s="12"/>
      <c r="N88" s="12"/>
      <c r="O88" s="12"/>
      <c r="P88" s="12"/>
      <c r="Q88" s="12"/>
      <c r="R88" s="12" t="s">
        <v>12</v>
      </c>
      <c r="S88" s="12"/>
      <c r="T88" s="12" t="s">
        <v>12</v>
      </c>
      <c r="U88" s="4"/>
      <c r="V88" s="4"/>
      <c r="W88" s="8" t="s">
        <v>159</v>
      </c>
      <c r="X88" s="4" t="s">
        <v>317</v>
      </c>
      <c r="Y88" s="4" t="s">
        <v>396</v>
      </c>
      <c r="Z88" s="2"/>
      <c r="AA88" s="1" t="str">
        <f t="shared" si="103"/>
        <v>X</v>
      </c>
      <c r="AB88" s="1">
        <f t="shared" si="104"/>
        <v>0</v>
      </c>
      <c r="AC88" s="1" t="b">
        <f t="shared" si="105"/>
        <v>1</v>
      </c>
      <c r="AD88" s="1" t="b">
        <f t="shared" si="106"/>
        <v>0</v>
      </c>
      <c r="AE88" s="1">
        <f t="shared" si="107"/>
        <v>83</v>
      </c>
      <c r="AF88" s="1" t="b">
        <f t="shared" si="108"/>
        <v>1</v>
      </c>
      <c r="AG88" s="1" t="b">
        <f t="shared" si="109"/>
        <v>1</v>
      </c>
      <c r="AH88" s="1">
        <f t="shared" si="110"/>
        <v>1</v>
      </c>
      <c r="AI88" s="1">
        <f t="shared" si="111"/>
        <v>24</v>
      </c>
      <c r="AJ88" s="111" t="str">
        <f t="shared" si="112"/>
        <v>Adquisición Tradicional</v>
      </c>
      <c r="AK88" s="1">
        <f t="shared" si="113"/>
        <v>18</v>
      </c>
      <c r="AL88" s="1">
        <f t="shared" si="114"/>
        <v>47</v>
      </c>
      <c r="AM88" s="7" t="str">
        <f t="shared" si="115"/>
        <v>Casa Habitación en Condominio</v>
      </c>
    </row>
    <row r="89" spans="2:39" s="9" customFormat="1" hidden="1" x14ac:dyDescent="0.25">
      <c r="B89" s="3" t="str">
        <f t="shared" si="102"/>
        <v>No</v>
      </c>
      <c r="C89" s="78">
        <v>7.15</v>
      </c>
      <c r="D89" s="82" t="s">
        <v>35</v>
      </c>
      <c r="E89" s="83" t="s">
        <v>252</v>
      </c>
      <c r="F89" s="83" t="s">
        <v>255</v>
      </c>
      <c r="G89" s="12"/>
      <c r="H89" s="3"/>
      <c r="I89" s="96"/>
      <c r="J89" s="88"/>
      <c r="K89" s="83"/>
      <c r="L89" s="83" t="s">
        <v>108</v>
      </c>
      <c r="M89" s="12"/>
      <c r="N89" s="12"/>
      <c r="O89" s="12"/>
      <c r="P89" s="12"/>
      <c r="Q89" s="12" t="s">
        <v>12</v>
      </c>
      <c r="R89" s="12" t="s">
        <v>12</v>
      </c>
      <c r="S89" s="12"/>
      <c r="T89" s="12" t="s">
        <v>12</v>
      </c>
      <c r="U89" s="4"/>
      <c r="V89" s="4"/>
      <c r="W89" s="8" t="s">
        <v>139</v>
      </c>
      <c r="X89" s="4" t="s">
        <v>317</v>
      </c>
      <c r="Y89" s="4" t="s">
        <v>396</v>
      </c>
      <c r="Z89" s="2"/>
      <c r="AA89" s="1" t="str">
        <f t="shared" si="103"/>
        <v>X</v>
      </c>
      <c r="AB89" s="1">
        <f t="shared" si="104"/>
        <v>0</v>
      </c>
      <c r="AC89" s="1" t="b">
        <f t="shared" si="105"/>
        <v>0</v>
      </c>
      <c r="AD89" s="1" t="b">
        <f t="shared" si="106"/>
        <v>0</v>
      </c>
      <c r="AE89" s="1">
        <f t="shared" si="107"/>
        <v>0</v>
      </c>
      <c r="AF89" s="1" t="b">
        <f t="shared" si="108"/>
        <v>1</v>
      </c>
      <c r="AG89" s="1" t="b">
        <f t="shared" si="109"/>
        <v>1</v>
      </c>
      <c r="AH89" s="1">
        <f t="shared" si="110"/>
        <v>1</v>
      </c>
      <c r="AI89" s="1">
        <f t="shared" si="111"/>
        <v>24</v>
      </c>
      <c r="AJ89" s="111" t="str">
        <f t="shared" si="112"/>
        <v>Adquisición Tradicional</v>
      </c>
      <c r="AK89" s="1">
        <f t="shared" si="113"/>
        <v>18</v>
      </c>
      <c r="AL89" s="1">
        <f t="shared" si="114"/>
        <v>47</v>
      </c>
      <c r="AM89" s="7" t="str">
        <f t="shared" si="115"/>
        <v>Casa Habitación en Condominio</v>
      </c>
    </row>
    <row r="90" spans="2:39" s="9" customFormat="1" hidden="1" x14ac:dyDescent="0.25">
      <c r="B90" s="3" t="str">
        <f t="shared" si="102"/>
        <v>No</v>
      </c>
      <c r="C90" s="78">
        <v>7.16</v>
      </c>
      <c r="D90" s="82" t="s">
        <v>143</v>
      </c>
      <c r="E90" s="82" t="s">
        <v>252</v>
      </c>
      <c r="F90" s="82" t="s">
        <v>255</v>
      </c>
      <c r="G90" s="11" t="s">
        <v>141</v>
      </c>
      <c r="H90" s="57"/>
      <c r="I90" s="102"/>
      <c r="J90" s="89" t="s">
        <v>175</v>
      </c>
      <c r="K90" s="82"/>
      <c r="L90" s="82" t="s">
        <v>390</v>
      </c>
      <c r="M90" s="14"/>
      <c r="N90" s="14"/>
      <c r="O90" s="14"/>
      <c r="P90" s="14"/>
      <c r="Q90" s="14"/>
      <c r="R90" s="57" t="s">
        <v>12</v>
      </c>
      <c r="S90" s="57"/>
      <c r="T90" s="57" t="s">
        <v>12</v>
      </c>
      <c r="U90" s="57" t="s">
        <v>12</v>
      </c>
      <c r="V90" s="57"/>
      <c r="W90" s="10" t="s">
        <v>163</v>
      </c>
      <c r="X90" s="10" t="s">
        <v>317</v>
      </c>
      <c r="Y90" s="4" t="s">
        <v>396</v>
      </c>
      <c r="AA90" s="1" t="str">
        <f t="shared" si="103"/>
        <v>X</v>
      </c>
      <c r="AB90" s="1" t="str">
        <f t="shared" si="104"/>
        <v>X</v>
      </c>
      <c r="AC90" s="1" t="b">
        <f t="shared" si="105"/>
        <v>0</v>
      </c>
      <c r="AD90" s="1" t="b">
        <f t="shared" si="106"/>
        <v>0</v>
      </c>
      <c r="AE90" s="1">
        <f t="shared" si="107"/>
        <v>0</v>
      </c>
      <c r="AF90" s="1" t="b">
        <f t="shared" si="108"/>
        <v>1</v>
      </c>
      <c r="AG90" s="1" t="b">
        <f t="shared" si="109"/>
        <v>1</v>
      </c>
      <c r="AH90" s="1">
        <f t="shared" si="110"/>
        <v>1</v>
      </c>
      <c r="AI90" s="1">
        <f t="shared" si="111"/>
        <v>24</v>
      </c>
      <c r="AJ90" s="111" t="str">
        <f t="shared" si="112"/>
        <v>Adquisición Tradicional</v>
      </c>
      <c r="AK90" s="1">
        <f t="shared" si="113"/>
        <v>18</v>
      </c>
      <c r="AL90" s="1">
        <f t="shared" si="114"/>
        <v>47</v>
      </c>
      <c r="AM90" s="7" t="str">
        <f t="shared" si="115"/>
        <v>Casa Habitación en Condominio</v>
      </c>
    </row>
    <row r="91" spans="2:39" s="9" customFormat="1" x14ac:dyDescent="0.25">
      <c r="B91" s="3" t="str">
        <f t="shared" si="102"/>
        <v>Sí</v>
      </c>
      <c r="C91" s="78">
        <v>7.17</v>
      </c>
      <c r="D91" s="82" t="s">
        <v>145</v>
      </c>
      <c r="E91" s="82" t="s">
        <v>252</v>
      </c>
      <c r="F91" s="82" t="s">
        <v>255</v>
      </c>
      <c r="G91" s="11" t="s">
        <v>141</v>
      </c>
      <c r="H91" s="57" t="s">
        <v>12</v>
      </c>
      <c r="I91" s="102"/>
      <c r="J91" s="89"/>
      <c r="K91" s="203" t="s">
        <v>410</v>
      </c>
      <c r="L91" s="82" t="s">
        <v>108</v>
      </c>
      <c r="M91" s="14"/>
      <c r="N91" s="14"/>
      <c r="O91" s="14"/>
      <c r="P91" s="14"/>
      <c r="Q91" s="14" t="s">
        <v>12</v>
      </c>
      <c r="R91" s="57"/>
      <c r="S91" s="57"/>
      <c r="T91" s="57" t="s">
        <v>12</v>
      </c>
      <c r="U91" s="57" t="s">
        <v>12</v>
      </c>
      <c r="V91" s="57"/>
      <c r="W91" s="10" t="s">
        <v>349</v>
      </c>
      <c r="X91" s="10" t="s">
        <v>317</v>
      </c>
      <c r="Y91" s="4" t="s">
        <v>396</v>
      </c>
      <c r="AA91" s="1" t="str">
        <f t="shared" si="103"/>
        <v>X</v>
      </c>
      <c r="AB91" s="1" t="str">
        <f t="shared" si="104"/>
        <v>X</v>
      </c>
      <c r="AC91" s="1" t="b">
        <f t="shared" si="105"/>
        <v>1</v>
      </c>
      <c r="AD91" s="1" t="b">
        <f t="shared" si="106"/>
        <v>0</v>
      </c>
      <c r="AE91" s="1">
        <f t="shared" si="107"/>
        <v>21</v>
      </c>
      <c r="AF91" s="1" t="b">
        <f t="shared" si="108"/>
        <v>1</v>
      </c>
      <c r="AG91" s="1" t="b">
        <f t="shared" si="109"/>
        <v>1</v>
      </c>
      <c r="AH91" s="1">
        <f t="shared" si="110"/>
        <v>1</v>
      </c>
      <c r="AI91" s="1">
        <f t="shared" si="111"/>
        <v>24</v>
      </c>
      <c r="AJ91" s="111" t="str">
        <f t="shared" si="112"/>
        <v>Adquisición Tradicional</v>
      </c>
      <c r="AK91" s="1">
        <f t="shared" si="113"/>
        <v>18</v>
      </c>
      <c r="AL91" s="1">
        <f t="shared" si="114"/>
        <v>47</v>
      </c>
      <c r="AM91" s="7" t="str">
        <f t="shared" si="115"/>
        <v>Casa Habitación en Condominio</v>
      </c>
    </row>
    <row r="92" spans="2:39" s="9" customFormat="1" hidden="1" x14ac:dyDescent="0.25">
      <c r="B92" s="3" t="str">
        <f t="shared" si="102"/>
        <v>No</v>
      </c>
      <c r="C92" s="78">
        <v>7.1800000000000104</v>
      </c>
      <c r="D92" s="82" t="s">
        <v>144</v>
      </c>
      <c r="E92" s="82" t="s">
        <v>252</v>
      </c>
      <c r="F92" s="83" t="s">
        <v>255</v>
      </c>
      <c r="G92" s="11" t="s">
        <v>141</v>
      </c>
      <c r="H92" s="57" t="s">
        <v>12</v>
      </c>
      <c r="I92" s="102"/>
      <c r="J92" s="89"/>
      <c r="K92" s="82" t="s">
        <v>411</v>
      </c>
      <c r="L92" s="82" t="s">
        <v>391</v>
      </c>
      <c r="M92" s="14"/>
      <c r="N92" s="14"/>
      <c r="O92" s="14"/>
      <c r="P92" s="14"/>
      <c r="Q92" s="14"/>
      <c r="R92" s="57" t="s">
        <v>12</v>
      </c>
      <c r="S92" s="57"/>
      <c r="T92" s="57" t="s">
        <v>12</v>
      </c>
      <c r="U92" s="57" t="s">
        <v>12</v>
      </c>
      <c r="V92" s="57"/>
      <c r="W92" s="10" t="s">
        <v>206</v>
      </c>
      <c r="X92" s="10" t="s">
        <v>317</v>
      </c>
      <c r="Y92" s="4" t="s">
        <v>396</v>
      </c>
      <c r="AA92" s="1" t="str">
        <f t="shared" si="103"/>
        <v>X</v>
      </c>
      <c r="AB92" s="1" t="str">
        <f t="shared" si="104"/>
        <v>X</v>
      </c>
      <c r="AC92" s="1" t="b">
        <f t="shared" si="105"/>
        <v>0</v>
      </c>
      <c r="AD92" s="1" t="b">
        <f t="shared" si="106"/>
        <v>0</v>
      </c>
      <c r="AE92" s="1">
        <f t="shared" si="107"/>
        <v>0</v>
      </c>
      <c r="AF92" s="1" t="b">
        <f t="shared" si="108"/>
        <v>1</v>
      </c>
      <c r="AG92" s="1" t="b">
        <f t="shared" si="109"/>
        <v>1</v>
      </c>
      <c r="AH92" s="1">
        <f t="shared" si="110"/>
        <v>1</v>
      </c>
      <c r="AI92" s="1">
        <f t="shared" si="111"/>
        <v>24</v>
      </c>
      <c r="AJ92" s="111" t="str">
        <f t="shared" si="112"/>
        <v>Adquisición Tradicional</v>
      </c>
      <c r="AK92" s="1">
        <f t="shared" si="113"/>
        <v>18</v>
      </c>
      <c r="AL92" s="1">
        <f t="shared" si="114"/>
        <v>47</v>
      </c>
      <c r="AM92" s="7" t="str">
        <f t="shared" si="115"/>
        <v>Casa Habitación en Condominio</v>
      </c>
    </row>
    <row r="93" spans="2:39" s="9" customFormat="1" x14ac:dyDescent="0.25">
      <c r="B93" s="3" t="str">
        <f t="shared" si="102"/>
        <v>Sí</v>
      </c>
      <c r="C93" s="78">
        <v>7.1900000000000102</v>
      </c>
      <c r="D93" s="82" t="s">
        <v>149</v>
      </c>
      <c r="E93" s="82" t="s">
        <v>327</v>
      </c>
      <c r="F93" s="82" t="s">
        <v>255</v>
      </c>
      <c r="G93" s="11" t="s">
        <v>141</v>
      </c>
      <c r="H93" s="57"/>
      <c r="I93" s="102"/>
      <c r="J93" s="148"/>
      <c r="K93" s="82"/>
      <c r="L93" s="82" t="s">
        <v>385</v>
      </c>
      <c r="M93" s="14"/>
      <c r="N93" s="14"/>
      <c r="O93" s="14"/>
      <c r="P93" s="14"/>
      <c r="Q93" s="14" t="s">
        <v>12</v>
      </c>
      <c r="R93" s="57" t="s">
        <v>12</v>
      </c>
      <c r="S93" s="57"/>
      <c r="T93" s="57" t="s">
        <v>12</v>
      </c>
      <c r="U93" s="57"/>
      <c r="V93" s="57"/>
      <c r="W93" s="10" t="s">
        <v>157</v>
      </c>
      <c r="X93" s="10" t="s">
        <v>317</v>
      </c>
      <c r="Y93" s="4" t="s">
        <v>397</v>
      </c>
      <c r="AA93" s="1" t="str">
        <f t="shared" si="103"/>
        <v>X</v>
      </c>
      <c r="AB93" s="1">
        <f t="shared" si="104"/>
        <v>0</v>
      </c>
      <c r="AC93" s="1" t="b">
        <f t="shared" si="105"/>
        <v>1</v>
      </c>
      <c r="AD93" s="1" t="b">
        <f t="shared" si="106"/>
        <v>0</v>
      </c>
      <c r="AE93" s="1">
        <f t="shared" si="107"/>
        <v>199</v>
      </c>
      <c r="AF93" s="1" t="b">
        <f t="shared" si="108"/>
        <v>1</v>
      </c>
      <c r="AG93" s="1" t="b">
        <f t="shared" si="109"/>
        <v>1</v>
      </c>
      <c r="AH93" s="1">
        <f t="shared" si="110"/>
        <v>1</v>
      </c>
      <c r="AI93" s="1">
        <f t="shared" si="111"/>
        <v>24</v>
      </c>
      <c r="AJ93" s="111" t="str">
        <f t="shared" si="112"/>
        <v>Adquisición Tradicional</v>
      </c>
      <c r="AK93" s="1">
        <f t="shared" si="113"/>
        <v>1</v>
      </c>
      <c r="AL93" s="1">
        <f t="shared" si="114"/>
        <v>30</v>
      </c>
      <c r="AM93" s="7" t="str">
        <f t="shared" si="115"/>
        <v>Casa Habitación en Condominio</v>
      </c>
    </row>
    <row r="94" spans="2:39" s="9" customFormat="1" hidden="1" x14ac:dyDescent="0.25">
      <c r="B94" s="3" t="str">
        <f t="shared" si="102"/>
        <v>No</v>
      </c>
      <c r="C94" s="78">
        <v>7.2000000000000099</v>
      </c>
      <c r="D94" s="82" t="s">
        <v>150</v>
      </c>
      <c r="E94" s="82" t="s">
        <v>327</v>
      </c>
      <c r="F94" s="82" t="s">
        <v>255</v>
      </c>
      <c r="G94" s="11" t="s">
        <v>141</v>
      </c>
      <c r="H94" s="149"/>
      <c r="I94" s="102"/>
      <c r="J94" s="89" t="s">
        <v>268</v>
      </c>
      <c r="K94" s="82"/>
      <c r="L94" s="82" t="s">
        <v>113</v>
      </c>
      <c r="M94" s="14"/>
      <c r="N94" s="14"/>
      <c r="O94" s="14"/>
      <c r="P94" s="14"/>
      <c r="Q94" s="14" t="s">
        <v>12</v>
      </c>
      <c r="R94" s="57" t="s">
        <v>12</v>
      </c>
      <c r="S94" s="57"/>
      <c r="T94" s="57" t="s">
        <v>12</v>
      </c>
      <c r="U94" s="57" t="s">
        <v>12</v>
      </c>
      <c r="V94" s="57"/>
      <c r="W94" s="10" t="s">
        <v>157</v>
      </c>
      <c r="X94" s="10" t="s">
        <v>318</v>
      </c>
      <c r="Y94" s="4" t="s">
        <v>400</v>
      </c>
      <c r="AA94" s="1" t="str">
        <f t="shared" si="103"/>
        <v>X</v>
      </c>
      <c r="AB94" s="1" t="str">
        <f t="shared" si="104"/>
        <v>X</v>
      </c>
      <c r="AC94" s="1" t="b">
        <f t="shared" si="105"/>
        <v>0</v>
      </c>
      <c r="AD94" s="1" t="b">
        <f t="shared" si="106"/>
        <v>0</v>
      </c>
      <c r="AE94" s="1">
        <f t="shared" si="107"/>
        <v>199</v>
      </c>
      <c r="AF94" s="1" t="b">
        <f t="shared" si="108"/>
        <v>1</v>
      </c>
      <c r="AG94" s="1" t="b">
        <f t="shared" si="109"/>
        <v>0</v>
      </c>
      <c r="AH94" s="1">
        <f t="shared" si="110"/>
        <v>1</v>
      </c>
      <c r="AI94" s="1">
        <f t="shared" si="111"/>
        <v>24</v>
      </c>
      <c r="AJ94" s="111" t="str">
        <f t="shared" si="112"/>
        <v>Adquisición Tradicional</v>
      </c>
      <c r="AK94" s="1">
        <f t="shared" si="113"/>
        <v>0</v>
      </c>
      <c r="AL94" s="1">
        <f t="shared" si="114"/>
        <v>0</v>
      </c>
      <c r="AM94" s="7" t="str">
        <f t="shared" si="115"/>
        <v/>
      </c>
    </row>
    <row r="95" spans="2:39" s="9" customFormat="1" hidden="1" x14ac:dyDescent="0.25">
      <c r="B95" s="3" t="str">
        <f t="shared" si="102"/>
        <v>No</v>
      </c>
      <c r="C95" s="78">
        <v>7.2100000000000097</v>
      </c>
      <c r="D95" s="91" t="s">
        <v>151</v>
      </c>
      <c r="E95" s="82" t="s">
        <v>327</v>
      </c>
      <c r="F95" s="82" t="s">
        <v>255</v>
      </c>
      <c r="G95" s="11" t="s">
        <v>141</v>
      </c>
      <c r="H95" s="57"/>
      <c r="I95" s="102"/>
      <c r="J95" s="89" t="s">
        <v>348</v>
      </c>
      <c r="K95" s="82"/>
      <c r="L95" s="82" t="s">
        <v>108</v>
      </c>
      <c r="M95" s="14"/>
      <c r="N95" s="14"/>
      <c r="O95" s="14"/>
      <c r="P95" s="14"/>
      <c r="Q95" s="14" t="s">
        <v>12</v>
      </c>
      <c r="R95" s="57" t="s">
        <v>12</v>
      </c>
      <c r="S95" s="57"/>
      <c r="T95" s="57" t="s">
        <v>12</v>
      </c>
      <c r="U95" s="57" t="s">
        <v>12</v>
      </c>
      <c r="V95" s="57"/>
      <c r="W95" s="10" t="s">
        <v>158</v>
      </c>
      <c r="X95" s="10" t="s">
        <v>317</v>
      </c>
      <c r="Y95" s="4" t="s">
        <v>399</v>
      </c>
      <c r="AA95" s="1" t="str">
        <f t="shared" si="103"/>
        <v>X</v>
      </c>
      <c r="AB95" s="1" t="str">
        <f t="shared" si="104"/>
        <v>X</v>
      </c>
      <c r="AC95" s="1" t="b">
        <f t="shared" si="105"/>
        <v>0</v>
      </c>
      <c r="AD95" s="1" t="b">
        <f t="shared" si="106"/>
        <v>0</v>
      </c>
      <c r="AE95" s="1">
        <f t="shared" si="107"/>
        <v>0</v>
      </c>
      <c r="AF95" s="1" t="b">
        <f t="shared" si="108"/>
        <v>1</v>
      </c>
      <c r="AG95" s="1" t="b">
        <f t="shared" si="109"/>
        <v>1</v>
      </c>
      <c r="AH95" s="1">
        <f t="shared" si="110"/>
        <v>1</v>
      </c>
      <c r="AI95" s="1">
        <f t="shared" si="111"/>
        <v>24</v>
      </c>
      <c r="AJ95" s="111" t="str">
        <f t="shared" si="112"/>
        <v>Adquisición Tradicional</v>
      </c>
      <c r="AK95" s="1">
        <f t="shared" si="113"/>
        <v>18</v>
      </c>
      <c r="AL95" s="1">
        <f t="shared" si="114"/>
        <v>47</v>
      </c>
      <c r="AM95" s="7" t="str">
        <f t="shared" si="115"/>
        <v>Casa Habitación en Condominio</v>
      </c>
    </row>
    <row r="96" spans="2:39" s="9" customFormat="1" x14ac:dyDescent="0.25">
      <c r="B96" s="3" t="str">
        <f t="shared" si="102"/>
        <v>Sí</v>
      </c>
      <c r="C96" s="78">
        <v>7.2200000000000104</v>
      </c>
      <c r="D96" s="82" t="s">
        <v>152</v>
      </c>
      <c r="E96" s="82" t="s">
        <v>327</v>
      </c>
      <c r="F96" s="82" t="s">
        <v>255</v>
      </c>
      <c r="G96" s="11" t="s">
        <v>141</v>
      </c>
      <c r="H96" s="57"/>
      <c r="I96" s="103"/>
      <c r="J96" s="89" t="s">
        <v>350</v>
      </c>
      <c r="K96" s="82"/>
      <c r="L96" s="82" t="s">
        <v>108</v>
      </c>
      <c r="M96" s="14"/>
      <c r="N96" s="14"/>
      <c r="O96" s="14"/>
      <c r="P96" s="14"/>
      <c r="Q96" s="14" t="s">
        <v>12</v>
      </c>
      <c r="R96" s="57"/>
      <c r="S96" s="57"/>
      <c r="T96" s="57" t="s">
        <v>12</v>
      </c>
      <c r="U96" s="57" t="s">
        <v>12</v>
      </c>
      <c r="V96" s="57"/>
      <c r="W96" s="10" t="s">
        <v>157</v>
      </c>
      <c r="X96" s="10" t="s">
        <v>317</v>
      </c>
      <c r="Y96" s="4" t="s">
        <v>396</v>
      </c>
      <c r="AA96" s="1" t="str">
        <f t="shared" si="103"/>
        <v>X</v>
      </c>
      <c r="AB96" s="1" t="str">
        <f t="shared" si="104"/>
        <v>X</v>
      </c>
      <c r="AC96" s="1" t="b">
        <f t="shared" si="105"/>
        <v>1</v>
      </c>
      <c r="AD96" s="1" t="b">
        <f t="shared" si="106"/>
        <v>0</v>
      </c>
      <c r="AE96" s="1">
        <f t="shared" si="107"/>
        <v>199</v>
      </c>
      <c r="AF96" s="1" t="b">
        <f t="shared" si="108"/>
        <v>1</v>
      </c>
      <c r="AG96" s="1" t="b">
        <f t="shared" si="109"/>
        <v>1</v>
      </c>
      <c r="AH96" s="1">
        <f t="shared" si="110"/>
        <v>1</v>
      </c>
      <c r="AI96" s="1">
        <f t="shared" si="111"/>
        <v>24</v>
      </c>
      <c r="AJ96" s="111" t="str">
        <f t="shared" si="112"/>
        <v>Adquisición Tradicional</v>
      </c>
      <c r="AK96" s="1">
        <f t="shared" si="113"/>
        <v>18</v>
      </c>
      <c r="AL96" s="1">
        <f t="shared" si="114"/>
        <v>47</v>
      </c>
      <c r="AM96" s="7" t="str">
        <f t="shared" si="115"/>
        <v>Casa Habitación en Condominio</v>
      </c>
    </row>
    <row r="98" spans="3:16" x14ac:dyDescent="0.25">
      <c r="C98" s="150" t="s">
        <v>375</v>
      </c>
      <c r="L98" s="2"/>
    </row>
    <row r="99" spans="3:16" x14ac:dyDescent="0.25">
      <c r="C99" s="209" t="s">
        <v>373</v>
      </c>
      <c r="D99" s="209"/>
      <c r="E99" s="209"/>
      <c r="F99" s="209"/>
      <c r="G99" s="209"/>
      <c r="H99" s="209"/>
      <c r="I99" s="209"/>
      <c r="J99" s="209"/>
      <c r="K99" s="209"/>
      <c r="L99" s="209"/>
      <c r="M99" s="209"/>
      <c r="N99" s="209"/>
      <c r="O99" s="209"/>
      <c r="P99" s="209"/>
    </row>
    <row r="100" spans="3:16" ht="34.5" customHeight="1" x14ac:dyDescent="0.25">
      <c r="C100" s="208" t="s">
        <v>370</v>
      </c>
      <c r="D100" s="208"/>
      <c r="E100" s="208"/>
      <c r="F100" s="208"/>
      <c r="G100" s="208"/>
      <c r="H100" s="208"/>
      <c r="I100" s="208"/>
      <c r="J100" s="208"/>
      <c r="K100" s="208"/>
      <c r="L100" s="2"/>
    </row>
    <row r="101" spans="3:16" ht="33" customHeight="1" x14ac:dyDescent="0.25">
      <c r="C101" s="208" t="s">
        <v>371</v>
      </c>
      <c r="D101" s="208"/>
      <c r="E101" s="208"/>
      <c r="F101" s="208"/>
      <c r="G101" s="208"/>
      <c r="H101" s="208"/>
      <c r="I101" s="208"/>
      <c r="J101" s="208"/>
      <c r="K101" s="208"/>
      <c r="L101" s="151"/>
      <c r="M101" s="151"/>
      <c r="N101" s="151"/>
      <c r="O101" s="151"/>
      <c r="P101" s="151"/>
    </row>
    <row r="102" spans="3:16" x14ac:dyDescent="0.25">
      <c r="C102" s="209" t="s">
        <v>374</v>
      </c>
      <c r="D102" s="209"/>
      <c r="E102" s="209"/>
      <c r="F102" s="209"/>
      <c r="G102" s="209"/>
      <c r="H102" s="209"/>
      <c r="I102" s="209"/>
      <c r="J102" s="209"/>
      <c r="K102" s="209"/>
      <c r="L102" s="2"/>
    </row>
    <row r="103" spans="3:16" x14ac:dyDescent="0.25">
      <c r="C103" s="209"/>
      <c r="D103" s="209"/>
      <c r="E103" s="209"/>
      <c r="F103" s="209"/>
      <c r="G103" s="209"/>
      <c r="H103" s="209"/>
      <c r="I103" s="209"/>
      <c r="J103" s="209"/>
      <c r="K103" s="209"/>
      <c r="L103" s="2"/>
    </row>
    <row r="104" spans="3:16" x14ac:dyDescent="0.25">
      <c r="C104" s="209" t="s">
        <v>372</v>
      </c>
      <c r="D104" s="209"/>
      <c r="E104" s="209"/>
      <c r="F104" s="209"/>
      <c r="G104" s="209"/>
      <c r="H104" s="209"/>
      <c r="I104" s="209"/>
      <c r="J104" s="209"/>
      <c r="K104" s="209"/>
      <c r="L104" s="2"/>
    </row>
  </sheetData>
  <sheetProtection algorithmName="SHA-512" hashValue="7mxugX3DLU0Im7/GZDyWFq6WX1dpWIJ869ulIACP2tsvZ6+aM2Wnaj26Dsr/TSyr5e2VR9pwyp0rga6EM5I0xA==" saltValue="l4ApbNaw5t/Xc6hNCgWUjw==" spinCount="100000" sheet="1" objects="1" scenarios="1" autoFilter="0"/>
  <autoFilter ref="B5:AM96" xr:uid="{2A42932E-B9AB-4519-847C-592F6FAF5462}">
    <filterColumn colId="0">
      <filters>
        <filter val="Sí"/>
      </filters>
    </filterColumn>
  </autoFilter>
  <sortState ref="B92:AM96">
    <sortCondition ref="D92:D96"/>
  </sortState>
  <mergeCells count="6">
    <mergeCell ref="C102:K103"/>
    <mergeCell ref="C104:K104"/>
    <mergeCell ref="B3:S3"/>
    <mergeCell ref="C99:P99"/>
    <mergeCell ref="C100:K100"/>
    <mergeCell ref="C101:K101"/>
  </mergeCells>
  <dataValidations count="1">
    <dataValidation allowBlank="1" showInputMessage="1" showErrorMessage="1" sqref="U3:V3" xr:uid="{20891EFB-CD66-48B3-8945-85905569CEBB}"/>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uestraCarátula">
                <anchor moveWithCells="1" sizeWithCells="1">
                  <from>
                    <xdr:col>3</xdr:col>
                    <xdr:colOff>923925</xdr:colOff>
                    <xdr:row>1</xdr:row>
                    <xdr:rowOff>47625</xdr:rowOff>
                  </from>
                  <to>
                    <xdr:col>3</xdr:col>
                    <xdr:colOff>2371725</xdr:colOff>
                    <xdr:row>1</xdr:row>
                    <xdr:rowOff>400050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Carátula</vt:lpstr>
      <vt:lpstr>Mercado Abierto</vt:lpstr>
      <vt:lpstr>Carpeta Técnica Desarrollo Ind</vt:lpstr>
      <vt:lpstr>Carpeta Técnica Desarrollo AV</vt:lpstr>
      <vt:lpstr>Carátula!Área_de_impresión</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BRISA DE ABRIL CERON RODRIGUEZ</dc:creator>
  <cp:lastModifiedBy>Laura Elizabeth Juarez Nunez</cp:lastModifiedBy>
  <dcterms:created xsi:type="dcterms:W3CDTF">2021-06-02T13:54:33Z</dcterms:created>
  <dcterms:modified xsi:type="dcterms:W3CDTF">2022-09-15T22:22:14Z</dcterms:modified>
</cp:coreProperties>
</file>