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hachede/Documents/04_Fall24/03_DataViz_INFO_I_590/Assignments/03/"/>
    </mc:Choice>
  </mc:AlternateContent>
  <xr:revisionPtr revIDLastSave="0" documentId="13_ncr:1_{4DBBBE9B-FD90-9C44-BB2A-CF5FFFFF8037}" xr6:coauthVersionLast="47" xr6:coauthVersionMax="47" xr10:uidLastSave="{00000000-0000-0000-0000-000000000000}"/>
  <bookViews>
    <workbookView xWindow="1100" yWindow="820" windowWidth="28040" windowHeight="17440" xr2:uid="{F61ABA75-5D90-E648-8638-CE80152323E8}"/>
  </bookViews>
  <sheets>
    <sheet name="Sheet1" sheetId="1" r:id="rId1"/>
  </sheets>
  <definedNames>
    <definedName name="_xlchart.v1.0" hidden="1">Sheet1!$C$6:$C$9</definedName>
    <definedName name="_xlchart.v1.1" hidden="1">Sheet1!$D$5</definedName>
    <definedName name="_xlchart.v1.10" hidden="1">Sheet1!$E$5</definedName>
    <definedName name="_xlchart.v1.11" hidden="1">Sheet1!$E$6:$E$9</definedName>
    <definedName name="_xlchart.v1.12" hidden="1">Sheet1!$E$5</definedName>
    <definedName name="_xlchart.v1.13" hidden="1">Sheet1!$E$6:$E$9</definedName>
    <definedName name="_xlchart.v1.2" hidden="1">Sheet1!$D$6:$D$9</definedName>
    <definedName name="_xlchart.v1.20" hidden="1">Sheet1!$E$5</definedName>
    <definedName name="_xlchart.v1.21" hidden="1">Sheet1!$E$6:$E$9</definedName>
    <definedName name="_xlchart.v1.22" hidden="1">Sheet1!$C$6:$C$10</definedName>
    <definedName name="_xlchart.v1.23" hidden="1">Sheet1!$D$4:$D$5</definedName>
    <definedName name="_xlchart.v1.24" hidden="1">Sheet1!$D$6:$D$10</definedName>
    <definedName name="_xlchart.v1.25" hidden="1">Sheet1!$E$4:$E$5</definedName>
    <definedName name="_xlchart.v1.26" hidden="1">Sheet1!$E$6:$E$10</definedName>
    <definedName name="_xlchart.v1.27" hidden="1">Sheet1!$C$6:$C$9</definedName>
    <definedName name="_xlchart.v1.28" hidden="1">Sheet1!$D$5</definedName>
    <definedName name="_xlchart.v1.29" hidden="1">Sheet1!$D$6:$D$9</definedName>
    <definedName name="_xlchart.v1.3" hidden="1">Sheet1!$E$5</definedName>
    <definedName name="_xlchart.v1.30" hidden="1">Sheet1!$E$5</definedName>
    <definedName name="_xlchart.v1.31" hidden="1">Sheet1!$E$6:$E$9</definedName>
    <definedName name="_xlchart.v1.32" hidden="1">Sheet1!$E$5</definedName>
    <definedName name="_xlchart.v1.33" hidden="1">Sheet1!$E$6:$E$9</definedName>
    <definedName name="_xlchart.v1.34" hidden="1">Sheet1!$C$6:$C$9</definedName>
    <definedName name="_xlchart.v1.35" hidden="1">Sheet1!$D$5</definedName>
    <definedName name="_xlchart.v1.36" hidden="1">Sheet1!$D$6:$D$9</definedName>
    <definedName name="_xlchart.v1.37" hidden="1">Sheet1!$E$5</definedName>
    <definedName name="_xlchart.v1.38" hidden="1">Sheet1!$E$6:$E$9</definedName>
    <definedName name="_xlchart.v1.4" hidden="1">Sheet1!$E$6:$E$9</definedName>
    <definedName name="_xlchart.v1.5" hidden="1">Sheet1!$C$6:$C$9</definedName>
    <definedName name="_xlchart.v1.6" hidden="1">Sheet1!$D$5</definedName>
    <definedName name="_xlchart.v1.7" hidden="1">Sheet1!$D$6:$D$9</definedName>
    <definedName name="_xlchart.v1.8" hidden="1">Sheet1!$E$5</definedName>
    <definedName name="_xlchart.v1.9" hidden="1">Sheet1!$E$6:$E$9</definedName>
    <definedName name="_xlchart.v2.14" hidden="1">Sheet1!$C$5</definedName>
    <definedName name="_xlchart.v2.15" hidden="1">Sheet1!$C$6:$C$9</definedName>
    <definedName name="_xlchart.v2.16" hidden="1">Sheet1!$D$5</definedName>
    <definedName name="_xlchart.v2.17" hidden="1">Sheet1!$D$6:$D$9</definedName>
    <definedName name="_xlchart.v2.18" hidden="1">Sheet1!$E$5</definedName>
    <definedName name="_xlchart.v2.19" hidden="1">Sheet1!$E$6:$E$9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A22" i="1"/>
  <c r="B21" i="1"/>
  <c r="A20" i="1"/>
</calcChain>
</file>

<file path=xl/sharedStrings.xml><?xml version="1.0" encoding="utf-8"?>
<sst xmlns="http://schemas.openxmlformats.org/spreadsheetml/2006/main" count="4" uniqueCount="4">
  <si>
    <t>Year</t>
  </si>
  <si>
    <t xml:space="preserve">Average Home Price </t>
  </si>
  <si>
    <t>Units Sold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</si>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</sst>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Average Home Price - February</a:t>
            </a:r>
          </a:p>
          <a:p>
            <a:pPr>
              <a:defRPr/>
            </a:pPr>
            <a:r>
              <a:rPr lang="en-US" sz="12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in the Greater Toronto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Average Home Price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Sheet1!$C$6:$C$9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Sheet1!$D$6:$D$9</c:f>
              <c:numCache>
                <c:formatCode>"$"#,##0.00</c:formatCode>
                <c:ptCount val="4"/>
                <c:pt idx="0">
                  <c:v>917500</c:v>
                </c:pt>
                <c:pt idx="1">
                  <c:v>1037500</c:v>
                </c:pt>
                <c:pt idx="2">
                  <c:v>1330000</c:v>
                </c:pt>
                <c:pt idx="3">
                  <c:v>1097500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7-6A4A-9803-3EE4BAFDB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8319312"/>
        <c:axId val="568321312"/>
      </c:barChart>
      <c:lineChart>
        <c:grouping val="standard"/>
        <c:varyColors val="0"/>
        <c:ser>
          <c:idx val="1"/>
          <c:order val="1"/>
          <c:tx>
            <c:strRef>
              <c:f>Sheet1!$E$5</c:f>
              <c:strCache>
                <c:ptCount val="1"/>
                <c:pt idx="0">
                  <c:v>Units 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Sheet1!$C$6:$C$9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Sheet1!$E$6:$E$9</c:f>
              <c:numCache>
                <c:formatCode>General</c:formatCode>
                <c:ptCount val="4"/>
                <c:pt idx="0">
                  <c:v>7193</c:v>
                </c:pt>
                <c:pt idx="1">
                  <c:v>10929</c:v>
                </c:pt>
                <c:pt idx="2">
                  <c:v>9028</c:v>
                </c:pt>
                <c:pt idx="3">
                  <c:v>4783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7-6A4A-9803-3EE4BAFDB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294176"/>
        <c:axId val="2016291520"/>
      </c:lineChart>
      <c:catAx>
        <c:axId val="56831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21312"/>
        <c:crosses val="autoZero"/>
        <c:auto val="1"/>
        <c:lblAlgn val="ctr"/>
        <c:lblOffset val="100"/>
        <c:noMultiLvlLbl val="0"/>
      </c:catAx>
      <c:valAx>
        <c:axId val="5683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Home 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19312"/>
        <c:crosses val="autoZero"/>
        <c:crossBetween val="between"/>
      </c:valAx>
      <c:valAx>
        <c:axId val="2016291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94176"/>
        <c:crosses val="max"/>
        <c:crossBetween val="between"/>
      </c:valAx>
      <c:catAx>
        <c:axId val="201629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62915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3</xdr:row>
      <xdr:rowOff>88900</xdr:rowOff>
    </xdr:from>
    <xdr:to>
      <xdr:col>15</xdr:col>
      <xdr:colOff>406400</xdr:colOff>
      <xdr:row>34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C430E4-88BA-47D7-F75E-2F7433F91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F7BE-BCC4-C048-9BE6-7AFF432E73D6}">
  <dimension ref="A5:E23"/>
  <sheetViews>
    <sheetView tabSelected="1" topLeftCell="D1" workbookViewId="0">
      <selection activeCell="Q19" sqref="Q19"/>
    </sheetView>
  </sheetViews>
  <sheetFormatPr baseColWidth="10" defaultRowHeight="16" x14ac:dyDescent="0.2"/>
  <cols>
    <col min="4" max="4" width="17.6640625" bestFit="1" customWidth="1"/>
  </cols>
  <sheetData>
    <row r="5" spans="3:5" x14ac:dyDescent="0.2">
      <c r="C5" t="s">
        <v>0</v>
      </c>
      <c r="D5" t="s">
        <v>1</v>
      </c>
      <c r="E5" t="s">
        <v>2</v>
      </c>
    </row>
    <row r="6" spans="3:5" x14ac:dyDescent="0.2">
      <c r="C6">
        <v>2020</v>
      </c>
      <c r="D6" s="1">
        <v>917500</v>
      </c>
      <c r="E6">
        <v>7193</v>
      </c>
    </row>
    <row r="7" spans="3:5" x14ac:dyDescent="0.2">
      <c r="C7">
        <v>2021</v>
      </c>
      <c r="D7" s="1">
        <v>1037500</v>
      </c>
      <c r="E7">
        <v>10929</v>
      </c>
    </row>
    <row r="8" spans="3:5" x14ac:dyDescent="0.2">
      <c r="C8">
        <v>2022</v>
      </c>
      <c r="D8" s="1">
        <v>1330000</v>
      </c>
      <c r="E8">
        <v>9028</v>
      </c>
    </row>
    <row r="9" spans="3:5" x14ac:dyDescent="0.2">
      <c r="C9">
        <v>2023</v>
      </c>
      <c r="D9" s="1">
        <v>1097500</v>
      </c>
      <c r="E9">
        <v>4783</v>
      </c>
    </row>
    <row r="19" spans="1:2" x14ac:dyDescent="0.2">
      <c r="A19" t="s">
        <v>3</v>
      </c>
    </row>
    <row r="20" spans="1:2" x14ac:dyDescent="0.2">
      <c r="A20">
        <f>925000-850000</f>
        <v>75000</v>
      </c>
    </row>
    <row r="21" spans="1:2" x14ac:dyDescent="0.2">
      <c r="A21">
        <v>850000</v>
      </c>
      <c r="B21">
        <f>A20*0.9</f>
        <v>67500</v>
      </c>
    </row>
    <row r="22" spans="1:2" x14ac:dyDescent="0.2">
      <c r="A22">
        <f>1300000</f>
        <v>1300000</v>
      </c>
      <c r="B22">
        <f>A20*0.4</f>
        <v>30000</v>
      </c>
    </row>
    <row r="23" spans="1:2" x14ac:dyDescent="0.2">
      <c r="A23">
        <v>1075000</v>
      </c>
      <c r="B23">
        <f>A20*0.3</f>
        <v>22500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Chede, Neha Anil</dc:creator>
  <cp:lastModifiedBy>Chede, Neha Anil</cp:lastModifiedBy>
  <dcterms:created xsi:type="dcterms:W3CDTF">2024-09-10T00:55:03Z</dcterms:created>
  <dcterms:modified xsi:type="dcterms:W3CDTF">2024-09-10T01:52:58Z</dcterms:modified>
</cp:coreProperties>
</file>