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225" windowWidth="14805" windowHeight="7890" firstSheet="4" activeTab="6"/>
  </bookViews>
  <sheets>
    <sheet name="Bill april15-march16" sheetId="1" r:id="rId1"/>
    <sheet name="Bill april-16-march17" sheetId="2" r:id="rId2"/>
    <sheet name="Bill april 17- march 18" sheetId="3" r:id="rId3"/>
    <sheet name="Bill april 18-march 19" sheetId="4" r:id="rId4"/>
    <sheet name="Bill april 19-march 20" sheetId="5" r:id="rId5"/>
    <sheet name="Sanjiv Jadhav OT sheet" sheetId="7" r:id="rId6"/>
    <sheet name="Amit FinalMarch-20" sheetId="10" r:id="rId7"/>
  </sheets>
  <definedNames>
    <definedName name="_xlnm._FilterDatabase" localSheetId="2" hidden="1">'Bill april 17- march 18'!$A$1:$M$290</definedName>
    <definedName name="_xlnm._FilterDatabase" localSheetId="3" hidden="1">'Bill april 18-march 19'!$A$1:$K$285</definedName>
    <definedName name="_xlnm._FilterDatabase" localSheetId="4" hidden="1">'Bill april 19-march 20'!$A$1:$J$333</definedName>
  </definedNames>
  <calcPr calcId="124519"/>
  <fileRecoveryPr autoRecover="0"/>
</workbook>
</file>

<file path=xl/calcChain.xml><?xml version="1.0" encoding="utf-8"?>
<calcChain xmlns="http://schemas.openxmlformats.org/spreadsheetml/2006/main">
  <c r="F57" i="4"/>
  <c r="F249" i="2"/>
  <c r="F251" s="1"/>
  <c r="F253" l="1"/>
  <c r="F254" s="1"/>
  <c r="F255" l="1"/>
  <c r="F256" l="1"/>
  <c r="F258" l="1"/>
  <c r="F259" s="1"/>
  <c r="F260" l="1"/>
  <c r="F261" l="1"/>
  <c r="F262" l="1"/>
  <c r="F263" s="1"/>
  <c r="F264" s="1"/>
</calcChain>
</file>

<file path=xl/sharedStrings.xml><?xml version="1.0" encoding="utf-8"?>
<sst xmlns="http://schemas.openxmlformats.org/spreadsheetml/2006/main" count="4895" uniqueCount="604">
  <si>
    <t>DATE</t>
  </si>
  <si>
    <t>BILL NO.</t>
  </si>
  <si>
    <t>AMOUNT</t>
  </si>
  <si>
    <t>CORRECTED</t>
  </si>
  <si>
    <t>PAID DATE</t>
  </si>
  <si>
    <t>NAME</t>
  </si>
  <si>
    <t>Shraddha</t>
  </si>
  <si>
    <t>CHEQUE NO.</t>
  </si>
  <si>
    <t>Shraddha Hospital</t>
  </si>
  <si>
    <t>DEALER</t>
  </si>
  <si>
    <t>Kale</t>
  </si>
  <si>
    <t>Sanjiv Jadhav</t>
  </si>
  <si>
    <t>shraddha</t>
  </si>
  <si>
    <t>Amit</t>
  </si>
  <si>
    <t>Jadhav</t>
  </si>
  <si>
    <t>sanjiv jadhav</t>
  </si>
  <si>
    <t>Vaccinate</t>
  </si>
  <si>
    <t>CC/9905</t>
  </si>
  <si>
    <t>jadhav shraddha</t>
  </si>
  <si>
    <t>CC/9225</t>
  </si>
  <si>
    <t>Jadhav Sanjiv</t>
  </si>
  <si>
    <t>CC/9480</t>
  </si>
  <si>
    <t>CC/9590</t>
  </si>
  <si>
    <t>CC/9803</t>
  </si>
  <si>
    <t>CC/8613</t>
  </si>
  <si>
    <t>CC/8614</t>
  </si>
  <si>
    <t>Kailash</t>
  </si>
  <si>
    <t>1516/1113</t>
  </si>
  <si>
    <t>1516/206</t>
  </si>
  <si>
    <t>Dhanwantari Pharma</t>
  </si>
  <si>
    <t>Cash Paid</t>
  </si>
  <si>
    <t>Millennium Pha.&amp;Surgical</t>
  </si>
  <si>
    <t>Shloka Enterprises</t>
  </si>
  <si>
    <t>K. S. Enterprises</t>
  </si>
  <si>
    <t xml:space="preserve">Doctor Store Division </t>
  </si>
  <si>
    <t>DSI/08-2015/00027</t>
  </si>
  <si>
    <t>Mahesh Arts</t>
  </si>
  <si>
    <t>Medico Imaging Services</t>
  </si>
  <si>
    <t>The System Solutions</t>
  </si>
  <si>
    <t>Mauli Computers</t>
  </si>
  <si>
    <t>Sanket Enterprises</t>
  </si>
  <si>
    <t>Gauri Enterprises</t>
  </si>
  <si>
    <t>shraddha jadhav</t>
  </si>
  <si>
    <t>Shriram Distributers</t>
  </si>
  <si>
    <t>H. M.&amp; Co. Medisales</t>
  </si>
  <si>
    <t>Mayur Medical</t>
  </si>
  <si>
    <t>cc/7662</t>
  </si>
  <si>
    <t>SR/524</t>
  </si>
  <si>
    <t>C&amp;C17285</t>
  </si>
  <si>
    <t>C&amp;C17295</t>
  </si>
  <si>
    <t xml:space="preserve">kale </t>
  </si>
  <si>
    <t>kale</t>
  </si>
  <si>
    <t xml:space="preserve">Kale </t>
  </si>
  <si>
    <t>Jadhav shraddha</t>
  </si>
  <si>
    <t>Anjali Pharma</t>
  </si>
  <si>
    <t>I 6976</t>
  </si>
  <si>
    <t>jadhav sharaddha</t>
  </si>
  <si>
    <t>CA/2786</t>
  </si>
  <si>
    <t>jadhav Shraddha</t>
  </si>
  <si>
    <t xml:space="preserve"> jadhav Shraddha</t>
  </si>
  <si>
    <t>CC/81</t>
  </si>
  <si>
    <t>CC/364</t>
  </si>
  <si>
    <t>CC/367</t>
  </si>
  <si>
    <t>CC/560</t>
  </si>
  <si>
    <t>CC/706</t>
  </si>
  <si>
    <t>CC/705</t>
  </si>
  <si>
    <t>CC/1004</t>
  </si>
  <si>
    <t>CC/1412</t>
  </si>
  <si>
    <t>CC/1005</t>
  </si>
  <si>
    <t>CC/1044</t>
  </si>
  <si>
    <t>CC/1180</t>
  </si>
  <si>
    <t>CC/1413</t>
  </si>
  <si>
    <t>CC/1608</t>
  </si>
  <si>
    <t>CC/1767</t>
  </si>
  <si>
    <t>CC/2184</t>
  </si>
  <si>
    <t>CC/2205</t>
  </si>
  <si>
    <t>CC/2498</t>
  </si>
  <si>
    <t>CC/2645</t>
  </si>
  <si>
    <t>CC/2857</t>
  </si>
  <si>
    <t>CC/3002</t>
  </si>
  <si>
    <t>CC/3231</t>
  </si>
  <si>
    <t>CC/3300</t>
  </si>
  <si>
    <t>CC/205-</t>
  </si>
  <si>
    <t>CC/2646</t>
  </si>
  <si>
    <t>CC/3637</t>
  </si>
  <si>
    <t>CC/3777</t>
  </si>
  <si>
    <t>CC/4169</t>
  </si>
  <si>
    <t>CC/4222</t>
  </si>
  <si>
    <t>CC/4170</t>
  </si>
  <si>
    <t>CC/4268</t>
  </si>
  <si>
    <t>CC/4356</t>
  </si>
  <si>
    <t>CC/4479</t>
  </si>
  <si>
    <t>CC/4535</t>
  </si>
  <si>
    <t>CC/4696</t>
  </si>
  <si>
    <t>CC/4791</t>
  </si>
  <si>
    <t>CC/4610</t>
  </si>
  <si>
    <t>CC/5223</t>
  </si>
  <si>
    <t>CC/5637</t>
  </si>
  <si>
    <t>CC/5224</t>
  </si>
  <si>
    <t>CC/5555</t>
  </si>
  <si>
    <t>CC/6011</t>
  </si>
  <si>
    <t>CC/6012</t>
  </si>
  <si>
    <t>CC/6264</t>
  </si>
  <si>
    <t>CC/6307</t>
  </si>
  <si>
    <t>CC/7183</t>
  </si>
  <si>
    <t>CC/7186</t>
  </si>
  <si>
    <t>CC/7184</t>
  </si>
  <si>
    <t>CC/6972</t>
  </si>
  <si>
    <t>CC/8215</t>
  </si>
  <si>
    <t>CC/7853</t>
  </si>
  <si>
    <t>CC/7564</t>
  </si>
  <si>
    <t>CC/7871</t>
  </si>
  <si>
    <t>CC/8216</t>
  </si>
  <si>
    <t>CC/8392</t>
  </si>
  <si>
    <t>CC/8673</t>
  </si>
  <si>
    <t>CC/8926</t>
  </si>
  <si>
    <t>CC/9983</t>
  </si>
  <si>
    <t>Jadhav Shraddha</t>
  </si>
  <si>
    <t>Jain</t>
  </si>
  <si>
    <t>Ladda Lab</t>
  </si>
  <si>
    <t xml:space="preserve">                -</t>
  </si>
  <si>
    <t>Amit Medical</t>
  </si>
  <si>
    <t>cc/592</t>
  </si>
  <si>
    <t>Kailash Enterprises</t>
  </si>
  <si>
    <t>Inpharm Services</t>
  </si>
  <si>
    <t>Mauli com</t>
  </si>
  <si>
    <t>Cash paid</t>
  </si>
  <si>
    <t xml:space="preserve">                  -</t>
  </si>
  <si>
    <t>Innovation lab</t>
  </si>
  <si>
    <t>Rakshak Lab</t>
  </si>
  <si>
    <t>jan-march-2016</t>
  </si>
  <si>
    <t>cc/1182</t>
  </si>
  <si>
    <t>cc/1183</t>
  </si>
  <si>
    <t>cc/1425</t>
  </si>
  <si>
    <t>cc/1453</t>
  </si>
  <si>
    <t xml:space="preserve">       -</t>
  </si>
  <si>
    <t>25/27/30/-4-2016</t>
  </si>
  <si>
    <t>5/6/9/16-5-16</t>
  </si>
  <si>
    <t>Primus Diagnostics</t>
  </si>
  <si>
    <t>4/28/31-5-16</t>
  </si>
  <si>
    <t>*1195</t>
  </si>
  <si>
    <t>Rothe Gases</t>
  </si>
  <si>
    <t>Millennium pharma</t>
  </si>
  <si>
    <t>CC/1868</t>
  </si>
  <si>
    <t>CC/2118</t>
  </si>
  <si>
    <t>CC/2164</t>
  </si>
  <si>
    <t>CC/2550</t>
  </si>
  <si>
    <t>CC/2551</t>
  </si>
  <si>
    <t>CC/2703</t>
  </si>
  <si>
    <t>Medichem Enterprises</t>
  </si>
  <si>
    <t xml:space="preserve">           -</t>
  </si>
  <si>
    <t xml:space="preserve">      -</t>
  </si>
  <si>
    <t>CC/3057</t>
  </si>
  <si>
    <t>CC/3123</t>
  </si>
  <si>
    <t>CC/3147</t>
  </si>
  <si>
    <t>CC/3435</t>
  </si>
  <si>
    <t>CC/3565</t>
  </si>
  <si>
    <t>FIRM NAME</t>
  </si>
  <si>
    <t>BILL. NO.</t>
  </si>
  <si>
    <t xml:space="preserve">        -</t>
  </si>
  <si>
    <t xml:space="preserve">         -</t>
  </si>
  <si>
    <t>New Sarika Enterpr.</t>
  </si>
  <si>
    <t>CC/4265</t>
  </si>
  <si>
    <t>CC/4178</t>
  </si>
  <si>
    <t>CC/4264</t>
  </si>
  <si>
    <t>CC/3864</t>
  </si>
  <si>
    <t>CC/3817</t>
  </si>
  <si>
    <t>printing papers desai raju</t>
  </si>
  <si>
    <t>Dr. Jadhav Uday</t>
  </si>
  <si>
    <t>Maxnew-240850065</t>
  </si>
  <si>
    <t>Dr. Ingale Gitanjali</t>
  </si>
  <si>
    <t>Dr. Varpe Anil</t>
  </si>
  <si>
    <t>Dr. Mane</t>
  </si>
  <si>
    <t>Dr. Rana</t>
  </si>
  <si>
    <t>Dr. Ghorpade</t>
  </si>
  <si>
    <t>Shradha Jadhav</t>
  </si>
  <si>
    <t>Surgicare Distributors</t>
  </si>
  <si>
    <t>cc/5350</t>
  </si>
  <si>
    <t>cc/5031</t>
  </si>
  <si>
    <t>cc/5029</t>
  </si>
  <si>
    <t>cc/5349</t>
  </si>
  <si>
    <t xml:space="preserve">            -</t>
  </si>
  <si>
    <t>M/s.Amish R.Shah</t>
  </si>
  <si>
    <t>CC/5846</t>
  </si>
  <si>
    <t>CC/6042</t>
  </si>
  <si>
    <t>CC/5610</t>
  </si>
  <si>
    <t>CC/5844</t>
  </si>
  <si>
    <t>CC/6041</t>
  </si>
  <si>
    <t>CC/6184</t>
  </si>
  <si>
    <t>CC/6520</t>
  </si>
  <si>
    <t>CC/6864</t>
  </si>
  <si>
    <t>CC/7157</t>
  </si>
  <si>
    <t>CC/6912</t>
  </si>
  <si>
    <t>CC/6865</t>
  </si>
  <si>
    <t>CC/6592</t>
  </si>
  <si>
    <t>*3564</t>
  </si>
  <si>
    <t>CC/7252</t>
  </si>
  <si>
    <t>CC/7878</t>
  </si>
  <si>
    <t>CC/8106</t>
  </si>
  <si>
    <t>CC/8207</t>
  </si>
  <si>
    <t>CC/8248</t>
  </si>
  <si>
    <t>P.K.Pharmaceuticals</t>
  </si>
  <si>
    <t>Online</t>
  </si>
  <si>
    <t>Hari Om Enterprises</t>
  </si>
  <si>
    <t>109105/99</t>
  </si>
  <si>
    <t>31-12-15</t>
  </si>
  <si>
    <t>CC/8877</t>
  </si>
  <si>
    <t>CC/8876</t>
  </si>
  <si>
    <t>4,6,25,29-Oct-16</t>
  </si>
  <si>
    <t>22,24,-Dec -16</t>
  </si>
  <si>
    <t>3,17,19,21- Jan-17</t>
  </si>
  <si>
    <t>CC/9186</t>
  </si>
  <si>
    <t>CC/9802</t>
  </si>
  <si>
    <t>CC/9206</t>
  </si>
  <si>
    <t>CC/9415</t>
  </si>
  <si>
    <t>15,31,-Mar -17</t>
  </si>
  <si>
    <t>CC/223</t>
  </si>
  <si>
    <t>CC/424</t>
  </si>
  <si>
    <t>CC/688</t>
  </si>
  <si>
    <t>CC/741</t>
  </si>
  <si>
    <t>1-to-29-Oct-16</t>
  </si>
  <si>
    <t>1-to-30-Nov-16</t>
  </si>
  <si>
    <t>1-to-31-Jan-2017</t>
  </si>
  <si>
    <t>1-to-31-Dec-2016</t>
  </si>
  <si>
    <t>1-to-28-Feb-2017</t>
  </si>
  <si>
    <t>1-to-31-Mar-2017</t>
  </si>
  <si>
    <t>Millennium Pharma</t>
  </si>
  <si>
    <t>Dwarka Pharma</t>
  </si>
  <si>
    <t xml:space="preserve">Jain </t>
  </si>
  <si>
    <t>M M Pharma</t>
  </si>
  <si>
    <t>CC/1021</t>
  </si>
  <si>
    <t>CC/1042</t>
  </si>
  <si>
    <t>CC/1233</t>
  </si>
  <si>
    <t>CC/1266</t>
  </si>
  <si>
    <t>CC/1357</t>
  </si>
  <si>
    <t>CC/1396</t>
  </si>
  <si>
    <t>CC/2261</t>
  </si>
  <si>
    <t>CC/2012</t>
  </si>
  <si>
    <t>CC/2182</t>
  </si>
  <si>
    <t>CC/2623</t>
  </si>
  <si>
    <t>Pharmaco</t>
  </si>
  <si>
    <t>Jadhav Sheaddha</t>
  </si>
  <si>
    <t>Swapnil Agencies</t>
  </si>
  <si>
    <t>CC/1386</t>
  </si>
  <si>
    <t>CR/130</t>
  </si>
  <si>
    <t>CC/2996</t>
  </si>
  <si>
    <t>CC/3247</t>
  </si>
  <si>
    <t>CC/3411</t>
  </si>
  <si>
    <t>CC/4771</t>
  </si>
  <si>
    <t>CC/5647</t>
  </si>
  <si>
    <t>Hi-Tech Medical System (Pad)</t>
  </si>
  <si>
    <t>Millennium Pharma (H.C.G.)</t>
  </si>
  <si>
    <t>Primus Likhitha Lab</t>
  </si>
  <si>
    <t>CC-1504</t>
  </si>
  <si>
    <t>CR/16</t>
  </si>
  <si>
    <t>11-Jul-30-Aug-17</t>
  </si>
  <si>
    <t>CC/3616</t>
  </si>
  <si>
    <t>CC/4253</t>
  </si>
  <si>
    <t>CC/4157</t>
  </si>
  <si>
    <t>Milan Distributors</t>
  </si>
  <si>
    <t>CC-1861</t>
  </si>
  <si>
    <t>CC-7052</t>
  </si>
  <si>
    <t>CC-8102</t>
  </si>
  <si>
    <t xml:space="preserve">    -</t>
  </si>
  <si>
    <t>Kamakshee Drug Store (Letro)</t>
  </si>
  <si>
    <t>CC-2370</t>
  </si>
  <si>
    <t xml:space="preserve"> </t>
  </si>
  <si>
    <t>CC-8380</t>
  </si>
  <si>
    <t>CC-9798</t>
  </si>
  <si>
    <t>CC/4839</t>
  </si>
  <si>
    <t>CC/4840</t>
  </si>
  <si>
    <t>CC/5146</t>
  </si>
  <si>
    <t>Arvind Distributors</t>
  </si>
  <si>
    <t>CA/8542</t>
  </si>
  <si>
    <t>Che.Amount</t>
  </si>
  <si>
    <t xml:space="preserve">             10-04-2017</t>
  </si>
  <si>
    <t xml:space="preserve">             19-04-2017</t>
  </si>
  <si>
    <t xml:space="preserve">              20-05-2017</t>
  </si>
  <si>
    <t>CC/5769</t>
  </si>
  <si>
    <t>CC-2734</t>
  </si>
  <si>
    <t>CC/5921</t>
  </si>
  <si>
    <t>CC/6263</t>
  </si>
  <si>
    <t>CC/6292</t>
  </si>
  <si>
    <t>CA/10116</t>
  </si>
  <si>
    <t>CC/6435</t>
  </si>
  <si>
    <t>CC/6329</t>
  </si>
  <si>
    <t>CC-11129</t>
  </si>
  <si>
    <t>CC-12431</t>
  </si>
  <si>
    <t>CC-3267</t>
  </si>
  <si>
    <t>CC-12724</t>
  </si>
  <si>
    <t>Kesariya Agency</t>
  </si>
  <si>
    <t>CA10933</t>
  </si>
  <si>
    <t>CA10997</t>
  </si>
  <si>
    <t>CA/10569</t>
  </si>
  <si>
    <t>Sukhakarta Distributors (Letro)</t>
  </si>
  <si>
    <t>Laxmiraman Ayurved</t>
  </si>
  <si>
    <t>CC-176</t>
  </si>
  <si>
    <t xml:space="preserve">            04-05-2017</t>
  </si>
  <si>
    <t xml:space="preserve">          23-Aug-2017</t>
  </si>
  <si>
    <t xml:space="preserve">            26-04-2017</t>
  </si>
  <si>
    <t xml:space="preserve">            29-04-2017</t>
  </si>
  <si>
    <t>CC/7188</t>
  </si>
  <si>
    <t>CC-13610</t>
  </si>
  <si>
    <t>CC-14078</t>
  </si>
  <si>
    <t>CC/6980</t>
  </si>
  <si>
    <t>CC/6979</t>
  </si>
  <si>
    <t>CC/7204</t>
  </si>
  <si>
    <t>CC/7363</t>
  </si>
  <si>
    <t>CC-3821</t>
  </si>
  <si>
    <t>CC-1542</t>
  </si>
  <si>
    <t>CC-3895</t>
  </si>
  <si>
    <t>CC/7789</t>
  </si>
  <si>
    <t>cc/3630</t>
  </si>
  <si>
    <t>CA13321</t>
  </si>
  <si>
    <t>CC-15301</t>
  </si>
  <si>
    <t>CC/8346</t>
  </si>
  <si>
    <t>CC/8470</t>
  </si>
  <si>
    <t>CA14809</t>
  </si>
  <si>
    <t>CA/13086</t>
  </si>
  <si>
    <t xml:space="preserve">    Cash Paid</t>
  </si>
  <si>
    <t>CC-4350</t>
  </si>
  <si>
    <t>CC-13332</t>
  </si>
  <si>
    <t>CC/9196</t>
  </si>
  <si>
    <t>CC/9198</t>
  </si>
  <si>
    <t>Mayur Medical Agencies</t>
  </si>
  <si>
    <t>CC-15856</t>
  </si>
  <si>
    <t>CC-16778</t>
  </si>
  <si>
    <t>CC-18284</t>
  </si>
  <si>
    <t>CC-18325</t>
  </si>
  <si>
    <t xml:space="preserve">          Online</t>
  </si>
  <si>
    <t>CC-18570</t>
  </si>
  <si>
    <t>Amit Enterprises</t>
  </si>
  <si>
    <t>CC-4739</t>
  </si>
  <si>
    <t xml:space="preserve">Aarritee Pharma </t>
  </si>
  <si>
    <t>CC/9926</t>
  </si>
  <si>
    <t>CC/10156</t>
  </si>
  <si>
    <t>CC/10157</t>
  </si>
  <si>
    <t>CC/10162</t>
  </si>
  <si>
    <t>CC-19673</t>
  </si>
  <si>
    <t>CC/10250</t>
  </si>
  <si>
    <t>30-3-18</t>
  </si>
  <si>
    <t>cc/10165</t>
  </si>
  <si>
    <t>Vaccinate(Sampale)</t>
  </si>
  <si>
    <t>GST/CC1236</t>
  </si>
  <si>
    <t>Apeksha Lifesciences (materna CC 50mg)</t>
  </si>
  <si>
    <t>Swami Distributors (materna CC 50mg)</t>
  </si>
  <si>
    <t>Swami Distributors</t>
  </si>
  <si>
    <t>1-july -17 to-28-Feb-18</t>
  </si>
  <si>
    <t>Kale Pharma.</t>
  </si>
  <si>
    <t>Jain Surgicals</t>
  </si>
  <si>
    <t>S/558</t>
  </si>
  <si>
    <t>Jadhav Sanjiv  (OT)</t>
  </si>
  <si>
    <t>CC/250</t>
  </si>
  <si>
    <t>CC/480</t>
  </si>
  <si>
    <t>CC/479</t>
  </si>
  <si>
    <t>S/1063</t>
  </si>
  <si>
    <t>CR303</t>
  </si>
  <si>
    <t xml:space="preserve">                     4,21-Jul-17</t>
  </si>
  <si>
    <t xml:space="preserve">                  2,7,7-SEP-17</t>
  </si>
  <si>
    <t xml:space="preserve">            5,9,9,10-Oct-17</t>
  </si>
  <si>
    <t xml:space="preserve">             1-to-29-Apr-17</t>
  </si>
  <si>
    <t xml:space="preserve">           1-to-31-May-17</t>
  </si>
  <si>
    <t xml:space="preserve">             5-to-30-Jun-17</t>
  </si>
  <si>
    <t xml:space="preserve">               Online</t>
  </si>
  <si>
    <t>CC/665</t>
  </si>
  <si>
    <t>CC/712</t>
  </si>
  <si>
    <t>CC/199</t>
  </si>
  <si>
    <t>S/1078</t>
  </si>
  <si>
    <t>S/1891</t>
  </si>
  <si>
    <t>CC/943</t>
  </si>
  <si>
    <t xml:space="preserve">           Online</t>
  </si>
  <si>
    <t>CA1952</t>
  </si>
  <si>
    <t xml:space="preserve">         Cash Paid</t>
  </si>
  <si>
    <t>CC/297</t>
  </si>
  <si>
    <t>S/2795</t>
  </si>
  <si>
    <t>CC/1398</t>
  </si>
  <si>
    <t>CA2746</t>
  </si>
  <si>
    <t>CC-743</t>
  </si>
  <si>
    <t>Dwarka Distributors</t>
  </si>
  <si>
    <t>S/4026</t>
  </si>
  <si>
    <t>S/3983</t>
  </si>
  <si>
    <t>S/4085</t>
  </si>
  <si>
    <t xml:space="preserve">                             -</t>
  </si>
  <si>
    <t>Pratik Agency  (SPEMAN)</t>
  </si>
  <si>
    <t>Jagsonpal Pharma. (Uterone-100 NG)</t>
  </si>
  <si>
    <t>CC/2122</t>
  </si>
  <si>
    <t>1-March to-31-Mar-18</t>
  </si>
  <si>
    <t>S/4792</t>
  </si>
  <si>
    <t>Apeksha Lifesciences (materna hcg)</t>
  </si>
  <si>
    <t>CC/2447</t>
  </si>
  <si>
    <t>CC/2581</t>
  </si>
  <si>
    <t>CA4312</t>
  </si>
  <si>
    <t>CC/2974</t>
  </si>
  <si>
    <t>S/5142</t>
  </si>
  <si>
    <t>Kamakshee Drug Store (Eoval-L2.5mg)</t>
  </si>
  <si>
    <t>CC/3232</t>
  </si>
  <si>
    <t>CC/3280</t>
  </si>
  <si>
    <t xml:space="preserve">             S</t>
  </si>
  <si>
    <t xml:space="preserve">               M</t>
  </si>
  <si>
    <t xml:space="preserve">              M</t>
  </si>
  <si>
    <t xml:space="preserve">              S</t>
  </si>
  <si>
    <t>S/6385</t>
  </si>
  <si>
    <t xml:space="preserve">                          CA/2157</t>
  </si>
  <si>
    <t xml:space="preserve">                          CA/1739</t>
  </si>
  <si>
    <t>CR1728</t>
  </si>
  <si>
    <t>CC/3302</t>
  </si>
  <si>
    <t>S/6546</t>
  </si>
  <si>
    <t>S/7506</t>
  </si>
  <si>
    <t>S/7535</t>
  </si>
  <si>
    <t>Mar-2018 to Jul-2018</t>
  </si>
  <si>
    <t>CC-1612</t>
  </si>
  <si>
    <t>CR2109</t>
  </si>
  <si>
    <t xml:space="preserve">                          CC/1765</t>
  </si>
  <si>
    <t>CC/3841</t>
  </si>
  <si>
    <t>CC/3840</t>
  </si>
  <si>
    <t>CC/4176</t>
  </si>
  <si>
    <t>CC/4174</t>
  </si>
  <si>
    <t>Wagheshwar Enterprises</t>
  </si>
  <si>
    <t xml:space="preserve">                           CC-1745</t>
  </si>
  <si>
    <t>CC/4687</t>
  </si>
  <si>
    <t>CC-2118</t>
  </si>
  <si>
    <t>CR2372</t>
  </si>
  <si>
    <t>Anand Distributors</t>
  </si>
  <si>
    <t xml:space="preserve">                         CC/2642</t>
  </si>
  <si>
    <t>S/7859</t>
  </si>
  <si>
    <t>S/10119</t>
  </si>
  <si>
    <t>S/10907</t>
  </si>
  <si>
    <t>CC/5286</t>
  </si>
  <si>
    <t>S/11997</t>
  </si>
  <si>
    <t>CC-2555</t>
  </si>
  <si>
    <t>Shri Siddhivinayak medical</t>
  </si>
  <si>
    <t xml:space="preserve">                        CC/1288</t>
  </si>
  <si>
    <t xml:space="preserve">                 Paid</t>
  </si>
  <si>
    <t>S/13248</t>
  </si>
  <si>
    <t>CC/6232</t>
  </si>
  <si>
    <t xml:space="preserve">                          CC-2716</t>
  </si>
  <si>
    <t>S/13535</t>
  </si>
  <si>
    <t>S/13234</t>
  </si>
  <si>
    <t xml:space="preserve"> Sarthak Enterprises</t>
  </si>
  <si>
    <t>CR2678</t>
  </si>
  <si>
    <t>CR2679</t>
  </si>
  <si>
    <t>S/14229</t>
  </si>
  <si>
    <t>S/14193</t>
  </si>
  <si>
    <t xml:space="preserve">          cash paid</t>
  </si>
  <si>
    <t>S/15730</t>
  </si>
  <si>
    <t>S/15663</t>
  </si>
  <si>
    <t>CC-3088</t>
  </si>
  <si>
    <t>CR3747</t>
  </si>
  <si>
    <t>DPN1819/GISO3442</t>
  </si>
  <si>
    <t>CC/7454</t>
  </si>
  <si>
    <t>CC/6551</t>
  </si>
  <si>
    <t>CC/7453</t>
  </si>
  <si>
    <t>M/S. Laxmi Traders</t>
  </si>
  <si>
    <t>Millennilm Pharma  (Eutrig-HP-500 IU)</t>
  </si>
  <si>
    <t>S/16713</t>
  </si>
  <si>
    <t xml:space="preserve">                  S</t>
  </si>
  <si>
    <t>S/17682</t>
  </si>
  <si>
    <t>CC-3420</t>
  </si>
  <si>
    <t>CC/7761</t>
  </si>
  <si>
    <t>S/17891</t>
  </si>
  <si>
    <t>CC-3589</t>
  </si>
  <si>
    <t xml:space="preserve">                          CC/3541</t>
  </si>
  <si>
    <t>CR4114</t>
  </si>
  <si>
    <t>New Ashapuri Agency (Eutrig-HP-500 IU)</t>
  </si>
  <si>
    <t>DPN1819/GISO3995</t>
  </si>
  <si>
    <t>CC/8564</t>
  </si>
  <si>
    <t>S/19211</t>
  </si>
  <si>
    <t>S/20449</t>
  </si>
  <si>
    <t>S/20068</t>
  </si>
  <si>
    <t>CC/8723</t>
  </si>
  <si>
    <t>CC/8964</t>
  </si>
  <si>
    <t xml:space="preserve">               -</t>
  </si>
  <si>
    <t xml:space="preserve">              -</t>
  </si>
  <si>
    <t xml:space="preserve">             -</t>
  </si>
  <si>
    <t>Jadhav Sanjiv (O.T)</t>
  </si>
  <si>
    <t>S/20694</t>
  </si>
  <si>
    <t>CR4572</t>
  </si>
  <si>
    <t>DPN1819/GIS02996</t>
  </si>
  <si>
    <t>PUNUT1819-000756</t>
  </si>
  <si>
    <t>PUNUT1819-001647</t>
  </si>
  <si>
    <t>DPN1819/GIS02499</t>
  </si>
  <si>
    <t>C/C  1636</t>
  </si>
  <si>
    <t>C/C  1832</t>
  </si>
  <si>
    <t>C/C  2404</t>
  </si>
  <si>
    <t xml:space="preserve">C/C 3244 </t>
  </si>
  <si>
    <t>CA16674</t>
  </si>
  <si>
    <t xml:space="preserve"> CC/36</t>
  </si>
  <si>
    <t>138935 Cek</t>
  </si>
  <si>
    <t xml:space="preserve">                             Online</t>
  </si>
  <si>
    <t>Jadhav Sanjiv  OT</t>
  </si>
  <si>
    <t xml:space="preserve">           27-6-19</t>
  </si>
  <si>
    <t xml:space="preserve">                           CC/602</t>
  </si>
  <si>
    <t xml:space="preserve">                         CC/1536</t>
  </si>
  <si>
    <t xml:space="preserve">                        CC/1534</t>
  </si>
  <si>
    <t xml:space="preserve">                        CC/1991</t>
  </si>
  <si>
    <t xml:space="preserve">                         CC/2111</t>
  </si>
  <si>
    <t>CC/2518</t>
  </si>
  <si>
    <t xml:space="preserve">                           CC/889</t>
  </si>
  <si>
    <t>CC/2692</t>
  </si>
  <si>
    <t xml:space="preserve">                              S/852</t>
  </si>
  <si>
    <t xml:space="preserve">                            S/3389</t>
  </si>
  <si>
    <t xml:space="preserve">                            S/5088</t>
  </si>
  <si>
    <t xml:space="preserve">                            S/5390</t>
  </si>
  <si>
    <t xml:space="preserve">                           S/5646</t>
  </si>
  <si>
    <t xml:space="preserve">                          S/6708</t>
  </si>
  <si>
    <t xml:space="preserve">                             CA216</t>
  </si>
  <si>
    <t xml:space="preserve">                             CC/50 </t>
  </si>
  <si>
    <t xml:space="preserve">                                Cash</t>
  </si>
  <si>
    <t xml:space="preserve">                           CC/706</t>
  </si>
  <si>
    <t>DPN1920/GIS00086</t>
  </si>
  <si>
    <t>DPN1920/GIS00638</t>
  </si>
  <si>
    <t xml:space="preserve">                   -</t>
  </si>
  <si>
    <t>Clofert</t>
  </si>
  <si>
    <t xml:space="preserve">                    -</t>
  </si>
  <si>
    <t>New Ashapuri Agency (letrozol tab)</t>
  </si>
  <si>
    <t xml:space="preserve">                             CR307</t>
  </si>
  <si>
    <t xml:space="preserve">                             CR583</t>
  </si>
  <si>
    <t xml:space="preserve">                               CR925</t>
  </si>
  <si>
    <t xml:space="preserve">Mayur Medical Agencies </t>
  </si>
  <si>
    <t xml:space="preserve">                                 Cash</t>
  </si>
  <si>
    <t xml:space="preserve">                      -</t>
  </si>
  <si>
    <t>CC/1393</t>
  </si>
  <si>
    <t>Cash</t>
  </si>
  <si>
    <t>CA6914</t>
  </si>
  <si>
    <t>S/9341</t>
  </si>
  <si>
    <t>P19200855</t>
  </si>
  <si>
    <t>CHE.AMOUNT</t>
  </si>
  <si>
    <t xml:space="preserve">Jadhav Sanjiv  </t>
  </si>
  <si>
    <t>Jadhav Sanjiv OT</t>
  </si>
  <si>
    <t>CC/1535</t>
  </si>
  <si>
    <t>S/10854</t>
  </si>
  <si>
    <t>S/11251</t>
  </si>
  <si>
    <t>CR1560</t>
  </si>
  <si>
    <t>CC/3649</t>
  </si>
  <si>
    <t>S/12421</t>
  </si>
  <si>
    <t>CC/2665</t>
  </si>
  <si>
    <t>CC/3443</t>
  </si>
  <si>
    <t>CC/3836</t>
  </si>
  <si>
    <t>CC/1937</t>
  </si>
  <si>
    <t>S/13463</t>
  </si>
  <si>
    <t>CC/4047</t>
  </si>
  <si>
    <t>S/13823</t>
  </si>
  <si>
    <t>CC/4177</t>
  </si>
  <si>
    <t>Total Amt</t>
  </si>
  <si>
    <t>Pankaj Pharma</t>
  </si>
  <si>
    <t>CC-2670</t>
  </si>
  <si>
    <t>CC/4298</t>
  </si>
  <si>
    <t>CC/2128</t>
  </si>
  <si>
    <t>DPN1920/GISO1670</t>
  </si>
  <si>
    <t>CC/4623</t>
  </si>
  <si>
    <t>Medecco Distributors</t>
  </si>
  <si>
    <t>CC53644</t>
  </si>
  <si>
    <t>CC/3669</t>
  </si>
  <si>
    <t>S/16156</t>
  </si>
  <si>
    <t>-</t>
  </si>
  <si>
    <t>Online Paytm</t>
  </si>
  <si>
    <t>CC/4152</t>
  </si>
  <si>
    <t>online</t>
  </si>
  <si>
    <t>I-29803</t>
  </si>
  <si>
    <t>CC/4797</t>
  </si>
  <si>
    <t>CC/4934</t>
  </si>
  <si>
    <t>New Ashapuri Agency (Eutrig-HP-5000 IU)</t>
  </si>
  <si>
    <t>New Ashapuri Agency (Eutrig-HP- 75MG)</t>
  </si>
  <si>
    <t>S/15026</t>
  </si>
  <si>
    <t>CC/5215</t>
  </si>
  <si>
    <t>CR2645</t>
  </si>
  <si>
    <t>S/19023</t>
  </si>
  <si>
    <t>CC/5717</t>
  </si>
  <si>
    <t>CC/2421</t>
  </si>
  <si>
    <t>S/20446</t>
  </si>
  <si>
    <t>S/21478</t>
  </si>
  <si>
    <t>S/21600</t>
  </si>
  <si>
    <t>CC/6156</t>
  </si>
  <si>
    <t>CC/6155</t>
  </si>
  <si>
    <t>CC-4320</t>
  </si>
  <si>
    <t>S/25681</t>
  </si>
  <si>
    <t>CC/3651</t>
  </si>
  <si>
    <t>CA19685</t>
  </si>
  <si>
    <t>CC/6721</t>
  </si>
  <si>
    <t>CC/7451</t>
  </si>
  <si>
    <t>CC/7883</t>
  </si>
  <si>
    <t>CC-5389</t>
  </si>
  <si>
    <t>CC-5882</t>
  </si>
  <si>
    <t>S/26711</t>
  </si>
  <si>
    <t>S/26895</t>
  </si>
  <si>
    <t>S/27029</t>
  </si>
  <si>
    <t>S/27936</t>
  </si>
  <si>
    <t>S/27959</t>
  </si>
  <si>
    <t>All return</t>
  </si>
  <si>
    <t>Total</t>
  </si>
  <si>
    <t>109123;109136</t>
  </si>
  <si>
    <t>25000+4245</t>
  </si>
  <si>
    <t>Aloes Tripathi Distributors</t>
  </si>
  <si>
    <t>Aloes Kesariya Agency</t>
  </si>
  <si>
    <t>Aloes Arvind Distributors</t>
  </si>
  <si>
    <t>CR2836</t>
  </si>
  <si>
    <t>CA9326</t>
  </si>
  <si>
    <t>SANJIV Ac</t>
  </si>
  <si>
    <t>SHRADDHA Ac</t>
  </si>
  <si>
    <t>Online Paid</t>
  </si>
  <si>
    <t>Sanjiv Jadhav Ac</t>
  </si>
  <si>
    <t>2162(Cash) 1408(Online) Paid</t>
  </si>
  <si>
    <t>Shraddha Jadhav AC</t>
  </si>
  <si>
    <t>Cash Paid/Online Paid</t>
  </si>
</sst>
</file>

<file path=xl/styles.xml><?xml version="1.0" encoding="utf-8"?>
<styleSheet xmlns="http://schemas.openxmlformats.org/spreadsheetml/2006/main">
  <numFmts count="3">
    <numFmt numFmtId="164" formatCode="[$-F800]dddd\,\ mmmm\ dd\,\ yyyy"/>
    <numFmt numFmtId="165" formatCode="[$-409]d\-mmm\-yy;@"/>
    <numFmt numFmtId="166" formatCode="[$-409]d/mmm/yy;@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58">
    <xf numFmtId="0" fontId="0" fillId="0" borderId="0" xfId="0"/>
    <xf numFmtId="164" fontId="0" fillId="2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1" fontId="0" fillId="2" borderId="0" xfId="0" applyNumberFormat="1" applyFill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/>
    <xf numFmtId="0" fontId="1" fillId="0" borderId="0" xfId="0" applyFont="1" applyAlignment="1"/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10" borderId="0" xfId="0" applyFill="1" applyAlignment="1">
      <alignment horizontal="left"/>
    </xf>
    <xf numFmtId="165" fontId="0" fillId="0" borderId="0" xfId="0" applyNumberFormat="1" applyAlignment="1"/>
    <xf numFmtId="0" fontId="0" fillId="0" borderId="0" xfId="0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1" fillId="11" borderId="1" xfId="0" applyNumberFormat="1" applyFont="1" applyFill="1" applyBorder="1" applyAlignment="1"/>
    <xf numFmtId="0" fontId="1" fillId="11" borderId="1" xfId="0" applyFont="1" applyFill="1" applyBorder="1" applyAlignment="1"/>
    <xf numFmtId="0" fontId="1" fillId="0" borderId="0" xfId="0" applyFont="1"/>
    <xf numFmtId="0" fontId="1" fillId="11" borderId="1" xfId="0" applyFont="1" applyFill="1" applyBorder="1" applyAlignment="1">
      <alignment horizontal="left"/>
    </xf>
    <xf numFmtId="165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/>
    <xf numFmtId="166" fontId="0" fillId="0" borderId="0" xfId="0" applyNumberFormat="1" applyAlignment="1">
      <alignment horizontal="right"/>
    </xf>
    <xf numFmtId="0" fontId="1" fillId="11" borderId="1" xfId="0" applyFont="1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166" fontId="1" fillId="11" borderId="1" xfId="0" applyNumberFormat="1" applyFont="1" applyFill="1" applyBorder="1" applyAlignment="1">
      <alignment horizontal="right"/>
    </xf>
    <xf numFmtId="166" fontId="0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1" fillId="11" borderId="1" xfId="0" applyFont="1" applyFill="1" applyBorder="1" applyAlignment="1">
      <alignment horizontal="left" vertical="center"/>
    </xf>
    <xf numFmtId="166" fontId="0" fillId="0" borderId="0" xfId="0" applyNumberFormat="1"/>
    <xf numFmtId="166" fontId="1" fillId="11" borderId="1" xfId="0" applyNumberFormat="1" applyFont="1" applyFill="1" applyBorder="1" applyAlignment="1"/>
    <xf numFmtId="0" fontId="1" fillId="11" borderId="1" xfId="0" applyFont="1" applyFill="1" applyBorder="1" applyAlignment="1">
      <alignment horizontal="right"/>
    </xf>
    <xf numFmtId="14" fontId="0" fillId="0" borderId="0" xfId="0" applyNumberFormat="1"/>
    <xf numFmtId="165" fontId="0" fillId="0" borderId="0" xfId="0" applyNumberFormat="1" applyAlignment="1">
      <alignment horizontal="right"/>
    </xf>
    <xf numFmtId="2" fontId="0" fillId="0" borderId="0" xfId="0" applyNumberFormat="1"/>
    <xf numFmtId="0" fontId="2" fillId="0" borderId="0" xfId="0" applyFont="1"/>
    <xf numFmtId="0" fontId="0" fillId="3" borderId="0" xfId="0" applyFill="1" applyAlignment="1"/>
    <xf numFmtId="0" fontId="0" fillId="3" borderId="0" xfId="0" applyFill="1"/>
    <xf numFmtId="166" fontId="1" fillId="11" borderId="2" xfId="0" applyNumberFormat="1" applyFont="1" applyFill="1" applyBorder="1" applyAlignment="1"/>
    <xf numFmtId="0" fontId="1" fillId="11" borderId="2" xfId="0" applyFont="1" applyFill="1" applyBorder="1" applyAlignment="1"/>
    <xf numFmtId="0" fontId="1" fillId="11" borderId="2" xfId="0" applyFont="1" applyFill="1" applyBorder="1" applyAlignment="1">
      <alignment horizontal="right"/>
    </xf>
    <xf numFmtId="0" fontId="1" fillId="11" borderId="2" xfId="0" applyFont="1" applyFill="1" applyBorder="1" applyAlignment="1">
      <alignment horizontal="right" vertical="center"/>
    </xf>
    <xf numFmtId="165" fontId="1" fillId="11" borderId="2" xfId="0" applyNumberFormat="1" applyFont="1" applyFill="1" applyBorder="1" applyAlignment="1">
      <alignment horizontal="right"/>
    </xf>
    <xf numFmtId="166" fontId="0" fillId="0" borderId="3" xfId="0" applyNumberFormat="1" applyBorder="1"/>
    <xf numFmtId="0" fontId="0" fillId="0" borderId="4" xfId="0" applyBorder="1"/>
    <xf numFmtId="0" fontId="0" fillId="0" borderId="4" xfId="0" applyBorder="1" applyAlignment="1">
      <alignment horizontal="right"/>
    </xf>
    <xf numFmtId="2" fontId="0" fillId="0" borderId="4" xfId="0" applyNumberFormat="1" applyBorder="1"/>
    <xf numFmtId="14" fontId="0" fillId="0" borderId="4" xfId="0" applyNumberFormat="1" applyBorder="1"/>
    <xf numFmtId="165" fontId="0" fillId="0" borderId="4" xfId="0" applyNumberFormat="1" applyBorder="1" applyAlignment="1">
      <alignment horizontal="right"/>
    </xf>
    <xf numFmtId="166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right"/>
    </xf>
    <xf numFmtId="2" fontId="0" fillId="0" borderId="0" xfId="0" applyNumberFormat="1" applyBorder="1"/>
    <xf numFmtId="14" fontId="0" fillId="0" borderId="0" xfId="0" applyNumberFormat="1" applyBorder="1"/>
    <xf numFmtId="165" fontId="0" fillId="0" borderId="0" xfId="0" applyNumberFormat="1" applyBorder="1" applyAlignment="1">
      <alignment horizontal="right"/>
    </xf>
    <xf numFmtId="14" fontId="0" fillId="0" borderId="5" xfId="0" applyNumberFormat="1" applyBorder="1"/>
    <xf numFmtId="165" fontId="0" fillId="0" borderId="5" xfId="0" applyNumberFormat="1" applyBorder="1"/>
    <xf numFmtId="0" fontId="0" fillId="0" borderId="0" xfId="0" applyBorder="1" applyAlignment="1"/>
    <xf numFmtId="2" fontId="0" fillId="0" borderId="0" xfId="0" applyNumberFormat="1" applyBorder="1" applyAlignment="1">
      <alignment horizontal="right"/>
    </xf>
    <xf numFmtId="2" fontId="0" fillId="0" borderId="0" xfId="0" applyNumberFormat="1" applyBorder="1" applyAlignment="1"/>
    <xf numFmtId="166" fontId="0" fillId="0" borderId="0" xfId="0" applyNumberFormat="1" applyBorder="1"/>
    <xf numFmtId="0" fontId="0" fillId="0" borderId="0" xfId="0" applyBorder="1" applyAlignment="1">
      <alignment horizontal="left"/>
    </xf>
    <xf numFmtId="165" fontId="0" fillId="0" borderId="0" xfId="0" applyNumberFormat="1" applyBorder="1"/>
    <xf numFmtId="0" fontId="0" fillId="0" borderId="0" xfId="0" applyFill="1" applyBorder="1" applyAlignment="1"/>
    <xf numFmtId="165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vertical="center"/>
    </xf>
    <xf numFmtId="166" fontId="3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165" fontId="4" fillId="0" borderId="0" xfId="0" applyNumberFormat="1" applyFont="1"/>
    <xf numFmtId="0" fontId="4" fillId="0" borderId="0" xfId="0" applyFont="1"/>
    <xf numFmtId="0" fontId="4" fillId="0" borderId="0" xfId="0" applyFont="1" applyAlignment="1"/>
    <xf numFmtId="0" fontId="4" fillId="0" borderId="0" xfId="0" applyFont="1" applyAlignment="1">
      <alignment horizontal="left"/>
    </xf>
    <xf numFmtId="166" fontId="4" fillId="0" borderId="0" xfId="0" applyNumberFormat="1" applyFont="1"/>
    <xf numFmtId="0" fontId="3" fillId="3" borderId="0" xfId="0" applyFont="1" applyFill="1"/>
    <xf numFmtId="166" fontId="5" fillId="0" borderId="0" xfId="0" applyNumberFormat="1" applyFont="1"/>
    <xf numFmtId="0" fontId="5" fillId="0" borderId="0" xfId="0" applyFont="1"/>
    <xf numFmtId="0" fontId="5" fillId="0" borderId="0" xfId="0" applyFont="1" applyAlignment="1">
      <alignment horizontal="right"/>
    </xf>
    <xf numFmtId="165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6" fillId="0" borderId="0" xfId="0" applyFont="1"/>
    <xf numFmtId="165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166" fontId="0" fillId="0" borderId="0" xfId="0" applyNumberFormat="1" applyFont="1"/>
    <xf numFmtId="166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horizontal="right"/>
    </xf>
    <xf numFmtId="166" fontId="3" fillId="0" borderId="0" xfId="0" applyNumberFormat="1" applyFont="1"/>
    <xf numFmtId="0" fontId="4" fillId="0" borderId="0" xfId="0" applyFont="1" applyAlignment="1">
      <alignment horizontal="right"/>
    </xf>
    <xf numFmtId="165" fontId="4" fillId="0" borderId="0" xfId="0" applyNumberFormat="1" applyFont="1" applyAlignment="1">
      <alignment horizontal="right"/>
    </xf>
    <xf numFmtId="166" fontId="0" fillId="0" borderId="0" xfId="0" applyNumberFormat="1" applyAlignment="1"/>
    <xf numFmtId="166" fontId="0" fillId="0" borderId="0" xfId="0" applyNumberFormat="1" applyAlignment="1">
      <alignment horizontal="left"/>
    </xf>
    <xf numFmtId="166" fontId="0" fillId="7" borderId="0" xfId="0" applyNumberFormat="1" applyFill="1" applyAlignment="1">
      <alignment horizontal="left"/>
    </xf>
    <xf numFmtId="166" fontId="0" fillId="6" borderId="0" xfId="0" applyNumberFormat="1" applyFill="1" applyAlignment="1">
      <alignment horizontal="left"/>
    </xf>
    <xf numFmtId="166" fontId="0" fillId="2" borderId="0" xfId="0" applyNumberFormat="1" applyFill="1" applyAlignment="1">
      <alignment horizontal="left"/>
    </xf>
    <xf numFmtId="0" fontId="0" fillId="0" borderId="0" xfId="0" applyNumberFormat="1" applyAlignment="1"/>
    <xf numFmtId="0" fontId="0" fillId="0" borderId="0" xfId="0" applyNumberFormat="1" applyAlignment="1">
      <alignment horizontal="left"/>
    </xf>
    <xf numFmtId="0" fontId="0" fillId="7" borderId="0" xfId="0" applyNumberFormat="1" applyFill="1" applyAlignment="1">
      <alignment horizontal="left"/>
    </xf>
    <xf numFmtId="0" fontId="0" fillId="6" borderId="0" xfId="0" applyNumberFormat="1" applyFill="1" applyAlignment="1">
      <alignment horizontal="left"/>
    </xf>
    <xf numFmtId="0" fontId="0" fillId="2" borderId="0" xfId="0" applyNumberFormat="1" applyFill="1" applyAlignment="1">
      <alignment horizontal="left"/>
    </xf>
    <xf numFmtId="1" fontId="0" fillId="0" borderId="0" xfId="0" applyNumberFormat="1" applyAlignment="1">
      <alignment horizontal="right"/>
    </xf>
    <xf numFmtId="1" fontId="1" fillId="11" borderId="1" xfId="0" applyNumberFormat="1" applyFont="1" applyFill="1" applyBorder="1" applyAlignment="1"/>
    <xf numFmtId="1" fontId="0" fillId="0" borderId="0" xfId="0" applyNumberFormat="1"/>
    <xf numFmtId="1" fontId="0" fillId="0" borderId="0" xfId="0" applyNumberFormat="1" applyAlignment="1"/>
    <xf numFmtId="1" fontId="0" fillId="0" borderId="0" xfId="0" applyNumberFormat="1" applyFont="1"/>
    <xf numFmtId="1" fontId="3" fillId="0" borderId="0" xfId="0" applyNumberFormat="1" applyFont="1"/>
    <xf numFmtId="1" fontId="4" fillId="0" borderId="0" xfId="0" applyNumberFormat="1" applyFont="1"/>
    <xf numFmtId="1" fontId="0" fillId="13" borderId="0" xfId="0" applyNumberFormat="1" applyFill="1"/>
    <xf numFmtId="1" fontId="5" fillId="0" borderId="0" xfId="0" applyNumberFormat="1" applyFont="1"/>
    <xf numFmtId="1" fontId="1" fillId="11" borderId="1" xfId="0" applyNumberFormat="1" applyFont="1" applyFill="1" applyBorder="1" applyAlignment="1">
      <alignment vertical="center"/>
    </xf>
    <xf numFmtId="1" fontId="0" fillId="0" borderId="0" xfId="0" applyNumberFormat="1" applyFont="1" applyAlignment="1"/>
    <xf numFmtId="1" fontId="3" fillId="0" borderId="0" xfId="0" applyNumberFormat="1" applyFont="1" applyAlignment="1"/>
    <xf numFmtId="1" fontId="4" fillId="0" borderId="0" xfId="0" applyNumberFormat="1" applyFont="1" applyAlignment="1"/>
    <xf numFmtId="1" fontId="0" fillId="13" borderId="0" xfId="0" applyNumberFormat="1" applyFill="1" applyAlignment="1"/>
    <xf numFmtId="1" fontId="5" fillId="0" borderId="0" xfId="0" applyNumberFormat="1" applyFont="1" applyAlignment="1"/>
    <xf numFmtId="166" fontId="7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" fontId="7" fillId="0" borderId="0" xfId="0" applyNumberFormat="1" applyFont="1" applyAlignment="1"/>
    <xf numFmtId="1" fontId="7" fillId="0" borderId="0" xfId="0" applyNumberFormat="1" applyFont="1"/>
    <xf numFmtId="166" fontId="9" fillId="11" borderId="2" xfId="0" applyNumberFormat="1" applyFont="1" applyFill="1" applyBorder="1" applyAlignment="1">
      <alignment horizontal="right"/>
    </xf>
    <xf numFmtId="0" fontId="9" fillId="11" borderId="2" xfId="0" applyFont="1" applyFill="1" applyBorder="1" applyAlignment="1">
      <alignment horizontal="right"/>
    </xf>
    <xf numFmtId="1" fontId="9" fillId="11" borderId="2" xfId="0" applyNumberFormat="1" applyFont="1" applyFill="1" applyBorder="1" applyAlignment="1">
      <alignment horizontal="right" vertical="center"/>
    </xf>
    <xf numFmtId="1" fontId="9" fillId="11" borderId="2" xfId="0" applyNumberFormat="1" applyFont="1" applyFill="1" applyBorder="1" applyAlignment="1">
      <alignment horizontal="right"/>
    </xf>
    <xf numFmtId="165" fontId="9" fillId="11" borderId="2" xfId="0" applyNumberFormat="1" applyFont="1" applyFill="1" applyBorder="1" applyAlignment="1">
      <alignment horizontal="right"/>
    </xf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10" fillId="12" borderId="0" xfId="0" applyFont="1" applyFill="1" applyAlignment="1">
      <alignment horizontal="right"/>
    </xf>
    <xf numFmtId="165" fontId="10" fillId="0" borderId="0" xfId="0" applyNumberFormat="1" applyFont="1" applyAlignment="1">
      <alignment horizontal="right"/>
    </xf>
    <xf numFmtId="2" fontId="10" fillId="0" borderId="0" xfId="0" applyNumberFormat="1" applyFont="1" applyAlignment="1">
      <alignment horizontal="right"/>
    </xf>
    <xf numFmtId="1" fontId="10" fillId="0" borderId="0" xfId="0" applyNumberFormat="1" applyFont="1" applyAlignment="1">
      <alignment horizontal="right" vertical="center"/>
    </xf>
    <xf numFmtId="165" fontId="10" fillId="12" borderId="0" xfId="0" applyNumberFormat="1" applyFont="1" applyFill="1" applyAlignment="1">
      <alignment horizontal="right"/>
    </xf>
    <xf numFmtId="0" fontId="10" fillId="14" borderId="0" xfId="0" applyFont="1" applyFill="1" applyAlignment="1">
      <alignment horizontal="right"/>
    </xf>
    <xf numFmtId="165" fontId="10" fillId="0" borderId="0" xfId="0" applyNumberFormat="1" applyFont="1" applyFill="1" applyAlignment="1">
      <alignment horizontal="right"/>
    </xf>
    <xf numFmtId="0" fontId="10" fillId="0" borderId="0" xfId="0" applyFont="1" applyFill="1" applyAlignment="1">
      <alignment horizontal="right"/>
    </xf>
    <xf numFmtId="1" fontId="10" fillId="0" borderId="0" xfId="0" applyNumberFormat="1" applyFont="1" applyFill="1" applyAlignment="1">
      <alignment horizontal="right"/>
    </xf>
    <xf numFmtId="166" fontId="10" fillId="14" borderId="0" xfId="0" applyNumberFormat="1" applyFont="1" applyFill="1" applyAlignment="1">
      <alignment horizontal="right"/>
    </xf>
    <xf numFmtId="1" fontId="10" fillId="14" borderId="0" xfId="0" applyNumberFormat="1" applyFont="1" applyFill="1" applyAlignment="1">
      <alignment horizontal="right"/>
    </xf>
    <xf numFmtId="0" fontId="8" fillId="0" borderId="0" xfId="0" applyFont="1" applyAlignment="1">
      <alignment horizontal="right"/>
    </xf>
    <xf numFmtId="0" fontId="10" fillId="0" borderId="0" xfId="0" applyNumberFormat="1" applyFont="1" applyAlignment="1">
      <alignment horizontal="right"/>
    </xf>
    <xf numFmtId="0" fontId="9" fillId="0" borderId="0" xfId="0" applyFont="1" applyFill="1" applyAlignment="1">
      <alignment horizontal="right"/>
    </xf>
    <xf numFmtId="1" fontId="10" fillId="0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07"/>
  <sheetViews>
    <sheetView zoomScale="110" zoomScaleNormal="110" workbookViewId="0">
      <pane ySplit="1" topLeftCell="A191" activePane="bottomLeft" state="frozen"/>
      <selection pane="bottomLeft" activeCell="B409" sqref="B409"/>
    </sheetView>
  </sheetViews>
  <sheetFormatPr defaultRowHeight="15"/>
  <cols>
    <col min="1" max="1" width="17.85546875" style="4" customWidth="1"/>
    <col min="2" max="2" width="22.5703125" style="4" customWidth="1"/>
    <col min="3" max="3" width="19.140625" style="4" customWidth="1"/>
    <col min="4" max="4" width="10.7109375" style="5" customWidth="1"/>
    <col min="5" max="5" width="17.5703125" style="5" bestFit="1" customWidth="1"/>
    <col min="6" max="6" width="13.28515625" style="6" customWidth="1"/>
    <col min="7" max="7" width="17.28515625" style="4" customWidth="1"/>
    <col min="8" max="8" width="15.28515625" style="5" customWidth="1"/>
    <col min="9" max="16384" width="9.140625" style="5"/>
  </cols>
  <sheetData>
    <row r="1" spans="1:8" s="2" customFormat="1">
      <c r="A1" s="1" t="s">
        <v>0</v>
      </c>
      <c r="B1" s="1" t="s">
        <v>9</v>
      </c>
      <c r="C1" s="1" t="s">
        <v>5</v>
      </c>
      <c r="D1" s="2" t="s">
        <v>1</v>
      </c>
      <c r="E1" s="2" t="s">
        <v>2</v>
      </c>
      <c r="F1" s="3" t="s">
        <v>3</v>
      </c>
      <c r="G1" s="1" t="s">
        <v>4</v>
      </c>
      <c r="H1" s="2" t="s">
        <v>7</v>
      </c>
    </row>
    <row r="2" spans="1:8">
      <c r="A2" s="4">
        <v>42133</v>
      </c>
      <c r="B2" s="4" t="s">
        <v>10</v>
      </c>
      <c r="C2" s="4" t="s">
        <v>58</v>
      </c>
      <c r="D2" s="5">
        <v>1607</v>
      </c>
      <c r="E2" s="5">
        <v>173</v>
      </c>
      <c r="F2" s="5">
        <v>173</v>
      </c>
      <c r="G2" s="4">
        <v>42164</v>
      </c>
      <c r="H2" s="5">
        <v>53984</v>
      </c>
    </row>
    <row r="3" spans="1:8">
      <c r="A3" s="4">
        <v>42252</v>
      </c>
      <c r="B3" s="4" t="s">
        <v>10</v>
      </c>
      <c r="C3" s="4" t="s">
        <v>59</v>
      </c>
      <c r="D3" s="5">
        <v>6973</v>
      </c>
      <c r="E3" s="5">
        <v>173</v>
      </c>
      <c r="F3" s="5">
        <v>173</v>
      </c>
      <c r="G3" s="4">
        <v>42282</v>
      </c>
      <c r="H3" s="5">
        <v>78451</v>
      </c>
    </row>
    <row r="4" spans="1:8">
      <c r="A4" s="4">
        <v>42252</v>
      </c>
      <c r="B4" s="4" t="s">
        <v>10</v>
      </c>
      <c r="C4" s="4" t="s">
        <v>18</v>
      </c>
      <c r="D4" s="5">
        <v>7973</v>
      </c>
      <c r="E4" s="5">
        <v>173</v>
      </c>
      <c r="F4" s="6">
        <v>173</v>
      </c>
      <c r="G4" s="4">
        <v>42282</v>
      </c>
      <c r="H4" s="5">
        <v>78451</v>
      </c>
    </row>
    <row r="5" spans="1:8">
      <c r="A5" s="4">
        <v>42174</v>
      </c>
      <c r="B5" s="4" t="s">
        <v>44</v>
      </c>
      <c r="C5" s="4" t="s">
        <v>20</v>
      </c>
      <c r="D5" s="5">
        <v>24624</v>
      </c>
      <c r="E5" s="5">
        <v>216</v>
      </c>
      <c r="F5" s="6">
        <v>216</v>
      </c>
      <c r="G5" s="4">
        <v>42174</v>
      </c>
      <c r="H5" s="5" t="s">
        <v>30</v>
      </c>
    </row>
    <row r="6" spans="1:8">
      <c r="A6" s="4">
        <v>42219</v>
      </c>
      <c r="B6" s="4" t="s">
        <v>10</v>
      </c>
      <c r="C6" s="4" t="s">
        <v>20</v>
      </c>
      <c r="D6" s="5">
        <v>5326</v>
      </c>
      <c r="E6" s="5">
        <v>218</v>
      </c>
      <c r="F6" s="6">
        <v>218</v>
      </c>
      <c r="G6" s="4">
        <v>42264</v>
      </c>
      <c r="H6" s="5">
        <v>55900</v>
      </c>
    </row>
    <row r="7" spans="1:8">
      <c r="A7" s="4">
        <v>42277</v>
      </c>
      <c r="B7" s="4" t="s">
        <v>13</v>
      </c>
      <c r="C7" s="4" t="s">
        <v>14</v>
      </c>
      <c r="D7" s="5">
        <v>2133</v>
      </c>
      <c r="E7" s="5">
        <v>233</v>
      </c>
    </row>
    <row r="8" spans="1:8">
      <c r="A8" s="4">
        <v>42142</v>
      </c>
      <c r="B8" s="4" t="s">
        <v>38</v>
      </c>
      <c r="C8" s="4" t="s">
        <v>20</v>
      </c>
      <c r="D8" s="5">
        <v>374</v>
      </c>
      <c r="E8" s="5">
        <v>250</v>
      </c>
      <c r="F8" s="6">
        <v>250</v>
      </c>
      <c r="G8" s="4">
        <v>42142</v>
      </c>
      <c r="H8" s="5" t="s">
        <v>30</v>
      </c>
    </row>
    <row r="9" spans="1:8">
      <c r="A9" s="4">
        <v>42395</v>
      </c>
      <c r="B9" s="4" t="s">
        <v>39</v>
      </c>
      <c r="C9" s="4" t="s">
        <v>20</v>
      </c>
      <c r="D9" s="5">
        <v>231</v>
      </c>
      <c r="E9" s="5">
        <v>250</v>
      </c>
      <c r="F9" s="6">
        <v>250</v>
      </c>
      <c r="G9" s="4">
        <v>42395</v>
      </c>
      <c r="H9" s="5" t="s">
        <v>30</v>
      </c>
    </row>
    <row r="10" spans="1:8">
      <c r="A10" s="4">
        <v>42224</v>
      </c>
      <c r="B10" s="4" t="s">
        <v>10</v>
      </c>
      <c r="C10" s="4" t="s">
        <v>58</v>
      </c>
      <c r="D10" s="5">
        <v>5645</v>
      </c>
      <c r="E10" s="5">
        <v>263</v>
      </c>
      <c r="F10" s="5">
        <v>263</v>
      </c>
      <c r="G10" s="4">
        <v>42264</v>
      </c>
      <c r="H10" s="5">
        <v>5390</v>
      </c>
    </row>
    <row r="11" spans="1:8">
      <c r="A11" s="4">
        <v>42338</v>
      </c>
      <c r="B11" s="4" t="s">
        <v>10</v>
      </c>
      <c r="C11" s="5" t="s">
        <v>11</v>
      </c>
      <c r="D11" s="5">
        <v>10869</v>
      </c>
      <c r="E11" s="5">
        <v>309</v>
      </c>
      <c r="F11" s="6">
        <v>309</v>
      </c>
      <c r="G11" s="4">
        <v>42363</v>
      </c>
      <c r="H11" s="5">
        <v>33842</v>
      </c>
    </row>
    <row r="12" spans="1:8">
      <c r="A12" s="4">
        <v>42376</v>
      </c>
      <c r="B12" s="4" t="s">
        <v>13</v>
      </c>
      <c r="C12" s="4" t="s">
        <v>11</v>
      </c>
      <c r="D12" s="5">
        <v>3357</v>
      </c>
      <c r="E12" s="5">
        <v>350</v>
      </c>
    </row>
    <row r="13" spans="1:8">
      <c r="A13" s="4">
        <v>42168</v>
      </c>
      <c r="B13" s="4" t="s">
        <v>10</v>
      </c>
      <c r="C13" s="4" t="s">
        <v>20</v>
      </c>
      <c r="D13" s="5">
        <v>3046</v>
      </c>
      <c r="E13" s="5">
        <v>358</v>
      </c>
      <c r="F13" s="6">
        <v>358</v>
      </c>
      <c r="G13" s="4">
        <v>42258</v>
      </c>
      <c r="H13" s="5">
        <v>72762</v>
      </c>
    </row>
    <row r="14" spans="1:8">
      <c r="A14" s="4">
        <v>42168</v>
      </c>
      <c r="B14" s="4" t="s">
        <v>10</v>
      </c>
      <c r="C14" s="5" t="s">
        <v>8</v>
      </c>
      <c r="D14" s="5">
        <v>3046</v>
      </c>
      <c r="E14" s="5">
        <v>358</v>
      </c>
    </row>
    <row r="15" spans="1:8">
      <c r="A15" s="4">
        <v>42455</v>
      </c>
      <c r="B15" s="4" t="s">
        <v>10</v>
      </c>
      <c r="C15" s="4" t="s">
        <v>18</v>
      </c>
      <c r="D15" s="5">
        <v>16027</v>
      </c>
      <c r="E15" s="5">
        <v>370</v>
      </c>
      <c r="F15" s="6">
        <v>370</v>
      </c>
      <c r="G15" s="4">
        <v>42458</v>
      </c>
      <c r="H15" s="5">
        <v>78473</v>
      </c>
    </row>
    <row r="16" spans="1:8">
      <c r="A16" s="4">
        <v>42236</v>
      </c>
      <c r="B16" s="4" t="s">
        <v>13</v>
      </c>
      <c r="C16" s="4" t="s">
        <v>14</v>
      </c>
      <c r="D16" s="5">
        <v>1615</v>
      </c>
      <c r="E16" s="5">
        <v>383</v>
      </c>
    </row>
    <row r="17" spans="1:8">
      <c r="A17" s="4">
        <v>42247</v>
      </c>
      <c r="B17" s="4" t="s">
        <v>13</v>
      </c>
      <c r="C17" s="4" t="s">
        <v>14</v>
      </c>
      <c r="D17" s="5">
        <v>1750</v>
      </c>
      <c r="E17" s="5">
        <v>389</v>
      </c>
    </row>
    <row r="18" spans="1:8">
      <c r="A18" s="4">
        <v>42448</v>
      </c>
      <c r="B18" s="4" t="s">
        <v>10</v>
      </c>
      <c r="C18" s="4" t="s">
        <v>18</v>
      </c>
      <c r="D18" s="5">
        <v>15764</v>
      </c>
      <c r="E18" s="5">
        <v>413</v>
      </c>
      <c r="F18" s="6">
        <v>300</v>
      </c>
      <c r="G18" s="4">
        <v>42458</v>
      </c>
      <c r="H18" s="5">
        <v>78473</v>
      </c>
    </row>
    <row r="19" spans="1:8">
      <c r="A19" s="4">
        <v>42448</v>
      </c>
      <c r="B19" s="4" t="s">
        <v>10</v>
      </c>
      <c r="C19" s="4" t="s">
        <v>12</v>
      </c>
      <c r="D19" s="5">
        <v>15764</v>
      </c>
      <c r="E19" s="5">
        <v>413</v>
      </c>
    </row>
    <row r="20" spans="1:8">
      <c r="A20" s="4">
        <v>42308</v>
      </c>
      <c r="B20" s="4" t="s">
        <v>10</v>
      </c>
      <c r="C20" s="5" t="s">
        <v>11</v>
      </c>
      <c r="D20" s="5">
        <v>9624</v>
      </c>
      <c r="E20" s="5">
        <v>420</v>
      </c>
      <c r="F20" s="6">
        <v>200</v>
      </c>
      <c r="G20" s="4">
        <v>42363</v>
      </c>
      <c r="H20" s="5">
        <v>72773</v>
      </c>
    </row>
    <row r="21" spans="1:8">
      <c r="A21" s="4">
        <v>41943</v>
      </c>
      <c r="B21" s="4" t="s">
        <v>38</v>
      </c>
      <c r="C21" s="4" t="s">
        <v>20</v>
      </c>
      <c r="D21" s="5">
        <v>149</v>
      </c>
      <c r="E21" s="5">
        <v>430</v>
      </c>
      <c r="F21" s="6">
        <v>430</v>
      </c>
      <c r="G21" s="4">
        <v>41943</v>
      </c>
      <c r="H21" s="5" t="s">
        <v>30</v>
      </c>
    </row>
    <row r="22" spans="1:8">
      <c r="A22" s="4">
        <v>42338</v>
      </c>
      <c r="B22" s="4" t="s">
        <v>10</v>
      </c>
      <c r="C22" s="5" t="s">
        <v>11</v>
      </c>
      <c r="D22" s="5">
        <v>10863</v>
      </c>
      <c r="E22" s="5">
        <v>441</v>
      </c>
      <c r="F22" s="6">
        <v>440</v>
      </c>
      <c r="G22" s="4">
        <v>42363</v>
      </c>
      <c r="H22" s="5">
        <v>33842</v>
      </c>
    </row>
    <row r="23" spans="1:8">
      <c r="A23" s="4">
        <v>42230</v>
      </c>
      <c r="B23" s="4" t="s">
        <v>10</v>
      </c>
      <c r="C23" s="4" t="s">
        <v>6</v>
      </c>
      <c r="D23" s="5">
        <v>2786</v>
      </c>
      <c r="E23" s="5">
        <v>449</v>
      </c>
      <c r="F23" s="6">
        <v>449</v>
      </c>
      <c r="G23" s="4">
        <v>42264</v>
      </c>
      <c r="H23" s="5">
        <v>5390</v>
      </c>
    </row>
    <row r="24" spans="1:8">
      <c r="A24" s="4">
        <v>42230</v>
      </c>
      <c r="B24" s="4" t="s">
        <v>10</v>
      </c>
      <c r="C24" s="4" t="s">
        <v>18</v>
      </c>
      <c r="D24" s="4" t="s">
        <v>57</v>
      </c>
      <c r="E24" s="4">
        <v>449</v>
      </c>
      <c r="F24" s="6">
        <v>449</v>
      </c>
      <c r="G24" s="4">
        <v>42230</v>
      </c>
      <c r="H24" s="5" t="s">
        <v>30</v>
      </c>
    </row>
    <row r="25" spans="1:8">
      <c r="A25" s="4">
        <v>42396</v>
      </c>
      <c r="B25" s="4" t="s">
        <v>39</v>
      </c>
      <c r="C25" s="4" t="s">
        <v>20</v>
      </c>
      <c r="D25" s="5">
        <v>232</v>
      </c>
      <c r="E25" s="5">
        <v>450</v>
      </c>
      <c r="F25" s="6">
        <v>450</v>
      </c>
      <c r="G25" s="4">
        <v>42396</v>
      </c>
      <c r="H25" s="5" t="s">
        <v>30</v>
      </c>
    </row>
    <row r="26" spans="1:8">
      <c r="A26" s="4">
        <v>42055</v>
      </c>
      <c r="B26" s="4" t="s">
        <v>44</v>
      </c>
      <c r="C26" s="4" t="s">
        <v>20</v>
      </c>
      <c r="D26" s="5">
        <v>237086</v>
      </c>
      <c r="E26" s="5">
        <v>487</v>
      </c>
      <c r="F26" s="6">
        <v>487</v>
      </c>
      <c r="G26" s="4">
        <v>42055</v>
      </c>
      <c r="H26" s="5" t="s">
        <v>30</v>
      </c>
    </row>
    <row r="27" spans="1:8">
      <c r="A27" s="4">
        <v>42327</v>
      </c>
      <c r="B27" s="4" t="s">
        <v>13</v>
      </c>
      <c r="C27" s="4" t="s">
        <v>12</v>
      </c>
      <c r="D27" s="5">
        <v>2726</v>
      </c>
      <c r="E27" s="5">
        <v>488</v>
      </c>
    </row>
    <row r="28" spans="1:8">
      <c r="A28" s="4">
        <v>42306</v>
      </c>
      <c r="B28" s="4" t="s">
        <v>13</v>
      </c>
      <c r="C28" s="4" t="s">
        <v>12</v>
      </c>
      <c r="D28" s="5">
        <v>2491</v>
      </c>
      <c r="E28" s="5">
        <v>494</v>
      </c>
      <c r="F28" s="6">
        <v>494</v>
      </c>
    </row>
    <row r="29" spans="1:8">
      <c r="A29" s="4">
        <v>42098</v>
      </c>
      <c r="B29" s="4" t="s">
        <v>38</v>
      </c>
      <c r="C29" s="4" t="s">
        <v>20</v>
      </c>
      <c r="D29" s="5">
        <v>331</v>
      </c>
      <c r="E29" s="5">
        <v>500</v>
      </c>
      <c r="F29" s="6">
        <v>500</v>
      </c>
      <c r="G29" s="4">
        <v>42098</v>
      </c>
      <c r="H29" s="5" t="s">
        <v>30</v>
      </c>
    </row>
    <row r="30" spans="1:8">
      <c r="A30" s="4">
        <v>42304</v>
      </c>
      <c r="B30" s="4" t="s">
        <v>33</v>
      </c>
      <c r="C30" s="4" t="s">
        <v>20</v>
      </c>
      <c r="D30" s="5">
        <v>164</v>
      </c>
      <c r="E30" s="5">
        <v>500</v>
      </c>
      <c r="F30" s="6">
        <v>500</v>
      </c>
      <c r="G30" s="4">
        <v>42304</v>
      </c>
      <c r="H30" s="5" t="s">
        <v>30</v>
      </c>
    </row>
    <row r="31" spans="1:8">
      <c r="A31" s="4">
        <v>42147</v>
      </c>
      <c r="B31" s="4" t="s">
        <v>10</v>
      </c>
      <c r="C31" s="4" t="s">
        <v>58</v>
      </c>
      <c r="D31" s="5">
        <v>2156</v>
      </c>
      <c r="E31" s="5">
        <v>519</v>
      </c>
      <c r="F31" s="5">
        <v>519</v>
      </c>
      <c r="G31" s="4">
        <v>42164</v>
      </c>
      <c r="H31" s="5">
        <v>53984</v>
      </c>
    </row>
    <row r="32" spans="1:8">
      <c r="A32" s="4">
        <v>42084</v>
      </c>
      <c r="B32" s="4" t="s">
        <v>10</v>
      </c>
      <c r="C32" s="4" t="s">
        <v>6</v>
      </c>
      <c r="D32" s="5">
        <v>14941</v>
      </c>
      <c r="E32" s="5">
        <v>532</v>
      </c>
      <c r="F32" s="6">
        <v>532</v>
      </c>
      <c r="G32" s="4">
        <v>42164</v>
      </c>
      <c r="H32" s="5">
        <v>53984</v>
      </c>
    </row>
    <row r="33" spans="1:8">
      <c r="A33" s="4">
        <v>42123</v>
      </c>
      <c r="B33" s="4" t="s">
        <v>10</v>
      </c>
      <c r="C33" s="5" t="s">
        <v>8</v>
      </c>
      <c r="D33" s="5">
        <v>1198</v>
      </c>
      <c r="E33" s="5">
        <v>533</v>
      </c>
      <c r="F33" s="6">
        <v>533</v>
      </c>
      <c r="G33" s="4">
        <v>42164</v>
      </c>
      <c r="H33" s="5">
        <v>53984</v>
      </c>
    </row>
    <row r="34" spans="1:8">
      <c r="A34" s="4">
        <v>42105</v>
      </c>
      <c r="B34" s="4" t="s">
        <v>10</v>
      </c>
      <c r="C34" s="5" t="s">
        <v>8</v>
      </c>
      <c r="D34" s="5">
        <v>478</v>
      </c>
      <c r="E34" s="5">
        <v>546</v>
      </c>
      <c r="F34" s="6">
        <v>546</v>
      </c>
      <c r="G34" s="4">
        <v>42164</v>
      </c>
      <c r="H34" s="5">
        <v>53984</v>
      </c>
    </row>
    <row r="35" spans="1:8">
      <c r="A35" s="4">
        <v>42192</v>
      </c>
      <c r="B35" s="4" t="s">
        <v>10</v>
      </c>
      <c r="C35" s="4" t="s">
        <v>20</v>
      </c>
      <c r="D35" s="5">
        <v>4041</v>
      </c>
      <c r="E35" s="5">
        <v>564</v>
      </c>
      <c r="F35" s="6">
        <v>500</v>
      </c>
      <c r="G35" s="4">
        <v>42258</v>
      </c>
      <c r="H35" s="5">
        <v>727252</v>
      </c>
    </row>
    <row r="36" spans="1:8">
      <c r="A36" s="4">
        <v>42192</v>
      </c>
      <c r="B36" s="4" t="s">
        <v>10</v>
      </c>
      <c r="C36" s="5" t="s">
        <v>8</v>
      </c>
      <c r="D36" s="5">
        <v>4041</v>
      </c>
      <c r="E36" s="5">
        <v>565</v>
      </c>
    </row>
    <row r="37" spans="1:8">
      <c r="A37" s="4">
        <v>42238</v>
      </c>
      <c r="B37" s="4" t="s">
        <v>10</v>
      </c>
      <c r="C37" s="4" t="s">
        <v>58</v>
      </c>
      <c r="D37" s="5">
        <v>6287</v>
      </c>
      <c r="E37" s="5">
        <v>565</v>
      </c>
      <c r="F37" s="5">
        <v>565</v>
      </c>
      <c r="G37" s="4">
        <v>42264</v>
      </c>
      <c r="H37" s="5">
        <v>5390</v>
      </c>
    </row>
    <row r="38" spans="1:8">
      <c r="A38" s="4">
        <v>42409</v>
      </c>
      <c r="B38" s="4" t="s">
        <v>16</v>
      </c>
      <c r="C38" s="4" t="s">
        <v>20</v>
      </c>
      <c r="D38" s="5" t="s">
        <v>25</v>
      </c>
      <c r="E38" s="5">
        <v>582</v>
      </c>
      <c r="F38" s="5">
        <v>582</v>
      </c>
      <c r="G38" s="4">
        <v>42430</v>
      </c>
      <c r="H38" s="5">
        <v>72783</v>
      </c>
    </row>
    <row r="39" spans="1:8">
      <c r="A39" s="4">
        <v>42223</v>
      </c>
      <c r="B39" s="4" t="s">
        <v>26</v>
      </c>
      <c r="C39" s="4" t="s">
        <v>20</v>
      </c>
      <c r="D39" s="5">
        <v>1962</v>
      </c>
      <c r="E39" s="5">
        <v>586.70000000000005</v>
      </c>
      <c r="F39" s="5">
        <v>586.70000000000005</v>
      </c>
      <c r="G39" s="4">
        <v>42223</v>
      </c>
      <c r="H39" s="5">
        <v>53996</v>
      </c>
    </row>
    <row r="40" spans="1:8">
      <c r="A40" s="4">
        <v>42146</v>
      </c>
      <c r="B40" s="4" t="s">
        <v>13</v>
      </c>
      <c r="C40" s="4" t="s">
        <v>14</v>
      </c>
      <c r="D40" s="5">
        <v>546</v>
      </c>
      <c r="E40" s="5">
        <v>588</v>
      </c>
    </row>
    <row r="41" spans="1:8">
      <c r="A41" s="4">
        <v>42289</v>
      </c>
      <c r="B41" s="4" t="s">
        <v>10</v>
      </c>
      <c r="C41" s="5" t="s">
        <v>56</v>
      </c>
      <c r="D41" s="5">
        <v>8686</v>
      </c>
      <c r="E41" s="5">
        <v>588</v>
      </c>
      <c r="F41" s="6">
        <v>672</v>
      </c>
      <c r="G41" s="4">
        <v>42363</v>
      </c>
      <c r="H41" s="5">
        <v>78461</v>
      </c>
    </row>
    <row r="42" spans="1:8">
      <c r="A42" s="4">
        <v>42332</v>
      </c>
      <c r="B42" s="4" t="s">
        <v>10</v>
      </c>
      <c r="C42" s="4" t="s">
        <v>59</v>
      </c>
      <c r="D42" s="5">
        <v>10601</v>
      </c>
      <c r="E42" s="5">
        <v>592</v>
      </c>
      <c r="F42" s="5">
        <v>592</v>
      </c>
      <c r="G42" s="4">
        <v>42363</v>
      </c>
      <c r="H42" s="5">
        <v>78461</v>
      </c>
    </row>
    <row r="43" spans="1:8">
      <c r="A43" s="4">
        <v>42332</v>
      </c>
      <c r="B43" s="4" t="s">
        <v>10</v>
      </c>
      <c r="C43" s="4" t="s">
        <v>18</v>
      </c>
      <c r="D43" s="5">
        <v>10601</v>
      </c>
      <c r="E43" s="5">
        <v>592</v>
      </c>
      <c r="F43" s="6">
        <v>592</v>
      </c>
      <c r="G43" s="4">
        <v>42363</v>
      </c>
      <c r="H43" s="5">
        <v>78461</v>
      </c>
    </row>
    <row r="44" spans="1:8">
      <c r="A44" s="4">
        <v>42444</v>
      </c>
      <c r="B44" s="4" t="s">
        <v>13</v>
      </c>
      <c r="C44" s="5" t="s">
        <v>11</v>
      </c>
      <c r="D44" s="5">
        <v>4243</v>
      </c>
      <c r="E44" s="5">
        <v>600</v>
      </c>
    </row>
    <row r="45" spans="1:8">
      <c r="A45" s="4">
        <v>42451</v>
      </c>
      <c r="B45" s="4" t="s">
        <v>39</v>
      </c>
      <c r="C45" s="4" t="s">
        <v>20</v>
      </c>
      <c r="D45" s="5">
        <v>274</v>
      </c>
      <c r="E45" s="5">
        <v>600</v>
      </c>
      <c r="F45" s="6">
        <v>600</v>
      </c>
      <c r="G45" s="4">
        <v>42451</v>
      </c>
      <c r="H45" s="5" t="s">
        <v>30</v>
      </c>
    </row>
    <row r="46" spans="1:8">
      <c r="A46" s="4">
        <v>42199</v>
      </c>
      <c r="B46" s="4" t="s">
        <v>10</v>
      </c>
      <c r="C46" s="4" t="s">
        <v>20</v>
      </c>
      <c r="D46" s="5">
        <v>4407</v>
      </c>
      <c r="E46" s="5">
        <v>623</v>
      </c>
      <c r="F46" s="6">
        <v>623</v>
      </c>
      <c r="G46" s="4">
        <v>42251</v>
      </c>
      <c r="H46" s="5">
        <v>53960</v>
      </c>
    </row>
    <row r="47" spans="1:8">
      <c r="A47" s="4">
        <v>42199</v>
      </c>
      <c r="B47" s="4" t="s">
        <v>10</v>
      </c>
      <c r="C47" s="5" t="s">
        <v>8</v>
      </c>
      <c r="D47" s="5">
        <v>4407</v>
      </c>
      <c r="E47" s="5">
        <v>623</v>
      </c>
    </row>
    <row r="48" spans="1:8">
      <c r="A48" s="4">
        <v>42259</v>
      </c>
      <c r="B48" s="4" t="s">
        <v>10</v>
      </c>
      <c r="C48" s="5" t="s">
        <v>11</v>
      </c>
      <c r="D48" s="5">
        <v>7324</v>
      </c>
      <c r="E48" s="5">
        <v>626</v>
      </c>
      <c r="F48" s="6">
        <v>626</v>
      </c>
      <c r="G48" s="4">
        <v>42300</v>
      </c>
      <c r="H48" s="5">
        <v>72758</v>
      </c>
    </row>
    <row r="49" spans="1:8">
      <c r="A49" s="4">
        <v>42223</v>
      </c>
      <c r="B49" s="4" t="s">
        <v>13</v>
      </c>
      <c r="C49" s="5" t="s">
        <v>11</v>
      </c>
      <c r="D49" s="5">
        <v>1452</v>
      </c>
      <c r="E49" s="5">
        <v>630</v>
      </c>
    </row>
    <row r="50" spans="1:8">
      <c r="A50" s="4">
        <v>42161</v>
      </c>
      <c r="B50" s="4" t="s">
        <v>10</v>
      </c>
      <c r="C50" s="4" t="s">
        <v>20</v>
      </c>
      <c r="D50" s="5">
        <v>2765</v>
      </c>
      <c r="E50" s="5">
        <v>643</v>
      </c>
      <c r="F50" s="6">
        <v>643</v>
      </c>
      <c r="G50" s="4">
        <v>42258</v>
      </c>
      <c r="H50" s="5">
        <v>72762</v>
      </c>
    </row>
    <row r="51" spans="1:8">
      <c r="A51" s="4">
        <v>42161</v>
      </c>
      <c r="B51" s="4" t="s">
        <v>10</v>
      </c>
      <c r="C51" s="5" t="s">
        <v>8</v>
      </c>
      <c r="D51" s="5">
        <v>2768</v>
      </c>
      <c r="E51" s="5">
        <v>643</v>
      </c>
    </row>
    <row r="52" spans="1:8">
      <c r="A52" s="4">
        <v>42399</v>
      </c>
      <c r="B52" s="4" t="s">
        <v>50</v>
      </c>
      <c r="C52" s="4" t="s">
        <v>53</v>
      </c>
      <c r="D52" s="5">
        <v>13591</v>
      </c>
      <c r="E52" s="5">
        <v>646</v>
      </c>
      <c r="F52" s="6">
        <v>646</v>
      </c>
      <c r="G52" s="4">
        <v>42458</v>
      </c>
      <c r="H52" s="5">
        <v>78473</v>
      </c>
    </row>
    <row r="53" spans="1:8">
      <c r="A53" s="4">
        <v>42273</v>
      </c>
      <c r="B53" s="4" t="s">
        <v>10</v>
      </c>
      <c r="C53" s="5" t="s">
        <v>11</v>
      </c>
      <c r="D53" s="5">
        <v>7895</v>
      </c>
      <c r="E53" s="5">
        <v>651</v>
      </c>
      <c r="F53" s="6">
        <v>651</v>
      </c>
      <c r="G53" s="4">
        <v>42300</v>
      </c>
      <c r="H53" s="5">
        <v>72758</v>
      </c>
    </row>
    <row r="54" spans="1:8">
      <c r="A54" s="4">
        <v>42133</v>
      </c>
      <c r="B54" s="4" t="s">
        <v>10</v>
      </c>
      <c r="C54" s="4" t="s">
        <v>58</v>
      </c>
      <c r="D54" s="5">
        <v>1609</v>
      </c>
      <c r="E54" s="5">
        <v>664</v>
      </c>
      <c r="F54" s="5">
        <v>664</v>
      </c>
      <c r="G54" s="4">
        <v>42164</v>
      </c>
      <c r="H54" s="5">
        <v>53984</v>
      </c>
    </row>
    <row r="55" spans="1:8">
      <c r="A55" s="4">
        <v>42283</v>
      </c>
      <c r="B55" s="4" t="s">
        <v>10</v>
      </c>
      <c r="C55" s="5" t="s">
        <v>11</v>
      </c>
      <c r="D55" s="5">
        <v>8375</v>
      </c>
      <c r="E55" s="5">
        <v>666</v>
      </c>
      <c r="F55" s="6">
        <v>666</v>
      </c>
      <c r="G55" s="4">
        <v>42363</v>
      </c>
      <c r="H55" s="5">
        <v>72773</v>
      </c>
    </row>
    <row r="56" spans="1:8">
      <c r="A56" s="4">
        <v>42350</v>
      </c>
      <c r="B56" s="4" t="s">
        <v>10</v>
      </c>
      <c r="C56" s="4" t="s">
        <v>59</v>
      </c>
      <c r="D56" s="5">
        <v>11522</v>
      </c>
      <c r="E56" s="5">
        <v>668</v>
      </c>
      <c r="F56" s="6">
        <v>668</v>
      </c>
      <c r="G56" s="4">
        <v>42363</v>
      </c>
      <c r="H56" s="5">
        <v>78461</v>
      </c>
    </row>
    <row r="57" spans="1:8">
      <c r="A57" s="4">
        <v>42350</v>
      </c>
      <c r="B57" s="4" t="s">
        <v>10</v>
      </c>
      <c r="C57" s="4" t="s">
        <v>18</v>
      </c>
      <c r="D57" s="5">
        <v>11535</v>
      </c>
      <c r="E57" s="5">
        <v>668</v>
      </c>
      <c r="F57" s="6">
        <v>668</v>
      </c>
      <c r="G57" s="4">
        <v>42363</v>
      </c>
      <c r="H57" s="5">
        <v>78461</v>
      </c>
    </row>
    <row r="58" spans="1:8">
      <c r="A58" s="4">
        <v>42432</v>
      </c>
      <c r="B58" s="4" t="s">
        <v>13</v>
      </c>
      <c r="C58" s="5" t="s">
        <v>11</v>
      </c>
      <c r="D58" s="5">
        <v>4061</v>
      </c>
      <c r="E58" s="5">
        <v>670</v>
      </c>
    </row>
    <row r="59" spans="1:8">
      <c r="A59" s="4">
        <v>42357</v>
      </c>
      <c r="B59" s="4" t="s">
        <v>10</v>
      </c>
      <c r="C59" s="4" t="s">
        <v>20</v>
      </c>
      <c r="D59" s="5">
        <v>11831</v>
      </c>
      <c r="E59" s="5">
        <v>673</v>
      </c>
      <c r="F59" s="6">
        <v>673</v>
      </c>
      <c r="G59" s="4">
        <v>42363</v>
      </c>
      <c r="H59" s="5">
        <v>72775</v>
      </c>
    </row>
    <row r="60" spans="1:8">
      <c r="A60" s="4">
        <v>42357</v>
      </c>
      <c r="B60" s="4" t="s">
        <v>10</v>
      </c>
      <c r="C60" s="5" t="s">
        <v>11</v>
      </c>
      <c r="D60" s="5">
        <v>11832</v>
      </c>
      <c r="E60" s="5">
        <v>673</v>
      </c>
      <c r="F60" s="5">
        <v>673</v>
      </c>
      <c r="G60" s="4">
        <v>42363</v>
      </c>
      <c r="H60" s="5">
        <v>72775</v>
      </c>
    </row>
    <row r="61" spans="1:8">
      <c r="A61" s="4">
        <v>42175</v>
      </c>
      <c r="B61" s="4" t="s">
        <v>10</v>
      </c>
      <c r="C61" s="4" t="s">
        <v>58</v>
      </c>
      <c r="D61" s="5">
        <v>3342</v>
      </c>
      <c r="E61" s="5">
        <v>698</v>
      </c>
      <c r="F61" s="5">
        <v>698</v>
      </c>
      <c r="G61" s="4">
        <v>42198</v>
      </c>
      <c r="H61" s="5">
        <v>53988</v>
      </c>
    </row>
    <row r="62" spans="1:8">
      <c r="A62" s="4">
        <v>42175</v>
      </c>
      <c r="B62" s="4" t="s">
        <v>10</v>
      </c>
      <c r="C62" s="4" t="s">
        <v>18</v>
      </c>
      <c r="D62" s="5">
        <v>3342</v>
      </c>
      <c r="E62" s="5">
        <v>698</v>
      </c>
      <c r="F62" s="5">
        <v>698</v>
      </c>
      <c r="G62" s="4">
        <v>42198</v>
      </c>
      <c r="H62" s="5">
        <v>53988</v>
      </c>
    </row>
    <row r="63" spans="1:8">
      <c r="A63" s="4">
        <v>42360</v>
      </c>
      <c r="B63" s="4" t="s">
        <v>16</v>
      </c>
      <c r="C63" s="4" t="s">
        <v>18</v>
      </c>
      <c r="D63" s="5" t="s">
        <v>104</v>
      </c>
      <c r="E63" s="5">
        <v>720</v>
      </c>
      <c r="F63" s="5">
        <v>720</v>
      </c>
      <c r="G63" s="4">
        <v>42374</v>
      </c>
      <c r="H63" s="5">
        <v>78462</v>
      </c>
    </row>
    <row r="64" spans="1:8">
      <c r="A64" s="4">
        <v>42105</v>
      </c>
      <c r="B64" s="4" t="s">
        <v>10</v>
      </c>
      <c r="C64" s="5" t="s">
        <v>8</v>
      </c>
      <c r="D64" s="5">
        <v>485</v>
      </c>
      <c r="E64" s="5">
        <v>735</v>
      </c>
      <c r="F64" s="6">
        <v>735</v>
      </c>
      <c r="G64" s="4">
        <v>42164</v>
      </c>
      <c r="H64" s="5">
        <v>53984</v>
      </c>
    </row>
    <row r="65" spans="1:8">
      <c r="A65" s="4">
        <v>42387</v>
      </c>
      <c r="B65" s="4" t="s">
        <v>52</v>
      </c>
      <c r="C65" s="4" t="s">
        <v>18</v>
      </c>
      <c r="D65" s="5">
        <v>13074</v>
      </c>
      <c r="E65" s="5">
        <v>743</v>
      </c>
      <c r="F65" s="6">
        <v>743</v>
      </c>
      <c r="G65" s="4">
        <v>42458</v>
      </c>
      <c r="H65" s="5">
        <v>78473</v>
      </c>
    </row>
    <row r="66" spans="1:8">
      <c r="A66" s="4">
        <v>42387</v>
      </c>
      <c r="B66" s="4" t="s">
        <v>10</v>
      </c>
      <c r="C66" s="4" t="s">
        <v>18</v>
      </c>
      <c r="D66" s="5">
        <v>13074</v>
      </c>
      <c r="E66" s="5">
        <v>743</v>
      </c>
      <c r="F66" s="5">
        <v>743</v>
      </c>
    </row>
    <row r="67" spans="1:8">
      <c r="A67" s="4">
        <v>42238</v>
      </c>
      <c r="B67" s="4" t="s">
        <v>13</v>
      </c>
      <c r="C67" s="5" t="s">
        <v>11</v>
      </c>
      <c r="D67" s="5">
        <v>1649</v>
      </c>
      <c r="E67" s="5">
        <v>777</v>
      </c>
    </row>
    <row r="68" spans="1:8">
      <c r="A68" s="4">
        <v>42289</v>
      </c>
      <c r="B68" s="4" t="s">
        <v>10</v>
      </c>
      <c r="C68" s="4" t="s">
        <v>59</v>
      </c>
      <c r="D68" s="5">
        <v>8686</v>
      </c>
      <c r="E68" s="5">
        <v>788</v>
      </c>
      <c r="F68" s="6">
        <v>672</v>
      </c>
      <c r="G68" s="4">
        <v>42363</v>
      </c>
      <c r="H68" s="5">
        <v>7846</v>
      </c>
    </row>
    <row r="69" spans="1:8">
      <c r="A69" s="4">
        <v>42378</v>
      </c>
      <c r="B69" s="4" t="s">
        <v>13</v>
      </c>
      <c r="C69" s="4" t="s">
        <v>12</v>
      </c>
      <c r="D69" s="5">
        <v>3386</v>
      </c>
      <c r="E69" s="5">
        <v>788</v>
      </c>
    </row>
    <row r="70" spans="1:8">
      <c r="A70" s="4">
        <v>42441</v>
      </c>
      <c r="B70" s="4" t="s">
        <v>10</v>
      </c>
      <c r="C70" s="4" t="s">
        <v>20</v>
      </c>
      <c r="D70" s="5">
        <v>15487</v>
      </c>
      <c r="E70" s="5">
        <v>791</v>
      </c>
      <c r="F70" s="6">
        <v>700</v>
      </c>
      <c r="G70" s="4">
        <v>42458</v>
      </c>
      <c r="H70" s="5">
        <v>72793</v>
      </c>
    </row>
    <row r="71" spans="1:8">
      <c r="A71" s="4">
        <v>42441</v>
      </c>
      <c r="B71" s="4" t="s">
        <v>10</v>
      </c>
      <c r="C71" s="4" t="s">
        <v>18</v>
      </c>
      <c r="D71" s="5">
        <v>15487</v>
      </c>
      <c r="E71" s="5">
        <v>791</v>
      </c>
      <c r="F71" s="6">
        <v>700</v>
      </c>
      <c r="G71" s="4">
        <v>42458</v>
      </c>
      <c r="H71" s="5">
        <v>72793</v>
      </c>
    </row>
    <row r="72" spans="1:8">
      <c r="A72" s="4">
        <v>42441</v>
      </c>
      <c r="B72" s="4" t="s">
        <v>10</v>
      </c>
      <c r="C72" s="5" t="s">
        <v>11</v>
      </c>
      <c r="D72" s="5">
        <v>15487</v>
      </c>
      <c r="E72" s="5">
        <v>791</v>
      </c>
      <c r="F72" s="6">
        <v>700</v>
      </c>
      <c r="G72" s="4">
        <v>42458</v>
      </c>
      <c r="H72" s="5">
        <v>72793</v>
      </c>
    </row>
    <row r="73" spans="1:8">
      <c r="A73" s="4">
        <v>42402</v>
      </c>
      <c r="B73" s="4" t="s">
        <v>52</v>
      </c>
      <c r="C73" s="4" t="s">
        <v>18</v>
      </c>
      <c r="D73" s="5">
        <v>13652</v>
      </c>
      <c r="E73" s="5">
        <v>793</v>
      </c>
      <c r="F73" s="6">
        <v>750</v>
      </c>
      <c r="G73" s="4">
        <v>42458</v>
      </c>
      <c r="H73" s="5">
        <v>78473</v>
      </c>
    </row>
    <row r="74" spans="1:8">
      <c r="A74" s="4">
        <v>42133</v>
      </c>
      <c r="B74" s="4" t="s">
        <v>10</v>
      </c>
      <c r="C74" s="4" t="s">
        <v>58</v>
      </c>
      <c r="D74" s="5">
        <v>1608</v>
      </c>
      <c r="E74" s="5">
        <v>814</v>
      </c>
      <c r="F74" s="5">
        <v>814</v>
      </c>
      <c r="G74" s="4">
        <v>42164</v>
      </c>
      <c r="H74" s="5">
        <v>53984</v>
      </c>
    </row>
    <row r="75" spans="1:8">
      <c r="A75" s="4">
        <v>42334</v>
      </c>
      <c r="B75" s="4" t="s">
        <v>13</v>
      </c>
      <c r="C75" s="4" t="s">
        <v>58</v>
      </c>
      <c r="D75" s="5">
        <v>2817</v>
      </c>
      <c r="E75" s="5">
        <v>840</v>
      </c>
    </row>
    <row r="76" spans="1:8">
      <c r="A76" s="4">
        <v>42378</v>
      </c>
      <c r="B76" s="4" t="s">
        <v>52</v>
      </c>
      <c r="C76" s="4" t="s">
        <v>53</v>
      </c>
      <c r="D76" s="5">
        <v>12684</v>
      </c>
      <c r="E76" s="5">
        <v>843</v>
      </c>
      <c r="F76" s="6">
        <v>840</v>
      </c>
      <c r="G76" s="4">
        <v>42458</v>
      </c>
      <c r="H76" s="5">
        <v>78473</v>
      </c>
    </row>
    <row r="77" spans="1:8">
      <c r="A77" s="4">
        <v>42378</v>
      </c>
      <c r="B77" s="4" t="s">
        <v>10</v>
      </c>
      <c r="C77" s="4" t="s">
        <v>12</v>
      </c>
      <c r="D77" s="5">
        <v>12684</v>
      </c>
      <c r="E77" s="5">
        <v>843</v>
      </c>
      <c r="F77" s="5">
        <v>843</v>
      </c>
    </row>
    <row r="78" spans="1:8">
      <c r="A78" s="4">
        <v>42168</v>
      </c>
      <c r="B78" s="4" t="s">
        <v>10</v>
      </c>
      <c r="C78" s="4" t="s">
        <v>58</v>
      </c>
      <c r="D78" s="5">
        <v>3036</v>
      </c>
      <c r="E78" s="5">
        <v>879</v>
      </c>
      <c r="F78" s="5">
        <v>879</v>
      </c>
      <c r="G78" s="4">
        <v>42198</v>
      </c>
      <c r="H78" s="5">
        <v>53988</v>
      </c>
    </row>
    <row r="79" spans="1:8">
      <c r="A79" s="4">
        <v>42168</v>
      </c>
      <c r="B79" s="4" t="s">
        <v>10</v>
      </c>
      <c r="C79" s="4" t="s">
        <v>18</v>
      </c>
      <c r="D79" s="5">
        <v>3036</v>
      </c>
      <c r="E79" s="5">
        <v>880</v>
      </c>
      <c r="F79" s="5">
        <v>880</v>
      </c>
      <c r="G79" s="4">
        <v>42198</v>
      </c>
      <c r="H79" s="5">
        <v>53988</v>
      </c>
    </row>
    <row r="80" spans="1:8">
      <c r="A80" s="4">
        <v>42360</v>
      </c>
      <c r="B80" s="4" t="s">
        <v>16</v>
      </c>
      <c r="C80" s="4" t="s">
        <v>20</v>
      </c>
      <c r="D80" s="5" t="s">
        <v>105</v>
      </c>
      <c r="E80" s="5">
        <v>880</v>
      </c>
      <c r="F80" s="5">
        <v>880</v>
      </c>
      <c r="G80" s="4">
        <v>42374</v>
      </c>
      <c r="H80" s="5">
        <v>7273</v>
      </c>
    </row>
    <row r="81" spans="1:8">
      <c r="A81" s="4">
        <v>42454</v>
      </c>
      <c r="B81" s="4" t="s">
        <v>16</v>
      </c>
      <c r="C81" s="4" t="s">
        <v>20</v>
      </c>
      <c r="D81" s="5" t="s">
        <v>116</v>
      </c>
      <c r="E81" s="5">
        <v>880</v>
      </c>
      <c r="F81" s="5">
        <v>880</v>
      </c>
      <c r="G81" s="4">
        <v>42455</v>
      </c>
      <c r="H81" s="5">
        <v>72791</v>
      </c>
    </row>
    <row r="82" spans="1:8">
      <c r="A82" s="4">
        <v>42199</v>
      </c>
      <c r="B82" s="4" t="s">
        <v>10</v>
      </c>
      <c r="C82" s="4" t="s">
        <v>20</v>
      </c>
      <c r="D82" s="5">
        <v>4411</v>
      </c>
      <c r="E82" s="5">
        <v>895</v>
      </c>
      <c r="F82" s="6">
        <v>695</v>
      </c>
      <c r="G82" s="4">
        <v>42251</v>
      </c>
      <c r="H82" s="5">
        <v>63999</v>
      </c>
    </row>
    <row r="83" spans="1:8">
      <c r="A83" s="4">
        <v>42199</v>
      </c>
      <c r="B83" s="4" t="s">
        <v>10</v>
      </c>
      <c r="C83" s="4" t="s">
        <v>18</v>
      </c>
      <c r="D83" s="5">
        <v>4411</v>
      </c>
      <c r="E83" s="5">
        <v>895</v>
      </c>
      <c r="F83" s="6">
        <v>695</v>
      </c>
      <c r="G83" s="4">
        <v>42251</v>
      </c>
      <c r="H83" s="5">
        <v>63999</v>
      </c>
    </row>
    <row r="84" spans="1:8">
      <c r="A84" s="4">
        <v>42315</v>
      </c>
      <c r="B84" s="4" t="s">
        <v>10</v>
      </c>
      <c r="C84" s="5" t="s">
        <v>11</v>
      </c>
      <c r="D84" s="5">
        <v>10024</v>
      </c>
      <c r="E84" s="5">
        <v>914</v>
      </c>
      <c r="F84" s="6">
        <v>840</v>
      </c>
      <c r="G84" s="4">
        <v>42363</v>
      </c>
      <c r="H84" s="5">
        <v>33842</v>
      </c>
    </row>
    <row r="85" spans="1:8">
      <c r="A85" s="4">
        <v>42273</v>
      </c>
      <c r="B85" s="4" t="s">
        <v>10</v>
      </c>
      <c r="C85" s="4" t="s">
        <v>59</v>
      </c>
      <c r="D85" s="5">
        <v>7896</v>
      </c>
      <c r="E85" s="5">
        <v>915</v>
      </c>
      <c r="F85" s="5">
        <v>915</v>
      </c>
      <c r="G85" s="4">
        <v>42282</v>
      </c>
      <c r="H85" s="5">
        <v>78451</v>
      </c>
    </row>
    <row r="86" spans="1:8">
      <c r="A86" s="4">
        <v>42273</v>
      </c>
      <c r="B86" s="4" t="s">
        <v>10</v>
      </c>
      <c r="C86" s="4" t="s">
        <v>18</v>
      </c>
      <c r="D86" s="5">
        <v>7896</v>
      </c>
      <c r="E86" s="5">
        <v>915</v>
      </c>
      <c r="F86" s="6">
        <v>915</v>
      </c>
      <c r="G86" s="4">
        <v>42282</v>
      </c>
      <c r="H86" s="5">
        <v>78451</v>
      </c>
    </row>
    <row r="87" spans="1:8">
      <c r="A87" s="4">
        <v>42182</v>
      </c>
      <c r="B87" s="4" t="s">
        <v>10</v>
      </c>
      <c r="C87" s="4" t="s">
        <v>18</v>
      </c>
      <c r="D87" s="5">
        <v>3607</v>
      </c>
      <c r="E87" s="5">
        <v>928</v>
      </c>
      <c r="F87" s="5">
        <v>928</v>
      </c>
      <c r="G87" s="4">
        <v>42198</v>
      </c>
      <c r="H87" s="5">
        <v>53988</v>
      </c>
    </row>
    <row r="88" spans="1:8">
      <c r="A88" s="4">
        <v>42182</v>
      </c>
      <c r="B88" s="4" t="s">
        <v>10</v>
      </c>
      <c r="C88" s="4" t="s">
        <v>6</v>
      </c>
      <c r="D88" s="5">
        <v>3607</v>
      </c>
      <c r="E88" s="5">
        <v>928</v>
      </c>
      <c r="F88" s="5">
        <v>928</v>
      </c>
      <c r="G88" s="4">
        <v>42198</v>
      </c>
      <c r="H88" s="5">
        <v>53988</v>
      </c>
    </row>
    <row r="89" spans="1:8">
      <c r="A89" s="4">
        <v>42283</v>
      </c>
      <c r="B89" s="4" t="s">
        <v>10</v>
      </c>
      <c r="C89" s="4" t="s">
        <v>59</v>
      </c>
      <c r="D89" s="5">
        <v>8378</v>
      </c>
      <c r="E89" s="5">
        <v>928</v>
      </c>
      <c r="F89" s="6">
        <v>900</v>
      </c>
      <c r="G89" s="4">
        <v>42363</v>
      </c>
      <c r="H89" s="5">
        <v>7846</v>
      </c>
    </row>
    <row r="90" spans="1:8">
      <c r="A90" s="4">
        <v>42283</v>
      </c>
      <c r="B90" s="4" t="s">
        <v>10</v>
      </c>
      <c r="C90" s="5" t="s">
        <v>56</v>
      </c>
      <c r="D90" s="5">
        <v>8378</v>
      </c>
      <c r="E90" s="5">
        <v>928</v>
      </c>
      <c r="F90" s="6">
        <v>900</v>
      </c>
      <c r="G90" s="4">
        <v>42363</v>
      </c>
      <c r="H90" s="5">
        <v>78461</v>
      </c>
    </row>
    <row r="91" spans="1:8">
      <c r="A91" s="4">
        <v>42387</v>
      </c>
      <c r="B91" s="4" t="s">
        <v>51</v>
      </c>
      <c r="C91" s="4" t="s">
        <v>18</v>
      </c>
      <c r="D91" s="5">
        <v>13076</v>
      </c>
      <c r="E91" s="5">
        <v>941</v>
      </c>
      <c r="F91" s="6">
        <v>941</v>
      </c>
      <c r="G91" s="4">
        <v>42458</v>
      </c>
      <c r="H91" s="5">
        <v>78473</v>
      </c>
    </row>
    <row r="92" spans="1:8">
      <c r="A92" s="4">
        <v>42387</v>
      </c>
      <c r="B92" s="4" t="s">
        <v>10</v>
      </c>
      <c r="C92" s="4" t="s">
        <v>12</v>
      </c>
      <c r="D92" s="5">
        <v>13076</v>
      </c>
      <c r="E92" s="5">
        <v>941</v>
      </c>
      <c r="F92" s="5">
        <v>941</v>
      </c>
    </row>
    <row r="93" spans="1:8">
      <c r="A93" s="4">
        <v>42252</v>
      </c>
      <c r="B93" s="4" t="s">
        <v>16</v>
      </c>
      <c r="C93" s="4" t="s">
        <v>18</v>
      </c>
      <c r="D93" s="5" t="s">
        <v>87</v>
      </c>
      <c r="E93" s="5">
        <v>970</v>
      </c>
      <c r="F93" s="5">
        <v>970</v>
      </c>
      <c r="G93" s="4">
        <v>42283</v>
      </c>
      <c r="H93" s="5">
        <v>72754</v>
      </c>
    </row>
    <row r="94" spans="1:8">
      <c r="A94" s="4">
        <v>42245</v>
      </c>
      <c r="B94" s="4" t="s">
        <v>10</v>
      </c>
      <c r="C94" s="4" t="s">
        <v>58</v>
      </c>
      <c r="D94" s="5">
        <v>6622</v>
      </c>
      <c r="E94" s="5">
        <v>991</v>
      </c>
      <c r="F94" s="6">
        <v>900</v>
      </c>
      <c r="G94" s="4">
        <v>42264</v>
      </c>
      <c r="H94" s="5">
        <v>5390</v>
      </c>
    </row>
    <row r="95" spans="1:8">
      <c r="A95" s="4">
        <v>42431</v>
      </c>
      <c r="B95" s="4" t="s">
        <v>13</v>
      </c>
      <c r="C95" s="5" t="s">
        <v>11</v>
      </c>
      <c r="D95" s="5">
        <v>4044</v>
      </c>
      <c r="E95" s="5">
        <v>1000</v>
      </c>
    </row>
    <row r="96" spans="1:8">
      <c r="A96" s="4">
        <v>42332</v>
      </c>
      <c r="B96" s="4" t="s">
        <v>10</v>
      </c>
      <c r="C96" s="5" t="s">
        <v>11</v>
      </c>
      <c r="D96" s="5">
        <v>10600</v>
      </c>
      <c r="E96" s="5">
        <v>1008</v>
      </c>
      <c r="F96" s="6">
        <v>1008</v>
      </c>
      <c r="G96" s="4">
        <v>42363</v>
      </c>
      <c r="H96" s="5">
        <v>33842</v>
      </c>
    </row>
    <row r="97" spans="1:8">
      <c r="A97" s="4">
        <v>42245</v>
      </c>
      <c r="B97" s="4" t="s">
        <v>10</v>
      </c>
      <c r="C97" s="4" t="s">
        <v>58</v>
      </c>
      <c r="D97" s="5">
        <v>6621</v>
      </c>
      <c r="E97" s="5">
        <v>1016</v>
      </c>
      <c r="F97" s="6">
        <v>1016</v>
      </c>
      <c r="G97" s="4">
        <v>42264</v>
      </c>
      <c r="H97" s="5">
        <v>5390</v>
      </c>
    </row>
    <row r="98" spans="1:8">
      <c r="A98" s="4">
        <v>42154</v>
      </c>
      <c r="B98" s="4" t="s">
        <v>10</v>
      </c>
      <c r="C98" s="5" t="s">
        <v>20</v>
      </c>
      <c r="D98" s="5">
        <v>2443</v>
      </c>
      <c r="E98" s="5">
        <v>1019</v>
      </c>
      <c r="F98" s="5">
        <v>1019</v>
      </c>
      <c r="G98" s="4">
        <v>42164</v>
      </c>
      <c r="H98" s="5">
        <v>53893</v>
      </c>
    </row>
    <row r="99" spans="1:8">
      <c r="A99" s="4">
        <v>42125</v>
      </c>
      <c r="B99" s="4" t="s">
        <v>13</v>
      </c>
      <c r="C99" s="4" t="s">
        <v>14</v>
      </c>
      <c r="D99" s="5">
        <v>330</v>
      </c>
      <c r="E99" s="5">
        <v>1046</v>
      </c>
    </row>
    <row r="100" spans="1:8">
      <c r="A100" s="4">
        <v>42163</v>
      </c>
      <c r="B100" s="4" t="s">
        <v>13</v>
      </c>
      <c r="C100" s="4" t="s">
        <v>14</v>
      </c>
      <c r="D100" s="5">
        <v>723</v>
      </c>
      <c r="E100" s="5">
        <v>1050</v>
      </c>
    </row>
    <row r="101" spans="1:8">
      <c r="A101" s="4">
        <v>42338</v>
      </c>
      <c r="B101" s="4" t="s">
        <v>10</v>
      </c>
      <c r="C101" s="5" t="s">
        <v>11</v>
      </c>
      <c r="D101" s="5">
        <v>10875</v>
      </c>
      <c r="E101" s="5">
        <v>1050</v>
      </c>
      <c r="F101" s="6">
        <v>1000</v>
      </c>
      <c r="G101" s="4">
        <v>42363</v>
      </c>
      <c r="H101" s="5">
        <v>33842</v>
      </c>
    </row>
    <row r="102" spans="1:8">
      <c r="A102" s="4">
        <v>42420</v>
      </c>
      <c r="B102" s="4" t="s">
        <v>10</v>
      </c>
      <c r="C102" s="5" t="s">
        <v>11</v>
      </c>
      <c r="D102" s="5">
        <v>14549</v>
      </c>
      <c r="E102" s="5">
        <v>1050</v>
      </c>
      <c r="F102" s="6">
        <v>1050</v>
      </c>
      <c r="G102" s="4">
        <v>42445</v>
      </c>
      <c r="H102" s="5">
        <v>72788</v>
      </c>
    </row>
    <row r="103" spans="1:8">
      <c r="A103" s="4">
        <v>42243</v>
      </c>
      <c r="B103" s="4" t="s">
        <v>13</v>
      </c>
      <c r="C103" s="4" t="s">
        <v>14</v>
      </c>
      <c r="D103" s="5">
        <v>1720</v>
      </c>
      <c r="E103" s="5">
        <v>1061</v>
      </c>
    </row>
    <row r="104" spans="1:8">
      <c r="A104" s="4">
        <v>42100</v>
      </c>
      <c r="B104" s="4" t="s">
        <v>10</v>
      </c>
      <c r="C104" s="5" t="s">
        <v>8</v>
      </c>
      <c r="D104" s="5">
        <v>220</v>
      </c>
      <c r="E104" s="5">
        <v>1066</v>
      </c>
      <c r="F104" s="6">
        <v>1066</v>
      </c>
      <c r="G104" s="4">
        <v>42164</v>
      </c>
      <c r="H104" s="5">
        <v>53893</v>
      </c>
    </row>
    <row r="105" spans="1:8">
      <c r="A105" s="4">
        <v>42350</v>
      </c>
      <c r="B105" s="4" t="s">
        <v>10</v>
      </c>
      <c r="C105" s="4" t="s">
        <v>12</v>
      </c>
      <c r="D105" s="5">
        <v>11535</v>
      </c>
      <c r="E105" s="5">
        <v>1067</v>
      </c>
    </row>
    <row r="106" spans="1:8">
      <c r="A106" s="4">
        <v>42392</v>
      </c>
      <c r="B106" s="4" t="s">
        <v>10</v>
      </c>
      <c r="C106" s="4" t="s">
        <v>18</v>
      </c>
      <c r="D106" s="5">
        <v>13334</v>
      </c>
      <c r="E106" s="5">
        <v>1073</v>
      </c>
      <c r="F106" s="6">
        <v>1073</v>
      </c>
      <c r="G106" s="4">
        <v>42458</v>
      </c>
      <c r="H106" s="5">
        <v>78473</v>
      </c>
    </row>
    <row r="107" spans="1:8">
      <c r="A107" s="4">
        <v>42454</v>
      </c>
      <c r="B107" s="4" t="s">
        <v>33</v>
      </c>
      <c r="C107" s="4" t="s">
        <v>20</v>
      </c>
      <c r="D107" s="5">
        <v>744</v>
      </c>
      <c r="E107" s="5">
        <v>1100</v>
      </c>
      <c r="F107" s="5">
        <v>1100</v>
      </c>
      <c r="G107" s="4">
        <v>42454</v>
      </c>
      <c r="H107" s="5" t="s">
        <v>30</v>
      </c>
    </row>
    <row r="108" spans="1:8">
      <c r="A108" s="4">
        <v>42100</v>
      </c>
      <c r="B108" s="4" t="s">
        <v>10</v>
      </c>
      <c r="C108" s="5" t="s">
        <v>8</v>
      </c>
      <c r="D108" s="5">
        <v>221</v>
      </c>
      <c r="E108" s="5">
        <v>1106</v>
      </c>
      <c r="F108" s="6">
        <v>1106</v>
      </c>
      <c r="G108" s="4">
        <v>42164</v>
      </c>
      <c r="H108" s="5">
        <v>53984</v>
      </c>
    </row>
    <row r="109" spans="1:8">
      <c r="A109" s="4">
        <v>42238</v>
      </c>
      <c r="B109" s="4" t="s">
        <v>10</v>
      </c>
      <c r="C109" s="4" t="s">
        <v>58</v>
      </c>
      <c r="D109" s="5">
        <v>6288</v>
      </c>
      <c r="E109" s="5">
        <v>1119</v>
      </c>
      <c r="F109" s="6">
        <v>880</v>
      </c>
      <c r="G109" s="4">
        <v>42264</v>
      </c>
      <c r="H109" s="5">
        <v>5390</v>
      </c>
    </row>
    <row r="110" spans="1:8">
      <c r="A110" s="4">
        <v>42154</v>
      </c>
      <c r="B110" s="4" t="s">
        <v>10</v>
      </c>
      <c r="C110" s="4" t="s">
        <v>58</v>
      </c>
      <c r="D110" s="5">
        <v>2445</v>
      </c>
      <c r="E110" s="5">
        <v>1139</v>
      </c>
      <c r="F110" s="5">
        <v>1139</v>
      </c>
      <c r="G110" s="4">
        <v>42164</v>
      </c>
      <c r="H110" s="5">
        <v>53984</v>
      </c>
    </row>
    <row r="111" spans="1:8">
      <c r="A111" s="4">
        <v>42294</v>
      </c>
      <c r="B111" s="4" t="s">
        <v>10</v>
      </c>
      <c r="C111" s="4" t="s">
        <v>59</v>
      </c>
      <c r="D111" s="5">
        <v>8969</v>
      </c>
      <c r="E111" s="5">
        <v>1147</v>
      </c>
      <c r="F111" s="6">
        <v>1100</v>
      </c>
      <c r="G111" s="4">
        <v>42363</v>
      </c>
      <c r="H111" s="5">
        <v>7846</v>
      </c>
    </row>
    <row r="112" spans="1:8">
      <c r="A112" s="4">
        <v>42294</v>
      </c>
      <c r="B112" s="4" t="s">
        <v>10</v>
      </c>
      <c r="C112" s="5" t="s">
        <v>56</v>
      </c>
      <c r="D112" s="5">
        <v>8969</v>
      </c>
      <c r="E112" s="5">
        <v>1147</v>
      </c>
      <c r="F112" s="6">
        <v>1100</v>
      </c>
      <c r="G112" s="4">
        <v>42363</v>
      </c>
      <c r="H112" s="5">
        <v>78461</v>
      </c>
    </row>
    <row r="113" spans="1:8">
      <c r="A113" s="4">
        <v>42304</v>
      </c>
      <c r="B113" s="4" t="s">
        <v>45</v>
      </c>
      <c r="C113" s="4" t="s">
        <v>20</v>
      </c>
      <c r="D113" s="5">
        <v>24044</v>
      </c>
      <c r="E113" s="5">
        <v>1152</v>
      </c>
      <c r="F113" s="6">
        <v>1152</v>
      </c>
      <c r="G113" s="4">
        <v>42304</v>
      </c>
      <c r="H113" s="5" t="s">
        <v>30</v>
      </c>
    </row>
    <row r="114" spans="1:8">
      <c r="A114" s="4">
        <v>42338</v>
      </c>
      <c r="B114" s="4" t="s">
        <v>10</v>
      </c>
      <c r="C114" s="4" t="s">
        <v>59</v>
      </c>
      <c r="D114" s="5">
        <v>10864</v>
      </c>
      <c r="E114" s="5">
        <v>1164</v>
      </c>
      <c r="F114" s="5">
        <v>592</v>
      </c>
      <c r="G114" s="4">
        <v>42363</v>
      </c>
      <c r="H114" s="5">
        <v>78461</v>
      </c>
    </row>
    <row r="115" spans="1:8">
      <c r="A115" s="4">
        <v>42338</v>
      </c>
      <c r="B115" s="4" t="s">
        <v>10</v>
      </c>
      <c r="C115" s="4" t="s">
        <v>18</v>
      </c>
      <c r="D115" s="5">
        <v>10864</v>
      </c>
      <c r="E115" s="5">
        <v>1164</v>
      </c>
      <c r="F115" s="6">
        <v>1164</v>
      </c>
      <c r="G115" s="4">
        <v>42363</v>
      </c>
      <c r="H115" s="5">
        <v>78461</v>
      </c>
    </row>
    <row r="116" spans="1:8">
      <c r="A116" s="4">
        <v>42408</v>
      </c>
      <c r="B116" s="4" t="s">
        <v>10</v>
      </c>
      <c r="C116" s="5" t="s">
        <v>11</v>
      </c>
      <c r="D116" s="5">
        <v>13958</v>
      </c>
      <c r="E116" s="5">
        <v>1167</v>
      </c>
      <c r="F116" s="6">
        <v>1167</v>
      </c>
      <c r="G116" s="4">
        <v>42445</v>
      </c>
      <c r="H116" s="5">
        <v>72788</v>
      </c>
    </row>
    <row r="117" spans="1:8">
      <c r="A117" s="4">
        <v>42408</v>
      </c>
      <c r="B117" s="4" t="s">
        <v>51</v>
      </c>
      <c r="C117" s="4" t="s">
        <v>20</v>
      </c>
      <c r="D117" s="5">
        <v>13958</v>
      </c>
      <c r="E117" s="5">
        <v>1167</v>
      </c>
    </row>
    <row r="118" spans="1:8">
      <c r="A118" s="4">
        <v>42203</v>
      </c>
      <c r="B118" s="4" t="s">
        <v>10</v>
      </c>
      <c r="C118" s="4" t="s">
        <v>20</v>
      </c>
      <c r="D118" s="5">
        <v>4637</v>
      </c>
      <c r="E118" s="5">
        <v>1171</v>
      </c>
      <c r="F118" s="6">
        <v>1120</v>
      </c>
      <c r="G118" s="4">
        <v>42251</v>
      </c>
      <c r="H118" s="5">
        <v>63999</v>
      </c>
    </row>
    <row r="119" spans="1:8">
      <c r="A119" s="4">
        <v>42203</v>
      </c>
      <c r="B119" s="4" t="s">
        <v>10</v>
      </c>
      <c r="C119" s="4" t="s">
        <v>18</v>
      </c>
      <c r="D119" s="5">
        <v>4637</v>
      </c>
      <c r="E119" s="5">
        <v>1171</v>
      </c>
      <c r="F119" s="6">
        <v>1120</v>
      </c>
      <c r="G119" s="4">
        <v>42251</v>
      </c>
      <c r="H119" s="5">
        <v>63999</v>
      </c>
    </row>
    <row r="120" spans="1:8">
      <c r="A120" s="4">
        <v>42346</v>
      </c>
      <c r="B120" s="4" t="s">
        <v>43</v>
      </c>
      <c r="C120" s="4" t="s">
        <v>20</v>
      </c>
      <c r="D120" s="5" t="s">
        <v>46</v>
      </c>
      <c r="E120" s="5">
        <v>1212</v>
      </c>
      <c r="F120" s="6">
        <v>1212</v>
      </c>
      <c r="G120" s="4">
        <v>42346</v>
      </c>
      <c r="H120" s="5" t="s">
        <v>30</v>
      </c>
    </row>
    <row r="121" spans="1:8">
      <c r="A121" s="4">
        <v>42140</v>
      </c>
      <c r="B121" s="4" t="s">
        <v>10</v>
      </c>
      <c r="C121" s="5" t="s">
        <v>20</v>
      </c>
      <c r="D121" s="5">
        <v>1896</v>
      </c>
      <c r="E121" s="5">
        <v>1214</v>
      </c>
      <c r="F121" s="5">
        <v>1214</v>
      </c>
      <c r="G121" s="4">
        <v>42164</v>
      </c>
      <c r="H121" s="5">
        <v>53893</v>
      </c>
    </row>
    <row r="122" spans="1:8">
      <c r="A122" s="4">
        <v>42352</v>
      </c>
      <c r="B122" s="4" t="s">
        <v>16</v>
      </c>
      <c r="C122" s="4" t="s">
        <v>20</v>
      </c>
      <c r="D122" s="5" t="s">
        <v>107</v>
      </c>
      <c r="E122" s="5">
        <v>1227</v>
      </c>
      <c r="F122" s="5">
        <v>1227</v>
      </c>
      <c r="G122" s="4">
        <v>42374</v>
      </c>
      <c r="H122" s="5">
        <v>7273</v>
      </c>
    </row>
    <row r="123" spans="1:8">
      <c r="A123" s="4">
        <v>42294</v>
      </c>
      <c r="B123" s="4" t="s">
        <v>10</v>
      </c>
      <c r="C123" s="4" t="s">
        <v>59</v>
      </c>
      <c r="D123" s="5">
        <v>8971</v>
      </c>
      <c r="E123" s="5">
        <v>1228</v>
      </c>
      <c r="F123" s="6">
        <v>1200</v>
      </c>
      <c r="G123" s="4">
        <v>42363</v>
      </c>
      <c r="H123" s="5">
        <v>7846</v>
      </c>
    </row>
    <row r="124" spans="1:8">
      <c r="A124" s="4">
        <v>42294</v>
      </c>
      <c r="B124" s="4" t="s">
        <v>10</v>
      </c>
      <c r="C124" s="5" t="s">
        <v>56</v>
      </c>
      <c r="D124" s="5">
        <v>8971</v>
      </c>
      <c r="E124" s="5">
        <v>1228</v>
      </c>
      <c r="F124" s="6">
        <v>1200</v>
      </c>
      <c r="G124" s="4">
        <v>42363</v>
      </c>
      <c r="H124" s="5">
        <v>78461</v>
      </c>
    </row>
    <row r="125" spans="1:8">
      <c r="A125" s="4">
        <v>42441</v>
      </c>
      <c r="B125" s="4" t="s">
        <v>10</v>
      </c>
      <c r="C125" s="4" t="s">
        <v>18</v>
      </c>
      <c r="D125" s="5">
        <v>15486</v>
      </c>
      <c r="E125" s="5">
        <v>1231</v>
      </c>
      <c r="F125" s="6">
        <v>944</v>
      </c>
      <c r="G125" s="4">
        <v>42458</v>
      </c>
      <c r="H125" s="5">
        <v>78473</v>
      </c>
    </row>
    <row r="126" spans="1:8">
      <c r="A126" s="4">
        <v>42441</v>
      </c>
      <c r="B126" s="4" t="s">
        <v>10</v>
      </c>
      <c r="C126" s="4" t="s">
        <v>12</v>
      </c>
      <c r="D126" s="5">
        <v>15486</v>
      </c>
      <c r="E126" s="5">
        <v>1231</v>
      </c>
    </row>
    <row r="127" spans="1:8">
      <c r="A127" s="4">
        <v>42378</v>
      </c>
      <c r="B127" s="4" t="s">
        <v>51</v>
      </c>
      <c r="C127" s="4" t="s">
        <v>53</v>
      </c>
      <c r="D127" s="5">
        <v>12706</v>
      </c>
      <c r="E127" s="5">
        <v>1241</v>
      </c>
      <c r="F127" s="6">
        <v>1241</v>
      </c>
      <c r="G127" s="4">
        <v>42458</v>
      </c>
      <c r="H127" s="5">
        <v>78473</v>
      </c>
    </row>
    <row r="128" spans="1:8">
      <c r="A128" s="4">
        <v>42378</v>
      </c>
      <c r="B128" s="4" t="s">
        <v>10</v>
      </c>
      <c r="C128" s="4" t="s">
        <v>12</v>
      </c>
      <c r="D128" s="5">
        <v>12706</v>
      </c>
      <c r="E128" s="5">
        <v>1241</v>
      </c>
      <c r="F128" s="5">
        <v>1241</v>
      </c>
    </row>
    <row r="129" spans="1:8">
      <c r="A129" s="4">
        <v>42216</v>
      </c>
      <c r="B129" s="4" t="s">
        <v>13</v>
      </c>
      <c r="C129" s="4" t="s">
        <v>14</v>
      </c>
      <c r="D129" s="5">
        <v>1371</v>
      </c>
      <c r="E129" s="5">
        <v>1255</v>
      </c>
    </row>
    <row r="130" spans="1:8">
      <c r="A130" s="4">
        <v>42408</v>
      </c>
      <c r="B130" s="4" t="s">
        <v>10</v>
      </c>
      <c r="C130" s="5" t="s">
        <v>11</v>
      </c>
      <c r="D130" s="5">
        <v>13951</v>
      </c>
      <c r="E130" s="5">
        <v>1260</v>
      </c>
      <c r="F130" s="6">
        <v>1260</v>
      </c>
      <c r="G130" s="4">
        <v>42445</v>
      </c>
      <c r="H130" s="5">
        <v>77788</v>
      </c>
    </row>
    <row r="131" spans="1:8">
      <c r="A131" s="4">
        <v>42408</v>
      </c>
      <c r="B131" s="4" t="s">
        <v>10</v>
      </c>
      <c r="C131" s="4" t="s">
        <v>20</v>
      </c>
      <c r="D131" s="5">
        <v>13951</v>
      </c>
      <c r="E131" s="5">
        <v>1260</v>
      </c>
    </row>
    <row r="132" spans="1:8">
      <c r="A132" s="4">
        <v>42294</v>
      </c>
      <c r="B132" s="4" t="s">
        <v>10</v>
      </c>
      <c r="C132" s="5" t="s">
        <v>11</v>
      </c>
      <c r="D132" s="5">
        <v>8973</v>
      </c>
      <c r="E132" s="5">
        <v>1285</v>
      </c>
      <c r="F132" s="6">
        <v>1285</v>
      </c>
      <c r="G132" s="4">
        <v>42363</v>
      </c>
      <c r="H132" s="5">
        <v>72773</v>
      </c>
    </row>
    <row r="133" spans="1:8">
      <c r="A133" s="4">
        <v>42123</v>
      </c>
      <c r="B133" s="4" t="s">
        <v>10</v>
      </c>
      <c r="C133" s="5" t="s">
        <v>8</v>
      </c>
      <c r="D133" s="5">
        <v>1199</v>
      </c>
      <c r="E133" s="5">
        <v>1303</v>
      </c>
      <c r="F133" s="6">
        <v>1303</v>
      </c>
      <c r="G133" s="4">
        <v>42164</v>
      </c>
      <c r="H133" s="5">
        <v>53984</v>
      </c>
    </row>
    <row r="134" spans="1:8">
      <c r="A134" s="4">
        <v>42436</v>
      </c>
      <c r="B134" s="4" t="s">
        <v>10</v>
      </c>
      <c r="C134" s="4" t="s">
        <v>18</v>
      </c>
      <c r="D134" s="5">
        <v>15218</v>
      </c>
      <c r="E134" s="5">
        <v>1315</v>
      </c>
      <c r="F134" s="6">
        <v>1000</v>
      </c>
      <c r="G134" s="4">
        <v>42459</v>
      </c>
      <c r="H134" s="5">
        <v>78473</v>
      </c>
    </row>
    <row r="135" spans="1:8">
      <c r="A135" s="4">
        <v>42210</v>
      </c>
      <c r="B135" s="4" t="s">
        <v>10</v>
      </c>
      <c r="C135" s="4" t="s">
        <v>20</v>
      </c>
      <c r="D135" s="5">
        <v>4990</v>
      </c>
      <c r="E135" s="5">
        <v>1327</v>
      </c>
      <c r="F135" s="6">
        <v>1290</v>
      </c>
      <c r="G135" s="4">
        <v>42251</v>
      </c>
      <c r="H135" s="5">
        <v>63999</v>
      </c>
    </row>
    <row r="136" spans="1:8">
      <c r="A136" s="4">
        <v>42283</v>
      </c>
      <c r="B136" s="4" t="s">
        <v>10</v>
      </c>
      <c r="C136" s="5" t="s">
        <v>11</v>
      </c>
      <c r="D136" s="5">
        <v>8376</v>
      </c>
      <c r="E136" s="5">
        <v>1335</v>
      </c>
      <c r="F136" s="6">
        <v>1300</v>
      </c>
      <c r="G136" s="4">
        <v>42363</v>
      </c>
      <c r="H136" s="5">
        <v>72773</v>
      </c>
    </row>
    <row r="137" spans="1:8">
      <c r="A137" s="4">
        <v>42378</v>
      </c>
      <c r="B137" s="4" t="s">
        <v>51</v>
      </c>
      <c r="C137" s="4" t="s">
        <v>53</v>
      </c>
      <c r="D137" s="5">
        <v>12685</v>
      </c>
      <c r="E137" s="5">
        <v>1352</v>
      </c>
    </row>
    <row r="138" spans="1:8">
      <c r="A138" s="4">
        <v>42378</v>
      </c>
      <c r="B138" s="4" t="s">
        <v>10</v>
      </c>
      <c r="C138" s="4" t="s">
        <v>12</v>
      </c>
      <c r="D138" s="5">
        <v>12685</v>
      </c>
      <c r="E138" s="5">
        <v>1352</v>
      </c>
      <c r="F138" s="5">
        <v>1352</v>
      </c>
    </row>
    <row r="139" spans="1:8">
      <c r="A139" s="4">
        <v>42063</v>
      </c>
      <c r="B139" s="4" t="s">
        <v>10</v>
      </c>
      <c r="C139" s="5" t="s">
        <v>8</v>
      </c>
      <c r="D139" s="5">
        <v>14044</v>
      </c>
      <c r="E139" s="5">
        <v>1362</v>
      </c>
      <c r="F139" s="6">
        <v>1362</v>
      </c>
      <c r="H139" s="5">
        <v>7792</v>
      </c>
    </row>
    <row r="140" spans="1:8">
      <c r="A140" s="4">
        <v>42175</v>
      </c>
      <c r="B140" s="4" t="s">
        <v>10</v>
      </c>
      <c r="C140" s="4" t="s">
        <v>20</v>
      </c>
      <c r="D140" s="5">
        <v>3341</v>
      </c>
      <c r="E140" s="5">
        <v>1364</v>
      </c>
      <c r="F140" s="6">
        <v>110</v>
      </c>
      <c r="G140" s="4">
        <v>42258</v>
      </c>
      <c r="H140" s="5">
        <v>72762</v>
      </c>
    </row>
    <row r="141" spans="1:8">
      <c r="A141" s="4">
        <v>42175</v>
      </c>
      <c r="B141" s="4" t="s">
        <v>10</v>
      </c>
      <c r="C141" s="4" t="s">
        <v>20</v>
      </c>
      <c r="D141" s="5">
        <v>3341</v>
      </c>
      <c r="E141" s="5">
        <v>1364</v>
      </c>
      <c r="F141" s="6">
        <v>110</v>
      </c>
      <c r="G141" s="4">
        <v>42258</v>
      </c>
      <c r="H141" s="5">
        <v>727252</v>
      </c>
    </row>
    <row r="142" spans="1:8">
      <c r="A142" s="4">
        <v>42175</v>
      </c>
      <c r="B142" s="4" t="s">
        <v>10</v>
      </c>
      <c r="C142" s="5" t="s">
        <v>8</v>
      </c>
      <c r="D142" s="5">
        <v>3341</v>
      </c>
      <c r="E142" s="5">
        <v>1364</v>
      </c>
    </row>
    <row r="143" spans="1:8">
      <c r="A143" s="4">
        <v>42385</v>
      </c>
      <c r="B143" s="4" t="s">
        <v>13</v>
      </c>
      <c r="C143" s="4" t="s">
        <v>12</v>
      </c>
      <c r="D143" s="5">
        <v>3470</v>
      </c>
      <c r="E143" s="5">
        <v>1368.5</v>
      </c>
      <c r="F143" s="6">
        <v>1315</v>
      </c>
    </row>
    <row r="144" spans="1:8">
      <c r="A144" s="4">
        <v>42161</v>
      </c>
      <c r="B144" s="4" t="s">
        <v>10</v>
      </c>
      <c r="C144" s="4" t="s">
        <v>58</v>
      </c>
      <c r="D144" s="5">
        <v>2754</v>
      </c>
      <c r="E144" s="5">
        <v>1370</v>
      </c>
      <c r="F144" s="6">
        <v>1370</v>
      </c>
      <c r="G144" s="4">
        <v>42198</v>
      </c>
      <c r="H144" s="5">
        <v>53988</v>
      </c>
    </row>
    <row r="145" spans="1:8">
      <c r="A145" s="4">
        <v>42161</v>
      </c>
      <c r="B145" s="4" t="s">
        <v>10</v>
      </c>
      <c r="C145" s="4" t="s">
        <v>18</v>
      </c>
      <c r="D145" s="5">
        <v>2754</v>
      </c>
      <c r="E145" s="5">
        <v>1370</v>
      </c>
      <c r="F145" s="5">
        <v>1370</v>
      </c>
      <c r="G145" s="4">
        <v>42198</v>
      </c>
      <c r="H145" s="5">
        <v>53988</v>
      </c>
    </row>
    <row r="146" spans="1:8">
      <c r="A146" s="4">
        <v>42168</v>
      </c>
      <c r="B146" s="4" t="s">
        <v>10</v>
      </c>
      <c r="C146" s="4" t="s">
        <v>20</v>
      </c>
      <c r="D146" s="5">
        <v>3035</v>
      </c>
      <c r="E146" s="5">
        <v>1372</v>
      </c>
      <c r="F146" s="6">
        <v>1372</v>
      </c>
      <c r="G146" s="4">
        <v>42258</v>
      </c>
      <c r="H146" s="5">
        <v>72762</v>
      </c>
    </row>
    <row r="147" spans="1:8">
      <c r="A147" s="4">
        <v>42168</v>
      </c>
      <c r="B147" s="4" t="s">
        <v>10</v>
      </c>
      <c r="C147" s="4" t="s">
        <v>20</v>
      </c>
      <c r="D147" s="5">
        <v>3035</v>
      </c>
      <c r="E147" s="5">
        <v>1372</v>
      </c>
      <c r="F147" s="6">
        <v>1372</v>
      </c>
      <c r="G147" s="4">
        <v>42258</v>
      </c>
      <c r="H147" s="5">
        <v>727252</v>
      </c>
    </row>
    <row r="148" spans="1:8">
      <c r="A148" s="4">
        <v>42168</v>
      </c>
      <c r="B148" s="4" t="s">
        <v>10</v>
      </c>
      <c r="C148" s="5" t="s">
        <v>8</v>
      </c>
      <c r="D148" s="5">
        <v>3035</v>
      </c>
      <c r="E148" s="5">
        <v>1372</v>
      </c>
    </row>
    <row r="149" spans="1:8">
      <c r="A149" s="4">
        <v>42392</v>
      </c>
      <c r="B149" s="4" t="s">
        <v>51</v>
      </c>
      <c r="C149" s="4" t="s">
        <v>18</v>
      </c>
      <c r="D149" s="5">
        <v>13335</v>
      </c>
      <c r="E149" s="5">
        <v>1393</v>
      </c>
      <c r="F149" s="6">
        <v>1350</v>
      </c>
      <c r="G149" s="4">
        <v>42458</v>
      </c>
      <c r="H149" s="5">
        <v>78473</v>
      </c>
    </row>
    <row r="150" spans="1:8">
      <c r="A150" s="4">
        <v>42392</v>
      </c>
      <c r="B150" s="4" t="s">
        <v>10</v>
      </c>
      <c r="C150" s="4" t="s">
        <v>12</v>
      </c>
      <c r="D150" s="5">
        <v>13335</v>
      </c>
      <c r="E150" s="5">
        <v>1393</v>
      </c>
    </row>
    <row r="151" spans="1:8">
      <c r="A151" s="4">
        <v>42230</v>
      </c>
      <c r="B151" s="4" t="s">
        <v>10</v>
      </c>
      <c r="C151" s="4" t="s">
        <v>58</v>
      </c>
      <c r="D151" s="5">
        <v>5953</v>
      </c>
      <c r="E151" s="5">
        <v>1399</v>
      </c>
      <c r="F151" s="6">
        <v>1000</v>
      </c>
      <c r="G151" s="4">
        <v>42264</v>
      </c>
      <c r="H151" s="5">
        <v>5390</v>
      </c>
    </row>
    <row r="152" spans="1:8">
      <c r="A152" s="4">
        <v>42420</v>
      </c>
      <c r="B152" s="4" t="s">
        <v>51</v>
      </c>
      <c r="C152" s="4" t="s">
        <v>18</v>
      </c>
      <c r="D152" s="5">
        <v>14543</v>
      </c>
      <c r="E152" s="5">
        <v>1399</v>
      </c>
      <c r="F152" s="6">
        <v>1350</v>
      </c>
      <c r="G152" s="4">
        <v>42458</v>
      </c>
      <c r="H152" s="5">
        <v>78473</v>
      </c>
    </row>
    <row r="153" spans="1:8">
      <c r="A153" s="4">
        <v>42430</v>
      </c>
      <c r="B153" s="4" t="s">
        <v>10</v>
      </c>
      <c r="C153" s="4" t="s">
        <v>18</v>
      </c>
      <c r="D153" s="5">
        <v>14949</v>
      </c>
      <c r="E153" s="5">
        <v>1404</v>
      </c>
      <c r="F153" s="6">
        <v>1350</v>
      </c>
      <c r="G153" s="4">
        <v>42458</v>
      </c>
      <c r="H153" s="5">
        <v>72793</v>
      </c>
    </row>
    <row r="154" spans="1:8">
      <c r="A154" s="4">
        <v>42430</v>
      </c>
      <c r="B154" s="4" t="s">
        <v>10</v>
      </c>
      <c r="C154" s="4" t="s">
        <v>18</v>
      </c>
      <c r="D154" s="5">
        <v>14949</v>
      </c>
      <c r="E154" s="5">
        <v>1404</v>
      </c>
      <c r="F154" s="6">
        <v>1350</v>
      </c>
      <c r="G154" s="4">
        <v>42458</v>
      </c>
      <c r="H154" s="5">
        <v>78473</v>
      </c>
    </row>
    <row r="155" spans="1:8">
      <c r="A155" s="4">
        <v>42430</v>
      </c>
      <c r="B155" s="4" t="s">
        <v>10</v>
      </c>
      <c r="C155" s="4" t="s">
        <v>12</v>
      </c>
      <c r="D155" s="5">
        <v>14949</v>
      </c>
      <c r="E155" s="5">
        <v>1404</v>
      </c>
    </row>
    <row r="156" spans="1:8">
      <c r="A156" s="4">
        <v>42579</v>
      </c>
      <c r="B156" s="4" t="s">
        <v>40</v>
      </c>
      <c r="C156" s="4" t="s">
        <v>20</v>
      </c>
      <c r="D156" s="5" t="s">
        <v>49</v>
      </c>
      <c r="E156" s="5">
        <v>1411</v>
      </c>
      <c r="G156" s="4">
        <v>42217</v>
      </c>
      <c r="H156" s="5">
        <v>2549</v>
      </c>
    </row>
    <row r="157" spans="1:8">
      <c r="A157" s="4">
        <v>42182</v>
      </c>
      <c r="B157" s="4" t="s">
        <v>10</v>
      </c>
      <c r="C157" s="4" t="s">
        <v>58</v>
      </c>
      <c r="D157" s="5">
        <v>3606</v>
      </c>
      <c r="E157" s="5">
        <v>1427</v>
      </c>
      <c r="F157" s="5">
        <v>1427</v>
      </c>
      <c r="G157" s="4">
        <v>42198</v>
      </c>
      <c r="H157" s="5">
        <v>53988</v>
      </c>
    </row>
    <row r="158" spans="1:8">
      <c r="A158" s="4">
        <v>42182</v>
      </c>
      <c r="B158" s="4" t="s">
        <v>10</v>
      </c>
      <c r="C158" s="4" t="s">
        <v>18</v>
      </c>
      <c r="D158" s="5">
        <v>3606</v>
      </c>
      <c r="E158" s="5">
        <v>1427</v>
      </c>
      <c r="F158" s="5">
        <v>1427</v>
      </c>
      <c r="G158" s="4">
        <v>42198</v>
      </c>
      <c r="H158" s="5">
        <v>53988</v>
      </c>
    </row>
    <row r="159" spans="1:8">
      <c r="A159" s="4">
        <v>42210</v>
      </c>
      <c r="B159" s="4" t="s">
        <v>10</v>
      </c>
      <c r="C159" s="4" t="s">
        <v>18</v>
      </c>
      <c r="D159" s="5">
        <v>4990</v>
      </c>
      <c r="E159" s="5">
        <v>1427</v>
      </c>
      <c r="F159" s="6">
        <v>1290</v>
      </c>
      <c r="G159" s="4">
        <v>42251</v>
      </c>
      <c r="H159" s="5">
        <v>63999</v>
      </c>
    </row>
    <row r="160" spans="1:8">
      <c r="A160" s="4">
        <v>42289</v>
      </c>
      <c r="B160" s="4" t="s">
        <v>10</v>
      </c>
      <c r="C160" s="4" t="s">
        <v>59</v>
      </c>
      <c r="D160" s="5">
        <v>8683</v>
      </c>
      <c r="E160" s="5">
        <v>1429</v>
      </c>
      <c r="F160" s="5">
        <v>1429</v>
      </c>
      <c r="G160" s="4">
        <v>42363</v>
      </c>
      <c r="H160" s="5">
        <v>7846</v>
      </c>
    </row>
    <row r="161" spans="1:8">
      <c r="A161" s="4">
        <v>42289</v>
      </c>
      <c r="B161" s="4" t="s">
        <v>10</v>
      </c>
      <c r="C161" s="5" t="s">
        <v>56</v>
      </c>
      <c r="D161" s="5">
        <v>8683</v>
      </c>
      <c r="E161" s="5">
        <v>1429</v>
      </c>
      <c r="F161" s="6">
        <v>1429</v>
      </c>
      <c r="G161" s="4">
        <v>42363</v>
      </c>
      <c r="H161" s="5">
        <v>78461</v>
      </c>
    </row>
    <row r="162" spans="1:8">
      <c r="A162" s="4">
        <v>42374</v>
      </c>
      <c r="B162" s="4" t="s">
        <v>16</v>
      </c>
      <c r="C162" s="4" t="s">
        <v>20</v>
      </c>
      <c r="D162" s="5" t="s">
        <v>110</v>
      </c>
      <c r="E162" s="5">
        <v>1444</v>
      </c>
      <c r="F162" s="5">
        <v>1444</v>
      </c>
      <c r="G162" s="4">
        <v>42402</v>
      </c>
      <c r="H162" s="5">
        <v>7278</v>
      </c>
    </row>
    <row r="163" spans="1:8">
      <c r="A163" s="4">
        <v>42182</v>
      </c>
      <c r="B163" s="4" t="s">
        <v>13</v>
      </c>
      <c r="C163" s="4" t="s">
        <v>14</v>
      </c>
      <c r="D163" s="5">
        <v>982</v>
      </c>
      <c r="E163" s="5">
        <v>1491</v>
      </c>
    </row>
    <row r="164" spans="1:8">
      <c r="A164" s="4">
        <v>42340</v>
      </c>
      <c r="B164" s="4" t="s">
        <v>13</v>
      </c>
      <c r="C164" s="4" t="s">
        <v>12</v>
      </c>
      <c r="D164" s="5">
        <v>2933</v>
      </c>
      <c r="E164" s="5">
        <v>1512</v>
      </c>
    </row>
    <row r="165" spans="1:8">
      <c r="A165" s="4">
        <v>42343</v>
      </c>
      <c r="B165" s="4" t="s">
        <v>13</v>
      </c>
      <c r="C165" s="4" t="s">
        <v>12</v>
      </c>
      <c r="D165" s="5">
        <v>2933</v>
      </c>
      <c r="E165" s="5">
        <v>1512</v>
      </c>
    </row>
    <row r="166" spans="1:8">
      <c r="A166" s="4">
        <v>42350</v>
      </c>
      <c r="B166" s="4" t="s">
        <v>10</v>
      </c>
      <c r="C166" s="4" t="s">
        <v>59</v>
      </c>
      <c r="D166" s="5">
        <v>11521</v>
      </c>
      <c r="E166" s="5">
        <v>1520</v>
      </c>
      <c r="F166" s="6">
        <v>1165</v>
      </c>
      <c r="G166" s="4">
        <v>42363</v>
      </c>
      <c r="H166" s="5">
        <v>78461</v>
      </c>
    </row>
    <row r="167" spans="1:8">
      <c r="A167" s="4">
        <v>42350</v>
      </c>
      <c r="B167" s="4" t="s">
        <v>10</v>
      </c>
      <c r="C167" s="4" t="s">
        <v>18</v>
      </c>
      <c r="D167" s="5">
        <v>11521</v>
      </c>
      <c r="E167" s="5">
        <v>1520</v>
      </c>
      <c r="F167" s="6">
        <v>1165</v>
      </c>
      <c r="G167" s="4">
        <v>42363</v>
      </c>
      <c r="H167" s="5">
        <v>78461</v>
      </c>
    </row>
    <row r="168" spans="1:8">
      <c r="A168" s="4">
        <v>42346</v>
      </c>
      <c r="B168" s="4" t="s">
        <v>10</v>
      </c>
      <c r="C168" s="4" t="s">
        <v>18</v>
      </c>
      <c r="D168" s="5">
        <v>11321</v>
      </c>
      <c r="E168" s="5">
        <v>1565</v>
      </c>
    </row>
    <row r="169" spans="1:8">
      <c r="A169" s="4">
        <v>42338</v>
      </c>
      <c r="B169" s="4" t="s">
        <v>10</v>
      </c>
      <c r="C169" s="5" t="s">
        <v>11</v>
      </c>
      <c r="D169" s="5">
        <v>10862</v>
      </c>
      <c r="E169" s="5">
        <v>1570</v>
      </c>
      <c r="F169" s="6">
        <v>1570</v>
      </c>
      <c r="G169" s="4">
        <v>42363</v>
      </c>
      <c r="H169" s="5">
        <v>33842</v>
      </c>
    </row>
    <row r="170" spans="1:8">
      <c r="A170" s="4">
        <v>42315</v>
      </c>
      <c r="B170" s="4" t="s">
        <v>10</v>
      </c>
      <c r="C170" s="5" t="s">
        <v>11</v>
      </c>
      <c r="D170" s="5">
        <v>10004</v>
      </c>
      <c r="E170" s="5">
        <v>1581</v>
      </c>
      <c r="F170" s="6">
        <v>1581</v>
      </c>
      <c r="G170" s="4">
        <v>42363</v>
      </c>
      <c r="H170" s="5">
        <v>33842</v>
      </c>
    </row>
    <row r="171" spans="1:8">
      <c r="A171" s="4">
        <v>42091</v>
      </c>
      <c r="B171" s="4" t="s">
        <v>10</v>
      </c>
      <c r="C171" s="4" t="s">
        <v>6</v>
      </c>
      <c r="D171" s="5">
        <v>15220</v>
      </c>
      <c r="E171" s="5">
        <v>1583</v>
      </c>
      <c r="F171" s="6">
        <v>1583</v>
      </c>
      <c r="G171" s="4">
        <v>42164</v>
      </c>
      <c r="H171" s="5">
        <v>53984</v>
      </c>
    </row>
    <row r="172" spans="1:8">
      <c r="A172" s="4">
        <v>42294</v>
      </c>
      <c r="B172" s="4" t="s">
        <v>10</v>
      </c>
      <c r="C172" s="4" t="s">
        <v>59</v>
      </c>
      <c r="D172" s="5">
        <v>8970</v>
      </c>
      <c r="E172" s="5">
        <v>1596</v>
      </c>
      <c r="F172" s="6">
        <v>1500</v>
      </c>
      <c r="G172" s="4">
        <v>42363</v>
      </c>
      <c r="H172" s="5">
        <v>7846</v>
      </c>
    </row>
    <row r="173" spans="1:8">
      <c r="A173" s="4">
        <v>42294</v>
      </c>
      <c r="B173" s="4" t="s">
        <v>10</v>
      </c>
      <c r="C173" s="5" t="s">
        <v>56</v>
      </c>
      <c r="D173" s="5">
        <v>8970</v>
      </c>
      <c r="E173" s="5">
        <v>1596</v>
      </c>
      <c r="F173" s="6">
        <v>1500</v>
      </c>
      <c r="G173" s="4">
        <v>42363</v>
      </c>
      <c r="H173" s="5">
        <v>78461</v>
      </c>
    </row>
    <row r="174" spans="1:8">
      <c r="A174" s="4">
        <v>42179</v>
      </c>
      <c r="B174" s="4" t="s">
        <v>16</v>
      </c>
      <c r="C174" s="4" t="s">
        <v>18</v>
      </c>
      <c r="D174" s="5" t="s">
        <v>82</v>
      </c>
      <c r="E174" s="5">
        <v>1603</v>
      </c>
      <c r="F174" s="5">
        <v>1603</v>
      </c>
      <c r="G174" s="4">
        <v>42221</v>
      </c>
    </row>
    <row r="175" spans="1:8">
      <c r="A175" s="4">
        <v>42315</v>
      </c>
      <c r="B175" s="4" t="s">
        <v>10</v>
      </c>
      <c r="C175" s="4" t="s">
        <v>59</v>
      </c>
      <c r="D175" s="5">
        <v>10005</v>
      </c>
      <c r="E175" s="5">
        <v>1654</v>
      </c>
      <c r="F175" s="5">
        <v>1654</v>
      </c>
      <c r="G175" s="4">
        <v>42363</v>
      </c>
      <c r="H175" s="5">
        <v>78461</v>
      </c>
    </row>
    <row r="176" spans="1:8">
      <c r="A176" s="4">
        <v>42315</v>
      </c>
      <c r="B176" s="4" t="s">
        <v>10</v>
      </c>
      <c r="C176" s="4" t="s">
        <v>18</v>
      </c>
      <c r="D176" s="5">
        <v>10005</v>
      </c>
      <c r="E176" s="5">
        <v>1654</v>
      </c>
      <c r="F176" s="6">
        <v>1654</v>
      </c>
      <c r="G176" s="4">
        <v>42363</v>
      </c>
      <c r="H176" s="5">
        <v>78461</v>
      </c>
    </row>
    <row r="177" spans="1:8">
      <c r="A177" s="4">
        <v>42247</v>
      </c>
      <c r="B177" s="4" t="s">
        <v>13</v>
      </c>
      <c r="C177" s="4" t="s">
        <v>14</v>
      </c>
      <c r="D177" s="5">
        <v>1825</v>
      </c>
      <c r="E177" s="5">
        <v>1659</v>
      </c>
    </row>
    <row r="178" spans="1:8">
      <c r="A178" s="4">
        <v>42252</v>
      </c>
      <c r="B178" s="4" t="s">
        <v>10</v>
      </c>
      <c r="C178" s="4" t="s">
        <v>59</v>
      </c>
      <c r="D178" s="5">
        <v>6976</v>
      </c>
      <c r="E178" s="5">
        <v>1662</v>
      </c>
      <c r="F178" s="5">
        <v>1662</v>
      </c>
      <c r="G178" s="4">
        <v>42282</v>
      </c>
      <c r="H178" s="5">
        <v>78451</v>
      </c>
    </row>
    <row r="179" spans="1:8">
      <c r="A179" s="4">
        <v>42252</v>
      </c>
      <c r="B179" s="4" t="s">
        <v>10</v>
      </c>
      <c r="C179" s="4" t="s">
        <v>18</v>
      </c>
      <c r="D179" s="5">
        <v>6976</v>
      </c>
      <c r="E179" s="5">
        <v>1662</v>
      </c>
      <c r="F179" s="6">
        <v>1662</v>
      </c>
      <c r="G179" s="4">
        <v>42282</v>
      </c>
      <c r="H179" s="5">
        <v>78451</v>
      </c>
    </row>
    <row r="180" spans="1:8">
      <c r="A180" s="4">
        <v>42320</v>
      </c>
      <c r="B180" s="4" t="s">
        <v>13</v>
      </c>
      <c r="C180" s="4" t="s">
        <v>12</v>
      </c>
      <c r="D180" s="5">
        <v>2661</v>
      </c>
      <c r="E180" s="5">
        <v>1662</v>
      </c>
    </row>
    <row r="181" spans="1:8">
      <c r="A181" s="4">
        <v>42426</v>
      </c>
      <c r="B181" s="4" t="s">
        <v>13</v>
      </c>
      <c r="C181" s="5" t="s">
        <v>11</v>
      </c>
      <c r="D181" s="5">
        <v>3998</v>
      </c>
      <c r="E181" s="5">
        <v>1678</v>
      </c>
    </row>
    <row r="182" spans="1:8">
      <c r="A182" s="4">
        <v>42384</v>
      </c>
      <c r="B182" s="4" t="s">
        <v>16</v>
      </c>
      <c r="C182" s="4" t="s">
        <v>20</v>
      </c>
      <c r="D182" s="5" t="s">
        <v>111</v>
      </c>
      <c r="E182" s="5">
        <v>1694</v>
      </c>
      <c r="F182" s="5">
        <v>1694</v>
      </c>
      <c r="G182" s="4">
        <v>42402</v>
      </c>
      <c r="H182" s="5">
        <v>7278</v>
      </c>
    </row>
    <row r="183" spans="1:8">
      <c r="A183" s="4">
        <v>42140</v>
      </c>
      <c r="B183" s="4" t="s">
        <v>10</v>
      </c>
      <c r="C183" s="5" t="s">
        <v>20</v>
      </c>
      <c r="D183" s="5">
        <v>1894</v>
      </c>
      <c r="E183" s="5">
        <v>1726</v>
      </c>
      <c r="F183" s="6">
        <v>1726</v>
      </c>
      <c r="G183" s="4">
        <v>42164</v>
      </c>
      <c r="H183" s="5">
        <v>53893</v>
      </c>
    </row>
    <row r="184" spans="1:8">
      <c r="A184" s="4">
        <v>42084</v>
      </c>
      <c r="B184" s="4" t="s">
        <v>10</v>
      </c>
      <c r="C184" s="5" t="s">
        <v>8</v>
      </c>
      <c r="D184" s="5">
        <v>14940</v>
      </c>
      <c r="E184" s="5">
        <v>1748</v>
      </c>
      <c r="F184" s="6">
        <v>1748</v>
      </c>
      <c r="G184" s="4">
        <v>42164</v>
      </c>
      <c r="H184" s="5">
        <v>53893</v>
      </c>
    </row>
    <row r="185" spans="1:8">
      <c r="A185" s="4">
        <v>42182</v>
      </c>
      <c r="B185" s="4" t="s">
        <v>10</v>
      </c>
      <c r="C185" s="4" t="s">
        <v>20</v>
      </c>
      <c r="D185" s="5">
        <v>3611</v>
      </c>
      <c r="E185" s="5">
        <v>1752</v>
      </c>
      <c r="F185" s="6">
        <v>1752</v>
      </c>
      <c r="G185" s="4">
        <v>42258</v>
      </c>
      <c r="H185" s="5">
        <v>72762</v>
      </c>
    </row>
    <row r="186" spans="1:8">
      <c r="A186" s="4">
        <v>42182</v>
      </c>
      <c r="B186" s="4" t="s">
        <v>10</v>
      </c>
      <c r="C186" s="5" t="s">
        <v>8</v>
      </c>
      <c r="D186" s="5">
        <v>3611</v>
      </c>
      <c r="E186" s="5">
        <v>1752</v>
      </c>
    </row>
    <row r="187" spans="1:8">
      <c r="A187" s="4">
        <v>42230</v>
      </c>
      <c r="B187" s="4" t="s">
        <v>10</v>
      </c>
      <c r="C187" s="4" t="s">
        <v>58</v>
      </c>
      <c r="D187" s="5">
        <v>5954</v>
      </c>
      <c r="E187" s="5">
        <v>1760</v>
      </c>
      <c r="F187" s="6">
        <v>1470</v>
      </c>
      <c r="G187" s="4">
        <v>42264</v>
      </c>
      <c r="H187" s="5">
        <v>5390</v>
      </c>
    </row>
    <row r="188" spans="1:8">
      <c r="A188" s="4">
        <v>42105</v>
      </c>
      <c r="B188" s="4" t="s">
        <v>10</v>
      </c>
      <c r="C188" s="5" t="s">
        <v>8</v>
      </c>
      <c r="D188" s="5">
        <v>483</v>
      </c>
      <c r="E188" s="5">
        <v>1798</v>
      </c>
      <c r="F188" s="6">
        <v>1672</v>
      </c>
      <c r="G188" s="4">
        <v>42164</v>
      </c>
      <c r="H188" s="5">
        <v>53984</v>
      </c>
    </row>
    <row r="189" spans="1:8">
      <c r="A189" s="4">
        <v>42203</v>
      </c>
      <c r="B189" s="4" t="s">
        <v>10</v>
      </c>
      <c r="C189" s="4" t="s">
        <v>20</v>
      </c>
      <c r="D189" s="5">
        <v>4636</v>
      </c>
      <c r="E189" s="5">
        <v>1812</v>
      </c>
      <c r="F189" s="6">
        <v>1812</v>
      </c>
      <c r="G189" s="4">
        <v>42251</v>
      </c>
      <c r="H189" s="5">
        <v>63999</v>
      </c>
    </row>
    <row r="190" spans="1:8">
      <c r="A190" s="4">
        <v>42203</v>
      </c>
      <c r="B190" s="4" t="s">
        <v>10</v>
      </c>
      <c r="C190" s="4" t="s">
        <v>18</v>
      </c>
      <c r="D190" s="5">
        <v>4636</v>
      </c>
      <c r="E190" s="5">
        <v>1812</v>
      </c>
      <c r="F190" s="6">
        <v>1812</v>
      </c>
      <c r="G190" s="4">
        <v>42251</v>
      </c>
      <c r="H190" s="5">
        <v>63999</v>
      </c>
    </row>
    <row r="191" spans="1:8">
      <c r="A191" s="4">
        <v>42138</v>
      </c>
      <c r="B191" s="4" t="s">
        <v>13</v>
      </c>
      <c r="C191" s="4" t="s">
        <v>14</v>
      </c>
      <c r="D191" s="5">
        <v>471</v>
      </c>
      <c r="E191" s="5">
        <v>1815</v>
      </c>
    </row>
    <row r="192" spans="1:8">
      <c r="A192" s="4">
        <v>42199</v>
      </c>
      <c r="B192" s="4" t="s">
        <v>10</v>
      </c>
      <c r="C192" s="4" t="s">
        <v>20</v>
      </c>
      <c r="D192" s="5">
        <v>4409</v>
      </c>
      <c r="E192" s="5">
        <v>1865</v>
      </c>
      <c r="F192" s="6">
        <v>1800</v>
      </c>
      <c r="G192" s="4">
        <v>42251</v>
      </c>
      <c r="H192" s="5">
        <v>63999</v>
      </c>
    </row>
    <row r="193" spans="1:8">
      <c r="A193" s="4">
        <v>42199</v>
      </c>
      <c r="B193" s="4" t="s">
        <v>10</v>
      </c>
      <c r="C193" s="4" t="s">
        <v>18</v>
      </c>
      <c r="D193" s="5">
        <v>4409</v>
      </c>
      <c r="E193" s="5">
        <v>1865</v>
      </c>
      <c r="F193" s="6">
        <v>1800</v>
      </c>
      <c r="G193" s="4">
        <v>42251</v>
      </c>
      <c r="H193" s="5">
        <v>63999</v>
      </c>
    </row>
    <row r="194" spans="1:8">
      <c r="A194" s="4">
        <v>42164</v>
      </c>
      <c r="B194" s="4" t="s">
        <v>13</v>
      </c>
      <c r="C194" s="4" t="s">
        <v>14</v>
      </c>
      <c r="D194" s="5">
        <v>749</v>
      </c>
      <c r="E194" s="5">
        <v>1890</v>
      </c>
      <c r="F194" s="6">
        <v>1890</v>
      </c>
    </row>
    <row r="195" spans="1:8">
      <c r="A195" s="4">
        <v>42455</v>
      </c>
      <c r="B195" s="4" t="s">
        <v>10</v>
      </c>
      <c r="C195" s="4" t="s">
        <v>18</v>
      </c>
      <c r="D195" s="5">
        <v>16028</v>
      </c>
      <c r="E195" s="5">
        <v>1896</v>
      </c>
      <c r="F195" s="6">
        <v>1896</v>
      </c>
      <c r="G195" s="4">
        <v>42458</v>
      </c>
      <c r="H195" s="5">
        <v>78473</v>
      </c>
    </row>
    <row r="196" spans="1:8">
      <c r="A196" s="4">
        <v>42192</v>
      </c>
      <c r="B196" s="4" t="s">
        <v>10</v>
      </c>
      <c r="C196" s="4" t="s">
        <v>20</v>
      </c>
      <c r="D196" s="5">
        <v>4043</v>
      </c>
      <c r="E196" s="5">
        <v>1931</v>
      </c>
      <c r="F196" s="6">
        <v>1900</v>
      </c>
      <c r="G196" s="4">
        <v>42258</v>
      </c>
      <c r="H196" s="5">
        <v>727252</v>
      </c>
    </row>
    <row r="197" spans="1:8">
      <c r="A197" s="4">
        <v>42192</v>
      </c>
      <c r="B197" s="4" t="s">
        <v>10</v>
      </c>
      <c r="C197" s="5" t="s">
        <v>8</v>
      </c>
      <c r="D197" s="5">
        <v>4043</v>
      </c>
      <c r="E197" s="5">
        <v>1931</v>
      </c>
    </row>
    <row r="198" spans="1:8">
      <c r="A198" s="4">
        <v>42207</v>
      </c>
      <c r="B198" s="4" t="s">
        <v>13</v>
      </c>
      <c r="C198" s="4" t="s">
        <v>14</v>
      </c>
      <c r="D198" s="5">
        <v>1249</v>
      </c>
      <c r="E198" s="5">
        <v>1937</v>
      </c>
    </row>
    <row r="199" spans="1:8">
      <c r="A199" s="4">
        <v>42283</v>
      </c>
      <c r="B199" s="4" t="s">
        <v>10</v>
      </c>
      <c r="C199" s="4" t="s">
        <v>59</v>
      </c>
      <c r="D199" s="5">
        <v>8377</v>
      </c>
      <c r="E199" s="5">
        <v>1954</v>
      </c>
      <c r="F199" s="6">
        <v>1700</v>
      </c>
      <c r="G199" s="4">
        <v>42363</v>
      </c>
      <c r="H199" s="5">
        <v>7846</v>
      </c>
    </row>
    <row r="200" spans="1:8">
      <c r="A200" s="4">
        <v>42283</v>
      </c>
      <c r="B200" s="4" t="s">
        <v>10</v>
      </c>
      <c r="C200" s="5" t="s">
        <v>56</v>
      </c>
      <c r="D200" s="5">
        <v>8377</v>
      </c>
      <c r="E200" s="5">
        <v>1954</v>
      </c>
      <c r="F200" s="6">
        <v>1700</v>
      </c>
      <c r="G200" s="4">
        <v>42363</v>
      </c>
      <c r="H200" s="5">
        <v>78461</v>
      </c>
    </row>
    <row r="201" spans="1:8">
      <c r="A201" s="4">
        <v>42408</v>
      </c>
      <c r="B201" s="4" t="s">
        <v>51</v>
      </c>
      <c r="C201" s="4" t="s">
        <v>18</v>
      </c>
      <c r="D201" s="5">
        <v>13950</v>
      </c>
      <c r="E201" s="5">
        <v>1957</v>
      </c>
      <c r="F201" s="6">
        <v>1800</v>
      </c>
      <c r="G201" s="4">
        <v>42458</v>
      </c>
      <c r="H201" s="5">
        <v>78473</v>
      </c>
    </row>
    <row r="202" spans="1:8">
      <c r="A202" s="4">
        <v>42350</v>
      </c>
      <c r="B202" s="4" t="s">
        <v>10</v>
      </c>
      <c r="C202" s="4" t="s">
        <v>20</v>
      </c>
      <c r="D202" s="5">
        <v>11523</v>
      </c>
      <c r="E202" s="5">
        <v>1968</v>
      </c>
      <c r="F202" s="6">
        <v>1900</v>
      </c>
      <c r="G202" s="4">
        <v>42363</v>
      </c>
      <c r="H202" s="5">
        <v>72775</v>
      </c>
    </row>
    <row r="203" spans="1:8">
      <c r="A203" s="4">
        <v>42350</v>
      </c>
      <c r="B203" s="4" t="s">
        <v>10</v>
      </c>
      <c r="C203" s="5" t="s">
        <v>11</v>
      </c>
      <c r="D203" s="5">
        <v>11523</v>
      </c>
      <c r="E203" s="5">
        <v>1968</v>
      </c>
      <c r="F203" s="6">
        <v>1900</v>
      </c>
      <c r="G203" s="4">
        <v>42363</v>
      </c>
      <c r="H203" s="5">
        <v>72775</v>
      </c>
    </row>
    <row r="204" spans="1:8">
      <c r="A204" s="4">
        <v>42133</v>
      </c>
      <c r="B204" s="4" t="s">
        <v>10</v>
      </c>
      <c r="C204" s="5" t="s">
        <v>20</v>
      </c>
      <c r="D204" s="5">
        <v>1611</v>
      </c>
      <c r="E204" s="5">
        <v>1974</v>
      </c>
      <c r="F204" s="5">
        <v>1974</v>
      </c>
      <c r="G204" s="4">
        <v>42164</v>
      </c>
      <c r="H204" s="5">
        <v>53893</v>
      </c>
    </row>
    <row r="205" spans="1:8">
      <c r="A205" s="4">
        <v>42327</v>
      </c>
      <c r="B205" s="4" t="s">
        <v>13</v>
      </c>
      <c r="C205" s="4" t="s">
        <v>15</v>
      </c>
      <c r="D205" s="5">
        <v>2727</v>
      </c>
      <c r="E205" s="5">
        <v>1995</v>
      </c>
      <c r="F205" s="6">
        <v>1995</v>
      </c>
      <c r="G205" s="4">
        <v>42339</v>
      </c>
    </row>
    <row r="206" spans="1:8">
      <c r="A206" s="4">
        <v>42259</v>
      </c>
      <c r="B206" s="4" t="s">
        <v>10</v>
      </c>
      <c r="C206" s="4" t="s">
        <v>59</v>
      </c>
      <c r="D206" s="5">
        <v>7326</v>
      </c>
      <c r="E206" s="5">
        <v>2008</v>
      </c>
      <c r="F206" s="5">
        <v>2008</v>
      </c>
      <c r="G206" s="4">
        <v>42282</v>
      </c>
      <c r="H206" s="5">
        <v>78451</v>
      </c>
    </row>
    <row r="207" spans="1:8">
      <c r="A207" s="4">
        <v>42259</v>
      </c>
      <c r="B207" s="4" t="s">
        <v>10</v>
      </c>
      <c r="C207" s="4" t="s">
        <v>18</v>
      </c>
      <c r="D207" s="5">
        <v>7326</v>
      </c>
      <c r="E207" s="5">
        <v>2008</v>
      </c>
      <c r="F207" s="6">
        <v>2008</v>
      </c>
      <c r="G207" s="4">
        <v>42282</v>
      </c>
      <c r="H207" s="5">
        <v>78451</v>
      </c>
    </row>
    <row r="208" spans="1:8">
      <c r="A208" s="4">
        <v>42315</v>
      </c>
      <c r="B208" s="4" t="s">
        <v>10</v>
      </c>
      <c r="C208" s="4" t="s">
        <v>59</v>
      </c>
      <c r="D208" s="5">
        <v>10007</v>
      </c>
      <c r="E208" s="5">
        <v>2014</v>
      </c>
      <c r="F208" s="6">
        <v>1730</v>
      </c>
      <c r="G208" s="4">
        <v>42363</v>
      </c>
      <c r="H208" s="5">
        <v>78461</v>
      </c>
    </row>
    <row r="209" spans="1:8">
      <c r="A209" s="4">
        <v>42315</v>
      </c>
      <c r="B209" s="4" t="s">
        <v>10</v>
      </c>
      <c r="C209" s="4" t="s">
        <v>18</v>
      </c>
      <c r="D209" s="5">
        <v>10007</v>
      </c>
      <c r="E209" s="5">
        <v>2014</v>
      </c>
      <c r="F209" s="6">
        <v>1730</v>
      </c>
      <c r="G209" s="4">
        <v>42363</v>
      </c>
      <c r="H209" s="5">
        <v>78461</v>
      </c>
    </row>
    <row r="210" spans="1:8">
      <c r="A210" s="4">
        <v>42430</v>
      </c>
      <c r="B210" s="4" t="s">
        <v>10</v>
      </c>
      <c r="C210" s="4" t="s">
        <v>18</v>
      </c>
      <c r="D210" s="5">
        <v>14951</v>
      </c>
      <c r="E210" s="5">
        <v>2026</v>
      </c>
      <c r="F210" s="6">
        <v>2000</v>
      </c>
      <c r="G210" s="4">
        <v>42458</v>
      </c>
      <c r="H210" s="5">
        <v>78473</v>
      </c>
    </row>
    <row r="211" spans="1:8">
      <c r="A211" s="4">
        <v>42430</v>
      </c>
      <c r="B211" s="4" t="s">
        <v>10</v>
      </c>
      <c r="C211" s="4" t="s">
        <v>12</v>
      </c>
      <c r="D211" s="5">
        <v>14951</v>
      </c>
      <c r="E211" s="5">
        <v>2026</v>
      </c>
    </row>
    <row r="212" spans="1:8">
      <c r="A212" s="4">
        <v>42175</v>
      </c>
      <c r="B212" s="4" t="s">
        <v>10</v>
      </c>
      <c r="C212" s="5" t="s">
        <v>8</v>
      </c>
      <c r="D212" s="5">
        <v>3343</v>
      </c>
      <c r="E212" s="5">
        <v>2028</v>
      </c>
      <c r="F212" s="6">
        <v>2000</v>
      </c>
      <c r="G212" s="4">
        <v>42258</v>
      </c>
      <c r="H212" s="5">
        <v>17839</v>
      </c>
    </row>
    <row r="213" spans="1:8">
      <c r="A213" s="4">
        <v>42075</v>
      </c>
      <c r="B213" s="4" t="s">
        <v>10</v>
      </c>
      <c r="C213" s="5" t="s">
        <v>8</v>
      </c>
      <c r="D213" s="5">
        <v>14544</v>
      </c>
      <c r="E213" s="5">
        <v>2040</v>
      </c>
      <c r="F213" s="6">
        <v>2040</v>
      </c>
      <c r="G213" s="4">
        <v>42164</v>
      </c>
      <c r="H213" s="5">
        <v>53893</v>
      </c>
    </row>
    <row r="214" spans="1:8">
      <c r="A214" s="4">
        <v>42070</v>
      </c>
      <c r="B214" s="4" t="s">
        <v>10</v>
      </c>
      <c r="C214" s="4" t="s">
        <v>6</v>
      </c>
      <c r="D214" s="5">
        <v>14358</v>
      </c>
      <c r="E214" s="5">
        <v>2048</v>
      </c>
      <c r="F214" s="6">
        <v>1961</v>
      </c>
      <c r="G214" s="4">
        <v>42164</v>
      </c>
      <c r="H214" s="5">
        <v>55984</v>
      </c>
    </row>
    <row r="215" spans="1:8">
      <c r="A215" s="4">
        <v>42049</v>
      </c>
      <c r="B215" s="4" t="s">
        <v>10</v>
      </c>
      <c r="C215" s="5" t="s">
        <v>8</v>
      </c>
      <c r="D215" s="5">
        <v>13413</v>
      </c>
      <c r="E215" s="5">
        <v>2051</v>
      </c>
      <c r="F215" s="6">
        <v>2051</v>
      </c>
      <c r="H215" s="5">
        <v>7792</v>
      </c>
    </row>
    <row r="216" spans="1:8">
      <c r="A216" s="4">
        <v>42230</v>
      </c>
      <c r="B216" s="4" t="s">
        <v>10</v>
      </c>
      <c r="C216" s="5" t="s">
        <v>11</v>
      </c>
      <c r="D216" s="5">
        <v>5952</v>
      </c>
      <c r="E216" s="5">
        <v>2053</v>
      </c>
      <c r="F216" s="6">
        <v>2053</v>
      </c>
      <c r="G216" s="4">
        <v>42264</v>
      </c>
      <c r="H216" s="5">
        <v>55900</v>
      </c>
    </row>
    <row r="217" spans="1:8">
      <c r="A217" s="4">
        <v>42184</v>
      </c>
      <c r="B217" s="4" t="s">
        <v>16</v>
      </c>
      <c r="C217" s="4" t="s">
        <v>20</v>
      </c>
      <c r="D217" s="5" t="s">
        <v>74</v>
      </c>
      <c r="E217" s="5">
        <v>2072</v>
      </c>
      <c r="F217" s="5">
        <v>2072</v>
      </c>
      <c r="G217" s="4">
        <v>42227</v>
      </c>
      <c r="H217" s="5">
        <v>53897</v>
      </c>
    </row>
    <row r="218" spans="1:8">
      <c r="A218" s="4">
        <v>42238</v>
      </c>
      <c r="B218" s="4" t="s">
        <v>10</v>
      </c>
      <c r="C218" s="5" t="s">
        <v>11</v>
      </c>
      <c r="D218" s="5">
        <v>6286</v>
      </c>
      <c r="E218" s="5">
        <v>2072</v>
      </c>
      <c r="F218" s="6">
        <v>1880</v>
      </c>
      <c r="G218" s="4">
        <v>42264</v>
      </c>
      <c r="H218" s="5">
        <v>55900</v>
      </c>
    </row>
    <row r="219" spans="1:8">
      <c r="A219" s="4">
        <v>42168</v>
      </c>
      <c r="B219" s="4" t="s">
        <v>10</v>
      </c>
      <c r="C219" s="4" t="s">
        <v>20</v>
      </c>
      <c r="D219" s="5">
        <v>3034</v>
      </c>
      <c r="E219" s="5">
        <v>2074</v>
      </c>
      <c r="F219" s="6">
        <v>2074</v>
      </c>
      <c r="G219" s="4">
        <v>42258</v>
      </c>
      <c r="H219" s="5">
        <v>72762</v>
      </c>
    </row>
    <row r="220" spans="1:8">
      <c r="A220" s="4">
        <v>42168</v>
      </c>
      <c r="B220" s="4" t="s">
        <v>10</v>
      </c>
      <c r="C220" s="4" t="s">
        <v>20</v>
      </c>
      <c r="D220" s="5">
        <v>3034</v>
      </c>
      <c r="E220" s="5">
        <v>2074</v>
      </c>
      <c r="F220" s="6">
        <v>2074</v>
      </c>
      <c r="G220" s="4">
        <v>42258</v>
      </c>
      <c r="H220" s="5">
        <v>727252</v>
      </c>
    </row>
    <row r="221" spans="1:8">
      <c r="A221" s="4">
        <v>42168</v>
      </c>
      <c r="B221" s="4" t="s">
        <v>10</v>
      </c>
      <c r="C221" s="5" t="s">
        <v>8</v>
      </c>
      <c r="D221" s="5">
        <v>3034</v>
      </c>
      <c r="E221" s="5">
        <v>2074</v>
      </c>
    </row>
    <row r="222" spans="1:8">
      <c r="A222" s="4">
        <v>42255</v>
      </c>
      <c r="B222" s="4" t="s">
        <v>13</v>
      </c>
      <c r="C222" s="4" t="s">
        <v>14</v>
      </c>
      <c r="D222" s="5">
        <v>1876</v>
      </c>
      <c r="E222" s="5">
        <v>2078</v>
      </c>
    </row>
    <row r="223" spans="1:8">
      <c r="A223" s="4">
        <v>42387</v>
      </c>
      <c r="B223" s="4" t="s">
        <v>13</v>
      </c>
      <c r="C223" s="5" t="s">
        <v>11</v>
      </c>
      <c r="D223" s="5">
        <v>3494</v>
      </c>
      <c r="E223" s="5">
        <v>2100</v>
      </c>
    </row>
    <row r="224" spans="1:8">
      <c r="A224" s="4">
        <v>42261</v>
      </c>
      <c r="B224" s="4" t="s">
        <v>16</v>
      </c>
      <c r="C224" s="4" t="s">
        <v>20</v>
      </c>
      <c r="D224" s="5" t="s">
        <v>91</v>
      </c>
      <c r="E224" s="5">
        <v>2152</v>
      </c>
      <c r="F224" s="5">
        <v>2152</v>
      </c>
      <c r="G224" s="4">
        <v>42283</v>
      </c>
      <c r="H224" s="5">
        <v>72754</v>
      </c>
    </row>
    <row r="225" spans="1:8">
      <c r="A225" s="4">
        <v>42401</v>
      </c>
      <c r="B225" s="4" t="s">
        <v>16</v>
      </c>
      <c r="C225" s="4" t="s">
        <v>20</v>
      </c>
      <c r="D225" s="5" t="s">
        <v>113</v>
      </c>
      <c r="E225" s="5">
        <v>2152</v>
      </c>
      <c r="F225" s="5">
        <v>2152</v>
      </c>
      <c r="G225" s="4">
        <v>42430</v>
      </c>
      <c r="H225" s="5">
        <v>72783</v>
      </c>
    </row>
    <row r="226" spans="1:8">
      <c r="A226" s="4">
        <v>42448</v>
      </c>
      <c r="B226" s="4" t="s">
        <v>16</v>
      </c>
      <c r="C226" s="4" t="s">
        <v>20</v>
      </c>
      <c r="D226" s="5" t="s">
        <v>23</v>
      </c>
      <c r="E226" s="5">
        <v>2152</v>
      </c>
      <c r="F226" s="5">
        <v>2152</v>
      </c>
      <c r="G226" s="4">
        <v>42455</v>
      </c>
      <c r="H226" s="5">
        <v>72791</v>
      </c>
    </row>
    <row r="227" spans="1:8">
      <c r="A227" s="4">
        <v>42301</v>
      </c>
      <c r="B227" s="4" t="s">
        <v>10</v>
      </c>
      <c r="C227" s="5" t="s">
        <v>56</v>
      </c>
      <c r="D227" s="5">
        <v>9309</v>
      </c>
      <c r="E227" s="5">
        <v>2157</v>
      </c>
      <c r="F227" s="6">
        <v>1550</v>
      </c>
      <c r="G227" s="4">
        <v>42363</v>
      </c>
      <c r="H227" s="5">
        <v>78461</v>
      </c>
    </row>
    <row r="228" spans="1:8">
      <c r="A228" s="4">
        <v>42252</v>
      </c>
      <c r="B228" s="4" t="s">
        <v>10</v>
      </c>
      <c r="C228" s="5" t="s">
        <v>11</v>
      </c>
      <c r="D228" s="5">
        <v>6977</v>
      </c>
      <c r="E228" s="5">
        <v>2189</v>
      </c>
      <c r="F228" s="6">
        <v>1260</v>
      </c>
      <c r="G228" s="4">
        <v>42300</v>
      </c>
      <c r="H228" s="5">
        <v>72758</v>
      </c>
    </row>
    <row r="229" spans="1:8">
      <c r="A229" s="4">
        <v>42412</v>
      </c>
      <c r="B229" s="4" t="s">
        <v>13</v>
      </c>
      <c r="C229" s="5" t="s">
        <v>11</v>
      </c>
      <c r="D229" s="5">
        <v>3820</v>
      </c>
      <c r="E229" s="5">
        <v>2190</v>
      </c>
    </row>
    <row r="230" spans="1:8">
      <c r="A230" s="4">
        <v>42301</v>
      </c>
      <c r="B230" s="4" t="s">
        <v>10</v>
      </c>
      <c r="C230" s="4" t="s">
        <v>59</v>
      </c>
      <c r="D230" s="5">
        <v>9309</v>
      </c>
      <c r="E230" s="5">
        <v>2227</v>
      </c>
      <c r="F230" s="6">
        <v>1550</v>
      </c>
      <c r="G230" s="4">
        <v>42363</v>
      </c>
      <c r="H230" s="5">
        <v>7846</v>
      </c>
    </row>
    <row r="231" spans="1:8">
      <c r="A231" s="4">
        <v>42350</v>
      </c>
      <c r="B231" s="4" t="s">
        <v>10</v>
      </c>
      <c r="C231" s="4" t="s">
        <v>59</v>
      </c>
      <c r="D231" s="5">
        <v>11520</v>
      </c>
      <c r="E231" s="5">
        <v>2230</v>
      </c>
      <c r="F231" s="6">
        <v>2150</v>
      </c>
      <c r="G231" s="4">
        <v>42363</v>
      </c>
      <c r="H231" s="5">
        <v>78461</v>
      </c>
    </row>
    <row r="232" spans="1:8">
      <c r="A232" s="4">
        <v>42350</v>
      </c>
      <c r="B232" s="4" t="s">
        <v>10</v>
      </c>
      <c r="C232" s="4" t="s">
        <v>18</v>
      </c>
      <c r="D232" s="5">
        <v>11520</v>
      </c>
      <c r="E232" s="5">
        <v>2230</v>
      </c>
      <c r="F232" s="6">
        <v>2150</v>
      </c>
      <c r="G232" s="4">
        <v>42363</v>
      </c>
      <c r="H232" s="5">
        <v>78461</v>
      </c>
    </row>
    <row r="233" spans="1:8">
      <c r="A233" s="4">
        <v>42224</v>
      </c>
      <c r="B233" s="4" t="s">
        <v>10</v>
      </c>
      <c r="C233" s="4" t="s">
        <v>58</v>
      </c>
      <c r="D233" s="5">
        <v>5646</v>
      </c>
      <c r="E233" s="5">
        <v>2276</v>
      </c>
      <c r="F233" s="6">
        <v>1670</v>
      </c>
      <c r="G233" s="4">
        <v>42264</v>
      </c>
      <c r="H233" s="5">
        <v>5390</v>
      </c>
    </row>
    <row r="234" spans="1:8">
      <c r="A234" s="4">
        <v>42161</v>
      </c>
      <c r="B234" s="4" t="s">
        <v>10</v>
      </c>
      <c r="C234" s="4" t="s">
        <v>20</v>
      </c>
      <c r="D234" s="5">
        <v>2753</v>
      </c>
      <c r="E234" s="5">
        <v>2285</v>
      </c>
      <c r="F234" s="6">
        <v>2200</v>
      </c>
      <c r="G234" s="4">
        <v>42258</v>
      </c>
      <c r="H234" s="5">
        <v>72762</v>
      </c>
    </row>
    <row r="235" spans="1:8">
      <c r="A235" s="4">
        <v>42161</v>
      </c>
      <c r="B235" s="4" t="s">
        <v>10</v>
      </c>
      <c r="C235" s="5" t="s">
        <v>8</v>
      </c>
      <c r="D235" s="5">
        <v>2753</v>
      </c>
      <c r="E235" s="5">
        <v>2285</v>
      </c>
    </row>
    <row r="236" spans="1:8">
      <c r="A236" s="4">
        <v>42396</v>
      </c>
      <c r="B236" s="4" t="s">
        <v>13</v>
      </c>
      <c r="C236" s="5" t="s">
        <v>11</v>
      </c>
      <c r="D236" s="5">
        <v>3586</v>
      </c>
      <c r="E236" s="5">
        <v>2288</v>
      </c>
    </row>
    <row r="237" spans="1:8">
      <c r="A237" s="4">
        <v>42250</v>
      </c>
      <c r="B237" s="4" t="s">
        <v>16</v>
      </c>
      <c r="C237" s="4" t="s">
        <v>18</v>
      </c>
      <c r="D237" s="5" t="s">
        <v>86</v>
      </c>
      <c r="E237" s="5">
        <v>2300</v>
      </c>
      <c r="F237" s="5">
        <v>2300</v>
      </c>
      <c r="G237" s="4">
        <v>42283</v>
      </c>
      <c r="H237" s="5">
        <v>72754</v>
      </c>
    </row>
    <row r="238" spans="1:8">
      <c r="A238" s="4">
        <v>42413</v>
      </c>
      <c r="B238" s="4" t="s">
        <v>51</v>
      </c>
      <c r="C238" s="4" t="s">
        <v>18</v>
      </c>
      <c r="D238" s="5">
        <v>14217</v>
      </c>
      <c r="E238" s="5">
        <v>2303</v>
      </c>
      <c r="F238" s="6">
        <v>1800</v>
      </c>
      <c r="G238" s="4">
        <v>42458</v>
      </c>
      <c r="H238" s="5">
        <v>78473</v>
      </c>
    </row>
    <row r="239" spans="1:8">
      <c r="A239" s="4">
        <v>42047</v>
      </c>
      <c r="B239" s="4" t="s">
        <v>10</v>
      </c>
      <c r="C239" s="5" t="s">
        <v>8</v>
      </c>
      <c r="D239" s="5">
        <v>13307</v>
      </c>
      <c r="E239" s="5">
        <v>2308</v>
      </c>
      <c r="F239" s="6">
        <v>2100</v>
      </c>
      <c r="H239" s="5">
        <v>7792</v>
      </c>
    </row>
    <row r="240" spans="1:8">
      <c r="A240" s="4">
        <v>42219</v>
      </c>
      <c r="B240" s="4" t="s">
        <v>10</v>
      </c>
      <c r="C240" s="4" t="s">
        <v>20</v>
      </c>
      <c r="D240" s="5">
        <v>5328</v>
      </c>
      <c r="E240" s="5">
        <v>2328</v>
      </c>
      <c r="F240" s="5">
        <v>2328</v>
      </c>
      <c r="G240" s="4">
        <v>42264</v>
      </c>
      <c r="H240" s="5">
        <v>55900</v>
      </c>
    </row>
    <row r="241" spans="1:8">
      <c r="A241" s="4">
        <v>42105</v>
      </c>
      <c r="B241" s="4" t="s">
        <v>10</v>
      </c>
      <c r="C241" s="5" t="s">
        <v>8</v>
      </c>
      <c r="D241" s="5">
        <v>481</v>
      </c>
      <c r="E241" s="5">
        <v>2356</v>
      </c>
      <c r="F241" s="6">
        <v>2356</v>
      </c>
      <c r="H241" s="5">
        <v>53893</v>
      </c>
    </row>
    <row r="242" spans="1:8">
      <c r="A242" s="4">
        <v>42308</v>
      </c>
      <c r="B242" s="4" t="s">
        <v>10</v>
      </c>
      <c r="C242" s="5" t="s">
        <v>56</v>
      </c>
      <c r="D242" s="5">
        <v>9625</v>
      </c>
      <c r="E242" s="5">
        <v>2440</v>
      </c>
      <c r="F242" s="6">
        <v>2440</v>
      </c>
      <c r="G242" s="4">
        <v>42363</v>
      </c>
      <c r="H242" s="5">
        <v>78461</v>
      </c>
    </row>
    <row r="243" spans="1:8">
      <c r="A243" s="4">
        <v>42059</v>
      </c>
      <c r="B243" s="4" t="s">
        <v>10</v>
      </c>
      <c r="C243" s="5" t="s">
        <v>8</v>
      </c>
      <c r="D243" s="5">
        <v>13828</v>
      </c>
      <c r="E243" s="5">
        <v>2450</v>
      </c>
      <c r="F243" s="6">
        <v>2450</v>
      </c>
      <c r="H243" s="5">
        <v>7792</v>
      </c>
    </row>
    <row r="244" spans="1:8">
      <c r="A244" s="4">
        <v>42294</v>
      </c>
      <c r="B244" s="4" t="s">
        <v>10</v>
      </c>
      <c r="C244" s="5" t="s">
        <v>11</v>
      </c>
      <c r="D244" s="5">
        <v>8972</v>
      </c>
      <c r="E244" s="5">
        <v>2520</v>
      </c>
      <c r="F244" s="6">
        <v>2520</v>
      </c>
      <c r="G244" s="4">
        <v>42363</v>
      </c>
      <c r="H244" s="5">
        <v>72773</v>
      </c>
    </row>
    <row r="245" spans="1:8">
      <c r="A245" s="4">
        <v>42091</v>
      </c>
      <c r="B245" s="4" t="s">
        <v>10</v>
      </c>
      <c r="C245" s="4" t="s">
        <v>6</v>
      </c>
      <c r="D245" s="5">
        <v>15218</v>
      </c>
      <c r="E245" s="5">
        <v>2532</v>
      </c>
      <c r="F245" s="6">
        <v>2532</v>
      </c>
      <c r="G245" s="4">
        <v>0</v>
      </c>
      <c r="H245" s="5">
        <v>53984</v>
      </c>
    </row>
    <row r="246" spans="1:8">
      <c r="A246" s="4">
        <v>42182</v>
      </c>
      <c r="B246" s="4" t="s">
        <v>10</v>
      </c>
      <c r="C246" s="4" t="s">
        <v>20</v>
      </c>
      <c r="D246" s="5">
        <v>3608</v>
      </c>
      <c r="E246" s="5">
        <v>2537</v>
      </c>
      <c r="F246" s="6">
        <v>2500</v>
      </c>
      <c r="G246" s="4">
        <v>42258</v>
      </c>
      <c r="H246" s="5">
        <v>72762</v>
      </c>
    </row>
    <row r="247" spans="1:8">
      <c r="A247" s="4">
        <v>42182</v>
      </c>
      <c r="B247" s="4" t="s">
        <v>10</v>
      </c>
      <c r="C247" s="5" t="s">
        <v>8</v>
      </c>
      <c r="D247" s="5">
        <v>3608</v>
      </c>
      <c r="E247" s="5">
        <v>2537</v>
      </c>
    </row>
    <row r="248" spans="1:8">
      <c r="A248" s="4">
        <v>42345</v>
      </c>
      <c r="B248" s="4" t="s">
        <v>10</v>
      </c>
      <c r="C248" s="4" t="s">
        <v>59</v>
      </c>
      <c r="D248" s="5">
        <v>11235</v>
      </c>
      <c r="E248" s="5">
        <v>2539</v>
      </c>
      <c r="F248" s="6">
        <v>2530</v>
      </c>
      <c r="G248" s="4">
        <v>42363</v>
      </c>
      <c r="H248" s="5">
        <v>78461</v>
      </c>
    </row>
    <row r="249" spans="1:8">
      <c r="A249" s="4">
        <v>42345</v>
      </c>
      <c r="B249" s="4" t="s">
        <v>10</v>
      </c>
      <c r="C249" s="4" t="s">
        <v>20</v>
      </c>
      <c r="D249" s="5">
        <v>11235</v>
      </c>
      <c r="E249" s="5">
        <v>2539</v>
      </c>
      <c r="F249" s="6">
        <v>2530</v>
      </c>
      <c r="G249" s="4">
        <v>42363</v>
      </c>
      <c r="H249" s="5">
        <v>78461</v>
      </c>
    </row>
    <row r="250" spans="1:8">
      <c r="A250" s="4">
        <v>42223</v>
      </c>
      <c r="B250" s="4" t="s">
        <v>13</v>
      </c>
      <c r="C250" s="4" t="s">
        <v>14</v>
      </c>
      <c r="D250" s="5">
        <v>1466</v>
      </c>
      <c r="E250" s="5">
        <v>2562</v>
      </c>
    </row>
    <row r="251" spans="1:8">
      <c r="A251" s="4">
        <v>42161</v>
      </c>
      <c r="B251" s="4" t="s">
        <v>16</v>
      </c>
      <c r="C251" s="4" t="s">
        <v>20</v>
      </c>
      <c r="D251" s="5" t="s">
        <v>72</v>
      </c>
      <c r="E251" s="5">
        <v>2587</v>
      </c>
      <c r="F251" s="5">
        <v>2587</v>
      </c>
      <c r="G251" s="4">
        <v>42179</v>
      </c>
      <c r="H251" s="5">
        <v>53894</v>
      </c>
    </row>
    <row r="252" spans="1:8">
      <c r="A252" s="4">
        <v>42308</v>
      </c>
      <c r="B252" s="4" t="s">
        <v>10</v>
      </c>
      <c r="C252" s="4" t="s">
        <v>59</v>
      </c>
      <c r="D252" s="5">
        <v>9625</v>
      </c>
      <c r="E252" s="5">
        <v>2590</v>
      </c>
      <c r="F252" s="6">
        <v>2440</v>
      </c>
      <c r="G252" s="4">
        <v>42363</v>
      </c>
      <c r="H252" s="5">
        <v>7846</v>
      </c>
    </row>
    <row r="253" spans="1:8">
      <c r="A253" s="4">
        <v>42219</v>
      </c>
      <c r="B253" s="4" t="s">
        <v>10</v>
      </c>
      <c r="C253" s="5" t="s">
        <v>11</v>
      </c>
      <c r="D253" s="5">
        <v>5357</v>
      </c>
      <c r="E253" s="5">
        <v>2625</v>
      </c>
      <c r="F253" s="6">
        <v>2625</v>
      </c>
      <c r="G253" s="4">
        <v>42264</v>
      </c>
      <c r="H253" s="5">
        <v>55900</v>
      </c>
    </row>
    <row r="254" spans="1:8">
      <c r="A254" s="4">
        <v>42107</v>
      </c>
      <c r="B254" s="4" t="s">
        <v>16</v>
      </c>
      <c r="C254" s="4" t="s">
        <v>53</v>
      </c>
      <c r="D254" s="5" t="s">
        <v>62</v>
      </c>
      <c r="E254" s="5">
        <v>2644</v>
      </c>
      <c r="F254" s="5">
        <v>2644</v>
      </c>
      <c r="G254" s="4">
        <v>42121</v>
      </c>
      <c r="H254" s="5">
        <v>53977</v>
      </c>
    </row>
    <row r="255" spans="1:8">
      <c r="A255" s="4">
        <v>42308</v>
      </c>
      <c r="B255" s="4" t="s">
        <v>13</v>
      </c>
      <c r="C255" s="4" t="s">
        <v>12</v>
      </c>
      <c r="D255" s="5">
        <v>2528</v>
      </c>
      <c r="E255" s="5">
        <v>2645</v>
      </c>
    </row>
    <row r="256" spans="1:8">
      <c r="A256" s="4">
        <v>42259</v>
      </c>
      <c r="B256" s="4" t="s">
        <v>10</v>
      </c>
      <c r="C256" s="4" t="s">
        <v>59</v>
      </c>
      <c r="D256" s="5">
        <v>7327</v>
      </c>
      <c r="E256" s="5">
        <v>2690</v>
      </c>
      <c r="F256" s="5">
        <v>2690</v>
      </c>
      <c r="G256" s="4">
        <v>42282</v>
      </c>
      <c r="H256" s="5">
        <v>78451</v>
      </c>
    </row>
    <row r="257" spans="1:8">
      <c r="A257" s="4">
        <v>42259</v>
      </c>
      <c r="B257" s="4" t="s">
        <v>10</v>
      </c>
      <c r="C257" s="4" t="s">
        <v>18</v>
      </c>
      <c r="D257" s="5">
        <v>7327</v>
      </c>
      <c r="E257" s="5">
        <v>2690</v>
      </c>
      <c r="F257" s="6">
        <v>2690</v>
      </c>
      <c r="G257" s="4">
        <v>42282</v>
      </c>
      <c r="H257" s="5">
        <v>78451</v>
      </c>
    </row>
    <row r="258" spans="1:8">
      <c r="A258" s="4">
        <v>42413</v>
      </c>
      <c r="B258" s="4" t="s">
        <v>10</v>
      </c>
      <c r="C258" s="5" t="s">
        <v>11</v>
      </c>
      <c r="D258" s="5">
        <v>14219</v>
      </c>
      <c r="E258" s="5">
        <v>2710</v>
      </c>
      <c r="F258" s="6">
        <v>2710</v>
      </c>
      <c r="G258" s="4">
        <v>42445</v>
      </c>
      <c r="H258" s="5">
        <v>72788</v>
      </c>
    </row>
    <row r="259" spans="1:8">
      <c r="A259" s="4">
        <v>42413</v>
      </c>
      <c r="B259" s="4" t="s">
        <v>52</v>
      </c>
      <c r="C259" s="4" t="s">
        <v>20</v>
      </c>
      <c r="D259" s="5">
        <v>14219</v>
      </c>
      <c r="E259" s="5">
        <v>2710</v>
      </c>
    </row>
    <row r="260" spans="1:8">
      <c r="A260" s="4">
        <v>42147</v>
      </c>
      <c r="B260" s="4" t="s">
        <v>10</v>
      </c>
      <c r="C260" s="4" t="s">
        <v>58</v>
      </c>
      <c r="D260" s="5">
        <v>2157</v>
      </c>
      <c r="E260" s="5">
        <v>2717</v>
      </c>
      <c r="F260" s="5">
        <v>2717</v>
      </c>
      <c r="G260" s="4">
        <v>42164</v>
      </c>
      <c r="H260" s="5">
        <v>53984</v>
      </c>
    </row>
    <row r="261" spans="1:8">
      <c r="A261" s="4">
        <v>42387</v>
      </c>
      <c r="B261" s="4" t="s">
        <v>10</v>
      </c>
      <c r="C261" s="4" t="s">
        <v>20</v>
      </c>
      <c r="D261" s="5">
        <v>13077</v>
      </c>
      <c r="E261" s="5">
        <v>2721</v>
      </c>
      <c r="F261" s="5">
        <v>2721</v>
      </c>
      <c r="G261" s="4">
        <v>42445</v>
      </c>
      <c r="H261" s="5">
        <v>77788</v>
      </c>
    </row>
    <row r="262" spans="1:8">
      <c r="A262" s="4">
        <v>42387</v>
      </c>
      <c r="B262" s="4" t="s">
        <v>10</v>
      </c>
      <c r="C262" s="5" t="s">
        <v>11</v>
      </c>
      <c r="D262" s="5">
        <v>13077</v>
      </c>
      <c r="E262" s="5">
        <v>2721</v>
      </c>
      <c r="F262" s="5">
        <v>2721</v>
      </c>
      <c r="G262" s="4">
        <v>42445</v>
      </c>
      <c r="H262" s="5">
        <v>77788</v>
      </c>
    </row>
    <row r="263" spans="1:8">
      <c r="A263" s="4">
        <v>42252</v>
      </c>
      <c r="B263" s="4" t="s">
        <v>10</v>
      </c>
      <c r="C263" s="4" t="s">
        <v>59</v>
      </c>
      <c r="D263" s="5">
        <v>6974</v>
      </c>
      <c r="E263" s="5">
        <v>2742</v>
      </c>
      <c r="F263" s="5">
        <v>2742</v>
      </c>
      <c r="G263" s="4">
        <v>42282</v>
      </c>
      <c r="H263" s="5">
        <v>78451</v>
      </c>
    </row>
    <row r="264" spans="1:8">
      <c r="A264" s="4">
        <v>42252</v>
      </c>
      <c r="B264" s="4" t="s">
        <v>10</v>
      </c>
      <c r="C264" s="4" t="s">
        <v>18</v>
      </c>
      <c r="D264" s="5">
        <v>6974</v>
      </c>
      <c r="E264" s="5">
        <v>2742</v>
      </c>
      <c r="F264" s="6">
        <v>2742</v>
      </c>
      <c r="G264" s="4">
        <v>42282</v>
      </c>
      <c r="H264" s="5">
        <v>78451</v>
      </c>
    </row>
    <row r="265" spans="1:8">
      <c r="A265" s="4">
        <v>42455</v>
      </c>
      <c r="B265" s="4" t="s">
        <v>10</v>
      </c>
      <c r="C265" s="4" t="s">
        <v>20</v>
      </c>
      <c r="D265" s="5">
        <v>16030</v>
      </c>
      <c r="E265" s="5">
        <v>2747</v>
      </c>
      <c r="F265" s="6">
        <v>2747</v>
      </c>
      <c r="G265" s="4">
        <v>42458</v>
      </c>
      <c r="H265" s="5">
        <v>72793</v>
      </c>
    </row>
    <row r="266" spans="1:8">
      <c r="A266" s="4">
        <v>42429</v>
      </c>
      <c r="B266" s="4" t="s">
        <v>13</v>
      </c>
      <c r="C266" s="5" t="s">
        <v>11</v>
      </c>
      <c r="D266" s="5">
        <v>4033</v>
      </c>
      <c r="E266" s="5">
        <v>2750</v>
      </c>
    </row>
    <row r="267" spans="1:8">
      <c r="A267" s="4">
        <v>42374</v>
      </c>
      <c r="B267" s="4" t="s">
        <v>13</v>
      </c>
      <c r="C267" s="4" t="s">
        <v>11</v>
      </c>
      <c r="D267" s="5">
        <v>3335</v>
      </c>
      <c r="E267" s="5">
        <v>2772</v>
      </c>
    </row>
    <row r="268" spans="1:8">
      <c r="A268" s="4">
        <v>42108</v>
      </c>
      <c r="B268" s="4" t="s">
        <v>13</v>
      </c>
      <c r="C268" s="4" t="s">
        <v>14</v>
      </c>
      <c r="D268" s="5">
        <v>137</v>
      </c>
      <c r="E268" s="5">
        <v>2793</v>
      </c>
    </row>
    <row r="269" spans="1:8">
      <c r="A269" s="4">
        <v>42417</v>
      </c>
      <c r="B269" s="4" t="s">
        <v>13</v>
      </c>
      <c r="C269" s="5" t="s">
        <v>11</v>
      </c>
      <c r="D269" s="5">
        <v>3869</v>
      </c>
      <c r="E269" s="5">
        <v>2800</v>
      </c>
    </row>
    <row r="270" spans="1:8">
      <c r="A270" s="4">
        <v>42224</v>
      </c>
      <c r="B270" s="4" t="s">
        <v>10</v>
      </c>
      <c r="C270" s="4" t="s">
        <v>6</v>
      </c>
      <c r="D270" s="5">
        <v>5328</v>
      </c>
      <c r="E270" s="5">
        <v>2810</v>
      </c>
      <c r="F270" s="6">
        <v>2780</v>
      </c>
      <c r="G270" s="4">
        <v>42264</v>
      </c>
      <c r="H270" s="5">
        <v>5390</v>
      </c>
    </row>
    <row r="271" spans="1:8">
      <c r="A271" s="4">
        <v>42123</v>
      </c>
      <c r="B271" s="4" t="s">
        <v>10</v>
      </c>
      <c r="C271" s="5" t="s">
        <v>8</v>
      </c>
      <c r="D271" s="5">
        <v>1201</v>
      </c>
      <c r="E271" s="5">
        <v>2819</v>
      </c>
      <c r="F271" s="6">
        <v>2819</v>
      </c>
      <c r="G271" s="4">
        <v>42164</v>
      </c>
      <c r="H271" s="5">
        <v>53893</v>
      </c>
    </row>
    <row r="272" spans="1:8">
      <c r="A272" s="4">
        <v>42121</v>
      </c>
      <c r="B272" s="4" t="s">
        <v>10</v>
      </c>
      <c r="C272" s="5" t="s">
        <v>8</v>
      </c>
      <c r="D272" s="5">
        <v>1132</v>
      </c>
      <c r="E272" s="5">
        <v>2837</v>
      </c>
      <c r="F272" s="6">
        <v>2837</v>
      </c>
      <c r="H272" s="5">
        <v>53893</v>
      </c>
    </row>
    <row r="273" spans="1:8">
      <c r="A273" s="4">
        <v>42203</v>
      </c>
      <c r="B273" s="4" t="s">
        <v>13</v>
      </c>
      <c r="C273" s="4" t="s">
        <v>14</v>
      </c>
      <c r="D273" s="5">
        <v>1197</v>
      </c>
      <c r="E273" s="5">
        <v>2856</v>
      </c>
    </row>
    <row r="274" spans="1:8">
      <c r="A274" s="4">
        <v>42136</v>
      </c>
      <c r="B274" s="4" t="s">
        <v>16</v>
      </c>
      <c r="C274" s="4" t="s">
        <v>53</v>
      </c>
      <c r="D274" s="5" t="s">
        <v>66</v>
      </c>
      <c r="E274" s="5">
        <v>2861</v>
      </c>
      <c r="F274" s="5">
        <v>2861</v>
      </c>
      <c r="G274" s="4">
        <v>42179</v>
      </c>
    </row>
    <row r="275" spans="1:8">
      <c r="A275" s="4">
        <v>42140</v>
      </c>
      <c r="B275" s="4" t="s">
        <v>10</v>
      </c>
      <c r="C275" s="5" t="s">
        <v>20</v>
      </c>
      <c r="D275" s="5">
        <v>1889</v>
      </c>
      <c r="E275" s="5">
        <v>2884</v>
      </c>
      <c r="F275" s="6">
        <v>2884</v>
      </c>
      <c r="G275" s="4">
        <v>42164</v>
      </c>
      <c r="H275" s="5">
        <v>53893</v>
      </c>
    </row>
    <row r="276" spans="1:8">
      <c r="A276" s="4">
        <v>42192</v>
      </c>
      <c r="B276" s="4" t="s">
        <v>10</v>
      </c>
      <c r="C276" s="4" t="s">
        <v>20</v>
      </c>
      <c r="D276" s="5">
        <v>4038</v>
      </c>
      <c r="E276" s="5">
        <v>3024</v>
      </c>
      <c r="F276" s="5">
        <v>3024</v>
      </c>
      <c r="G276" s="4">
        <v>42198</v>
      </c>
      <c r="H276" s="5">
        <v>53988</v>
      </c>
    </row>
    <row r="277" spans="1:8">
      <c r="A277" s="4">
        <v>42192</v>
      </c>
      <c r="B277" s="4" t="s">
        <v>10</v>
      </c>
      <c r="C277" s="4" t="s">
        <v>18</v>
      </c>
      <c r="D277" s="5">
        <v>4038</v>
      </c>
      <c r="E277" s="5">
        <v>3024</v>
      </c>
      <c r="F277" s="6">
        <v>3024</v>
      </c>
      <c r="G277" s="4">
        <v>42198</v>
      </c>
      <c r="H277" s="5">
        <v>53988</v>
      </c>
    </row>
    <row r="278" spans="1:8">
      <c r="A278" s="4">
        <v>42306</v>
      </c>
      <c r="B278" s="4" t="s">
        <v>13</v>
      </c>
      <c r="C278" s="4" t="s">
        <v>15</v>
      </c>
      <c r="D278" s="5">
        <v>2492</v>
      </c>
      <c r="E278" s="5">
        <v>3045</v>
      </c>
      <c r="F278" s="6">
        <v>3000</v>
      </c>
      <c r="G278" s="4">
        <v>42339</v>
      </c>
    </row>
    <row r="279" spans="1:8">
      <c r="A279" s="4">
        <v>42392</v>
      </c>
      <c r="B279" s="4" t="s">
        <v>10</v>
      </c>
      <c r="C279" s="4" t="s">
        <v>20</v>
      </c>
      <c r="D279" s="5">
        <v>13336</v>
      </c>
      <c r="E279" s="5">
        <v>3050</v>
      </c>
      <c r="F279" s="6">
        <v>3050</v>
      </c>
      <c r="G279" s="4">
        <v>42445</v>
      </c>
      <c r="H279" s="5">
        <v>77788</v>
      </c>
    </row>
    <row r="280" spans="1:8">
      <c r="A280" s="4">
        <v>42392</v>
      </c>
      <c r="B280" s="4" t="s">
        <v>10</v>
      </c>
      <c r="C280" s="5" t="s">
        <v>11</v>
      </c>
      <c r="D280" s="5">
        <v>13336</v>
      </c>
      <c r="E280" s="5">
        <v>3050</v>
      </c>
      <c r="F280" s="5">
        <v>3050</v>
      </c>
      <c r="G280" s="4">
        <v>42445</v>
      </c>
      <c r="H280" s="5">
        <v>77788</v>
      </c>
    </row>
    <row r="281" spans="1:8">
      <c r="A281" s="4">
        <v>42237</v>
      </c>
      <c r="B281" s="4" t="s">
        <v>13</v>
      </c>
      <c r="C281" s="4" t="s">
        <v>14</v>
      </c>
      <c r="D281" s="5">
        <v>1630</v>
      </c>
      <c r="E281" s="5">
        <v>3056</v>
      </c>
    </row>
    <row r="282" spans="1:8">
      <c r="A282" s="4">
        <v>42396</v>
      </c>
      <c r="B282" s="4" t="s">
        <v>16</v>
      </c>
      <c r="C282" s="4" t="s">
        <v>20</v>
      </c>
      <c r="D282" s="5" t="s">
        <v>112</v>
      </c>
      <c r="E282" s="5">
        <v>3098</v>
      </c>
      <c r="F282" s="5">
        <v>3098</v>
      </c>
      <c r="G282" s="4">
        <v>42402</v>
      </c>
      <c r="H282" s="5">
        <v>7278</v>
      </c>
    </row>
    <row r="283" spans="1:8">
      <c r="A283" s="4">
        <v>42430</v>
      </c>
      <c r="B283" s="4" t="s">
        <v>10</v>
      </c>
      <c r="C283" s="4" t="s">
        <v>20</v>
      </c>
      <c r="D283" s="5">
        <v>14948</v>
      </c>
      <c r="E283" s="5">
        <v>3107</v>
      </c>
      <c r="F283" s="6">
        <v>3100</v>
      </c>
      <c r="G283" s="4">
        <v>42458</v>
      </c>
      <c r="H283" s="5">
        <v>72793</v>
      </c>
    </row>
    <row r="284" spans="1:8">
      <c r="A284" s="4">
        <v>42430</v>
      </c>
      <c r="B284" s="4" t="s">
        <v>10</v>
      </c>
      <c r="C284" s="5" t="s">
        <v>11</v>
      </c>
      <c r="D284" s="5">
        <v>14948</v>
      </c>
      <c r="E284" s="5">
        <v>3107</v>
      </c>
      <c r="F284" s="6">
        <v>3100</v>
      </c>
      <c r="G284" s="4">
        <v>42458</v>
      </c>
      <c r="H284" s="5">
        <v>72793</v>
      </c>
    </row>
    <row r="285" spans="1:8">
      <c r="A285" s="4">
        <v>42140</v>
      </c>
      <c r="B285" s="4" t="s">
        <v>10</v>
      </c>
      <c r="C285" s="4" t="s">
        <v>58</v>
      </c>
      <c r="D285" s="5">
        <v>1888</v>
      </c>
      <c r="E285" s="5">
        <v>3136</v>
      </c>
      <c r="F285" s="5">
        <v>3136</v>
      </c>
      <c r="G285" s="4">
        <v>42164</v>
      </c>
      <c r="H285" s="5">
        <v>53984</v>
      </c>
    </row>
    <row r="286" spans="1:8">
      <c r="A286" s="4">
        <v>42042</v>
      </c>
      <c r="B286" s="4" t="s">
        <v>10</v>
      </c>
      <c r="C286" s="5" t="s">
        <v>8</v>
      </c>
      <c r="D286" s="5">
        <v>13107</v>
      </c>
      <c r="E286" s="5">
        <v>3137</v>
      </c>
      <c r="F286" s="6">
        <v>2950</v>
      </c>
      <c r="H286" s="5">
        <v>7792</v>
      </c>
    </row>
    <row r="287" spans="1:8">
      <c r="A287" s="4">
        <v>42144</v>
      </c>
      <c r="B287" s="4" t="s">
        <v>13</v>
      </c>
      <c r="C287" s="4" t="s">
        <v>14</v>
      </c>
      <c r="D287" s="5">
        <v>522</v>
      </c>
      <c r="E287" s="5">
        <v>3140</v>
      </c>
    </row>
    <row r="288" spans="1:8">
      <c r="A288" s="4">
        <v>42430</v>
      </c>
      <c r="B288" s="4" t="s">
        <v>16</v>
      </c>
      <c r="C288" s="4" t="s">
        <v>18</v>
      </c>
      <c r="D288" s="5" t="s">
        <v>19</v>
      </c>
      <c r="E288" s="5">
        <v>3193</v>
      </c>
      <c r="F288" s="5">
        <v>3193</v>
      </c>
      <c r="G288" s="4">
        <v>42446</v>
      </c>
      <c r="H288" s="5">
        <v>78471</v>
      </c>
    </row>
    <row r="289" spans="1:8">
      <c r="A289" s="4">
        <v>42315</v>
      </c>
      <c r="B289" s="4" t="s">
        <v>10</v>
      </c>
      <c r="C289" s="5" t="s">
        <v>11</v>
      </c>
      <c r="D289" s="5">
        <v>10003</v>
      </c>
      <c r="E289" s="5">
        <v>3250</v>
      </c>
      <c r="F289" s="6">
        <v>3250</v>
      </c>
      <c r="G289" s="4">
        <v>42363</v>
      </c>
      <c r="H289" s="5">
        <v>33842</v>
      </c>
    </row>
    <row r="290" spans="1:8">
      <c r="A290" s="4">
        <v>42243</v>
      </c>
      <c r="B290" s="4" t="s">
        <v>13</v>
      </c>
      <c r="C290" s="4" t="s">
        <v>14</v>
      </c>
      <c r="D290" s="5">
        <v>1721</v>
      </c>
      <c r="E290" s="5">
        <v>3276</v>
      </c>
    </row>
    <row r="291" spans="1:8">
      <c r="A291" s="4">
        <v>42346</v>
      </c>
      <c r="B291" s="4" t="s">
        <v>10</v>
      </c>
      <c r="C291" s="4" t="s">
        <v>18</v>
      </c>
      <c r="D291" s="5">
        <v>11318</v>
      </c>
      <c r="E291" s="5">
        <v>3385</v>
      </c>
    </row>
    <row r="292" spans="1:8">
      <c r="A292" s="4">
        <v>42222</v>
      </c>
      <c r="B292" s="4" t="s">
        <v>34</v>
      </c>
      <c r="C292" s="4" t="s">
        <v>20</v>
      </c>
      <c r="D292" s="5" t="s">
        <v>35</v>
      </c>
      <c r="E292" s="5">
        <v>3410</v>
      </c>
      <c r="F292" s="6">
        <v>3410</v>
      </c>
      <c r="G292" s="4">
        <v>42222</v>
      </c>
      <c r="H292" s="5" t="s">
        <v>30</v>
      </c>
    </row>
    <row r="293" spans="1:8">
      <c r="A293" s="4">
        <v>42182</v>
      </c>
      <c r="B293" s="4" t="s">
        <v>10</v>
      </c>
      <c r="C293" s="4" t="s">
        <v>20</v>
      </c>
      <c r="D293" s="5">
        <v>3609</v>
      </c>
      <c r="E293" s="5">
        <v>3426</v>
      </c>
      <c r="F293" s="6">
        <v>3420</v>
      </c>
      <c r="G293" s="4">
        <v>42258</v>
      </c>
      <c r="H293" s="5">
        <v>72762</v>
      </c>
    </row>
    <row r="294" spans="1:8">
      <c r="A294" s="4">
        <v>42182</v>
      </c>
      <c r="B294" s="4" t="s">
        <v>10</v>
      </c>
      <c r="C294" s="5" t="s">
        <v>8</v>
      </c>
      <c r="D294" s="5">
        <v>3609</v>
      </c>
      <c r="E294" s="5">
        <v>3426</v>
      </c>
    </row>
    <row r="295" spans="1:8">
      <c r="A295" s="4">
        <v>42222</v>
      </c>
      <c r="B295" s="4" t="s">
        <v>16</v>
      </c>
      <c r="C295" s="4" t="s">
        <v>20</v>
      </c>
      <c r="D295" s="5" t="s">
        <v>81</v>
      </c>
      <c r="E295" s="5">
        <v>3440</v>
      </c>
      <c r="F295" s="5">
        <v>3440</v>
      </c>
      <c r="G295" s="4">
        <v>42227</v>
      </c>
      <c r="H295" s="5">
        <v>53897</v>
      </c>
    </row>
    <row r="296" spans="1:8">
      <c r="A296" s="4">
        <v>42268</v>
      </c>
      <c r="B296" s="4" t="s">
        <v>16</v>
      </c>
      <c r="C296" s="4" t="s">
        <v>20</v>
      </c>
      <c r="D296" s="5" t="s">
        <v>93</v>
      </c>
      <c r="E296" s="5">
        <v>3440</v>
      </c>
      <c r="F296" s="5">
        <v>3440</v>
      </c>
      <c r="G296" s="4">
        <v>42283</v>
      </c>
      <c r="H296" s="5">
        <v>72754</v>
      </c>
    </row>
    <row r="297" spans="1:8">
      <c r="A297" s="4">
        <v>42420</v>
      </c>
      <c r="B297" s="4" t="s">
        <v>16</v>
      </c>
      <c r="C297" s="4" t="s">
        <v>20</v>
      </c>
      <c r="D297" s="5" t="s">
        <v>115</v>
      </c>
      <c r="E297" s="5">
        <v>3440</v>
      </c>
      <c r="F297" s="5">
        <v>3440</v>
      </c>
      <c r="G297" s="4">
        <v>42430</v>
      </c>
      <c r="H297" s="5">
        <v>72783</v>
      </c>
    </row>
    <row r="298" spans="1:8">
      <c r="A298" s="4">
        <v>42200</v>
      </c>
      <c r="B298" s="4" t="s">
        <v>16</v>
      </c>
      <c r="C298" s="4" t="s">
        <v>20</v>
      </c>
      <c r="D298" s="5" t="s">
        <v>77</v>
      </c>
      <c r="E298" s="5">
        <v>3485</v>
      </c>
      <c r="F298" s="5">
        <v>3485</v>
      </c>
      <c r="G298" s="4">
        <v>42227</v>
      </c>
      <c r="H298" s="5">
        <v>53897</v>
      </c>
    </row>
    <row r="299" spans="1:8">
      <c r="A299" s="4">
        <v>42063</v>
      </c>
      <c r="B299" s="4" t="s">
        <v>10</v>
      </c>
      <c r="C299" s="5" t="s">
        <v>8</v>
      </c>
      <c r="D299" s="5">
        <v>14045</v>
      </c>
      <c r="E299" s="5">
        <v>3523</v>
      </c>
      <c r="F299" s="6">
        <v>2900</v>
      </c>
      <c r="H299" s="5">
        <v>7792</v>
      </c>
    </row>
    <row r="300" spans="1:8">
      <c r="A300" s="4">
        <v>42185</v>
      </c>
      <c r="B300" s="4" t="s">
        <v>16</v>
      </c>
      <c r="C300" s="4" t="s">
        <v>20</v>
      </c>
      <c r="D300" s="5" t="s">
        <v>75</v>
      </c>
      <c r="E300" s="5">
        <v>3598</v>
      </c>
      <c r="F300" s="5">
        <v>3598</v>
      </c>
      <c r="G300" s="4">
        <v>42227</v>
      </c>
      <c r="H300" s="5">
        <v>53897</v>
      </c>
    </row>
    <row r="301" spans="1:8">
      <c r="A301" s="4">
        <v>42214</v>
      </c>
      <c r="B301" s="4" t="s">
        <v>40</v>
      </c>
      <c r="C301" s="4" t="s">
        <v>20</v>
      </c>
      <c r="D301" s="5" t="s">
        <v>47</v>
      </c>
      <c r="E301" s="5">
        <v>3600</v>
      </c>
      <c r="F301" s="6">
        <v>3600</v>
      </c>
    </row>
    <row r="302" spans="1:8">
      <c r="A302" s="4">
        <v>42259</v>
      </c>
      <c r="B302" s="4" t="s">
        <v>10</v>
      </c>
      <c r="C302" s="5" t="s">
        <v>11</v>
      </c>
      <c r="D302" s="5">
        <v>7325</v>
      </c>
      <c r="E302" s="5">
        <v>3648</v>
      </c>
      <c r="F302" s="6">
        <v>3648</v>
      </c>
      <c r="G302" s="4">
        <v>42300</v>
      </c>
      <c r="H302" s="5">
        <v>72758</v>
      </c>
    </row>
    <row r="303" spans="1:8">
      <c r="A303" s="4">
        <v>42207</v>
      </c>
      <c r="B303" s="4" t="s">
        <v>16</v>
      </c>
      <c r="C303" s="4" t="s">
        <v>20</v>
      </c>
      <c r="D303" s="5" t="s">
        <v>78</v>
      </c>
      <c r="E303" s="5">
        <v>3792</v>
      </c>
      <c r="F303" s="5">
        <v>3792</v>
      </c>
      <c r="G303" s="4">
        <v>42227</v>
      </c>
      <c r="H303" s="5">
        <v>53897</v>
      </c>
    </row>
    <row r="304" spans="1:8">
      <c r="A304" s="4">
        <v>42440</v>
      </c>
      <c r="B304" s="4" t="s">
        <v>31</v>
      </c>
      <c r="C304" s="4" t="s">
        <v>20</v>
      </c>
      <c r="D304" s="5">
        <v>3806</v>
      </c>
      <c r="E304" s="5">
        <v>3877</v>
      </c>
      <c r="F304" s="5">
        <v>3877</v>
      </c>
      <c r="G304" s="4">
        <v>42440</v>
      </c>
      <c r="H304" s="5">
        <v>78470</v>
      </c>
    </row>
    <row r="305" spans="1:8">
      <c r="A305" s="4">
        <v>42451</v>
      </c>
      <c r="B305" s="4" t="s">
        <v>26</v>
      </c>
      <c r="C305" s="4" t="s">
        <v>20</v>
      </c>
      <c r="D305" s="5">
        <v>5743</v>
      </c>
      <c r="E305" s="5">
        <v>3898</v>
      </c>
      <c r="F305" s="5">
        <v>3898</v>
      </c>
      <c r="G305" s="4">
        <v>42451</v>
      </c>
      <c r="H305" s="5">
        <v>72790</v>
      </c>
    </row>
    <row r="306" spans="1:8">
      <c r="A306" s="4">
        <v>42102</v>
      </c>
      <c r="B306" s="4" t="s">
        <v>13</v>
      </c>
      <c r="C306" s="4" t="s">
        <v>20</v>
      </c>
      <c r="D306" s="5">
        <v>72</v>
      </c>
      <c r="E306" s="5">
        <v>3917</v>
      </c>
      <c r="F306" s="5">
        <v>3917</v>
      </c>
    </row>
    <row r="307" spans="1:8">
      <c r="A307" s="4">
        <v>42425</v>
      </c>
      <c r="B307" s="4" t="s">
        <v>13</v>
      </c>
      <c r="C307" s="5" t="s">
        <v>11</v>
      </c>
      <c r="D307" s="5">
        <v>3969</v>
      </c>
      <c r="E307" s="5">
        <v>4000</v>
      </c>
    </row>
    <row r="308" spans="1:8">
      <c r="A308" s="4">
        <v>42133</v>
      </c>
      <c r="B308" s="4" t="s">
        <v>10</v>
      </c>
      <c r="C308" s="5" t="s">
        <v>20</v>
      </c>
      <c r="D308" s="5">
        <v>1610</v>
      </c>
      <c r="E308" s="5">
        <v>4069</v>
      </c>
      <c r="F308" s="5">
        <v>4069</v>
      </c>
      <c r="G308" s="4">
        <v>42164</v>
      </c>
      <c r="H308" s="5">
        <v>53893</v>
      </c>
    </row>
    <row r="309" spans="1:8">
      <c r="A309" s="4">
        <v>42153</v>
      </c>
      <c r="B309" s="4" t="s">
        <v>13</v>
      </c>
      <c r="C309" s="4" t="s">
        <v>14</v>
      </c>
      <c r="D309" s="5">
        <v>620</v>
      </c>
      <c r="E309" s="5">
        <v>4124</v>
      </c>
    </row>
    <row r="310" spans="1:8">
      <c r="A310" s="4">
        <v>42079</v>
      </c>
      <c r="B310" s="4" t="s">
        <v>10</v>
      </c>
      <c r="C310" s="4" t="s">
        <v>6</v>
      </c>
      <c r="D310" s="5">
        <v>14698</v>
      </c>
      <c r="E310" s="5">
        <v>4136</v>
      </c>
      <c r="F310" s="6">
        <v>4136</v>
      </c>
      <c r="G310" s="4">
        <v>42164</v>
      </c>
      <c r="H310" s="5">
        <v>55984</v>
      </c>
    </row>
    <row r="311" spans="1:8">
      <c r="A311" s="4">
        <v>42294</v>
      </c>
      <c r="B311" s="4" t="s">
        <v>16</v>
      </c>
      <c r="C311" s="4" t="s">
        <v>18</v>
      </c>
      <c r="D311" s="5" t="s">
        <v>99</v>
      </c>
      <c r="E311" s="5">
        <v>4192</v>
      </c>
      <c r="F311" s="5">
        <v>4192</v>
      </c>
      <c r="G311" s="4">
        <v>42311</v>
      </c>
      <c r="H311" s="5">
        <v>78454</v>
      </c>
    </row>
    <row r="312" spans="1:8">
      <c r="A312" s="4">
        <v>42107</v>
      </c>
      <c r="B312" s="4" t="s">
        <v>26</v>
      </c>
      <c r="C312" s="4" t="s">
        <v>20</v>
      </c>
      <c r="D312" s="5" t="s">
        <v>28</v>
      </c>
      <c r="E312" s="5">
        <v>4287</v>
      </c>
      <c r="F312" s="5">
        <v>4287</v>
      </c>
      <c r="G312" s="4">
        <v>42107</v>
      </c>
    </row>
    <row r="313" spans="1:8">
      <c r="A313" s="4">
        <v>42332</v>
      </c>
      <c r="B313" s="4" t="s">
        <v>10</v>
      </c>
      <c r="C313" s="5" t="s">
        <v>11</v>
      </c>
      <c r="D313" s="5">
        <v>10599</v>
      </c>
      <c r="E313" s="5">
        <v>4414</v>
      </c>
      <c r="F313" s="6">
        <v>4414</v>
      </c>
      <c r="G313" s="4">
        <v>42363</v>
      </c>
      <c r="H313" s="5">
        <v>33842</v>
      </c>
    </row>
    <row r="314" spans="1:8">
      <c r="A314" s="4">
        <v>42402</v>
      </c>
      <c r="B314" s="4" t="s">
        <v>10</v>
      </c>
      <c r="C314" s="4" t="s">
        <v>18</v>
      </c>
      <c r="D314" s="5">
        <v>13653</v>
      </c>
      <c r="E314" s="5">
        <v>4473</v>
      </c>
      <c r="F314" s="6">
        <v>4073</v>
      </c>
      <c r="G314" s="4">
        <v>42458</v>
      </c>
      <c r="H314" s="5">
        <v>78473</v>
      </c>
    </row>
    <row r="315" spans="1:8">
      <c r="A315" s="4">
        <v>42123</v>
      </c>
      <c r="B315" s="4" t="s">
        <v>10</v>
      </c>
      <c r="C315" s="5" t="s">
        <v>8</v>
      </c>
      <c r="D315" s="5">
        <v>1200</v>
      </c>
      <c r="E315" s="5">
        <v>4493</v>
      </c>
      <c r="F315" s="6">
        <v>4492</v>
      </c>
      <c r="G315" s="4">
        <v>42164</v>
      </c>
      <c r="H315" s="5">
        <v>53893</v>
      </c>
    </row>
    <row r="316" spans="1:8">
      <c r="A316" s="4">
        <v>42271</v>
      </c>
      <c r="B316" s="4" t="s">
        <v>16</v>
      </c>
      <c r="C316" s="4" t="s">
        <v>20</v>
      </c>
      <c r="D316" s="5" t="s">
        <v>94</v>
      </c>
      <c r="E316" s="5">
        <v>4500</v>
      </c>
      <c r="F316" s="5">
        <v>4500</v>
      </c>
      <c r="G316" s="4">
        <v>42283</v>
      </c>
      <c r="H316" s="5">
        <v>72754</v>
      </c>
    </row>
    <row r="317" spans="1:8">
      <c r="A317" s="4">
        <v>42084</v>
      </c>
      <c r="B317" s="4" t="s">
        <v>10</v>
      </c>
      <c r="C317" s="5" t="s">
        <v>8</v>
      </c>
      <c r="D317" s="5">
        <v>14938</v>
      </c>
      <c r="E317" s="5">
        <v>4560</v>
      </c>
      <c r="F317" s="5">
        <v>4560</v>
      </c>
      <c r="G317" s="4">
        <v>42164</v>
      </c>
      <c r="H317" s="5">
        <v>53893</v>
      </c>
    </row>
    <row r="318" spans="1:8">
      <c r="A318" s="4">
        <v>42070</v>
      </c>
      <c r="B318" s="4" t="s">
        <v>10</v>
      </c>
      <c r="C318" s="5" t="s">
        <v>8</v>
      </c>
      <c r="D318" s="5">
        <v>14364</v>
      </c>
      <c r="E318" s="5">
        <v>4590</v>
      </c>
      <c r="F318" s="6">
        <v>4250</v>
      </c>
      <c r="G318" s="4">
        <v>42164</v>
      </c>
      <c r="H318" s="5">
        <v>53893</v>
      </c>
    </row>
    <row r="319" spans="1:8">
      <c r="A319" s="4">
        <v>42420</v>
      </c>
      <c r="B319" s="4" t="s">
        <v>10</v>
      </c>
      <c r="C319" s="5" t="s">
        <v>11</v>
      </c>
      <c r="D319" s="5">
        <v>14544</v>
      </c>
      <c r="E319" s="5">
        <v>4613</v>
      </c>
      <c r="F319" s="6">
        <v>4613</v>
      </c>
      <c r="G319" s="4">
        <v>42445</v>
      </c>
      <c r="H319" s="5">
        <v>72788</v>
      </c>
    </row>
    <row r="320" spans="1:8">
      <c r="A320" s="4">
        <v>42420</v>
      </c>
      <c r="B320" s="4" t="s">
        <v>51</v>
      </c>
      <c r="C320" s="4" t="s">
        <v>20</v>
      </c>
      <c r="D320" s="5">
        <v>14544</v>
      </c>
      <c r="E320" s="5">
        <v>4613</v>
      </c>
    </row>
    <row r="321" spans="1:8">
      <c r="A321" s="4">
        <v>42436</v>
      </c>
      <c r="B321" s="4" t="s">
        <v>10</v>
      </c>
      <c r="C321" s="4" t="s">
        <v>20</v>
      </c>
      <c r="D321" s="5">
        <v>15217</v>
      </c>
      <c r="E321" s="5">
        <v>4653</v>
      </c>
      <c r="F321" s="6">
        <v>4450</v>
      </c>
      <c r="G321" s="4">
        <v>42458</v>
      </c>
      <c r="H321" s="5">
        <v>78473</v>
      </c>
    </row>
    <row r="322" spans="1:8">
      <c r="A322" s="4">
        <v>42199</v>
      </c>
      <c r="B322" s="4" t="s">
        <v>10</v>
      </c>
      <c r="C322" s="4" t="s">
        <v>20</v>
      </c>
      <c r="D322" s="5">
        <v>4408</v>
      </c>
      <c r="E322" s="5">
        <v>4700</v>
      </c>
      <c r="F322" s="6">
        <v>4700</v>
      </c>
      <c r="G322" s="4">
        <v>42251</v>
      </c>
      <c r="H322" s="5">
        <v>63999</v>
      </c>
    </row>
    <row r="323" spans="1:8">
      <c r="A323" s="4">
        <v>42345</v>
      </c>
      <c r="B323" s="4" t="s">
        <v>10</v>
      </c>
      <c r="C323" s="4" t="s">
        <v>20</v>
      </c>
      <c r="D323" s="5">
        <v>11239</v>
      </c>
      <c r="E323" s="5">
        <v>4725</v>
      </c>
      <c r="F323" s="6">
        <v>4725</v>
      </c>
      <c r="G323" s="4">
        <v>42363</v>
      </c>
      <c r="H323" s="5">
        <v>72775</v>
      </c>
    </row>
    <row r="324" spans="1:8">
      <c r="A324" s="4">
        <v>42345</v>
      </c>
      <c r="B324" s="4" t="s">
        <v>10</v>
      </c>
      <c r="C324" s="5" t="s">
        <v>11</v>
      </c>
      <c r="D324" s="5">
        <v>11239</v>
      </c>
      <c r="E324" s="5">
        <v>4725</v>
      </c>
      <c r="F324" s="5">
        <v>4725</v>
      </c>
      <c r="G324" s="4">
        <v>42363</v>
      </c>
      <c r="H324" s="5">
        <v>72775</v>
      </c>
    </row>
    <row r="325" spans="1:8">
      <c r="A325" s="4">
        <v>42212</v>
      </c>
      <c r="B325" s="4" t="s">
        <v>40</v>
      </c>
      <c r="C325" s="4" t="s">
        <v>20</v>
      </c>
      <c r="D325" s="5" t="s">
        <v>48</v>
      </c>
      <c r="E325" s="5">
        <v>4738</v>
      </c>
      <c r="H325" s="5">
        <v>2549</v>
      </c>
    </row>
    <row r="326" spans="1:8">
      <c r="A326" s="4">
        <v>42143</v>
      </c>
      <c r="B326" s="4" t="s">
        <v>16</v>
      </c>
      <c r="C326" s="4" t="s">
        <v>20</v>
      </c>
      <c r="D326" s="5" t="s">
        <v>70</v>
      </c>
      <c r="E326" s="5">
        <v>4760</v>
      </c>
      <c r="F326" s="5">
        <v>4760</v>
      </c>
      <c r="G326" s="4">
        <v>42179</v>
      </c>
      <c r="H326" s="5">
        <v>53894</v>
      </c>
    </row>
    <row r="327" spans="1:8">
      <c r="A327" s="4">
        <v>42154</v>
      </c>
      <c r="B327" s="4" t="s">
        <v>10</v>
      </c>
      <c r="C327" s="5" t="s">
        <v>8</v>
      </c>
      <c r="D327" s="5">
        <v>2444</v>
      </c>
      <c r="E327" s="5">
        <v>5049</v>
      </c>
      <c r="F327" s="5">
        <v>5049</v>
      </c>
      <c r="G327" s="4">
        <v>42164</v>
      </c>
      <c r="H327" s="5">
        <v>53893</v>
      </c>
    </row>
    <row r="328" spans="1:8">
      <c r="A328" s="4">
        <v>42133</v>
      </c>
      <c r="B328" s="4" t="s">
        <v>13</v>
      </c>
      <c r="C328" s="4" t="s">
        <v>14</v>
      </c>
      <c r="D328" s="5">
        <v>427</v>
      </c>
      <c r="E328" s="5">
        <v>5122</v>
      </c>
    </row>
    <row r="329" spans="1:8">
      <c r="A329" s="4">
        <v>42219</v>
      </c>
      <c r="B329" s="4" t="s">
        <v>10</v>
      </c>
      <c r="C329" s="4" t="s">
        <v>20</v>
      </c>
      <c r="D329" s="5">
        <v>5325</v>
      </c>
      <c r="E329" s="5">
        <v>5158</v>
      </c>
      <c r="F329" s="6">
        <v>4900</v>
      </c>
      <c r="G329" s="4">
        <v>42264</v>
      </c>
      <c r="H329" s="5">
        <v>55900</v>
      </c>
    </row>
    <row r="330" spans="1:8">
      <c r="A330" s="4">
        <v>42219</v>
      </c>
      <c r="B330" s="4" t="s">
        <v>10</v>
      </c>
      <c r="C330" s="5" t="s">
        <v>11</v>
      </c>
      <c r="D330" s="5">
        <v>5325</v>
      </c>
      <c r="E330" s="5">
        <v>5158</v>
      </c>
      <c r="F330" s="6">
        <v>4900</v>
      </c>
      <c r="G330" s="4">
        <v>42264</v>
      </c>
      <c r="H330" s="5">
        <v>55900</v>
      </c>
    </row>
    <row r="331" spans="1:8">
      <c r="A331" s="4">
        <v>42137</v>
      </c>
      <c r="B331" s="4" t="s">
        <v>16</v>
      </c>
      <c r="C331" s="4" t="s">
        <v>20</v>
      </c>
      <c r="D331" s="5" t="s">
        <v>69</v>
      </c>
      <c r="E331" s="5">
        <v>5160</v>
      </c>
      <c r="F331" s="5">
        <v>5160</v>
      </c>
      <c r="G331" s="4">
        <v>42179</v>
      </c>
      <c r="H331" s="5">
        <v>53894</v>
      </c>
    </row>
    <row r="332" spans="1:8">
      <c r="A332" s="4">
        <v>42283</v>
      </c>
      <c r="B332" s="4" t="s">
        <v>16</v>
      </c>
      <c r="C332" s="4" t="s">
        <v>20</v>
      </c>
      <c r="D332" s="5" t="s">
        <v>96</v>
      </c>
      <c r="E332" s="5">
        <v>5160</v>
      </c>
      <c r="F332" s="5">
        <v>5160</v>
      </c>
      <c r="G332" s="4">
        <v>42311</v>
      </c>
      <c r="H332" s="5">
        <v>72760</v>
      </c>
    </row>
    <row r="333" spans="1:8">
      <c r="A333" s="4">
        <v>42441</v>
      </c>
      <c r="B333" s="4" t="s">
        <v>16</v>
      </c>
      <c r="C333" s="4" t="s">
        <v>20</v>
      </c>
      <c r="D333" s="5" t="s">
        <v>22</v>
      </c>
      <c r="E333" s="5">
        <v>5160</v>
      </c>
      <c r="G333" s="4">
        <v>42446</v>
      </c>
      <c r="H333" s="5">
        <v>72789</v>
      </c>
    </row>
    <row r="334" spans="1:8">
      <c r="A334" s="4">
        <v>42441</v>
      </c>
      <c r="B334" s="4" t="s">
        <v>16</v>
      </c>
      <c r="C334" s="4" t="s">
        <v>18</v>
      </c>
      <c r="D334" s="5" t="s">
        <v>22</v>
      </c>
      <c r="E334" s="5">
        <v>5160</v>
      </c>
      <c r="F334" s="5">
        <v>5160</v>
      </c>
      <c r="G334" s="4">
        <v>42446</v>
      </c>
      <c r="H334" s="5">
        <v>78471</v>
      </c>
    </row>
    <row r="335" spans="1:8">
      <c r="A335" s="4">
        <v>42245</v>
      </c>
      <c r="B335" s="4" t="s">
        <v>10</v>
      </c>
      <c r="C335" s="5" t="s">
        <v>11</v>
      </c>
      <c r="D335" s="5">
        <v>6620</v>
      </c>
      <c r="E335" s="5">
        <v>5189</v>
      </c>
      <c r="F335" s="6">
        <v>5189</v>
      </c>
      <c r="G335" s="4">
        <v>42264</v>
      </c>
      <c r="H335" s="5">
        <v>55900</v>
      </c>
    </row>
    <row r="336" spans="1:8">
      <c r="A336" s="4">
        <v>42237</v>
      </c>
      <c r="B336" s="4" t="s">
        <v>16</v>
      </c>
      <c r="C336" s="4" t="s">
        <v>18</v>
      </c>
      <c r="D336" s="5" t="s">
        <v>85</v>
      </c>
      <c r="E336" s="5">
        <v>5250</v>
      </c>
      <c r="F336" s="5">
        <v>5250</v>
      </c>
      <c r="G336" s="4">
        <v>42250</v>
      </c>
    </row>
    <row r="337" spans="1:8">
      <c r="A337" s="4">
        <v>42230</v>
      </c>
      <c r="B337" s="4" t="s">
        <v>10</v>
      </c>
      <c r="C337" s="5" t="s">
        <v>11</v>
      </c>
      <c r="D337" s="5">
        <v>5955</v>
      </c>
      <c r="E337" s="5">
        <v>5305</v>
      </c>
      <c r="F337" s="6">
        <v>4650</v>
      </c>
      <c r="G337" s="4">
        <v>42264</v>
      </c>
      <c r="H337" s="5">
        <v>55900</v>
      </c>
    </row>
    <row r="338" spans="1:8">
      <c r="A338" s="4">
        <v>42254</v>
      </c>
      <c r="B338" s="4" t="s">
        <v>16</v>
      </c>
      <c r="C338" s="4" t="s">
        <v>20</v>
      </c>
      <c r="D338" s="5" t="s">
        <v>89</v>
      </c>
      <c r="E338" s="5">
        <v>5364</v>
      </c>
      <c r="F338" s="5">
        <v>5364</v>
      </c>
      <c r="G338" s="4">
        <v>42283</v>
      </c>
      <c r="H338" s="5">
        <v>72754</v>
      </c>
    </row>
    <row r="339" spans="1:8">
      <c r="A339" s="4">
        <v>42199</v>
      </c>
      <c r="B339" s="4" t="s">
        <v>10</v>
      </c>
      <c r="C339" s="4" t="s">
        <v>18</v>
      </c>
      <c r="D339" s="5">
        <v>4408</v>
      </c>
      <c r="E339" s="5">
        <v>5415</v>
      </c>
      <c r="F339" s="6">
        <v>4700</v>
      </c>
      <c r="G339" s="4">
        <v>42251</v>
      </c>
      <c r="H339" s="5">
        <v>63999</v>
      </c>
    </row>
    <row r="340" spans="1:8">
      <c r="A340" s="4">
        <v>42405</v>
      </c>
      <c r="B340" s="4" t="s">
        <v>13</v>
      </c>
      <c r="C340" s="5" t="s">
        <v>11</v>
      </c>
      <c r="D340" s="5">
        <v>3731</v>
      </c>
      <c r="E340" s="5">
        <v>5600</v>
      </c>
    </row>
    <row r="341" spans="1:8">
      <c r="A341" s="4">
        <v>42353</v>
      </c>
      <c r="B341" s="4" t="s">
        <v>26</v>
      </c>
      <c r="C341" s="4" t="s">
        <v>20</v>
      </c>
      <c r="D341" s="5">
        <v>4082</v>
      </c>
      <c r="E341" s="5">
        <v>5604</v>
      </c>
      <c r="F341" s="6">
        <v>5604</v>
      </c>
      <c r="G341" s="4">
        <v>42353</v>
      </c>
      <c r="H341" s="5">
        <v>78460</v>
      </c>
    </row>
    <row r="342" spans="1:8">
      <c r="A342" s="4">
        <v>42121</v>
      </c>
      <c r="B342" s="4" t="s">
        <v>16</v>
      </c>
      <c r="C342" s="4" t="s">
        <v>20</v>
      </c>
      <c r="D342" s="5" t="s">
        <v>65</v>
      </c>
      <c r="E342" s="5">
        <v>5775</v>
      </c>
      <c r="F342" s="5">
        <v>5775</v>
      </c>
      <c r="G342" s="4">
        <v>42121</v>
      </c>
      <c r="H342" s="5">
        <v>53977</v>
      </c>
    </row>
    <row r="343" spans="1:8">
      <c r="A343" s="4">
        <v>42238</v>
      </c>
      <c r="B343" s="4" t="s">
        <v>10</v>
      </c>
      <c r="C343" s="5" t="s">
        <v>11</v>
      </c>
      <c r="D343" s="5">
        <v>6285</v>
      </c>
      <c r="E343" s="5">
        <v>5793</v>
      </c>
      <c r="F343" s="6">
        <v>5700</v>
      </c>
      <c r="G343" s="4">
        <v>42264</v>
      </c>
      <c r="H343" s="5">
        <v>55900</v>
      </c>
    </row>
    <row r="344" spans="1:8">
      <c r="A344" s="4">
        <v>42311</v>
      </c>
      <c r="B344" s="4" t="s">
        <v>16</v>
      </c>
      <c r="C344" s="4" t="s">
        <v>18</v>
      </c>
      <c r="D344" s="5" t="s">
        <v>100</v>
      </c>
      <c r="E344" s="5">
        <v>5794</v>
      </c>
      <c r="F344" s="5">
        <v>5794</v>
      </c>
      <c r="G344" s="4">
        <v>42340</v>
      </c>
      <c r="H344" s="5">
        <v>78458</v>
      </c>
    </row>
    <row r="345" spans="1:8">
      <c r="A345" s="4">
        <v>42293</v>
      </c>
      <c r="B345" s="4" t="s">
        <v>36</v>
      </c>
      <c r="C345" s="4" t="s">
        <v>20</v>
      </c>
      <c r="D345" s="5">
        <v>522</v>
      </c>
      <c r="E345" s="5">
        <v>5875</v>
      </c>
      <c r="F345" s="6">
        <v>5875</v>
      </c>
      <c r="G345" s="4">
        <v>42293</v>
      </c>
      <c r="H345" s="5" t="s">
        <v>30</v>
      </c>
    </row>
    <row r="346" spans="1:8">
      <c r="A346" s="4">
        <v>42220</v>
      </c>
      <c r="B346" s="4" t="s">
        <v>16</v>
      </c>
      <c r="C346" s="4" t="s">
        <v>20</v>
      </c>
      <c r="D346" s="5" t="s">
        <v>80</v>
      </c>
      <c r="E346" s="5">
        <v>5909</v>
      </c>
      <c r="F346" s="5">
        <v>5909</v>
      </c>
      <c r="G346" s="4">
        <v>42227</v>
      </c>
      <c r="H346" s="5">
        <v>53897</v>
      </c>
    </row>
    <row r="347" spans="1:8">
      <c r="A347" s="4">
        <v>42325</v>
      </c>
      <c r="B347" s="4" t="s">
        <v>16</v>
      </c>
      <c r="C347" s="4" t="s">
        <v>20</v>
      </c>
      <c r="D347" s="5" t="s">
        <v>102</v>
      </c>
      <c r="E347" s="5">
        <v>5909</v>
      </c>
      <c r="F347" s="5">
        <v>5909</v>
      </c>
      <c r="G347" s="4">
        <v>42340</v>
      </c>
      <c r="H347" s="5">
        <v>72768</v>
      </c>
    </row>
    <row r="348" spans="1:8">
      <c r="A348" s="4">
        <v>42448</v>
      </c>
      <c r="B348" s="4" t="s">
        <v>10</v>
      </c>
      <c r="C348" s="4" t="s">
        <v>20</v>
      </c>
      <c r="D348" s="5">
        <v>15763</v>
      </c>
      <c r="E348" s="5">
        <v>6005</v>
      </c>
      <c r="F348" s="6">
        <v>5850</v>
      </c>
      <c r="G348" s="4">
        <v>42458</v>
      </c>
      <c r="H348" s="5">
        <v>72793</v>
      </c>
    </row>
    <row r="349" spans="1:8">
      <c r="A349" s="4">
        <v>42448</v>
      </c>
      <c r="B349" s="4" t="s">
        <v>10</v>
      </c>
      <c r="C349" s="5" t="s">
        <v>11</v>
      </c>
      <c r="D349" s="5">
        <v>15763</v>
      </c>
      <c r="E349" s="5">
        <v>6005</v>
      </c>
      <c r="F349" s="6">
        <v>5850</v>
      </c>
      <c r="G349" s="4">
        <v>42458</v>
      </c>
      <c r="H349" s="5">
        <v>72793</v>
      </c>
    </row>
    <row r="350" spans="1:8">
      <c r="A350" s="4">
        <v>42276</v>
      </c>
      <c r="B350" s="4" t="s">
        <v>10</v>
      </c>
      <c r="C350" s="5" t="s">
        <v>11</v>
      </c>
      <c r="D350" s="5">
        <v>7992</v>
      </c>
      <c r="E350" s="5">
        <v>6048</v>
      </c>
      <c r="F350" s="6">
        <v>6048</v>
      </c>
      <c r="G350" s="4">
        <v>42361</v>
      </c>
      <c r="H350" s="5">
        <v>72758</v>
      </c>
    </row>
    <row r="351" spans="1:8">
      <c r="A351" s="4">
        <v>42315</v>
      </c>
      <c r="B351" s="4" t="s">
        <v>10</v>
      </c>
      <c r="C351" s="5" t="s">
        <v>11</v>
      </c>
      <c r="D351" s="5">
        <v>10001</v>
      </c>
      <c r="E351" s="5">
        <v>6111</v>
      </c>
      <c r="F351" s="5">
        <v>6111</v>
      </c>
      <c r="G351" s="4">
        <v>42363</v>
      </c>
      <c r="H351" s="5">
        <v>33842</v>
      </c>
    </row>
    <row r="352" spans="1:8">
      <c r="A352" s="4">
        <v>42283</v>
      </c>
      <c r="B352" s="4" t="s">
        <v>16</v>
      </c>
      <c r="C352" s="4" t="s">
        <v>18</v>
      </c>
      <c r="D352" s="5" t="s">
        <v>98</v>
      </c>
      <c r="E352" s="5">
        <v>6353</v>
      </c>
      <c r="F352" s="5">
        <v>6353</v>
      </c>
      <c r="G352" s="4">
        <v>42311</v>
      </c>
      <c r="H352" s="5">
        <v>78454</v>
      </c>
    </row>
    <row r="353" spans="1:8">
      <c r="A353" s="4">
        <v>42262</v>
      </c>
      <c r="B353" s="4" t="s">
        <v>16</v>
      </c>
      <c r="C353" s="4" t="s">
        <v>20</v>
      </c>
      <c r="D353" s="5" t="s">
        <v>92</v>
      </c>
      <c r="E353" s="5">
        <v>6376</v>
      </c>
      <c r="F353" s="5">
        <v>6376</v>
      </c>
      <c r="G353" s="4">
        <v>42283</v>
      </c>
      <c r="H353" s="5">
        <v>72754</v>
      </c>
    </row>
    <row r="354" spans="1:8">
      <c r="A354" s="4">
        <v>42308</v>
      </c>
      <c r="B354" s="4" t="s">
        <v>13</v>
      </c>
      <c r="C354" s="4" t="s">
        <v>15</v>
      </c>
      <c r="D354" s="5">
        <v>2527</v>
      </c>
      <c r="E354" s="5">
        <v>6382</v>
      </c>
    </row>
    <row r="355" spans="1:8">
      <c r="A355" s="4">
        <v>42378</v>
      </c>
      <c r="B355" s="4" t="s">
        <v>10</v>
      </c>
      <c r="C355" s="4" t="s">
        <v>20</v>
      </c>
      <c r="D355" s="5">
        <v>12687</v>
      </c>
      <c r="E355" s="5">
        <v>6523</v>
      </c>
      <c r="F355" s="5">
        <v>6523</v>
      </c>
      <c r="G355" s="4">
        <v>42445</v>
      </c>
      <c r="H355" s="5">
        <v>77788</v>
      </c>
    </row>
    <row r="356" spans="1:8">
      <c r="A356" s="4">
        <v>42378</v>
      </c>
      <c r="B356" s="4" t="s">
        <v>10</v>
      </c>
      <c r="C356" s="4" t="s">
        <v>11</v>
      </c>
      <c r="D356" s="5">
        <v>12687</v>
      </c>
      <c r="E356" s="5">
        <v>6523</v>
      </c>
      <c r="F356" s="5">
        <v>6523</v>
      </c>
      <c r="G356" s="4">
        <v>42445</v>
      </c>
      <c r="H356" s="5">
        <v>77788</v>
      </c>
    </row>
    <row r="357" spans="1:8">
      <c r="A357" s="4">
        <v>42363</v>
      </c>
      <c r="B357" s="4" t="s">
        <v>13</v>
      </c>
      <c r="C357" s="4" t="s">
        <v>15</v>
      </c>
      <c r="D357" s="5">
        <v>3200</v>
      </c>
      <c r="E357" s="5">
        <v>6568</v>
      </c>
    </row>
    <row r="358" spans="1:8">
      <c r="A358" s="4">
        <v>42409</v>
      </c>
      <c r="B358" s="4" t="s">
        <v>16</v>
      </c>
      <c r="C358" s="4" t="s">
        <v>18</v>
      </c>
      <c r="D358" s="5" t="s">
        <v>24</v>
      </c>
      <c r="E358" s="5">
        <v>6667</v>
      </c>
      <c r="F358" s="5">
        <v>6667</v>
      </c>
      <c r="G358" s="4">
        <v>42430</v>
      </c>
      <c r="H358" s="5">
        <v>78467</v>
      </c>
    </row>
    <row r="359" spans="1:8">
      <c r="A359" s="4">
        <v>42203</v>
      </c>
      <c r="B359" s="4" t="s">
        <v>10</v>
      </c>
      <c r="C359" s="4" t="s">
        <v>20</v>
      </c>
      <c r="D359" s="5">
        <v>4635</v>
      </c>
      <c r="E359" s="5">
        <v>6780</v>
      </c>
      <c r="F359" s="6">
        <v>6780</v>
      </c>
      <c r="G359" s="4">
        <v>42251</v>
      </c>
      <c r="H359" s="5">
        <v>53960</v>
      </c>
    </row>
    <row r="360" spans="1:8">
      <c r="A360" s="4">
        <v>42203</v>
      </c>
      <c r="B360" s="4" t="s">
        <v>10</v>
      </c>
      <c r="C360" s="5" t="s">
        <v>8</v>
      </c>
      <c r="D360" s="5">
        <v>4635</v>
      </c>
      <c r="E360" s="5">
        <v>6780</v>
      </c>
    </row>
    <row r="361" spans="1:8">
      <c r="A361" s="4">
        <v>42277</v>
      </c>
      <c r="B361" s="4" t="s">
        <v>13</v>
      </c>
      <c r="C361" s="4" t="s">
        <v>14</v>
      </c>
      <c r="D361" s="5">
        <v>2134</v>
      </c>
      <c r="E361" s="5">
        <v>7022</v>
      </c>
    </row>
    <row r="362" spans="1:8">
      <c r="A362" s="4">
        <v>42458</v>
      </c>
      <c r="B362" s="4" t="s">
        <v>54</v>
      </c>
      <c r="C362" s="4" t="s">
        <v>20</v>
      </c>
      <c r="D362" s="5" t="s">
        <v>55</v>
      </c>
      <c r="E362" s="5">
        <v>7040</v>
      </c>
      <c r="F362" s="6">
        <v>7040</v>
      </c>
      <c r="G362" s="4">
        <v>42458</v>
      </c>
      <c r="H362" s="5">
        <v>72793</v>
      </c>
    </row>
    <row r="363" spans="1:8">
      <c r="A363" s="4">
        <v>42140</v>
      </c>
      <c r="B363" s="4" t="s">
        <v>10</v>
      </c>
      <c r="C363" s="5" t="s">
        <v>20</v>
      </c>
      <c r="D363" s="5">
        <v>1893</v>
      </c>
      <c r="E363" s="5">
        <v>7235</v>
      </c>
      <c r="F363" s="5">
        <v>7235</v>
      </c>
      <c r="G363" s="4">
        <v>42164</v>
      </c>
      <c r="H363" s="5">
        <v>53893</v>
      </c>
    </row>
    <row r="364" spans="1:8">
      <c r="A364" s="4">
        <v>42152</v>
      </c>
      <c r="B364" s="4" t="s">
        <v>16</v>
      </c>
      <c r="C364" s="4" t="s">
        <v>53</v>
      </c>
      <c r="D364" s="5" t="s">
        <v>67</v>
      </c>
      <c r="E364" s="5">
        <v>7275</v>
      </c>
      <c r="F364" s="5">
        <v>7275</v>
      </c>
      <c r="G364" s="4">
        <v>42179</v>
      </c>
    </row>
    <row r="365" spans="1:8">
      <c r="A365" s="4">
        <v>42416</v>
      </c>
      <c r="B365" s="4" t="s">
        <v>29</v>
      </c>
      <c r="C365" s="4" t="s">
        <v>20</v>
      </c>
      <c r="D365" s="5">
        <v>5426</v>
      </c>
      <c r="E365" s="5">
        <v>8343</v>
      </c>
      <c r="F365" s="6">
        <v>8343</v>
      </c>
      <c r="G365" s="4">
        <v>42416</v>
      </c>
      <c r="H365" s="5" t="s">
        <v>30</v>
      </c>
    </row>
    <row r="366" spans="1:8">
      <c r="A366" s="4">
        <v>42273</v>
      </c>
      <c r="B366" s="4" t="s">
        <v>10</v>
      </c>
      <c r="C366" s="5" t="s">
        <v>11</v>
      </c>
      <c r="D366" s="5">
        <v>7894</v>
      </c>
      <c r="E366" s="5">
        <v>8379</v>
      </c>
      <c r="F366" s="6">
        <v>8370</v>
      </c>
      <c r="G366" s="4">
        <v>42300</v>
      </c>
      <c r="H366" s="5">
        <v>72758</v>
      </c>
    </row>
    <row r="367" spans="1:8">
      <c r="A367" s="4">
        <v>42049</v>
      </c>
      <c r="B367" s="4" t="s">
        <v>10</v>
      </c>
      <c r="C367" s="5" t="s">
        <v>8</v>
      </c>
      <c r="D367" s="5">
        <v>13412</v>
      </c>
      <c r="E367" s="5">
        <v>8429</v>
      </c>
      <c r="F367" s="6">
        <v>7400</v>
      </c>
      <c r="H367" s="5">
        <v>7792</v>
      </c>
    </row>
    <row r="368" spans="1:8">
      <c r="A368" s="4">
        <v>42121</v>
      </c>
      <c r="B368" s="4" t="s">
        <v>16</v>
      </c>
      <c r="C368" s="4" t="s">
        <v>20</v>
      </c>
      <c r="D368" s="5" t="s">
        <v>64</v>
      </c>
      <c r="E368" s="5">
        <v>8600</v>
      </c>
      <c r="F368" s="5">
        <v>8600</v>
      </c>
      <c r="G368" s="4">
        <v>42121</v>
      </c>
      <c r="H368" s="5">
        <v>53891</v>
      </c>
    </row>
    <row r="369" spans="1:8">
      <c r="A369" s="4">
        <v>42152</v>
      </c>
      <c r="B369" s="4" t="s">
        <v>16</v>
      </c>
      <c r="C369" s="4" t="s">
        <v>20</v>
      </c>
      <c r="D369" s="5" t="s">
        <v>71</v>
      </c>
      <c r="E369" s="5">
        <v>8600</v>
      </c>
      <c r="F369" s="5">
        <v>8600</v>
      </c>
      <c r="G369" s="4">
        <v>42179</v>
      </c>
      <c r="H369" s="5">
        <v>53894</v>
      </c>
    </row>
    <row r="370" spans="1:8">
      <c r="A370" s="4">
        <v>42212</v>
      </c>
      <c r="B370" s="4" t="s">
        <v>16</v>
      </c>
      <c r="C370" s="4" t="s">
        <v>20</v>
      </c>
      <c r="D370" s="5" t="s">
        <v>79</v>
      </c>
      <c r="E370" s="5">
        <v>8600</v>
      </c>
      <c r="F370" s="5">
        <v>8600</v>
      </c>
      <c r="G370" s="4">
        <v>42227</v>
      </c>
      <c r="H370" s="5">
        <v>53897</v>
      </c>
    </row>
    <row r="371" spans="1:8">
      <c r="A371" s="4">
        <v>42257</v>
      </c>
      <c r="B371" s="4" t="s">
        <v>16</v>
      </c>
      <c r="C371" s="4" t="s">
        <v>20</v>
      </c>
      <c r="D371" s="5" t="s">
        <v>90</v>
      </c>
      <c r="E371" s="5">
        <v>8600</v>
      </c>
      <c r="F371" s="5">
        <v>8600</v>
      </c>
      <c r="G371" s="4">
        <v>42283</v>
      </c>
      <c r="H371" s="5">
        <v>72754</v>
      </c>
    </row>
    <row r="372" spans="1:8">
      <c r="A372" s="4">
        <v>42311</v>
      </c>
      <c r="B372" s="4" t="s">
        <v>16</v>
      </c>
      <c r="C372" s="4" t="s">
        <v>20</v>
      </c>
      <c r="D372" s="5" t="s">
        <v>101</v>
      </c>
      <c r="E372" s="5">
        <v>8600</v>
      </c>
      <c r="F372" s="5">
        <v>8600</v>
      </c>
      <c r="G372" s="4">
        <v>42340</v>
      </c>
      <c r="H372" s="5">
        <v>72768</v>
      </c>
    </row>
    <row r="373" spans="1:8">
      <c r="A373" s="4">
        <v>42396</v>
      </c>
      <c r="B373" s="4" t="s">
        <v>16</v>
      </c>
      <c r="C373" s="4" t="s">
        <v>20</v>
      </c>
      <c r="D373" s="5" t="s">
        <v>108</v>
      </c>
      <c r="E373" s="5">
        <v>8600</v>
      </c>
      <c r="F373" s="5">
        <v>8600</v>
      </c>
      <c r="G373" s="4">
        <v>42402</v>
      </c>
      <c r="H373" s="5">
        <v>7278</v>
      </c>
    </row>
    <row r="374" spans="1:8">
      <c r="A374" s="4">
        <v>42168</v>
      </c>
      <c r="B374" s="4" t="s">
        <v>13</v>
      </c>
      <c r="C374" s="4" t="s">
        <v>14</v>
      </c>
      <c r="D374" s="5">
        <v>802</v>
      </c>
      <c r="E374" s="5">
        <v>8673</v>
      </c>
    </row>
    <row r="375" spans="1:8">
      <c r="A375" s="4">
        <v>42296</v>
      </c>
      <c r="B375" s="4" t="s">
        <v>13</v>
      </c>
      <c r="C375" s="4" t="s">
        <v>14</v>
      </c>
      <c r="D375" s="5">
        <v>2377</v>
      </c>
      <c r="E375" s="5">
        <v>8862</v>
      </c>
    </row>
    <row r="376" spans="1:8">
      <c r="A376" s="4">
        <v>42114</v>
      </c>
      <c r="B376" s="4" t="s">
        <v>16</v>
      </c>
      <c r="C376" s="4" t="s">
        <v>53</v>
      </c>
      <c r="D376" s="5" t="s">
        <v>63</v>
      </c>
      <c r="E376" s="5">
        <v>8977</v>
      </c>
      <c r="F376" s="5">
        <v>8977</v>
      </c>
      <c r="G376" s="4">
        <v>42121</v>
      </c>
      <c r="H376" s="5">
        <v>53977</v>
      </c>
    </row>
    <row r="377" spans="1:8">
      <c r="A377" s="4">
        <v>42240</v>
      </c>
      <c r="B377" s="4" t="s">
        <v>13</v>
      </c>
      <c r="C377" s="4" t="s">
        <v>14</v>
      </c>
      <c r="D377" s="5">
        <v>1664</v>
      </c>
      <c r="E377" s="5">
        <v>9025</v>
      </c>
    </row>
    <row r="378" spans="1:8">
      <c r="A378" s="4">
        <v>42320</v>
      </c>
      <c r="B378" s="4" t="s">
        <v>13</v>
      </c>
      <c r="C378" s="4" t="s">
        <v>15</v>
      </c>
      <c r="D378" s="5">
        <v>2660</v>
      </c>
      <c r="E378" s="5">
        <v>9198</v>
      </c>
      <c r="F378" s="6">
        <v>8840</v>
      </c>
      <c r="G378" s="4">
        <v>42339</v>
      </c>
    </row>
    <row r="379" spans="1:8">
      <c r="A379" s="4">
        <v>42265</v>
      </c>
      <c r="B379" s="4" t="s">
        <v>16</v>
      </c>
      <c r="C379" s="4" t="s">
        <v>20</v>
      </c>
      <c r="D379" s="5" t="s">
        <v>95</v>
      </c>
      <c r="E379" s="5">
        <v>9600</v>
      </c>
      <c r="F379" s="5">
        <v>9600</v>
      </c>
      <c r="G379" s="4">
        <v>42283</v>
      </c>
      <c r="H379" s="5">
        <v>72754</v>
      </c>
    </row>
    <row r="380" spans="1:8">
      <c r="A380" s="4">
        <v>42097</v>
      </c>
      <c r="B380" s="4" t="s">
        <v>16</v>
      </c>
      <c r="C380" s="4" t="s">
        <v>20</v>
      </c>
      <c r="D380" s="5" t="s">
        <v>60</v>
      </c>
      <c r="E380" s="5">
        <v>9675</v>
      </c>
      <c r="F380" s="5">
        <v>9675</v>
      </c>
      <c r="G380" s="4">
        <v>42121</v>
      </c>
      <c r="H380" s="5">
        <v>53891</v>
      </c>
    </row>
    <row r="381" spans="1:8">
      <c r="A381" s="4">
        <v>42170</v>
      </c>
      <c r="B381" s="4" t="s">
        <v>26</v>
      </c>
      <c r="C381" s="4" t="s">
        <v>20</v>
      </c>
      <c r="D381" s="5" t="s">
        <v>27</v>
      </c>
      <c r="E381" s="5">
        <v>9725</v>
      </c>
      <c r="F381" s="6">
        <v>9725</v>
      </c>
      <c r="G381" s="4">
        <v>42170</v>
      </c>
      <c r="H381" s="5">
        <v>53985</v>
      </c>
    </row>
    <row r="382" spans="1:8">
      <c r="A382" s="4">
        <v>42240</v>
      </c>
      <c r="B382" s="4" t="s">
        <v>26</v>
      </c>
      <c r="C382" s="4" t="s">
        <v>20</v>
      </c>
      <c r="D382" s="5">
        <v>2301</v>
      </c>
      <c r="E382" s="5">
        <v>9725</v>
      </c>
      <c r="F382" s="6">
        <v>9725</v>
      </c>
      <c r="G382" s="7">
        <v>42240</v>
      </c>
      <c r="H382" s="5">
        <v>53997</v>
      </c>
    </row>
    <row r="383" spans="1:8">
      <c r="A383" s="4">
        <v>42110</v>
      </c>
      <c r="B383" s="4" t="s">
        <v>13</v>
      </c>
      <c r="C383" s="4" t="s">
        <v>14</v>
      </c>
      <c r="D383" s="5">
        <v>153</v>
      </c>
      <c r="E383" s="5">
        <v>10085</v>
      </c>
    </row>
    <row r="384" spans="1:8">
      <c r="A384" s="4">
        <v>42142</v>
      </c>
      <c r="B384" s="4" t="s">
        <v>41</v>
      </c>
      <c r="C384" s="4" t="s">
        <v>42</v>
      </c>
      <c r="D384" s="5">
        <v>4829</v>
      </c>
      <c r="E384" s="5">
        <v>10088</v>
      </c>
      <c r="F384" s="6">
        <v>10088</v>
      </c>
      <c r="G384" s="4">
        <v>42142</v>
      </c>
      <c r="H384" s="5">
        <v>5398</v>
      </c>
    </row>
    <row r="385" spans="1:8">
      <c r="A385" s="4">
        <v>42194</v>
      </c>
      <c r="B385" s="4" t="s">
        <v>16</v>
      </c>
      <c r="C385" s="4" t="s">
        <v>20</v>
      </c>
      <c r="D385" s="5" t="s">
        <v>76</v>
      </c>
      <c r="E385" s="5">
        <v>10139</v>
      </c>
      <c r="F385" s="5">
        <v>10139</v>
      </c>
      <c r="G385" s="4">
        <v>42227</v>
      </c>
      <c r="H385" s="5">
        <v>53897</v>
      </c>
    </row>
    <row r="386" spans="1:8">
      <c r="A386" s="4">
        <v>42200</v>
      </c>
      <c r="B386" s="4" t="s">
        <v>13</v>
      </c>
      <c r="C386" s="4" t="s">
        <v>14</v>
      </c>
      <c r="D386" s="5">
        <v>1150</v>
      </c>
      <c r="E386" s="5">
        <v>10217</v>
      </c>
    </row>
    <row r="387" spans="1:8">
      <c r="A387" s="4">
        <v>42392</v>
      </c>
      <c r="B387" s="4" t="s">
        <v>10</v>
      </c>
      <c r="C387" s="4" t="s">
        <v>20</v>
      </c>
      <c r="D387" s="5">
        <v>13332</v>
      </c>
      <c r="E387" s="5">
        <v>10987</v>
      </c>
      <c r="F387" s="5">
        <v>10987</v>
      </c>
      <c r="G387" s="4">
        <v>42445</v>
      </c>
      <c r="H387" s="5">
        <v>77788</v>
      </c>
    </row>
    <row r="388" spans="1:8">
      <c r="A388" s="4">
        <v>42392</v>
      </c>
      <c r="B388" s="4" t="s">
        <v>10</v>
      </c>
      <c r="C388" s="5" t="s">
        <v>11</v>
      </c>
      <c r="D388" s="5">
        <v>13332</v>
      </c>
      <c r="E388" s="5">
        <v>10987</v>
      </c>
      <c r="F388" s="5">
        <v>10987</v>
      </c>
      <c r="G388" s="4">
        <v>42445</v>
      </c>
      <c r="H388" s="5">
        <v>77788</v>
      </c>
    </row>
    <row r="389" spans="1:8">
      <c r="A389" s="4">
        <v>42224</v>
      </c>
      <c r="B389" s="4" t="s">
        <v>26</v>
      </c>
      <c r="C389" s="4" t="s">
        <v>20</v>
      </c>
      <c r="D389" s="5">
        <v>1989</v>
      </c>
      <c r="E389" s="5">
        <v>11690</v>
      </c>
      <c r="F389" s="6">
        <v>11690</v>
      </c>
      <c r="G389" s="4">
        <v>42224</v>
      </c>
      <c r="H389" s="5">
        <v>53896</v>
      </c>
    </row>
    <row r="390" spans="1:8">
      <c r="A390" s="4">
        <v>42200</v>
      </c>
      <c r="B390" s="4" t="s">
        <v>16</v>
      </c>
      <c r="C390" s="4" t="s">
        <v>18</v>
      </c>
      <c r="D390" s="5" t="s">
        <v>83</v>
      </c>
      <c r="E390" s="5">
        <v>12263</v>
      </c>
      <c r="F390" s="5">
        <v>12263</v>
      </c>
      <c r="G390" s="4">
        <v>42220</v>
      </c>
    </row>
    <row r="391" spans="1:8">
      <c r="A391" s="4">
        <v>42419</v>
      </c>
      <c r="B391" s="4" t="s">
        <v>31</v>
      </c>
      <c r="C391" s="4" t="s">
        <v>20</v>
      </c>
      <c r="D391" s="5">
        <v>3561</v>
      </c>
      <c r="E391" s="5">
        <v>13958</v>
      </c>
      <c r="F391" s="5">
        <v>13958</v>
      </c>
      <c r="G391" s="4">
        <v>42420</v>
      </c>
      <c r="H391" s="5">
        <v>72780</v>
      </c>
    </row>
    <row r="392" spans="1:8">
      <c r="A392" s="4">
        <v>42233</v>
      </c>
      <c r="B392" s="4" t="s">
        <v>16</v>
      </c>
      <c r="C392" s="4" t="s">
        <v>20</v>
      </c>
      <c r="D392" s="5" t="s">
        <v>84</v>
      </c>
      <c r="E392" s="5">
        <v>14960</v>
      </c>
      <c r="F392" s="5">
        <v>14960</v>
      </c>
      <c r="G392" s="4">
        <v>42250</v>
      </c>
      <c r="H392" s="5">
        <v>53998</v>
      </c>
    </row>
    <row r="393" spans="1:8">
      <c r="A393" s="4">
        <v>42297</v>
      </c>
      <c r="B393" s="4" t="s">
        <v>16</v>
      </c>
      <c r="C393" s="4" t="s">
        <v>20</v>
      </c>
      <c r="D393" s="5" t="s">
        <v>97</v>
      </c>
      <c r="E393" s="5">
        <v>16540</v>
      </c>
      <c r="F393" s="5">
        <v>16540</v>
      </c>
      <c r="G393" s="4">
        <v>42311</v>
      </c>
      <c r="H393" s="5">
        <v>72760</v>
      </c>
    </row>
    <row r="394" spans="1:8">
      <c r="A394" s="4">
        <v>42327</v>
      </c>
      <c r="B394" s="4" t="s">
        <v>16</v>
      </c>
      <c r="C394" s="4" t="s">
        <v>20</v>
      </c>
      <c r="D394" s="5" t="s">
        <v>103</v>
      </c>
      <c r="E394" s="5">
        <v>16540</v>
      </c>
      <c r="F394" s="5">
        <v>16540</v>
      </c>
      <c r="G394" s="4">
        <v>42340</v>
      </c>
      <c r="H394" s="5">
        <v>72768</v>
      </c>
    </row>
    <row r="395" spans="1:8">
      <c r="A395" s="4">
        <v>42136</v>
      </c>
      <c r="B395" s="4" t="s">
        <v>16</v>
      </c>
      <c r="C395" s="4" t="s">
        <v>20</v>
      </c>
      <c r="D395" s="5" t="s">
        <v>68</v>
      </c>
      <c r="E395" s="5">
        <v>17452</v>
      </c>
      <c r="F395" s="5">
        <v>17452</v>
      </c>
      <c r="G395" s="4">
        <v>42179</v>
      </c>
      <c r="H395" s="5">
        <v>53894</v>
      </c>
    </row>
    <row r="396" spans="1:8">
      <c r="A396" s="4">
        <v>42438</v>
      </c>
      <c r="B396" s="4" t="s">
        <v>16</v>
      </c>
      <c r="C396" s="4" t="s">
        <v>18</v>
      </c>
      <c r="D396" s="5" t="s">
        <v>21</v>
      </c>
      <c r="E396" s="5">
        <v>18707</v>
      </c>
      <c r="F396" s="5">
        <v>18707</v>
      </c>
      <c r="G396" s="4">
        <v>42446</v>
      </c>
      <c r="H396" s="5">
        <v>78471</v>
      </c>
    </row>
    <row r="397" spans="1:8">
      <c r="A397" s="4">
        <v>42383</v>
      </c>
      <c r="B397" s="4" t="s">
        <v>16</v>
      </c>
      <c r="C397" s="4" t="s">
        <v>20</v>
      </c>
      <c r="D397" s="5" t="s">
        <v>109</v>
      </c>
      <c r="E397" s="5">
        <v>19040</v>
      </c>
      <c r="F397" s="5">
        <v>19040</v>
      </c>
      <c r="G397" s="4">
        <v>42402</v>
      </c>
      <c r="H397" s="5">
        <v>7278</v>
      </c>
    </row>
    <row r="398" spans="1:8">
      <c r="A398" s="4">
        <v>42283</v>
      </c>
      <c r="B398" s="4" t="s">
        <v>32</v>
      </c>
      <c r="C398" s="4" t="s">
        <v>20</v>
      </c>
      <c r="D398" s="5">
        <v>11983</v>
      </c>
      <c r="E398" s="5">
        <v>19800</v>
      </c>
      <c r="F398" s="5">
        <v>19800</v>
      </c>
      <c r="G398" s="4">
        <v>42283</v>
      </c>
      <c r="H398" s="5">
        <v>72755</v>
      </c>
    </row>
    <row r="399" spans="1:8">
      <c r="A399" s="4">
        <v>42314</v>
      </c>
      <c r="B399" s="4" t="s">
        <v>32</v>
      </c>
      <c r="C399" s="4" t="s">
        <v>20</v>
      </c>
      <c r="D399" s="5">
        <v>11983</v>
      </c>
      <c r="E399" s="5">
        <v>19800</v>
      </c>
      <c r="F399" s="5">
        <v>19800</v>
      </c>
      <c r="G399" s="4">
        <v>42314</v>
      </c>
      <c r="H399" s="5">
        <v>72763</v>
      </c>
    </row>
    <row r="400" spans="1:8">
      <c r="A400" s="4">
        <v>42411</v>
      </c>
      <c r="B400" s="4" t="s">
        <v>16</v>
      </c>
      <c r="C400" s="4" t="s">
        <v>20</v>
      </c>
      <c r="D400" s="5" t="s">
        <v>114</v>
      </c>
      <c r="E400" s="5">
        <v>21904</v>
      </c>
      <c r="F400" s="5">
        <v>21904</v>
      </c>
      <c r="G400" s="4">
        <v>42430</v>
      </c>
      <c r="H400" s="5">
        <v>72783</v>
      </c>
    </row>
    <row r="401" spans="1:8">
      <c r="A401" s="4">
        <v>42360</v>
      </c>
      <c r="B401" s="4" t="s">
        <v>16</v>
      </c>
      <c r="C401" s="4" t="s">
        <v>20</v>
      </c>
      <c r="D401" s="5" t="s">
        <v>106</v>
      </c>
      <c r="E401" s="5">
        <v>24403</v>
      </c>
      <c r="F401" s="5">
        <v>24403</v>
      </c>
      <c r="G401" s="4">
        <v>42374</v>
      </c>
      <c r="H401" s="5">
        <v>7273</v>
      </c>
    </row>
    <row r="402" spans="1:8">
      <c r="A402" s="4">
        <v>42282</v>
      </c>
      <c r="B402" s="4" t="s">
        <v>37</v>
      </c>
      <c r="C402" s="4" t="s">
        <v>20</v>
      </c>
      <c r="D402" s="5">
        <v>1</v>
      </c>
      <c r="E402" s="5">
        <v>25000</v>
      </c>
      <c r="F402" s="6">
        <v>25000</v>
      </c>
      <c r="G402" s="4">
        <v>42282</v>
      </c>
      <c r="H402" s="5">
        <v>72753</v>
      </c>
    </row>
    <row r="403" spans="1:8">
      <c r="A403" s="4">
        <v>42250</v>
      </c>
      <c r="B403" s="4" t="s">
        <v>16</v>
      </c>
      <c r="C403" s="4" t="s">
        <v>20</v>
      </c>
      <c r="D403" s="5" t="s">
        <v>88</v>
      </c>
      <c r="E403" s="5">
        <v>25389</v>
      </c>
      <c r="F403" s="5">
        <v>25389</v>
      </c>
      <c r="G403" s="4">
        <v>42283</v>
      </c>
      <c r="H403" s="5">
        <v>72754</v>
      </c>
    </row>
    <row r="404" spans="1:8">
      <c r="A404" s="4">
        <v>42168</v>
      </c>
      <c r="B404" s="4" t="s">
        <v>16</v>
      </c>
      <c r="C404" s="4" t="s">
        <v>20</v>
      </c>
      <c r="D404" s="5" t="s">
        <v>73</v>
      </c>
      <c r="E404" s="5">
        <v>25688</v>
      </c>
      <c r="F404" s="5">
        <v>25688</v>
      </c>
      <c r="G404" s="4">
        <v>42179</v>
      </c>
      <c r="H404" s="5">
        <v>53894</v>
      </c>
    </row>
    <row r="405" spans="1:8">
      <c r="A405" s="4">
        <v>42107</v>
      </c>
      <c r="B405" s="4" t="s">
        <v>16</v>
      </c>
      <c r="C405" s="4" t="s">
        <v>20</v>
      </c>
      <c r="D405" s="5" t="s">
        <v>61</v>
      </c>
      <c r="E405" s="5">
        <v>31643</v>
      </c>
      <c r="F405" s="5">
        <v>31643</v>
      </c>
      <c r="G405" s="4">
        <v>42121</v>
      </c>
      <c r="H405" s="5">
        <v>53891</v>
      </c>
    </row>
    <row r="406" spans="1:8">
      <c r="A406" s="4">
        <v>42452</v>
      </c>
      <c r="B406" s="4" t="s">
        <v>16</v>
      </c>
      <c r="C406" s="4" t="s">
        <v>20</v>
      </c>
      <c r="D406" s="5" t="s">
        <v>17</v>
      </c>
      <c r="E406" s="5">
        <v>32102</v>
      </c>
      <c r="F406" s="5">
        <v>32102</v>
      </c>
      <c r="G406" s="4">
        <v>42455</v>
      </c>
      <c r="H406" s="5">
        <v>72791</v>
      </c>
    </row>
    <row r="407" spans="1:8">
      <c r="A407" s="4">
        <v>42452</v>
      </c>
      <c r="B407" s="4" t="s">
        <v>16</v>
      </c>
      <c r="C407" s="5" t="s">
        <v>11</v>
      </c>
      <c r="D407" s="5" t="s">
        <v>17</v>
      </c>
      <c r="E407" s="5">
        <v>32102</v>
      </c>
    </row>
  </sheetData>
  <sortState ref="A2:H408">
    <sortCondition ref="E2:E408"/>
    <sortCondition ref="A2:A408"/>
    <sortCondition ref="H2:H408"/>
    <sortCondition ref="D2:D408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25"/>
  <sheetViews>
    <sheetView workbookViewId="0">
      <pane ySplit="1" topLeftCell="A263" activePane="bottomLeft" state="frozen"/>
      <selection pane="bottomLeft" activeCell="D99" sqref="D99"/>
    </sheetView>
  </sheetViews>
  <sheetFormatPr defaultRowHeight="15"/>
  <cols>
    <col min="1" max="1" width="17.7109375" style="105" customWidth="1"/>
    <col min="2" max="2" width="24" style="110" customWidth="1"/>
    <col min="3" max="3" width="18.42578125" style="110" customWidth="1"/>
    <col min="4" max="4" width="19.28515625" style="5" customWidth="1"/>
    <col min="5" max="5" width="12.140625" style="5" customWidth="1"/>
    <col min="6" max="6" width="17.5703125" style="5" customWidth="1"/>
    <col min="7" max="7" width="19.28515625" style="105" customWidth="1"/>
    <col min="8" max="8" width="22.140625" style="5" customWidth="1"/>
    <col min="9" max="9" width="18.140625" style="5" customWidth="1"/>
    <col min="10" max="16384" width="9.140625" style="5"/>
  </cols>
  <sheetData>
    <row r="1" spans="1:9" s="8" customFormat="1">
      <c r="A1" s="104" t="s">
        <v>0</v>
      </c>
      <c r="B1" s="109" t="s">
        <v>157</v>
      </c>
      <c r="C1" s="109" t="s">
        <v>5</v>
      </c>
      <c r="D1" s="8" t="s">
        <v>158</v>
      </c>
      <c r="E1" s="8" t="s">
        <v>2</v>
      </c>
      <c r="F1" s="8" t="s">
        <v>3</v>
      </c>
      <c r="G1" s="104" t="s">
        <v>4</v>
      </c>
      <c r="H1" s="8" t="s">
        <v>7</v>
      </c>
      <c r="I1" s="9"/>
    </row>
    <row r="2" spans="1:9">
      <c r="A2" s="105">
        <v>42465</v>
      </c>
      <c r="B2" s="110" t="s">
        <v>121</v>
      </c>
      <c r="C2" s="110" t="s">
        <v>20</v>
      </c>
      <c r="D2" s="5">
        <v>25</v>
      </c>
      <c r="E2" s="5">
        <v>253</v>
      </c>
      <c r="F2" s="5">
        <v>140</v>
      </c>
      <c r="G2" s="105">
        <v>42503</v>
      </c>
      <c r="H2" s="5">
        <v>97101</v>
      </c>
    </row>
    <row r="3" spans="1:9">
      <c r="A3" s="105">
        <v>42462</v>
      </c>
      <c r="B3" s="110" t="s">
        <v>10</v>
      </c>
      <c r="C3" s="110" t="s">
        <v>117</v>
      </c>
      <c r="D3" s="5">
        <v>50</v>
      </c>
      <c r="E3" s="5">
        <v>1309</v>
      </c>
      <c r="F3" s="5">
        <v>1142</v>
      </c>
      <c r="G3" s="105">
        <v>42531</v>
      </c>
      <c r="H3" s="5">
        <v>97107</v>
      </c>
    </row>
    <row r="4" spans="1:9">
      <c r="A4" s="105">
        <v>42462</v>
      </c>
      <c r="B4" s="110" t="s">
        <v>10</v>
      </c>
      <c r="C4" s="110" t="s">
        <v>20</v>
      </c>
      <c r="D4" s="5">
        <v>52</v>
      </c>
      <c r="E4" s="5">
        <v>2388</v>
      </c>
      <c r="F4" s="5">
        <v>2388</v>
      </c>
      <c r="G4" s="105">
        <v>42531</v>
      </c>
      <c r="H4" s="5">
        <v>97156</v>
      </c>
    </row>
    <row r="5" spans="1:9">
      <c r="A5" s="105">
        <v>42462</v>
      </c>
      <c r="B5" s="110" t="s">
        <v>118</v>
      </c>
      <c r="C5" s="110" t="s">
        <v>20</v>
      </c>
      <c r="D5" s="5">
        <v>64</v>
      </c>
      <c r="E5" s="5">
        <v>614</v>
      </c>
      <c r="F5" s="17">
        <v>614</v>
      </c>
      <c r="G5" s="105">
        <v>42529</v>
      </c>
      <c r="H5" s="5">
        <v>97105</v>
      </c>
    </row>
    <row r="6" spans="1:9">
      <c r="A6" s="105">
        <v>42472</v>
      </c>
      <c r="B6" s="110" t="s">
        <v>121</v>
      </c>
      <c r="C6" s="110" t="s">
        <v>20</v>
      </c>
      <c r="D6" s="5">
        <v>114</v>
      </c>
      <c r="E6" s="5">
        <v>422</v>
      </c>
      <c r="F6" s="5">
        <v>422</v>
      </c>
      <c r="G6" s="105">
        <v>42503</v>
      </c>
      <c r="H6" s="5">
        <v>97101</v>
      </c>
    </row>
    <row r="7" spans="1:9" s="14" customFormat="1">
      <c r="A7" s="105">
        <v>42474</v>
      </c>
      <c r="B7" s="110" t="s">
        <v>121</v>
      </c>
      <c r="C7" s="110" t="s">
        <v>20</v>
      </c>
      <c r="D7" s="5">
        <v>141</v>
      </c>
      <c r="E7" s="5">
        <v>2374</v>
      </c>
      <c r="F7" s="5">
        <v>2225</v>
      </c>
      <c r="G7" s="105">
        <v>42503</v>
      </c>
      <c r="H7" s="5">
        <v>97101</v>
      </c>
      <c r="I7" s="5"/>
    </row>
    <row r="8" spans="1:9">
      <c r="A8" s="105">
        <v>42476</v>
      </c>
      <c r="B8" s="110" t="s">
        <v>121</v>
      </c>
      <c r="C8" s="110" t="s">
        <v>20</v>
      </c>
      <c r="D8" s="5">
        <v>163</v>
      </c>
      <c r="E8" s="5">
        <v>8440</v>
      </c>
      <c r="F8" s="5">
        <v>8440</v>
      </c>
      <c r="G8" s="105">
        <v>42503</v>
      </c>
      <c r="H8" s="5">
        <v>97101</v>
      </c>
    </row>
    <row r="9" spans="1:9">
      <c r="A9" s="105">
        <v>42466</v>
      </c>
      <c r="B9" s="110" t="s">
        <v>118</v>
      </c>
      <c r="C9" s="110" t="s">
        <v>20</v>
      </c>
      <c r="D9" s="5">
        <v>242</v>
      </c>
      <c r="E9" s="5">
        <v>264</v>
      </c>
      <c r="F9" s="17">
        <v>264</v>
      </c>
      <c r="G9" s="105">
        <v>42529</v>
      </c>
      <c r="H9" s="5">
        <v>97105</v>
      </c>
    </row>
    <row r="10" spans="1:9">
      <c r="A10" s="105">
        <v>42486</v>
      </c>
      <c r="B10" s="110" t="s">
        <v>121</v>
      </c>
      <c r="C10" s="110" t="s">
        <v>20</v>
      </c>
      <c r="D10" s="5">
        <v>270</v>
      </c>
      <c r="E10" s="5">
        <v>4959</v>
      </c>
      <c r="F10" s="5">
        <v>4410</v>
      </c>
      <c r="G10" s="105">
        <v>42503</v>
      </c>
      <c r="H10" s="5">
        <v>97101</v>
      </c>
    </row>
    <row r="11" spans="1:9">
      <c r="A11" s="105">
        <v>42483</v>
      </c>
      <c r="B11" s="110" t="s">
        <v>125</v>
      </c>
      <c r="C11" s="110" t="s">
        <v>20</v>
      </c>
      <c r="D11" s="5">
        <v>294</v>
      </c>
      <c r="E11" s="5">
        <v>250</v>
      </c>
      <c r="F11" s="5">
        <v>250</v>
      </c>
      <c r="G11" s="105">
        <v>42483</v>
      </c>
      <c r="H11" s="5" t="s">
        <v>126</v>
      </c>
    </row>
    <row r="12" spans="1:9">
      <c r="A12" s="105">
        <v>42481</v>
      </c>
      <c r="B12" s="110" t="s">
        <v>123</v>
      </c>
      <c r="C12" s="110" t="s">
        <v>20</v>
      </c>
      <c r="D12" s="5">
        <v>316</v>
      </c>
      <c r="E12" s="5">
        <v>3418</v>
      </c>
      <c r="F12" s="5">
        <v>3418</v>
      </c>
      <c r="G12" s="105">
        <v>42481</v>
      </c>
      <c r="H12" s="5">
        <v>78476</v>
      </c>
    </row>
    <row r="13" spans="1:9">
      <c r="A13" s="105">
        <v>42493</v>
      </c>
      <c r="B13" s="110" t="s">
        <v>121</v>
      </c>
      <c r="C13" s="110" t="s">
        <v>20</v>
      </c>
      <c r="D13" s="5">
        <v>351</v>
      </c>
      <c r="E13" s="5">
        <v>272</v>
      </c>
      <c r="F13" s="15">
        <v>272</v>
      </c>
      <c r="G13" s="105">
        <v>42588</v>
      </c>
      <c r="H13" s="5">
        <v>97116</v>
      </c>
    </row>
    <row r="14" spans="1:9">
      <c r="A14" s="105">
        <v>42469</v>
      </c>
      <c r="B14" s="110" t="s">
        <v>10</v>
      </c>
      <c r="C14" s="110" t="s">
        <v>20</v>
      </c>
      <c r="D14" s="5">
        <v>380</v>
      </c>
      <c r="E14" s="5">
        <v>1389</v>
      </c>
      <c r="F14" s="5">
        <v>1100</v>
      </c>
      <c r="G14" s="105">
        <v>42531</v>
      </c>
      <c r="H14" s="5">
        <v>97156</v>
      </c>
    </row>
    <row r="15" spans="1:9">
      <c r="A15" s="105">
        <v>42469</v>
      </c>
      <c r="B15" s="110" t="s">
        <v>10</v>
      </c>
      <c r="C15" s="110" t="s">
        <v>117</v>
      </c>
      <c r="D15" s="5">
        <v>381</v>
      </c>
      <c r="E15" s="5">
        <v>1024</v>
      </c>
      <c r="F15" s="5">
        <v>1010</v>
      </c>
      <c r="G15" s="105">
        <v>42531</v>
      </c>
      <c r="H15" s="5">
        <v>97107</v>
      </c>
    </row>
    <row r="16" spans="1:9">
      <c r="A16" s="105">
        <v>42469</v>
      </c>
      <c r="B16" s="110" t="s">
        <v>10</v>
      </c>
      <c r="C16" s="110" t="s">
        <v>117</v>
      </c>
      <c r="D16" s="5">
        <v>382</v>
      </c>
      <c r="E16" s="5">
        <v>1374</v>
      </c>
      <c r="F16" s="5">
        <v>1344</v>
      </c>
      <c r="G16" s="105">
        <v>42531</v>
      </c>
      <c r="H16" s="5">
        <v>97107</v>
      </c>
    </row>
    <row r="17" spans="1:9">
      <c r="A17" s="105">
        <v>42469</v>
      </c>
      <c r="B17" s="110" t="s">
        <v>10</v>
      </c>
      <c r="C17" s="110" t="s">
        <v>20</v>
      </c>
      <c r="D17" s="5">
        <v>383</v>
      </c>
      <c r="E17" s="5">
        <v>4267</v>
      </c>
      <c r="F17" s="5">
        <v>4230</v>
      </c>
      <c r="G17" s="105">
        <v>42531</v>
      </c>
      <c r="H17" s="5">
        <v>97156</v>
      </c>
    </row>
    <row r="18" spans="1:9">
      <c r="A18" s="105">
        <v>42469</v>
      </c>
      <c r="B18" s="110" t="s">
        <v>10</v>
      </c>
      <c r="C18" s="110" t="s">
        <v>20</v>
      </c>
      <c r="D18" s="5">
        <v>384</v>
      </c>
      <c r="E18" s="5">
        <v>1388</v>
      </c>
      <c r="F18" s="5">
        <v>1290</v>
      </c>
      <c r="G18" s="105">
        <v>42531</v>
      </c>
      <c r="H18" s="5">
        <v>97156</v>
      </c>
    </row>
    <row r="19" spans="1:9">
      <c r="A19" s="105">
        <v>42469</v>
      </c>
      <c r="B19" s="110" t="s">
        <v>10</v>
      </c>
      <c r="C19" s="110" t="s">
        <v>117</v>
      </c>
      <c r="D19" s="5">
        <v>401</v>
      </c>
      <c r="E19" s="5">
        <v>1055</v>
      </c>
      <c r="F19" s="5">
        <v>1055</v>
      </c>
      <c r="G19" s="105">
        <v>42531</v>
      </c>
      <c r="H19" s="5">
        <v>97107</v>
      </c>
    </row>
    <row r="20" spans="1:9">
      <c r="A20" s="105">
        <v>42496</v>
      </c>
      <c r="B20" s="110" t="s">
        <v>121</v>
      </c>
      <c r="C20" s="110" t="s">
        <v>20</v>
      </c>
      <c r="D20" s="5">
        <v>402</v>
      </c>
      <c r="E20" s="5">
        <v>3298</v>
      </c>
      <c r="F20" s="15">
        <v>2718</v>
      </c>
      <c r="G20" s="105">
        <v>42588</v>
      </c>
      <c r="H20" s="5">
        <v>97116</v>
      </c>
    </row>
    <row r="21" spans="1:9">
      <c r="A21" s="105">
        <v>42497</v>
      </c>
      <c r="B21" s="110" t="s">
        <v>121</v>
      </c>
      <c r="C21" s="110" t="s">
        <v>20</v>
      </c>
      <c r="D21" s="5">
        <v>412</v>
      </c>
      <c r="E21" s="5">
        <v>74</v>
      </c>
      <c r="F21" s="15">
        <v>54</v>
      </c>
      <c r="G21" s="105">
        <v>42588</v>
      </c>
      <c r="H21" s="5">
        <v>97116</v>
      </c>
    </row>
    <row r="22" spans="1:9">
      <c r="A22" s="105">
        <v>42481</v>
      </c>
      <c r="B22" s="110" t="s">
        <v>124</v>
      </c>
      <c r="C22" s="110" t="s">
        <v>20</v>
      </c>
      <c r="D22" s="5">
        <v>414</v>
      </c>
      <c r="E22" s="5">
        <v>686</v>
      </c>
      <c r="F22" s="5">
        <v>686</v>
      </c>
      <c r="G22" s="105">
        <v>42481</v>
      </c>
      <c r="H22" s="5">
        <v>78475</v>
      </c>
    </row>
    <row r="23" spans="1:9">
      <c r="A23" s="105">
        <v>42483</v>
      </c>
      <c r="B23" s="110" t="s">
        <v>124</v>
      </c>
      <c r="C23" s="110" t="s">
        <v>20</v>
      </c>
      <c r="D23" s="5">
        <v>440</v>
      </c>
      <c r="E23" s="5">
        <v>327</v>
      </c>
      <c r="F23" s="5">
        <v>327</v>
      </c>
      <c r="G23" s="105">
        <v>42483</v>
      </c>
      <c r="H23" s="5">
        <v>78977</v>
      </c>
    </row>
    <row r="24" spans="1:9">
      <c r="A24" s="105">
        <v>42503</v>
      </c>
      <c r="B24" s="110" t="s">
        <v>121</v>
      </c>
      <c r="C24" s="110" t="s">
        <v>20</v>
      </c>
      <c r="D24" s="5">
        <v>456</v>
      </c>
      <c r="E24" s="5">
        <v>1950</v>
      </c>
      <c r="F24" s="15">
        <v>1690</v>
      </c>
      <c r="G24" s="105">
        <v>42588</v>
      </c>
      <c r="H24" s="5">
        <v>97116</v>
      </c>
    </row>
    <row r="25" spans="1:9">
      <c r="A25" s="105">
        <v>42556</v>
      </c>
      <c r="B25" s="110" t="s">
        <v>149</v>
      </c>
      <c r="C25" s="110" t="s">
        <v>20</v>
      </c>
      <c r="D25" s="5">
        <v>504</v>
      </c>
      <c r="E25" s="5">
        <v>1160</v>
      </c>
      <c r="F25" s="5">
        <v>1160</v>
      </c>
      <c r="G25" s="105">
        <v>42556</v>
      </c>
      <c r="H25" s="5" t="s">
        <v>126</v>
      </c>
    </row>
    <row r="26" spans="1:9" s="14" customFormat="1">
      <c r="A26" s="105">
        <v>42507</v>
      </c>
      <c r="B26" s="110" t="s">
        <v>121</v>
      </c>
      <c r="C26" s="110" t="s">
        <v>20</v>
      </c>
      <c r="D26" s="5">
        <v>512</v>
      </c>
      <c r="E26" s="5">
        <v>8968</v>
      </c>
      <c r="F26" s="15">
        <v>8808</v>
      </c>
      <c r="G26" s="105">
        <v>42588</v>
      </c>
      <c r="H26" s="5">
        <v>97116</v>
      </c>
      <c r="I26" s="5"/>
    </row>
    <row r="27" spans="1:9">
      <c r="A27" s="105">
        <v>42517</v>
      </c>
      <c r="B27" s="110" t="s">
        <v>121</v>
      </c>
      <c r="C27" s="110" t="s">
        <v>117</v>
      </c>
      <c r="D27" s="5">
        <v>631</v>
      </c>
      <c r="E27" s="5">
        <v>264</v>
      </c>
      <c r="F27" s="16">
        <v>264</v>
      </c>
      <c r="G27" s="105">
        <v>42588</v>
      </c>
      <c r="H27" s="5">
        <v>97116</v>
      </c>
    </row>
    <row r="28" spans="1:9" s="14" customFormat="1">
      <c r="A28" s="105">
        <v>42517</v>
      </c>
      <c r="B28" s="110" t="s">
        <v>121</v>
      </c>
      <c r="C28" s="110" t="s">
        <v>20</v>
      </c>
      <c r="D28" s="5">
        <v>632</v>
      </c>
      <c r="E28" s="5">
        <v>2938</v>
      </c>
      <c r="F28" s="15">
        <v>2938</v>
      </c>
      <c r="G28" s="105">
        <v>42588</v>
      </c>
      <c r="H28" s="5">
        <v>97116</v>
      </c>
      <c r="I28" s="5"/>
    </row>
    <row r="29" spans="1:9">
      <c r="A29" s="105">
        <v>42527</v>
      </c>
      <c r="B29" s="110" t="s">
        <v>142</v>
      </c>
      <c r="C29" s="110" t="s">
        <v>20</v>
      </c>
      <c r="D29" s="5">
        <v>723</v>
      </c>
      <c r="E29" s="5">
        <v>15582</v>
      </c>
      <c r="F29" s="5">
        <v>15582</v>
      </c>
      <c r="G29" s="105">
        <v>42548</v>
      </c>
      <c r="H29" s="5">
        <v>97161</v>
      </c>
    </row>
    <row r="30" spans="1:9">
      <c r="A30" s="105">
        <v>42525</v>
      </c>
      <c r="B30" s="110" t="s">
        <v>121</v>
      </c>
      <c r="C30" s="110" t="s">
        <v>20</v>
      </c>
      <c r="D30" s="5">
        <v>726</v>
      </c>
      <c r="E30" s="5">
        <v>955</v>
      </c>
      <c r="F30" s="15">
        <v>925</v>
      </c>
      <c r="G30" s="105">
        <v>42588</v>
      </c>
      <c r="H30" s="5">
        <v>97116</v>
      </c>
    </row>
    <row r="31" spans="1:9">
      <c r="A31" s="105">
        <v>42532</v>
      </c>
      <c r="B31" s="110" t="s">
        <v>121</v>
      </c>
      <c r="C31" s="110" t="s">
        <v>20</v>
      </c>
      <c r="D31" s="5">
        <v>810</v>
      </c>
      <c r="E31" s="5">
        <v>5950</v>
      </c>
      <c r="F31" s="15">
        <v>5550</v>
      </c>
      <c r="G31" s="105">
        <v>42588</v>
      </c>
      <c r="H31" s="5">
        <v>97116</v>
      </c>
    </row>
    <row r="32" spans="1:9">
      <c r="A32" s="105">
        <v>42548</v>
      </c>
      <c r="B32" s="110" t="s">
        <v>125</v>
      </c>
      <c r="C32" s="110" t="s">
        <v>20</v>
      </c>
      <c r="D32" s="5">
        <v>825</v>
      </c>
      <c r="E32" s="5">
        <v>250</v>
      </c>
      <c r="F32" s="5">
        <v>250</v>
      </c>
      <c r="G32" s="105">
        <v>42548</v>
      </c>
      <c r="H32" s="5" t="s">
        <v>126</v>
      </c>
    </row>
    <row r="33" spans="1:9">
      <c r="A33" s="105">
        <v>42481</v>
      </c>
      <c r="B33" s="110" t="s">
        <v>118</v>
      </c>
      <c r="C33" s="110" t="s">
        <v>20</v>
      </c>
      <c r="D33" s="5">
        <v>846</v>
      </c>
      <c r="E33" s="5">
        <v>2997</v>
      </c>
      <c r="F33" s="17">
        <v>2760</v>
      </c>
      <c r="G33" s="105">
        <v>42511</v>
      </c>
      <c r="H33" s="5">
        <v>97103</v>
      </c>
    </row>
    <row r="34" spans="1:9">
      <c r="A34" s="105">
        <v>42536</v>
      </c>
      <c r="B34" s="110" t="s">
        <v>121</v>
      </c>
      <c r="C34" s="110" t="s">
        <v>20</v>
      </c>
      <c r="D34" s="5">
        <v>856</v>
      </c>
      <c r="E34" s="5">
        <v>4378</v>
      </c>
      <c r="F34" s="15">
        <v>3495</v>
      </c>
      <c r="G34" s="105">
        <v>42588</v>
      </c>
      <c r="H34" s="5">
        <v>97116</v>
      </c>
    </row>
    <row r="35" spans="1:9">
      <c r="A35" s="105">
        <v>42641</v>
      </c>
      <c r="B35" s="110" t="s">
        <v>125</v>
      </c>
      <c r="C35" s="110" t="s">
        <v>20</v>
      </c>
      <c r="D35" s="5">
        <v>875</v>
      </c>
      <c r="E35" s="5">
        <v>250</v>
      </c>
      <c r="F35" s="5">
        <v>250</v>
      </c>
      <c r="G35" s="105">
        <v>42641</v>
      </c>
      <c r="H35" s="5" t="s">
        <v>126</v>
      </c>
    </row>
    <row r="36" spans="1:9">
      <c r="A36" s="105">
        <v>42539</v>
      </c>
      <c r="B36" s="110" t="s">
        <v>121</v>
      </c>
      <c r="C36" s="110" t="s">
        <v>20</v>
      </c>
      <c r="D36" s="5">
        <v>899</v>
      </c>
      <c r="E36" s="5">
        <v>554</v>
      </c>
      <c r="F36" s="15">
        <v>422</v>
      </c>
      <c r="G36" s="105">
        <v>42588</v>
      </c>
      <c r="H36" s="5">
        <v>97116</v>
      </c>
    </row>
    <row r="37" spans="1:9">
      <c r="A37" s="105">
        <v>42543</v>
      </c>
      <c r="B37" s="110" t="s">
        <v>121</v>
      </c>
      <c r="C37" s="110" t="s">
        <v>20</v>
      </c>
      <c r="D37" s="5">
        <v>955</v>
      </c>
      <c r="E37" s="5">
        <v>1675</v>
      </c>
      <c r="F37" s="15">
        <v>1245</v>
      </c>
      <c r="G37" s="105">
        <v>42588</v>
      </c>
      <c r="H37" s="5">
        <v>97116</v>
      </c>
    </row>
    <row r="38" spans="1:9">
      <c r="A38" s="105">
        <v>42545</v>
      </c>
      <c r="B38" s="110" t="s">
        <v>121</v>
      </c>
      <c r="C38" s="110" t="s">
        <v>20</v>
      </c>
      <c r="D38" s="5">
        <v>967</v>
      </c>
      <c r="E38" s="5">
        <v>6436</v>
      </c>
      <c r="F38" s="15">
        <v>5875</v>
      </c>
      <c r="G38" s="105">
        <v>42588</v>
      </c>
      <c r="H38" s="5">
        <v>97116</v>
      </c>
    </row>
    <row r="39" spans="1:9">
      <c r="A39" s="105">
        <v>42486</v>
      </c>
      <c r="B39" s="110" t="s">
        <v>10</v>
      </c>
      <c r="C39" s="110" t="s">
        <v>117</v>
      </c>
      <c r="D39" s="5">
        <v>1082</v>
      </c>
      <c r="E39" s="5">
        <v>3671</v>
      </c>
      <c r="F39" s="5">
        <v>3470</v>
      </c>
      <c r="G39" s="105">
        <v>42531</v>
      </c>
      <c r="H39" s="5">
        <v>97107</v>
      </c>
    </row>
    <row r="40" spans="1:9">
      <c r="A40" s="105">
        <v>42557</v>
      </c>
      <c r="B40" s="110" t="s">
        <v>121</v>
      </c>
      <c r="C40" s="110" t="s">
        <v>20</v>
      </c>
      <c r="D40" s="5">
        <v>1121</v>
      </c>
      <c r="E40" s="5">
        <v>5507</v>
      </c>
      <c r="F40" s="15">
        <v>5300</v>
      </c>
      <c r="G40" s="105">
        <v>42588</v>
      </c>
      <c r="H40" s="5">
        <v>97116</v>
      </c>
    </row>
    <row r="41" spans="1:9">
      <c r="A41" s="105">
        <v>42565</v>
      </c>
      <c r="B41" s="110" t="s">
        <v>121</v>
      </c>
      <c r="C41" s="110" t="s">
        <v>20</v>
      </c>
      <c r="D41" s="5">
        <v>1232</v>
      </c>
      <c r="E41" s="5">
        <v>5618</v>
      </c>
      <c r="F41" s="15">
        <v>5300</v>
      </c>
      <c r="G41" s="105">
        <v>42588</v>
      </c>
      <c r="H41" s="5">
        <v>97116</v>
      </c>
    </row>
    <row r="42" spans="1:9">
      <c r="A42" s="105">
        <v>42565</v>
      </c>
      <c r="B42" s="110" t="s">
        <v>121</v>
      </c>
      <c r="C42" s="110" t="s">
        <v>117</v>
      </c>
      <c r="D42" s="5">
        <v>1254</v>
      </c>
      <c r="E42" s="5">
        <v>828</v>
      </c>
      <c r="F42" s="16">
        <v>780</v>
      </c>
      <c r="G42" s="105">
        <v>42588</v>
      </c>
      <c r="H42" s="5">
        <v>97116</v>
      </c>
    </row>
    <row r="43" spans="1:9">
      <c r="A43" s="105">
        <v>42565</v>
      </c>
      <c r="B43" s="110" t="s">
        <v>121</v>
      </c>
      <c r="C43" s="110" t="s">
        <v>20</v>
      </c>
      <c r="D43" s="5">
        <v>1255</v>
      </c>
      <c r="E43" s="5">
        <v>396</v>
      </c>
      <c r="F43" s="15">
        <v>396</v>
      </c>
      <c r="G43" s="105">
        <v>42588</v>
      </c>
      <c r="H43" s="5">
        <v>97116</v>
      </c>
    </row>
    <row r="44" spans="1:9">
      <c r="A44" s="105">
        <v>42570</v>
      </c>
      <c r="B44" s="110" t="s">
        <v>121</v>
      </c>
      <c r="C44" s="110" t="s">
        <v>20</v>
      </c>
      <c r="D44" s="5">
        <v>1318</v>
      </c>
      <c r="E44" s="5">
        <v>1292</v>
      </c>
      <c r="F44" s="15">
        <v>650</v>
      </c>
      <c r="G44" s="105">
        <v>42588</v>
      </c>
      <c r="H44" s="5">
        <v>97116</v>
      </c>
    </row>
    <row r="45" spans="1:9">
      <c r="A45" s="105">
        <v>42577</v>
      </c>
      <c r="B45" s="110" t="s">
        <v>121</v>
      </c>
      <c r="C45" s="110" t="s">
        <v>20</v>
      </c>
      <c r="D45" s="5">
        <v>1448</v>
      </c>
      <c r="E45" s="5">
        <v>420</v>
      </c>
      <c r="F45" s="15">
        <v>420</v>
      </c>
      <c r="G45" s="105">
        <v>42588</v>
      </c>
      <c r="H45" s="5">
        <v>97116</v>
      </c>
    </row>
    <row r="46" spans="1:9">
      <c r="A46" s="105">
        <v>42581</v>
      </c>
      <c r="B46" s="110" t="s">
        <v>121</v>
      </c>
      <c r="C46" s="110" t="s">
        <v>20</v>
      </c>
      <c r="D46" s="5">
        <v>1510</v>
      </c>
      <c r="E46" s="5">
        <v>2305</v>
      </c>
      <c r="F46" s="15">
        <v>2270</v>
      </c>
      <c r="G46" s="105">
        <v>42588</v>
      </c>
      <c r="H46" s="5">
        <v>97116</v>
      </c>
    </row>
    <row r="47" spans="1:9" s="13" customFormat="1">
      <c r="A47" s="105">
        <v>42585</v>
      </c>
      <c r="B47" s="110" t="s">
        <v>121</v>
      </c>
      <c r="C47" s="110" t="s">
        <v>117</v>
      </c>
      <c r="D47" s="5">
        <v>1540</v>
      </c>
      <c r="E47" s="5">
        <v>3661</v>
      </c>
      <c r="F47" s="12">
        <v>3661</v>
      </c>
      <c r="G47" s="105">
        <v>42620</v>
      </c>
      <c r="H47" s="5">
        <v>97121</v>
      </c>
      <c r="I47" s="5"/>
    </row>
    <row r="48" spans="1:9">
      <c r="A48" s="105">
        <v>42738</v>
      </c>
      <c r="B48" s="110" t="s">
        <v>201</v>
      </c>
      <c r="C48" s="110" t="s">
        <v>20</v>
      </c>
      <c r="D48" s="5">
        <v>1544</v>
      </c>
      <c r="E48" s="5">
        <v>650</v>
      </c>
      <c r="F48" s="5">
        <v>650</v>
      </c>
      <c r="G48" s="105">
        <v>42742</v>
      </c>
      <c r="H48" s="5" t="s">
        <v>202</v>
      </c>
    </row>
    <row r="49" spans="1:9">
      <c r="A49" s="105">
        <v>42591</v>
      </c>
      <c r="B49" s="110" t="s">
        <v>121</v>
      </c>
      <c r="C49" s="110" t="s">
        <v>117</v>
      </c>
      <c r="D49" s="5">
        <v>1612</v>
      </c>
      <c r="E49" s="5">
        <v>2252</v>
      </c>
      <c r="F49" s="12">
        <v>2252</v>
      </c>
      <c r="G49" s="105">
        <v>42620</v>
      </c>
      <c r="H49" s="5">
        <v>97121</v>
      </c>
    </row>
    <row r="50" spans="1:9">
      <c r="A50" s="105">
        <v>42504</v>
      </c>
      <c r="B50" s="110" t="s">
        <v>10</v>
      </c>
      <c r="C50" s="110" t="s">
        <v>20</v>
      </c>
      <c r="D50" s="5">
        <v>1783</v>
      </c>
      <c r="E50" s="5">
        <v>5654</v>
      </c>
      <c r="F50" s="5">
        <v>5500</v>
      </c>
      <c r="G50" s="105">
        <v>42531</v>
      </c>
      <c r="H50" s="5">
        <v>97156</v>
      </c>
    </row>
    <row r="51" spans="1:9">
      <c r="A51" s="105">
        <v>42504</v>
      </c>
      <c r="B51" s="110" t="s">
        <v>10</v>
      </c>
      <c r="C51" s="110" t="s">
        <v>117</v>
      </c>
      <c r="D51" s="5">
        <v>1784</v>
      </c>
      <c r="E51" s="5">
        <v>2296</v>
      </c>
      <c r="F51" s="5">
        <v>2270</v>
      </c>
      <c r="G51" s="105">
        <v>42531</v>
      </c>
      <c r="H51" s="5">
        <v>97107</v>
      </c>
    </row>
    <row r="52" spans="1:9">
      <c r="A52" s="105">
        <v>42604</v>
      </c>
      <c r="B52" s="110" t="s">
        <v>121</v>
      </c>
      <c r="C52" s="110" t="s">
        <v>117</v>
      </c>
      <c r="D52" s="5">
        <v>1809</v>
      </c>
      <c r="E52" s="5">
        <v>2293</v>
      </c>
      <c r="F52" s="12">
        <v>2293</v>
      </c>
      <c r="G52" s="105">
        <v>42620</v>
      </c>
      <c r="H52" s="5">
        <v>97121</v>
      </c>
    </row>
    <row r="53" spans="1:9">
      <c r="A53" s="105">
        <v>42507</v>
      </c>
      <c r="B53" s="110" t="s">
        <v>118</v>
      </c>
      <c r="C53" s="110" t="s">
        <v>20</v>
      </c>
      <c r="D53" s="5">
        <v>1862</v>
      </c>
      <c r="E53" s="5">
        <v>257</v>
      </c>
      <c r="F53" s="17">
        <v>257</v>
      </c>
      <c r="G53" s="105">
        <v>42529</v>
      </c>
      <c r="H53" s="5">
        <v>97105</v>
      </c>
    </row>
    <row r="54" spans="1:9">
      <c r="A54" s="105">
        <v>42609</v>
      </c>
      <c r="B54" s="110" t="s">
        <v>121</v>
      </c>
      <c r="C54" s="110" t="s">
        <v>20</v>
      </c>
      <c r="D54" s="5">
        <v>1893</v>
      </c>
      <c r="E54" s="5">
        <v>30706</v>
      </c>
      <c r="F54" s="5">
        <v>30706</v>
      </c>
      <c r="G54" s="105">
        <v>42620</v>
      </c>
      <c r="H54" s="5">
        <v>97183</v>
      </c>
    </row>
    <row r="55" spans="1:9">
      <c r="A55" s="105">
        <v>42616</v>
      </c>
      <c r="B55" s="110" t="s">
        <v>121</v>
      </c>
      <c r="C55" s="110" t="s">
        <v>20</v>
      </c>
      <c r="D55" s="5">
        <v>2001</v>
      </c>
      <c r="E55" s="5">
        <v>821</v>
      </c>
      <c r="F55" s="10">
        <v>821</v>
      </c>
      <c r="G55" s="105">
        <v>42751</v>
      </c>
      <c r="H55" s="5" t="s">
        <v>204</v>
      </c>
    </row>
    <row r="56" spans="1:9">
      <c r="A56" s="105">
        <v>42635</v>
      </c>
      <c r="B56" s="110" t="s">
        <v>176</v>
      </c>
      <c r="C56" s="110" t="s">
        <v>20</v>
      </c>
      <c r="D56" s="5">
        <v>2035</v>
      </c>
      <c r="E56" s="5">
        <v>27</v>
      </c>
      <c r="F56" s="5">
        <v>27</v>
      </c>
    </row>
    <row r="57" spans="1:9">
      <c r="A57" s="105">
        <v>42622</v>
      </c>
      <c r="B57" s="110" t="s">
        <v>142</v>
      </c>
      <c r="C57" s="110" t="s">
        <v>20</v>
      </c>
      <c r="D57" s="5">
        <v>2040</v>
      </c>
      <c r="E57" s="5">
        <v>16000</v>
      </c>
      <c r="F57" s="5">
        <v>16000</v>
      </c>
      <c r="G57" s="105">
        <v>42664</v>
      </c>
      <c r="H57" s="5">
        <v>97193</v>
      </c>
    </row>
    <row r="58" spans="1:9">
      <c r="A58" s="105">
        <v>42513</v>
      </c>
      <c r="B58" s="110" t="s">
        <v>10</v>
      </c>
      <c r="C58" s="110" t="s">
        <v>20</v>
      </c>
      <c r="D58" s="5">
        <v>2080</v>
      </c>
      <c r="E58" s="5">
        <v>1953</v>
      </c>
      <c r="F58" s="5">
        <v>1637</v>
      </c>
      <c r="G58" s="105">
        <v>42531</v>
      </c>
      <c r="H58" s="5">
        <v>97156</v>
      </c>
    </row>
    <row r="59" spans="1:9" s="2" customFormat="1">
      <c r="A59" s="105">
        <v>42513</v>
      </c>
      <c r="B59" s="110" t="s">
        <v>10</v>
      </c>
      <c r="C59" s="110" t="s">
        <v>117</v>
      </c>
      <c r="D59" s="5">
        <v>2081</v>
      </c>
      <c r="E59" s="5">
        <v>6543</v>
      </c>
      <c r="F59" s="5">
        <v>6487</v>
      </c>
      <c r="G59" s="105">
        <v>42531</v>
      </c>
      <c r="H59" s="5">
        <v>97107</v>
      </c>
      <c r="I59" s="5"/>
    </row>
    <row r="60" spans="1:9">
      <c r="A60" s="105">
        <v>42622</v>
      </c>
      <c r="B60" s="110" t="s">
        <v>121</v>
      </c>
      <c r="C60" s="110" t="s">
        <v>175</v>
      </c>
      <c r="D60" s="5">
        <v>2084</v>
      </c>
      <c r="E60" s="5">
        <v>1583</v>
      </c>
      <c r="F60" s="11">
        <v>1583</v>
      </c>
      <c r="G60" s="105">
        <v>42751</v>
      </c>
      <c r="H60" s="5">
        <v>97137</v>
      </c>
    </row>
    <row r="61" spans="1:9">
      <c r="A61" s="105">
        <v>42629</v>
      </c>
      <c r="B61" s="110" t="s">
        <v>121</v>
      </c>
      <c r="C61" s="110" t="s">
        <v>20</v>
      </c>
      <c r="D61" s="5">
        <v>2184</v>
      </c>
      <c r="E61" s="5">
        <v>4157</v>
      </c>
      <c r="F61" s="10">
        <v>4072</v>
      </c>
      <c r="G61" s="105">
        <v>42751</v>
      </c>
      <c r="H61" s="5">
        <v>109105</v>
      </c>
    </row>
    <row r="62" spans="1:9">
      <c r="A62" s="105">
        <v>42629</v>
      </c>
      <c r="B62" s="110" t="s">
        <v>121</v>
      </c>
      <c r="C62" s="110" t="s">
        <v>175</v>
      </c>
      <c r="D62" s="5">
        <v>2185</v>
      </c>
      <c r="E62" s="5">
        <v>3075</v>
      </c>
      <c r="F62" s="11">
        <v>1730</v>
      </c>
      <c r="G62" s="105">
        <v>42751</v>
      </c>
      <c r="H62" s="5">
        <v>97137</v>
      </c>
    </row>
    <row r="63" spans="1:9">
      <c r="A63" s="105">
        <v>42633</v>
      </c>
      <c r="B63" s="110" t="s">
        <v>121</v>
      </c>
      <c r="C63" s="110" t="s">
        <v>20</v>
      </c>
      <c r="D63" s="5">
        <v>2245</v>
      </c>
      <c r="E63" s="5">
        <v>2947</v>
      </c>
      <c r="F63" s="10">
        <v>2665</v>
      </c>
      <c r="G63" s="105">
        <v>42751</v>
      </c>
      <c r="H63" s="5">
        <v>109105</v>
      </c>
    </row>
    <row r="64" spans="1:9">
      <c r="A64" s="105">
        <v>42634</v>
      </c>
      <c r="B64" s="110" t="s">
        <v>121</v>
      </c>
      <c r="C64" s="110" t="s">
        <v>20</v>
      </c>
      <c r="D64" s="5">
        <v>2255</v>
      </c>
      <c r="E64" s="5">
        <v>4134</v>
      </c>
      <c r="F64" s="10">
        <v>3052</v>
      </c>
      <c r="G64" s="105">
        <v>42751</v>
      </c>
      <c r="H64" s="5">
        <v>109105</v>
      </c>
    </row>
    <row r="65" spans="1:8">
      <c r="A65" s="105">
        <v>42643</v>
      </c>
      <c r="B65" s="110" t="s">
        <v>121</v>
      </c>
      <c r="C65" s="110" t="s">
        <v>20</v>
      </c>
      <c r="D65" s="5">
        <v>2392</v>
      </c>
      <c r="E65" s="5">
        <v>7950</v>
      </c>
      <c r="F65" s="10">
        <v>7950</v>
      </c>
      <c r="G65" s="105">
        <v>42751</v>
      </c>
      <c r="H65" s="5">
        <v>109105</v>
      </c>
    </row>
    <row r="66" spans="1:8">
      <c r="A66" s="105">
        <v>42647</v>
      </c>
      <c r="B66" s="110" t="s">
        <v>121</v>
      </c>
      <c r="C66" s="110" t="s">
        <v>175</v>
      </c>
      <c r="D66" s="5">
        <v>2424</v>
      </c>
      <c r="E66" s="5">
        <v>1418</v>
      </c>
      <c r="F66" s="11">
        <v>1000</v>
      </c>
      <c r="G66" s="105">
        <v>42751</v>
      </c>
      <c r="H66" s="5">
        <v>97137</v>
      </c>
    </row>
    <row r="67" spans="1:8">
      <c r="A67" s="105">
        <v>42649</v>
      </c>
      <c r="B67" s="110" t="s">
        <v>121</v>
      </c>
      <c r="C67" s="110" t="s">
        <v>175</v>
      </c>
      <c r="D67" s="5">
        <v>2454</v>
      </c>
      <c r="E67" s="5">
        <v>318</v>
      </c>
      <c r="F67" s="11">
        <v>318</v>
      </c>
      <c r="G67" s="105">
        <v>42751</v>
      </c>
      <c r="H67" s="5">
        <v>97137</v>
      </c>
    </row>
    <row r="68" spans="1:8">
      <c r="A68" s="105">
        <v>42654</v>
      </c>
      <c r="B68" s="110" t="s">
        <v>121</v>
      </c>
      <c r="C68" s="110" t="s">
        <v>20</v>
      </c>
      <c r="D68" s="5">
        <v>2515</v>
      </c>
      <c r="E68" s="5">
        <v>2502</v>
      </c>
      <c r="F68" s="10">
        <v>2460</v>
      </c>
      <c r="G68" s="105">
        <v>42751</v>
      </c>
      <c r="H68" s="5">
        <v>109105</v>
      </c>
    </row>
    <row r="69" spans="1:8">
      <c r="A69" s="105">
        <v>42521</v>
      </c>
      <c r="B69" s="110" t="s">
        <v>10</v>
      </c>
      <c r="C69" s="110" t="s">
        <v>20</v>
      </c>
      <c r="D69" s="5">
        <v>2609</v>
      </c>
      <c r="E69" s="5">
        <v>528</v>
      </c>
      <c r="F69" s="5">
        <v>528</v>
      </c>
      <c r="G69" s="105">
        <v>42531</v>
      </c>
      <c r="H69" s="5">
        <v>97156</v>
      </c>
    </row>
    <row r="70" spans="1:8">
      <c r="A70" s="105">
        <v>42661</v>
      </c>
      <c r="B70" s="110" t="s">
        <v>121</v>
      </c>
      <c r="C70" s="110" t="s">
        <v>20</v>
      </c>
      <c r="D70" s="5">
        <v>2619</v>
      </c>
      <c r="E70" s="5">
        <v>3074</v>
      </c>
      <c r="F70" s="10">
        <v>2800</v>
      </c>
      <c r="G70" s="105">
        <v>42751</v>
      </c>
      <c r="H70" s="5">
        <v>109105</v>
      </c>
    </row>
    <row r="71" spans="1:8">
      <c r="A71" s="105">
        <v>42663</v>
      </c>
      <c r="B71" s="110" t="s">
        <v>121</v>
      </c>
      <c r="C71" s="110" t="s">
        <v>20</v>
      </c>
      <c r="D71" s="5">
        <v>2656</v>
      </c>
      <c r="E71" s="5">
        <v>4374</v>
      </c>
      <c r="F71" s="10">
        <v>4374</v>
      </c>
      <c r="G71" s="105">
        <v>42751</v>
      </c>
      <c r="H71" s="5">
        <v>109105</v>
      </c>
    </row>
    <row r="72" spans="1:8">
      <c r="A72" s="105">
        <v>42525</v>
      </c>
      <c r="B72" s="110" t="s">
        <v>10</v>
      </c>
      <c r="C72" s="110" t="s">
        <v>20</v>
      </c>
      <c r="D72" s="5">
        <v>2705</v>
      </c>
      <c r="E72" s="5">
        <v>317</v>
      </c>
      <c r="F72" s="5">
        <v>317</v>
      </c>
      <c r="G72" s="105">
        <v>42552</v>
      </c>
      <c r="H72" s="5">
        <v>97162</v>
      </c>
    </row>
    <row r="73" spans="1:8">
      <c r="A73" s="105">
        <v>42668</v>
      </c>
      <c r="B73" s="110" t="s">
        <v>121</v>
      </c>
      <c r="C73" s="110" t="s">
        <v>20</v>
      </c>
      <c r="D73" s="5">
        <v>2714</v>
      </c>
      <c r="E73" s="5">
        <v>134</v>
      </c>
      <c r="F73" s="10">
        <v>134</v>
      </c>
      <c r="G73" s="105">
        <v>42751</v>
      </c>
      <c r="H73" s="5">
        <v>109105</v>
      </c>
    </row>
    <row r="74" spans="1:8">
      <c r="A74" s="105">
        <v>42527</v>
      </c>
      <c r="B74" s="110" t="s">
        <v>10</v>
      </c>
      <c r="C74" s="110" t="s">
        <v>20</v>
      </c>
      <c r="D74" s="5">
        <v>2715</v>
      </c>
      <c r="E74" s="5">
        <v>1617</v>
      </c>
      <c r="F74" s="5">
        <v>1567</v>
      </c>
      <c r="G74" s="105">
        <v>42552</v>
      </c>
      <c r="H74" s="5">
        <v>97162</v>
      </c>
    </row>
    <row r="75" spans="1:8">
      <c r="A75" s="105">
        <v>42527</v>
      </c>
      <c r="B75" s="110" t="s">
        <v>10</v>
      </c>
      <c r="C75" s="110" t="s">
        <v>117</v>
      </c>
      <c r="D75" s="5">
        <v>2716</v>
      </c>
      <c r="E75" s="5">
        <v>1154</v>
      </c>
      <c r="F75" s="5">
        <v>1110</v>
      </c>
      <c r="G75" s="105">
        <v>42552</v>
      </c>
      <c r="H75" s="5">
        <v>97108</v>
      </c>
    </row>
    <row r="76" spans="1:8">
      <c r="A76" s="105">
        <v>42674</v>
      </c>
      <c r="B76" s="110" t="s">
        <v>121</v>
      </c>
      <c r="C76" s="110" t="s">
        <v>20</v>
      </c>
      <c r="D76" s="5">
        <v>2808</v>
      </c>
      <c r="E76" s="5">
        <v>3668</v>
      </c>
      <c r="F76" s="10">
        <v>3668</v>
      </c>
      <c r="G76" s="105">
        <v>42751</v>
      </c>
      <c r="H76" s="5">
        <v>109105</v>
      </c>
    </row>
    <row r="77" spans="1:8">
      <c r="A77" s="105">
        <v>42532</v>
      </c>
      <c r="B77" s="110" t="s">
        <v>10</v>
      </c>
      <c r="C77" s="110" t="s">
        <v>20</v>
      </c>
      <c r="D77" s="5">
        <v>2998</v>
      </c>
      <c r="E77" s="5">
        <v>7518</v>
      </c>
      <c r="F77" s="5">
        <v>7468</v>
      </c>
      <c r="G77" s="105">
        <v>42552</v>
      </c>
      <c r="H77" s="5">
        <v>97162</v>
      </c>
    </row>
    <row r="78" spans="1:8">
      <c r="A78" s="105">
        <v>42532</v>
      </c>
      <c r="B78" s="110" t="s">
        <v>10</v>
      </c>
      <c r="C78" s="110" t="s">
        <v>117</v>
      </c>
      <c r="D78" s="5">
        <v>2999</v>
      </c>
      <c r="E78" s="5">
        <v>1893</v>
      </c>
      <c r="F78" s="5">
        <v>1860</v>
      </c>
      <c r="G78" s="105">
        <v>42552</v>
      </c>
      <c r="H78" s="5">
        <v>97108</v>
      </c>
    </row>
    <row r="79" spans="1:8">
      <c r="A79" s="105">
        <v>42532</v>
      </c>
      <c r="B79" s="110" t="s">
        <v>10</v>
      </c>
      <c r="C79" s="110" t="s">
        <v>20</v>
      </c>
      <c r="D79" s="5">
        <v>3001</v>
      </c>
      <c r="E79" s="5">
        <v>654</v>
      </c>
      <c r="F79" s="5">
        <v>654</v>
      </c>
      <c r="G79" s="105">
        <v>42552</v>
      </c>
      <c r="H79" s="5">
        <v>97162</v>
      </c>
    </row>
    <row r="80" spans="1:8">
      <c r="A80" s="105">
        <v>42696</v>
      </c>
      <c r="B80" s="110" t="s">
        <v>121</v>
      </c>
      <c r="C80" s="110" t="s">
        <v>20</v>
      </c>
      <c r="D80" s="5">
        <v>3043</v>
      </c>
      <c r="E80" s="5">
        <v>1357</v>
      </c>
      <c r="F80" s="10">
        <v>1357</v>
      </c>
      <c r="G80" s="105">
        <v>42751</v>
      </c>
      <c r="H80" s="5">
        <v>109105</v>
      </c>
    </row>
    <row r="81" spans="1:8">
      <c r="A81" s="105">
        <v>42697</v>
      </c>
      <c r="B81" s="110" t="s">
        <v>121</v>
      </c>
      <c r="C81" s="110" t="s">
        <v>20</v>
      </c>
      <c r="D81" s="5">
        <v>3067</v>
      </c>
      <c r="E81" s="5">
        <v>8724</v>
      </c>
      <c r="F81" s="10">
        <v>8480</v>
      </c>
      <c r="G81" s="105">
        <v>42751</v>
      </c>
      <c r="H81" s="5">
        <v>109105</v>
      </c>
    </row>
    <row r="82" spans="1:8">
      <c r="A82" s="105">
        <v>42705</v>
      </c>
      <c r="B82" s="110" t="s">
        <v>121</v>
      </c>
      <c r="C82" s="110" t="s">
        <v>20</v>
      </c>
      <c r="D82" s="5">
        <v>3164</v>
      </c>
      <c r="E82" s="5">
        <v>1140</v>
      </c>
      <c r="F82" s="10">
        <v>1140</v>
      </c>
      <c r="G82" s="105">
        <v>42751</v>
      </c>
      <c r="H82" s="5">
        <v>109105</v>
      </c>
    </row>
    <row r="83" spans="1:8">
      <c r="A83" s="105">
        <v>42710</v>
      </c>
      <c r="B83" s="110" t="s">
        <v>121</v>
      </c>
      <c r="C83" s="110" t="s">
        <v>20</v>
      </c>
      <c r="D83" s="5">
        <v>3216</v>
      </c>
      <c r="E83" s="5">
        <v>1272</v>
      </c>
      <c r="F83" s="10">
        <v>1272</v>
      </c>
      <c r="G83" s="105">
        <v>42751</v>
      </c>
      <c r="H83" s="5">
        <v>109105</v>
      </c>
    </row>
    <row r="84" spans="1:8">
      <c r="A84" s="105">
        <v>42712</v>
      </c>
      <c r="B84" s="110" t="s">
        <v>121</v>
      </c>
      <c r="C84" s="110" t="s">
        <v>175</v>
      </c>
      <c r="D84" s="5">
        <v>3237</v>
      </c>
      <c r="E84" s="5">
        <v>636</v>
      </c>
      <c r="F84" s="11">
        <v>636</v>
      </c>
      <c r="G84" s="105">
        <v>42751</v>
      </c>
      <c r="H84" s="5">
        <v>97137</v>
      </c>
    </row>
    <row r="85" spans="1:8">
      <c r="A85" s="105">
        <v>42712</v>
      </c>
      <c r="B85" s="110" t="s">
        <v>121</v>
      </c>
      <c r="C85" s="110" t="s">
        <v>20</v>
      </c>
      <c r="D85" s="5">
        <v>3238</v>
      </c>
      <c r="E85" s="5">
        <v>1060</v>
      </c>
      <c r="F85" s="10">
        <v>1060</v>
      </c>
      <c r="G85" s="105">
        <v>42751</v>
      </c>
      <c r="H85" s="5">
        <v>109105</v>
      </c>
    </row>
    <row r="86" spans="1:8">
      <c r="A86" s="105">
        <v>42713</v>
      </c>
      <c r="B86" s="110" t="s">
        <v>121</v>
      </c>
      <c r="C86" s="110" t="s">
        <v>20</v>
      </c>
      <c r="D86" s="5">
        <v>3242</v>
      </c>
      <c r="E86" s="5">
        <v>3010</v>
      </c>
      <c r="F86" s="10">
        <v>3010</v>
      </c>
      <c r="G86" s="105">
        <v>42751</v>
      </c>
      <c r="H86" s="5">
        <v>109105</v>
      </c>
    </row>
    <row r="87" spans="1:8">
      <c r="A87" s="105">
        <v>42717</v>
      </c>
      <c r="B87" s="110" t="s">
        <v>121</v>
      </c>
      <c r="C87" s="110" t="s">
        <v>20</v>
      </c>
      <c r="D87" s="5">
        <v>3298</v>
      </c>
      <c r="E87" s="5">
        <v>589</v>
      </c>
      <c r="F87" s="10">
        <v>261</v>
      </c>
      <c r="G87" s="105">
        <v>42751</v>
      </c>
      <c r="H87" s="5">
        <v>109105</v>
      </c>
    </row>
    <row r="88" spans="1:8">
      <c r="A88" s="105">
        <v>42539</v>
      </c>
      <c r="B88" s="110" t="s">
        <v>10</v>
      </c>
      <c r="C88" s="110" t="s">
        <v>117</v>
      </c>
      <c r="D88" s="5">
        <v>3314</v>
      </c>
      <c r="E88" s="5">
        <v>1146</v>
      </c>
      <c r="F88" s="5">
        <v>1100</v>
      </c>
      <c r="G88" s="105">
        <v>42552</v>
      </c>
      <c r="H88" s="5">
        <v>97108</v>
      </c>
    </row>
    <row r="89" spans="1:8">
      <c r="A89" s="105">
        <v>42539</v>
      </c>
      <c r="B89" s="110" t="s">
        <v>10</v>
      </c>
      <c r="C89" s="110" t="s">
        <v>20</v>
      </c>
      <c r="D89" s="5">
        <v>3315</v>
      </c>
      <c r="E89" s="5">
        <v>7628</v>
      </c>
      <c r="F89" s="5">
        <v>7152</v>
      </c>
      <c r="G89" s="105">
        <v>42552</v>
      </c>
      <c r="H89" s="5">
        <v>97162</v>
      </c>
    </row>
    <row r="90" spans="1:8">
      <c r="A90" s="105">
        <v>42539</v>
      </c>
      <c r="B90" s="110" t="s">
        <v>10</v>
      </c>
      <c r="C90" s="110" t="s">
        <v>20</v>
      </c>
      <c r="D90" s="5">
        <v>3316</v>
      </c>
      <c r="E90" s="5">
        <v>860</v>
      </c>
      <c r="F90" s="5">
        <v>860</v>
      </c>
      <c r="G90" s="105">
        <v>42552</v>
      </c>
      <c r="H90" s="5">
        <v>97162</v>
      </c>
    </row>
    <row r="91" spans="1:8">
      <c r="A91" s="105">
        <v>42542</v>
      </c>
      <c r="B91" s="110" t="s">
        <v>118</v>
      </c>
      <c r="C91" s="110" t="s">
        <v>20</v>
      </c>
      <c r="D91" s="5">
        <v>3388</v>
      </c>
      <c r="E91" s="5">
        <v>5641</v>
      </c>
      <c r="F91" s="17">
        <v>5641</v>
      </c>
      <c r="G91" s="105">
        <v>42585</v>
      </c>
      <c r="H91" s="5">
        <v>97115</v>
      </c>
    </row>
    <row r="92" spans="1:8">
      <c r="A92" s="105">
        <v>42728</v>
      </c>
      <c r="B92" s="110" t="s">
        <v>121</v>
      </c>
      <c r="C92" s="110" t="s">
        <v>175</v>
      </c>
      <c r="D92" s="5">
        <v>3410</v>
      </c>
      <c r="E92" s="5">
        <v>967</v>
      </c>
      <c r="F92" s="11">
        <v>860</v>
      </c>
      <c r="G92" s="105">
        <v>42751</v>
      </c>
      <c r="H92" s="5">
        <v>97137</v>
      </c>
    </row>
    <row r="93" spans="1:8">
      <c r="A93" s="105">
        <v>42728</v>
      </c>
      <c r="B93" s="110" t="s">
        <v>121</v>
      </c>
      <c r="C93" s="110" t="s">
        <v>20</v>
      </c>
      <c r="D93" s="5">
        <v>3411</v>
      </c>
      <c r="E93" s="5">
        <v>9328</v>
      </c>
      <c r="F93" s="10">
        <v>9222</v>
      </c>
      <c r="G93" s="105">
        <v>42751</v>
      </c>
      <c r="H93" s="5">
        <v>109105</v>
      </c>
    </row>
    <row r="94" spans="1:8">
      <c r="A94" s="105">
        <v>42742</v>
      </c>
      <c r="B94" s="110" t="s">
        <v>142</v>
      </c>
      <c r="C94" s="110" t="s">
        <v>20</v>
      </c>
      <c r="D94" s="5">
        <v>3559</v>
      </c>
      <c r="E94" s="5">
        <v>3148</v>
      </c>
      <c r="F94" s="5">
        <v>3148</v>
      </c>
      <c r="G94" s="105">
        <v>42791</v>
      </c>
      <c r="H94" s="5">
        <v>109113</v>
      </c>
    </row>
    <row r="95" spans="1:8">
      <c r="A95" s="105">
        <v>42546</v>
      </c>
      <c r="B95" s="110" t="s">
        <v>10</v>
      </c>
      <c r="C95" s="110" t="s">
        <v>20</v>
      </c>
      <c r="D95" s="5">
        <v>3601</v>
      </c>
      <c r="E95" s="5">
        <v>559</v>
      </c>
      <c r="F95" s="5">
        <v>352</v>
      </c>
      <c r="G95" s="105">
        <v>42552</v>
      </c>
      <c r="H95" s="5">
        <v>97162</v>
      </c>
    </row>
    <row r="96" spans="1:8">
      <c r="A96" s="105">
        <v>42546</v>
      </c>
      <c r="B96" s="110" t="s">
        <v>10</v>
      </c>
      <c r="C96" s="110" t="s">
        <v>117</v>
      </c>
      <c r="D96" s="5">
        <v>3602</v>
      </c>
      <c r="E96" s="5">
        <v>521</v>
      </c>
      <c r="F96" s="5">
        <v>521</v>
      </c>
      <c r="G96" s="105">
        <v>42552</v>
      </c>
      <c r="H96" s="5">
        <v>97108</v>
      </c>
    </row>
    <row r="97" spans="1:9">
      <c r="A97" s="105">
        <v>42549</v>
      </c>
      <c r="B97" s="110" t="s">
        <v>118</v>
      </c>
      <c r="C97" s="110" t="s">
        <v>20</v>
      </c>
      <c r="D97" s="5">
        <v>3822</v>
      </c>
      <c r="E97" s="5">
        <v>184</v>
      </c>
      <c r="F97" s="17">
        <v>184</v>
      </c>
      <c r="G97" s="105">
        <v>42585</v>
      </c>
      <c r="H97" s="5">
        <v>97115</v>
      </c>
    </row>
    <row r="98" spans="1:9">
      <c r="A98" s="105">
        <v>42556</v>
      </c>
      <c r="B98" s="110" t="s">
        <v>51</v>
      </c>
      <c r="C98" s="110" t="s">
        <v>117</v>
      </c>
      <c r="D98" s="5">
        <v>4015</v>
      </c>
      <c r="E98" s="5">
        <v>643</v>
      </c>
      <c r="F98" s="5">
        <v>643</v>
      </c>
      <c r="G98" s="105">
        <v>42655</v>
      </c>
      <c r="H98" s="5">
        <v>97128</v>
      </c>
    </row>
    <row r="99" spans="1:9">
      <c r="A99" s="105">
        <v>42746</v>
      </c>
      <c r="B99" s="110" t="s">
        <v>123</v>
      </c>
      <c r="C99" s="110" t="s">
        <v>20</v>
      </c>
      <c r="D99" s="5">
        <v>4015</v>
      </c>
      <c r="E99" s="5">
        <v>8904</v>
      </c>
      <c r="F99" s="5">
        <v>8904</v>
      </c>
      <c r="G99" s="105">
        <v>42746</v>
      </c>
      <c r="H99" s="5">
        <v>109104</v>
      </c>
    </row>
    <row r="100" spans="1:9">
      <c r="A100" s="105">
        <v>42556</v>
      </c>
      <c r="B100" s="110" t="s">
        <v>10</v>
      </c>
      <c r="C100" s="110" t="s">
        <v>20</v>
      </c>
      <c r="D100" s="5">
        <v>4017</v>
      </c>
      <c r="E100" s="5">
        <v>950</v>
      </c>
      <c r="F100" s="5">
        <v>950</v>
      </c>
      <c r="G100" s="105">
        <v>42655</v>
      </c>
      <c r="H100" s="5">
        <v>97190</v>
      </c>
    </row>
    <row r="101" spans="1:9">
      <c r="A101" s="105">
        <v>42560</v>
      </c>
      <c r="B101" s="110" t="s">
        <v>10</v>
      </c>
      <c r="C101" s="110" t="s">
        <v>20</v>
      </c>
      <c r="D101" s="5">
        <v>4272</v>
      </c>
      <c r="E101" s="5">
        <v>248</v>
      </c>
      <c r="F101" s="5">
        <v>248</v>
      </c>
      <c r="G101" s="105">
        <v>42655</v>
      </c>
      <c r="H101" s="5">
        <v>97190</v>
      </c>
    </row>
    <row r="102" spans="1:9">
      <c r="A102" s="105">
        <v>42560</v>
      </c>
      <c r="B102" s="110" t="s">
        <v>51</v>
      </c>
      <c r="C102" s="110" t="s">
        <v>117</v>
      </c>
      <c r="D102" s="5">
        <v>4273</v>
      </c>
      <c r="E102" s="5">
        <v>639</v>
      </c>
      <c r="F102" s="5">
        <v>600</v>
      </c>
      <c r="G102" s="105">
        <v>42655</v>
      </c>
      <c r="H102" s="5">
        <v>97128</v>
      </c>
    </row>
    <row r="103" spans="1:9">
      <c r="A103" s="105">
        <v>42567</v>
      </c>
      <c r="B103" s="110" t="s">
        <v>51</v>
      </c>
      <c r="C103" s="110" t="s">
        <v>117</v>
      </c>
      <c r="D103" s="5">
        <v>4610</v>
      </c>
      <c r="E103" s="5">
        <v>2500</v>
      </c>
      <c r="F103" s="5">
        <v>2746</v>
      </c>
      <c r="G103" s="105">
        <v>42655</v>
      </c>
      <c r="H103" s="5">
        <v>97128</v>
      </c>
    </row>
    <row r="104" spans="1:9" s="14" customFormat="1">
      <c r="A104" s="105">
        <v>42567</v>
      </c>
      <c r="B104" s="110" t="s">
        <v>51</v>
      </c>
      <c r="C104" s="110" t="s">
        <v>20</v>
      </c>
      <c r="D104" s="5">
        <v>4611</v>
      </c>
      <c r="E104" s="5">
        <v>438</v>
      </c>
      <c r="F104" s="5">
        <v>438</v>
      </c>
      <c r="G104" s="105">
        <v>42655</v>
      </c>
      <c r="H104" s="5">
        <v>97190</v>
      </c>
      <c r="I104" s="5"/>
    </row>
    <row r="105" spans="1:9">
      <c r="A105" s="105">
        <v>42569</v>
      </c>
      <c r="B105" s="110" t="s">
        <v>118</v>
      </c>
      <c r="C105" s="110" t="s">
        <v>20</v>
      </c>
      <c r="D105" s="5">
        <v>4789</v>
      </c>
      <c r="E105" s="5">
        <v>2079</v>
      </c>
      <c r="F105" s="17">
        <v>2079</v>
      </c>
      <c r="G105" s="105">
        <v>42585</v>
      </c>
      <c r="H105" s="5">
        <v>97115</v>
      </c>
    </row>
    <row r="106" spans="1:9">
      <c r="A106" s="105">
        <v>42574</v>
      </c>
      <c r="B106" s="110" t="s">
        <v>51</v>
      </c>
      <c r="C106" s="110" t="s">
        <v>20</v>
      </c>
      <c r="D106" s="5">
        <v>4937</v>
      </c>
      <c r="E106" s="5">
        <v>3277</v>
      </c>
      <c r="F106" s="5">
        <v>2810</v>
      </c>
      <c r="G106" s="105">
        <v>42655</v>
      </c>
      <c r="H106" s="5">
        <v>97190</v>
      </c>
    </row>
    <row r="107" spans="1:9">
      <c r="A107" s="105">
        <v>42574</v>
      </c>
      <c r="B107" s="110" t="s">
        <v>51</v>
      </c>
      <c r="C107" s="110" t="s">
        <v>117</v>
      </c>
      <c r="D107" s="5">
        <v>4940</v>
      </c>
      <c r="E107" s="5">
        <v>1830</v>
      </c>
      <c r="F107" s="5">
        <v>1230</v>
      </c>
      <c r="G107" s="105">
        <v>42655</v>
      </c>
      <c r="H107" s="5">
        <v>97128</v>
      </c>
    </row>
    <row r="108" spans="1:9">
      <c r="A108" s="105">
        <v>42572</v>
      </c>
      <c r="B108" s="110" t="s">
        <v>118</v>
      </c>
      <c r="C108" s="110" t="s">
        <v>20</v>
      </c>
      <c r="D108" s="5">
        <v>5008</v>
      </c>
      <c r="E108" s="5">
        <v>507</v>
      </c>
      <c r="F108" s="17">
        <v>507</v>
      </c>
      <c r="G108" s="105">
        <v>42585</v>
      </c>
      <c r="H108" s="5">
        <v>97115</v>
      </c>
    </row>
    <row r="109" spans="1:9">
      <c r="A109" s="105">
        <v>42573</v>
      </c>
      <c r="B109" s="110" t="s">
        <v>118</v>
      </c>
      <c r="C109" s="110" t="s">
        <v>20</v>
      </c>
      <c r="D109" s="5">
        <v>5072</v>
      </c>
      <c r="E109" s="5">
        <v>232</v>
      </c>
      <c r="F109" s="17">
        <v>232</v>
      </c>
      <c r="G109" s="105">
        <v>42585</v>
      </c>
      <c r="H109" s="5">
        <v>97115</v>
      </c>
    </row>
    <row r="110" spans="1:9">
      <c r="A110" s="105">
        <v>42595</v>
      </c>
      <c r="B110" s="110" t="s">
        <v>51</v>
      </c>
      <c r="C110" s="110" t="s">
        <v>117</v>
      </c>
      <c r="D110" s="5">
        <v>6042</v>
      </c>
      <c r="E110" s="5">
        <v>2213</v>
      </c>
      <c r="F110" s="5">
        <v>2200</v>
      </c>
      <c r="G110" s="105">
        <v>42655</v>
      </c>
      <c r="H110" s="5">
        <v>97128</v>
      </c>
    </row>
    <row r="111" spans="1:9">
      <c r="A111" s="105">
        <v>42595</v>
      </c>
      <c r="B111" s="110" t="s">
        <v>51</v>
      </c>
      <c r="C111" s="110" t="s">
        <v>20</v>
      </c>
      <c r="D111" s="5">
        <v>6054</v>
      </c>
      <c r="E111" s="5">
        <v>837</v>
      </c>
      <c r="F111" s="5">
        <v>837</v>
      </c>
      <c r="G111" s="105">
        <v>42655</v>
      </c>
      <c r="H111" s="5">
        <v>97190</v>
      </c>
    </row>
    <row r="112" spans="1:9">
      <c r="A112" s="105">
        <v>42602</v>
      </c>
      <c r="B112" s="110" t="s">
        <v>161</v>
      </c>
      <c r="C112" s="110" t="s">
        <v>20</v>
      </c>
      <c r="D112" s="5">
        <v>6334</v>
      </c>
      <c r="E112" s="5">
        <v>1493</v>
      </c>
      <c r="F112" s="5">
        <v>1493</v>
      </c>
      <c r="G112" s="105">
        <v>42607</v>
      </c>
      <c r="H112" s="5">
        <v>97176</v>
      </c>
    </row>
    <row r="113" spans="1:8">
      <c r="A113" s="105">
        <v>42601</v>
      </c>
      <c r="B113" s="110" t="s">
        <v>51</v>
      </c>
      <c r="C113" s="110" t="s">
        <v>20</v>
      </c>
      <c r="D113" s="5">
        <v>6381</v>
      </c>
      <c r="E113" s="5">
        <v>6311</v>
      </c>
      <c r="F113" s="5">
        <v>6200</v>
      </c>
      <c r="G113" s="105">
        <v>42655</v>
      </c>
      <c r="H113" s="5">
        <v>97190</v>
      </c>
    </row>
    <row r="114" spans="1:8">
      <c r="A114" s="105">
        <v>42601</v>
      </c>
      <c r="B114" s="110" t="s">
        <v>51</v>
      </c>
      <c r="C114" s="110" t="s">
        <v>117</v>
      </c>
      <c r="D114" s="5">
        <v>6382</v>
      </c>
      <c r="E114" s="5">
        <v>2445</v>
      </c>
      <c r="F114" s="5">
        <v>2400</v>
      </c>
      <c r="G114" s="105">
        <v>42655</v>
      </c>
      <c r="H114" s="5">
        <v>97128</v>
      </c>
    </row>
    <row r="115" spans="1:8">
      <c r="A115" s="105">
        <v>42602</v>
      </c>
      <c r="B115" s="110" t="s">
        <v>51</v>
      </c>
      <c r="C115" s="110" t="s">
        <v>117</v>
      </c>
      <c r="D115" s="5">
        <v>6400</v>
      </c>
      <c r="E115" s="5">
        <v>60</v>
      </c>
      <c r="F115" s="5">
        <v>60</v>
      </c>
      <c r="G115" s="105">
        <v>42655</v>
      </c>
      <c r="H115" s="5">
        <v>97128</v>
      </c>
    </row>
    <row r="116" spans="1:8">
      <c r="A116" s="105">
        <v>42602</v>
      </c>
      <c r="B116" s="110" t="s">
        <v>118</v>
      </c>
      <c r="C116" s="110" t="s">
        <v>20</v>
      </c>
      <c r="D116" s="5">
        <v>6532</v>
      </c>
      <c r="E116" s="5">
        <v>236</v>
      </c>
      <c r="F116" s="17">
        <v>236</v>
      </c>
      <c r="G116" s="105">
        <v>42655</v>
      </c>
      <c r="H116" s="5">
        <v>97191</v>
      </c>
    </row>
    <row r="117" spans="1:8">
      <c r="A117" s="105">
        <v>42611</v>
      </c>
      <c r="B117" s="110" t="s">
        <v>51</v>
      </c>
      <c r="C117" s="110" t="s">
        <v>117</v>
      </c>
      <c r="D117" s="5">
        <v>6793</v>
      </c>
      <c r="E117" s="5">
        <v>1863</v>
      </c>
      <c r="F117" s="5">
        <v>1727</v>
      </c>
      <c r="G117" s="105">
        <v>42655</v>
      </c>
      <c r="H117" s="5">
        <v>97128</v>
      </c>
    </row>
    <row r="118" spans="1:8">
      <c r="A118" s="105">
        <v>42611</v>
      </c>
      <c r="B118" s="110" t="s">
        <v>51</v>
      </c>
      <c r="C118" s="110" t="s">
        <v>20</v>
      </c>
      <c r="D118" s="5">
        <v>6795</v>
      </c>
      <c r="E118" s="5">
        <v>5558</v>
      </c>
      <c r="F118" s="5">
        <v>5051</v>
      </c>
      <c r="G118" s="105">
        <v>42655</v>
      </c>
      <c r="H118" s="5">
        <v>97190</v>
      </c>
    </row>
    <row r="119" spans="1:8">
      <c r="A119" s="105">
        <v>42613</v>
      </c>
      <c r="B119" s="110" t="s">
        <v>51</v>
      </c>
      <c r="C119" s="110" t="s">
        <v>20</v>
      </c>
      <c r="D119" s="5">
        <v>6930</v>
      </c>
      <c r="E119" s="5">
        <v>1055</v>
      </c>
      <c r="F119" s="5">
        <v>1055</v>
      </c>
      <c r="G119" s="105">
        <v>42655</v>
      </c>
      <c r="H119" s="5">
        <v>97190</v>
      </c>
    </row>
    <row r="120" spans="1:8">
      <c r="A120" s="105">
        <v>42609</v>
      </c>
      <c r="B120" s="110" t="s">
        <v>118</v>
      </c>
      <c r="C120" s="110" t="s">
        <v>20</v>
      </c>
      <c r="D120" s="5">
        <v>6947</v>
      </c>
      <c r="E120" s="5">
        <v>633</v>
      </c>
      <c r="F120" s="17">
        <v>633</v>
      </c>
      <c r="G120" s="105">
        <v>42655</v>
      </c>
      <c r="H120" s="5">
        <v>97191</v>
      </c>
    </row>
    <row r="121" spans="1:8">
      <c r="A121" s="105">
        <v>42620</v>
      </c>
      <c r="B121" s="110" t="s">
        <v>10</v>
      </c>
      <c r="C121" s="110" t="s">
        <v>20</v>
      </c>
      <c r="D121" s="5">
        <v>7218</v>
      </c>
      <c r="E121" s="5">
        <v>937</v>
      </c>
      <c r="F121" s="5">
        <v>865</v>
      </c>
      <c r="G121" s="105">
        <v>42655</v>
      </c>
      <c r="H121" s="5">
        <v>97190</v>
      </c>
    </row>
    <row r="122" spans="1:8">
      <c r="A122" s="105">
        <v>42620</v>
      </c>
      <c r="B122" s="110" t="s">
        <v>10</v>
      </c>
      <c r="C122" s="110" t="s">
        <v>175</v>
      </c>
      <c r="D122" s="5">
        <v>7220</v>
      </c>
      <c r="E122" s="5">
        <v>733</v>
      </c>
      <c r="F122" s="5">
        <v>691</v>
      </c>
      <c r="G122" s="105">
        <v>42655</v>
      </c>
      <c r="H122" s="5">
        <v>97128</v>
      </c>
    </row>
    <row r="123" spans="1:8">
      <c r="A123" s="105">
        <v>42623</v>
      </c>
      <c r="B123" s="110" t="s">
        <v>10</v>
      </c>
      <c r="C123" s="110" t="s">
        <v>175</v>
      </c>
      <c r="D123" s="5">
        <v>7414</v>
      </c>
      <c r="E123" s="5">
        <v>127</v>
      </c>
      <c r="F123" s="5">
        <v>127</v>
      </c>
      <c r="G123" s="105">
        <v>42655</v>
      </c>
      <c r="H123" s="5">
        <v>97128</v>
      </c>
    </row>
    <row r="124" spans="1:8">
      <c r="A124" s="105">
        <v>42623</v>
      </c>
      <c r="B124" s="110" t="s">
        <v>10</v>
      </c>
      <c r="C124" s="110" t="s">
        <v>20</v>
      </c>
      <c r="D124" s="5">
        <v>7415</v>
      </c>
      <c r="E124" s="5">
        <v>1883</v>
      </c>
      <c r="F124" s="5">
        <v>1593</v>
      </c>
      <c r="G124" s="105">
        <v>42655</v>
      </c>
      <c r="H124" s="5">
        <v>97190</v>
      </c>
    </row>
    <row r="125" spans="1:8">
      <c r="A125" s="105">
        <v>42622</v>
      </c>
      <c r="B125" s="110" t="s">
        <v>118</v>
      </c>
      <c r="C125" s="110" t="s">
        <v>20</v>
      </c>
      <c r="D125" s="5">
        <v>7738</v>
      </c>
      <c r="E125" s="5">
        <v>518</v>
      </c>
      <c r="F125" s="17">
        <v>518</v>
      </c>
      <c r="G125" s="105">
        <v>42655</v>
      </c>
      <c r="H125" s="5">
        <v>97191</v>
      </c>
    </row>
    <row r="126" spans="1:8">
      <c r="A126" s="105">
        <v>42637</v>
      </c>
      <c r="B126" s="110" t="s">
        <v>10</v>
      </c>
      <c r="C126" s="110" t="s">
        <v>175</v>
      </c>
      <c r="D126" s="5">
        <v>8077</v>
      </c>
      <c r="E126" s="5">
        <v>2137</v>
      </c>
      <c r="F126" s="5">
        <v>2076</v>
      </c>
      <c r="G126" s="105">
        <v>42655</v>
      </c>
      <c r="H126" s="5">
        <v>97128</v>
      </c>
    </row>
    <row r="127" spans="1:8">
      <c r="A127" s="105">
        <v>42637</v>
      </c>
      <c r="B127" s="110" t="s">
        <v>10</v>
      </c>
      <c r="C127" s="110" t="s">
        <v>20</v>
      </c>
      <c r="D127" s="5">
        <v>8078</v>
      </c>
      <c r="E127" s="5">
        <v>3642</v>
      </c>
      <c r="F127" s="5">
        <v>3449</v>
      </c>
      <c r="G127" s="105">
        <v>42655</v>
      </c>
      <c r="H127" s="5">
        <v>97190</v>
      </c>
    </row>
    <row r="128" spans="1:8">
      <c r="A128" s="105">
        <v>42632</v>
      </c>
      <c r="B128" s="110" t="s">
        <v>118</v>
      </c>
      <c r="C128" s="110" t="s">
        <v>20</v>
      </c>
      <c r="D128" s="5">
        <v>8235</v>
      </c>
      <c r="E128" s="5">
        <v>3522</v>
      </c>
      <c r="F128" s="17">
        <v>3522</v>
      </c>
      <c r="G128" s="105">
        <v>42655</v>
      </c>
      <c r="H128" s="5">
        <v>97191</v>
      </c>
    </row>
    <row r="129" spans="1:8">
      <c r="A129" s="105">
        <v>42646</v>
      </c>
      <c r="B129" s="110" t="s">
        <v>51</v>
      </c>
      <c r="C129" s="110" t="s">
        <v>175</v>
      </c>
      <c r="D129" s="5">
        <v>8496</v>
      </c>
      <c r="E129" s="5">
        <v>4164</v>
      </c>
      <c r="F129" s="5">
        <v>3403</v>
      </c>
      <c r="G129" s="105">
        <v>42407</v>
      </c>
      <c r="H129" s="5">
        <v>97142</v>
      </c>
    </row>
    <row r="130" spans="1:8">
      <c r="A130" s="105">
        <v>42646</v>
      </c>
      <c r="B130" s="110" t="s">
        <v>51</v>
      </c>
      <c r="C130" s="110" t="s">
        <v>20</v>
      </c>
      <c r="D130" s="5">
        <v>8497</v>
      </c>
      <c r="E130" s="5">
        <v>953</v>
      </c>
      <c r="F130" s="5">
        <v>609</v>
      </c>
      <c r="G130" s="105">
        <v>42407</v>
      </c>
      <c r="H130" s="5">
        <v>109107</v>
      </c>
    </row>
    <row r="131" spans="1:8">
      <c r="A131" s="105">
        <v>42651</v>
      </c>
      <c r="B131" s="110" t="s">
        <v>51</v>
      </c>
      <c r="C131" s="110" t="s">
        <v>175</v>
      </c>
      <c r="D131" s="5">
        <v>8773</v>
      </c>
      <c r="E131" s="5">
        <v>994</v>
      </c>
      <c r="F131" s="5">
        <v>946</v>
      </c>
      <c r="G131" s="105">
        <v>42407</v>
      </c>
      <c r="H131" s="5">
        <v>97142</v>
      </c>
    </row>
    <row r="132" spans="1:8">
      <c r="A132" s="105">
        <v>42656</v>
      </c>
      <c r="B132" s="110" t="s">
        <v>51</v>
      </c>
      <c r="C132" s="110" t="s">
        <v>20</v>
      </c>
      <c r="D132" s="5">
        <v>8969</v>
      </c>
      <c r="E132" s="5">
        <v>1618</v>
      </c>
      <c r="F132" s="5">
        <v>1546</v>
      </c>
      <c r="G132" s="105">
        <v>42407</v>
      </c>
      <c r="H132" s="5">
        <v>109107</v>
      </c>
    </row>
    <row r="133" spans="1:8">
      <c r="A133" s="105">
        <v>42661</v>
      </c>
      <c r="B133" s="110" t="s">
        <v>51</v>
      </c>
      <c r="C133" s="110" t="s">
        <v>20</v>
      </c>
      <c r="D133" s="5">
        <v>9145</v>
      </c>
      <c r="E133" s="5">
        <v>3127</v>
      </c>
      <c r="F133" s="5">
        <v>3127</v>
      </c>
      <c r="G133" s="105">
        <v>42407</v>
      </c>
      <c r="H133" s="5">
        <v>109107</v>
      </c>
    </row>
    <row r="134" spans="1:8">
      <c r="A134" s="105">
        <v>42661</v>
      </c>
      <c r="B134" s="110" t="s">
        <v>51</v>
      </c>
      <c r="C134" s="110" t="s">
        <v>175</v>
      </c>
      <c r="D134" s="5">
        <v>9147</v>
      </c>
      <c r="E134" s="5">
        <v>712</v>
      </c>
      <c r="F134" s="5">
        <v>712</v>
      </c>
      <c r="G134" s="105">
        <v>42407</v>
      </c>
      <c r="H134" s="5">
        <v>97142</v>
      </c>
    </row>
    <row r="135" spans="1:8">
      <c r="A135" s="105">
        <v>42665</v>
      </c>
      <c r="B135" s="110" t="s">
        <v>51</v>
      </c>
      <c r="C135" s="110" t="s">
        <v>175</v>
      </c>
      <c r="D135" s="5">
        <v>9400</v>
      </c>
      <c r="E135" s="5">
        <v>722</v>
      </c>
      <c r="F135" s="5">
        <v>722</v>
      </c>
      <c r="G135" s="105">
        <v>42407</v>
      </c>
      <c r="H135" s="5">
        <v>97142</v>
      </c>
    </row>
    <row r="136" spans="1:8">
      <c r="A136" s="105">
        <v>42655</v>
      </c>
      <c r="B136" s="110" t="s">
        <v>118</v>
      </c>
      <c r="C136" s="110" t="s">
        <v>20</v>
      </c>
      <c r="D136" s="5">
        <v>9475</v>
      </c>
      <c r="E136" s="5">
        <v>807</v>
      </c>
      <c r="F136" s="17">
        <v>807</v>
      </c>
      <c r="G136" s="105">
        <v>42742</v>
      </c>
      <c r="H136" s="5">
        <v>97136</v>
      </c>
    </row>
    <row r="137" spans="1:8">
      <c r="A137" s="105">
        <v>42685</v>
      </c>
      <c r="B137" s="110" t="s">
        <v>51</v>
      </c>
      <c r="C137" s="110" t="s">
        <v>20</v>
      </c>
      <c r="D137" s="5">
        <v>10206</v>
      </c>
      <c r="E137" s="5">
        <v>7444</v>
      </c>
      <c r="F137" s="5">
        <v>7337</v>
      </c>
      <c r="G137" s="105">
        <v>42773</v>
      </c>
      <c r="H137" s="5">
        <v>109107</v>
      </c>
    </row>
    <row r="138" spans="1:8">
      <c r="A138" s="105">
        <v>42685</v>
      </c>
      <c r="B138" s="110" t="s">
        <v>51</v>
      </c>
      <c r="C138" s="110" t="s">
        <v>20</v>
      </c>
      <c r="D138" s="5">
        <v>10214</v>
      </c>
      <c r="E138" s="5">
        <v>2866</v>
      </c>
      <c r="F138" s="5">
        <v>2575</v>
      </c>
      <c r="G138" s="105">
        <v>42773</v>
      </c>
      <c r="H138" s="5">
        <v>109107</v>
      </c>
    </row>
    <row r="139" spans="1:8">
      <c r="A139" s="105">
        <v>42676</v>
      </c>
      <c r="B139" s="110" t="s">
        <v>118</v>
      </c>
      <c r="C139" s="110" t="s">
        <v>20</v>
      </c>
      <c r="D139" s="5">
        <v>10554</v>
      </c>
      <c r="E139" s="5">
        <v>652</v>
      </c>
      <c r="F139" s="17">
        <v>652</v>
      </c>
      <c r="G139" s="105">
        <v>42742</v>
      </c>
      <c r="H139" s="5">
        <v>97136</v>
      </c>
    </row>
    <row r="140" spans="1:8">
      <c r="A140" s="105">
        <v>42697</v>
      </c>
      <c r="B140" s="110" t="s">
        <v>51</v>
      </c>
      <c r="C140" s="110" t="s">
        <v>20</v>
      </c>
      <c r="D140" s="5">
        <v>10758</v>
      </c>
      <c r="E140" s="5">
        <v>1527</v>
      </c>
      <c r="F140" s="5">
        <v>1527</v>
      </c>
      <c r="G140" s="105">
        <v>42773</v>
      </c>
      <c r="H140" s="5">
        <v>109107</v>
      </c>
    </row>
    <row r="141" spans="1:8">
      <c r="A141" s="105">
        <v>42703</v>
      </c>
      <c r="B141" s="110" t="s">
        <v>51</v>
      </c>
      <c r="C141" s="110" t="s">
        <v>20</v>
      </c>
      <c r="D141" s="5">
        <v>10968</v>
      </c>
      <c r="E141" s="5">
        <v>2342</v>
      </c>
      <c r="F141" s="5">
        <v>1934</v>
      </c>
      <c r="G141" s="105">
        <v>42773</v>
      </c>
      <c r="H141" s="5">
        <v>109107</v>
      </c>
    </row>
    <row r="142" spans="1:8">
      <c r="A142" s="105">
        <v>42703</v>
      </c>
      <c r="B142" s="110" t="s">
        <v>51</v>
      </c>
      <c r="C142" s="110" t="s">
        <v>175</v>
      </c>
      <c r="D142" s="5">
        <v>10972</v>
      </c>
      <c r="E142" s="5">
        <v>1674</v>
      </c>
      <c r="F142" s="5">
        <v>1613</v>
      </c>
      <c r="G142" s="105">
        <v>42773</v>
      </c>
      <c r="H142" s="5">
        <v>97142</v>
      </c>
    </row>
    <row r="143" spans="1:8">
      <c r="A143" s="105">
        <v>42703</v>
      </c>
      <c r="B143" s="110" t="s">
        <v>51</v>
      </c>
      <c r="C143" s="110" t="s">
        <v>175</v>
      </c>
      <c r="D143" s="5">
        <v>10982</v>
      </c>
      <c r="E143" s="5">
        <v>2650</v>
      </c>
      <c r="F143" s="5">
        <v>2650</v>
      </c>
      <c r="G143" s="105">
        <v>42773</v>
      </c>
      <c r="H143" s="5">
        <v>97142</v>
      </c>
    </row>
    <row r="144" spans="1:8">
      <c r="A144" s="105">
        <v>42707</v>
      </c>
      <c r="B144" s="110" t="s">
        <v>10</v>
      </c>
      <c r="C144" s="110" t="s">
        <v>175</v>
      </c>
      <c r="D144" s="5">
        <v>11185</v>
      </c>
      <c r="E144" s="5">
        <v>1988</v>
      </c>
      <c r="F144" s="5">
        <v>1988</v>
      </c>
      <c r="G144" s="105">
        <v>42773</v>
      </c>
      <c r="H144" s="5">
        <v>97142</v>
      </c>
    </row>
    <row r="145" spans="1:8">
      <c r="A145" s="105">
        <v>42707</v>
      </c>
      <c r="B145" s="110" t="s">
        <v>10</v>
      </c>
      <c r="C145" s="110" t="s">
        <v>20</v>
      </c>
      <c r="D145" s="5">
        <v>11186</v>
      </c>
      <c r="E145" s="5">
        <v>2608</v>
      </c>
      <c r="F145" s="5">
        <v>2565</v>
      </c>
      <c r="G145" s="105">
        <v>42773</v>
      </c>
      <c r="H145" s="5">
        <v>109107</v>
      </c>
    </row>
    <row r="146" spans="1:8">
      <c r="A146" s="105">
        <v>42714</v>
      </c>
      <c r="B146" s="110" t="s">
        <v>10</v>
      </c>
      <c r="C146" s="110" t="s">
        <v>20</v>
      </c>
      <c r="D146" s="5">
        <v>11433</v>
      </c>
      <c r="E146" s="5">
        <v>1651</v>
      </c>
      <c r="F146" s="5">
        <v>1651</v>
      </c>
      <c r="G146" s="105">
        <v>42773</v>
      </c>
      <c r="H146" s="5">
        <v>109107</v>
      </c>
    </row>
    <row r="147" spans="1:8">
      <c r="A147" s="105">
        <v>42714</v>
      </c>
      <c r="B147" s="110" t="s">
        <v>10</v>
      </c>
      <c r="C147" s="110" t="s">
        <v>175</v>
      </c>
      <c r="D147" s="5">
        <v>11434</v>
      </c>
      <c r="E147" s="5">
        <v>1224</v>
      </c>
      <c r="F147" s="5">
        <v>1224</v>
      </c>
      <c r="G147" s="105">
        <v>42773</v>
      </c>
      <c r="H147" s="5">
        <v>97142</v>
      </c>
    </row>
    <row r="148" spans="1:8">
      <c r="A148" s="105">
        <v>42719</v>
      </c>
      <c r="B148" s="110" t="s">
        <v>10</v>
      </c>
      <c r="C148" s="110" t="s">
        <v>175</v>
      </c>
      <c r="D148" s="5">
        <v>11678</v>
      </c>
      <c r="E148" s="5">
        <v>4063</v>
      </c>
      <c r="F148" s="5">
        <v>3193</v>
      </c>
      <c r="G148" s="105">
        <v>42773</v>
      </c>
      <c r="H148" s="5">
        <v>97142</v>
      </c>
    </row>
    <row r="149" spans="1:8">
      <c r="A149" s="105">
        <v>42700</v>
      </c>
      <c r="B149" s="110" t="s">
        <v>118</v>
      </c>
      <c r="C149" s="110" t="s">
        <v>20</v>
      </c>
      <c r="D149" s="5">
        <v>11796</v>
      </c>
      <c r="E149" s="5">
        <v>3679</v>
      </c>
      <c r="F149" s="17">
        <v>3679</v>
      </c>
      <c r="G149" s="105">
        <v>42742</v>
      </c>
      <c r="H149" s="5">
        <v>97136</v>
      </c>
    </row>
    <row r="150" spans="1:8">
      <c r="A150" s="105">
        <v>42702</v>
      </c>
      <c r="B150" s="110" t="s">
        <v>118</v>
      </c>
      <c r="C150" s="110" t="s">
        <v>20</v>
      </c>
      <c r="D150" s="5">
        <v>11862</v>
      </c>
      <c r="E150" s="5">
        <v>127</v>
      </c>
      <c r="F150" s="17">
        <v>127</v>
      </c>
      <c r="G150" s="105">
        <v>42742</v>
      </c>
      <c r="H150" s="5">
        <v>97136</v>
      </c>
    </row>
    <row r="151" spans="1:8">
      <c r="A151" s="105">
        <v>42728</v>
      </c>
      <c r="B151" s="110" t="s">
        <v>10</v>
      </c>
      <c r="C151" s="110" t="s">
        <v>20</v>
      </c>
      <c r="D151" s="5">
        <v>12009</v>
      </c>
      <c r="E151" s="5">
        <v>8175</v>
      </c>
      <c r="F151" s="5">
        <v>7583</v>
      </c>
      <c r="G151" s="105">
        <v>42773</v>
      </c>
      <c r="H151" s="5">
        <v>109107</v>
      </c>
    </row>
    <row r="152" spans="1:8">
      <c r="A152" s="105">
        <v>42728</v>
      </c>
      <c r="B152" s="110" t="s">
        <v>10</v>
      </c>
      <c r="C152" s="110" t="s">
        <v>175</v>
      </c>
      <c r="D152" s="5">
        <v>12010</v>
      </c>
      <c r="E152" s="5">
        <v>2299</v>
      </c>
      <c r="F152" s="5">
        <v>2127</v>
      </c>
      <c r="G152" s="105">
        <v>42773</v>
      </c>
      <c r="H152" s="5">
        <v>97142</v>
      </c>
    </row>
    <row r="153" spans="1:8">
      <c r="A153" s="105">
        <v>42710</v>
      </c>
      <c r="B153" s="110" t="s">
        <v>118</v>
      </c>
      <c r="C153" s="110" t="s">
        <v>20</v>
      </c>
      <c r="D153" s="5">
        <v>12250</v>
      </c>
      <c r="E153" s="5">
        <v>1387</v>
      </c>
      <c r="F153" s="17">
        <v>1387</v>
      </c>
      <c r="G153" s="105">
        <v>42742</v>
      </c>
      <c r="H153" s="5">
        <v>97136</v>
      </c>
    </row>
    <row r="154" spans="1:8">
      <c r="A154" s="105">
        <v>42735</v>
      </c>
      <c r="B154" s="110" t="s">
        <v>10</v>
      </c>
      <c r="C154" s="110" t="s">
        <v>20</v>
      </c>
      <c r="D154" s="5">
        <v>12278</v>
      </c>
      <c r="E154" s="5">
        <v>334</v>
      </c>
      <c r="F154" s="5">
        <v>334</v>
      </c>
      <c r="G154" s="105">
        <v>42773</v>
      </c>
      <c r="H154" s="5">
        <v>109107</v>
      </c>
    </row>
    <row r="155" spans="1:8">
      <c r="A155" s="105">
        <v>42735</v>
      </c>
      <c r="B155" s="110" t="s">
        <v>10</v>
      </c>
      <c r="C155" s="110" t="s">
        <v>175</v>
      </c>
      <c r="D155" s="5">
        <v>12279</v>
      </c>
      <c r="E155" s="5">
        <v>3234</v>
      </c>
      <c r="F155" s="5">
        <v>2450</v>
      </c>
      <c r="G155" s="105">
        <v>42742</v>
      </c>
      <c r="H155" s="5">
        <v>97142</v>
      </c>
    </row>
    <row r="156" spans="1:8">
      <c r="A156" s="105">
        <v>42735</v>
      </c>
      <c r="B156" s="110" t="s">
        <v>10</v>
      </c>
      <c r="C156" s="110" t="s">
        <v>20</v>
      </c>
      <c r="D156" s="5">
        <v>12280</v>
      </c>
      <c r="E156" s="5">
        <v>1251</v>
      </c>
      <c r="F156" s="5">
        <v>1057</v>
      </c>
      <c r="G156" s="105">
        <v>42773</v>
      </c>
      <c r="H156" s="5">
        <v>109107</v>
      </c>
    </row>
    <row r="157" spans="1:8">
      <c r="A157" s="105">
        <v>42711</v>
      </c>
      <c r="B157" s="110" t="s">
        <v>118</v>
      </c>
      <c r="C157" s="110" t="s">
        <v>20</v>
      </c>
      <c r="D157" s="5">
        <v>12322</v>
      </c>
      <c r="E157" s="5">
        <v>265</v>
      </c>
      <c r="F157" s="17">
        <v>265</v>
      </c>
      <c r="G157" s="105">
        <v>42742</v>
      </c>
      <c r="H157" s="5">
        <v>97136</v>
      </c>
    </row>
    <row r="158" spans="1:8">
      <c r="A158" s="105">
        <v>42712</v>
      </c>
      <c r="B158" s="110" t="s">
        <v>118</v>
      </c>
      <c r="C158" s="110" t="s">
        <v>20</v>
      </c>
      <c r="D158" s="5">
        <v>12367</v>
      </c>
      <c r="E158" s="5">
        <v>172</v>
      </c>
      <c r="F158" s="17">
        <v>172</v>
      </c>
      <c r="G158" s="105">
        <v>42742</v>
      </c>
      <c r="H158" s="5">
        <v>97136</v>
      </c>
    </row>
    <row r="159" spans="1:8">
      <c r="A159" s="105">
        <v>42719</v>
      </c>
      <c r="B159" s="110" t="s">
        <v>118</v>
      </c>
      <c r="C159" s="110" t="s">
        <v>20</v>
      </c>
      <c r="D159" s="5">
        <v>12805</v>
      </c>
      <c r="E159" s="5">
        <v>1760</v>
      </c>
      <c r="F159" s="17">
        <v>1760</v>
      </c>
      <c r="G159" s="105">
        <v>42742</v>
      </c>
      <c r="H159" s="5">
        <v>97136</v>
      </c>
    </row>
    <row r="160" spans="1:8">
      <c r="A160" s="105">
        <v>42724</v>
      </c>
      <c r="B160" s="110" t="s">
        <v>118</v>
      </c>
      <c r="C160" s="110" t="s">
        <v>20</v>
      </c>
      <c r="D160" s="5">
        <v>12999</v>
      </c>
      <c r="E160" s="5">
        <v>379</v>
      </c>
      <c r="F160" s="17">
        <v>379</v>
      </c>
      <c r="G160" s="105">
        <v>42742</v>
      </c>
      <c r="H160" s="5">
        <v>97136</v>
      </c>
    </row>
    <row r="161" spans="1:8">
      <c r="A161" s="105">
        <v>42738</v>
      </c>
      <c r="B161" s="110" t="s">
        <v>118</v>
      </c>
      <c r="C161" s="110" t="s">
        <v>20</v>
      </c>
      <c r="D161" s="5">
        <v>13775</v>
      </c>
      <c r="E161" s="5">
        <v>129</v>
      </c>
      <c r="F161" s="17">
        <v>129</v>
      </c>
      <c r="G161" s="105">
        <v>42742</v>
      </c>
      <c r="H161" s="5">
        <v>97136</v>
      </c>
    </row>
    <row r="162" spans="1:8">
      <c r="A162" s="105">
        <v>42605</v>
      </c>
      <c r="B162" s="110" t="s">
        <v>45</v>
      </c>
      <c r="C162" s="110" t="s">
        <v>20</v>
      </c>
      <c r="D162" s="5">
        <v>15557</v>
      </c>
      <c r="E162" s="5">
        <v>670</v>
      </c>
      <c r="F162" s="5">
        <v>670</v>
      </c>
      <c r="G162" s="105">
        <v>42605</v>
      </c>
      <c r="H162" s="5" t="s">
        <v>126</v>
      </c>
    </row>
    <row r="163" spans="1:8">
      <c r="A163" s="105">
        <v>42499</v>
      </c>
      <c r="B163" s="110" t="s">
        <v>141</v>
      </c>
      <c r="C163" s="110" t="s">
        <v>20</v>
      </c>
      <c r="D163" s="5">
        <v>66629</v>
      </c>
      <c r="E163" s="5">
        <v>450</v>
      </c>
      <c r="F163" s="5">
        <v>450</v>
      </c>
      <c r="G163" s="105">
        <v>42499</v>
      </c>
      <c r="H163" s="5" t="s">
        <v>126</v>
      </c>
    </row>
    <row r="164" spans="1:8">
      <c r="A164" s="105">
        <v>42532</v>
      </c>
      <c r="B164" s="110" t="s">
        <v>40</v>
      </c>
      <c r="C164" s="110" t="s">
        <v>20</v>
      </c>
      <c r="D164" s="5">
        <v>16170407</v>
      </c>
      <c r="E164" s="5">
        <v>3671</v>
      </c>
      <c r="F164" s="5">
        <v>3671</v>
      </c>
      <c r="G164" s="105">
        <v>42612</v>
      </c>
      <c r="H164" s="5">
        <v>97175</v>
      </c>
    </row>
    <row r="165" spans="1:8">
      <c r="A165" s="105">
        <v>42566</v>
      </c>
      <c r="B165" s="110" t="s">
        <v>40</v>
      </c>
      <c r="C165" s="110" t="s">
        <v>20</v>
      </c>
      <c r="D165" s="5">
        <v>16170598</v>
      </c>
      <c r="E165" s="5">
        <v>12325</v>
      </c>
      <c r="F165" s="5">
        <v>12325</v>
      </c>
      <c r="G165" s="105">
        <v>42612</v>
      </c>
      <c r="H165" s="5">
        <v>97175</v>
      </c>
    </row>
    <row r="166" spans="1:8">
      <c r="A166" s="105">
        <v>42602</v>
      </c>
      <c r="B166" s="110" t="s">
        <v>40</v>
      </c>
      <c r="C166" s="110" t="s">
        <v>20</v>
      </c>
      <c r="D166" s="5">
        <v>16170815</v>
      </c>
      <c r="E166" s="5">
        <v>1810</v>
      </c>
      <c r="F166" s="5">
        <v>1810</v>
      </c>
      <c r="G166" s="105">
        <v>42612</v>
      </c>
      <c r="H166" s="5">
        <v>97175</v>
      </c>
    </row>
    <row r="167" spans="1:8">
      <c r="A167" s="105">
        <v>42608</v>
      </c>
      <c r="B167" s="110" t="s">
        <v>167</v>
      </c>
      <c r="C167" s="110" t="s">
        <v>117</v>
      </c>
      <c r="D167" s="19" t="s">
        <v>151</v>
      </c>
      <c r="E167" s="5">
        <v>3100</v>
      </c>
      <c r="F167" s="5">
        <v>3100</v>
      </c>
      <c r="G167" s="105">
        <v>42608</v>
      </c>
      <c r="H167" s="5" t="s">
        <v>126</v>
      </c>
    </row>
    <row r="168" spans="1:8">
      <c r="A168" s="105">
        <v>42464</v>
      </c>
      <c r="B168" s="110" t="s">
        <v>128</v>
      </c>
      <c r="C168" s="110" t="s">
        <v>20</v>
      </c>
      <c r="D168" s="19" t="s">
        <v>135</v>
      </c>
      <c r="E168" s="5">
        <v>910</v>
      </c>
      <c r="F168" s="5">
        <v>910</v>
      </c>
      <c r="G168" s="105">
        <v>42464</v>
      </c>
      <c r="H168" s="5" t="s">
        <v>126</v>
      </c>
    </row>
    <row r="169" spans="1:8">
      <c r="A169" s="105">
        <v>42467</v>
      </c>
      <c r="B169" s="110" t="s">
        <v>128</v>
      </c>
      <c r="C169" s="110" t="s">
        <v>20</v>
      </c>
      <c r="D169" s="19" t="s">
        <v>135</v>
      </c>
      <c r="E169" s="5">
        <v>150</v>
      </c>
      <c r="F169" s="5">
        <v>150</v>
      </c>
      <c r="G169" s="105">
        <v>42467</v>
      </c>
      <c r="H169" s="5" t="s">
        <v>126</v>
      </c>
    </row>
    <row r="170" spans="1:8">
      <c r="A170" s="105">
        <v>42492</v>
      </c>
      <c r="B170" s="110" t="s">
        <v>128</v>
      </c>
      <c r="C170" s="110" t="s">
        <v>20</v>
      </c>
      <c r="D170" s="19" t="s">
        <v>135</v>
      </c>
      <c r="E170" s="5">
        <v>4040</v>
      </c>
      <c r="F170" s="5">
        <v>3290</v>
      </c>
      <c r="G170" s="105">
        <v>42496</v>
      </c>
      <c r="H170" s="5">
        <v>78480</v>
      </c>
    </row>
    <row r="171" spans="1:8">
      <c r="A171" s="105">
        <v>42523</v>
      </c>
      <c r="B171" s="110" t="s">
        <v>168</v>
      </c>
      <c r="C171" s="110" t="s">
        <v>20</v>
      </c>
      <c r="D171" s="19" t="s">
        <v>135</v>
      </c>
      <c r="E171" s="5">
        <v>16200</v>
      </c>
      <c r="F171" s="5">
        <v>16200</v>
      </c>
      <c r="G171" s="105">
        <v>42523</v>
      </c>
      <c r="H171" s="5">
        <v>97153</v>
      </c>
    </row>
    <row r="172" spans="1:8">
      <c r="A172" s="105" t="s">
        <v>137</v>
      </c>
      <c r="B172" s="110" t="s">
        <v>138</v>
      </c>
      <c r="C172" s="110" t="s">
        <v>20</v>
      </c>
      <c r="D172" s="19" t="s">
        <v>135</v>
      </c>
      <c r="E172" s="5">
        <v>905</v>
      </c>
      <c r="F172" s="5">
        <v>825</v>
      </c>
      <c r="G172" s="105">
        <v>42530</v>
      </c>
      <c r="H172" s="5">
        <v>97155</v>
      </c>
    </row>
    <row r="173" spans="1:8">
      <c r="A173" s="105" t="s">
        <v>139</v>
      </c>
      <c r="B173" s="110" t="s">
        <v>119</v>
      </c>
      <c r="C173" s="110" t="s">
        <v>20</v>
      </c>
      <c r="D173" s="19" t="s">
        <v>135</v>
      </c>
      <c r="E173" s="5">
        <v>8000</v>
      </c>
      <c r="F173" s="5">
        <v>8000</v>
      </c>
      <c r="G173" s="105">
        <v>42535</v>
      </c>
      <c r="H173" s="5">
        <v>97157</v>
      </c>
    </row>
    <row r="174" spans="1:8">
      <c r="A174" s="105">
        <v>42525</v>
      </c>
      <c r="B174" s="110" t="s">
        <v>169</v>
      </c>
      <c r="C174" s="110" t="s">
        <v>20</v>
      </c>
      <c r="D174" s="19" t="s">
        <v>159</v>
      </c>
      <c r="E174" s="5">
        <v>13943</v>
      </c>
      <c r="F174" s="5">
        <v>13943</v>
      </c>
      <c r="G174" s="105">
        <v>42525</v>
      </c>
      <c r="H174" s="5">
        <v>97154</v>
      </c>
    </row>
    <row r="175" spans="1:8">
      <c r="A175" s="105">
        <v>42535</v>
      </c>
      <c r="B175" s="110" t="s">
        <v>170</v>
      </c>
      <c r="C175" s="110" t="s">
        <v>20</v>
      </c>
      <c r="D175" s="19" t="s">
        <v>159</v>
      </c>
      <c r="E175" s="5">
        <v>5400</v>
      </c>
      <c r="F175" s="5">
        <v>5400</v>
      </c>
      <c r="G175" s="105">
        <v>42535</v>
      </c>
      <c r="H175" s="5">
        <v>97158</v>
      </c>
    </row>
    <row r="176" spans="1:8">
      <c r="A176" s="105">
        <v>42543</v>
      </c>
      <c r="B176" s="110" t="s">
        <v>171</v>
      </c>
      <c r="C176" s="110" t="s">
        <v>20</v>
      </c>
      <c r="D176" s="19" t="s">
        <v>159</v>
      </c>
      <c r="E176" s="5">
        <v>27000</v>
      </c>
      <c r="F176" s="5">
        <v>27000</v>
      </c>
      <c r="G176" s="105">
        <v>42543</v>
      </c>
      <c r="H176" s="5">
        <v>97110</v>
      </c>
    </row>
    <row r="177" spans="1:8">
      <c r="A177" s="105">
        <v>42562</v>
      </c>
      <c r="B177" s="110" t="s">
        <v>172</v>
      </c>
      <c r="C177" s="110" t="s">
        <v>20</v>
      </c>
      <c r="D177" s="19" t="s">
        <v>159</v>
      </c>
      <c r="E177" s="5">
        <v>12600</v>
      </c>
      <c r="F177" s="5">
        <v>12600</v>
      </c>
      <c r="G177" s="105">
        <v>42562</v>
      </c>
      <c r="H177" s="5">
        <v>97165</v>
      </c>
    </row>
    <row r="178" spans="1:8">
      <c r="A178" s="105">
        <v>42564</v>
      </c>
      <c r="B178" s="110" t="s">
        <v>168</v>
      </c>
      <c r="C178" s="110" t="s">
        <v>20</v>
      </c>
      <c r="D178" s="19" t="s">
        <v>159</v>
      </c>
      <c r="E178" s="5">
        <v>13500</v>
      </c>
      <c r="F178" s="5">
        <v>13500</v>
      </c>
      <c r="G178" s="105">
        <v>42564</v>
      </c>
      <c r="H178" s="5">
        <v>97166</v>
      </c>
    </row>
    <row r="179" spans="1:8">
      <c r="A179" s="105">
        <v>42564</v>
      </c>
      <c r="B179" s="110" t="s">
        <v>171</v>
      </c>
      <c r="C179" s="110" t="s">
        <v>20</v>
      </c>
      <c r="D179" s="19" t="s">
        <v>159</v>
      </c>
      <c r="E179" s="5">
        <v>13500</v>
      </c>
      <c r="F179" s="5">
        <v>13500</v>
      </c>
      <c r="G179" s="105">
        <v>42564</v>
      </c>
      <c r="H179" s="5">
        <v>97167</v>
      </c>
    </row>
    <row r="180" spans="1:8">
      <c r="A180" s="105">
        <v>42566</v>
      </c>
      <c r="B180" s="110" t="s">
        <v>173</v>
      </c>
      <c r="C180" s="110" t="s">
        <v>20</v>
      </c>
      <c r="D180" s="19" t="s">
        <v>159</v>
      </c>
      <c r="E180" s="5">
        <v>2700</v>
      </c>
      <c r="F180" s="5">
        <v>2700</v>
      </c>
      <c r="G180" s="105">
        <v>42566</v>
      </c>
      <c r="H180" s="5">
        <v>97168</v>
      </c>
    </row>
    <row r="181" spans="1:8">
      <c r="A181" s="105">
        <v>42584</v>
      </c>
      <c r="B181" s="110" t="s">
        <v>168</v>
      </c>
      <c r="C181" s="110" t="s">
        <v>20</v>
      </c>
      <c r="D181" s="19" t="s">
        <v>159</v>
      </c>
      <c r="E181" s="5">
        <v>5400</v>
      </c>
      <c r="F181" s="5">
        <v>5400</v>
      </c>
      <c r="G181" s="105">
        <v>42584</v>
      </c>
      <c r="H181" s="5">
        <v>97169</v>
      </c>
    </row>
    <row r="182" spans="1:8">
      <c r="A182" s="105">
        <v>42588</v>
      </c>
      <c r="B182" s="110" t="s">
        <v>172</v>
      </c>
      <c r="C182" s="110" t="s">
        <v>20</v>
      </c>
      <c r="D182" s="19" t="s">
        <v>159</v>
      </c>
      <c r="E182" s="5">
        <v>5400</v>
      </c>
      <c r="F182" s="5">
        <v>5400</v>
      </c>
      <c r="G182" s="105">
        <v>42588</v>
      </c>
      <c r="H182" s="5">
        <v>97170</v>
      </c>
    </row>
    <row r="183" spans="1:8">
      <c r="A183" s="105">
        <v>42592</v>
      </c>
      <c r="B183" s="110" t="s">
        <v>129</v>
      </c>
      <c r="C183" s="110" t="s">
        <v>117</v>
      </c>
      <c r="D183" s="19" t="s">
        <v>159</v>
      </c>
      <c r="E183" s="5">
        <v>4700</v>
      </c>
      <c r="F183" s="5">
        <v>4700</v>
      </c>
      <c r="G183" s="105">
        <v>42592</v>
      </c>
      <c r="H183" s="5">
        <v>97118</v>
      </c>
    </row>
    <row r="184" spans="1:8">
      <c r="A184" s="105">
        <v>42594</v>
      </c>
      <c r="B184" s="110" t="s">
        <v>170</v>
      </c>
      <c r="C184" s="110" t="s">
        <v>20</v>
      </c>
      <c r="D184" s="19" t="s">
        <v>159</v>
      </c>
      <c r="E184" s="5">
        <v>5400</v>
      </c>
      <c r="F184" s="5">
        <v>5400</v>
      </c>
      <c r="G184" s="105">
        <v>42594</v>
      </c>
      <c r="H184" s="5">
        <v>97173</v>
      </c>
    </row>
    <row r="185" spans="1:8">
      <c r="A185" s="105">
        <v>42601</v>
      </c>
      <c r="B185" s="110" t="s">
        <v>173</v>
      </c>
      <c r="C185" s="110" t="s">
        <v>20</v>
      </c>
      <c r="D185" s="19" t="s">
        <v>159</v>
      </c>
      <c r="E185" s="5">
        <v>1800</v>
      </c>
      <c r="F185" s="5">
        <v>1800</v>
      </c>
      <c r="G185" s="105">
        <v>42601</v>
      </c>
      <c r="H185" s="5">
        <v>97174</v>
      </c>
    </row>
    <row r="186" spans="1:8">
      <c r="A186" s="105">
        <v>42615</v>
      </c>
      <c r="B186" s="110" t="s">
        <v>174</v>
      </c>
      <c r="C186" s="110" t="s">
        <v>20</v>
      </c>
      <c r="D186" s="19" t="s">
        <v>159</v>
      </c>
      <c r="E186" s="5">
        <v>5400</v>
      </c>
      <c r="F186" s="5">
        <v>5400</v>
      </c>
      <c r="G186" s="105">
        <v>42615</v>
      </c>
      <c r="H186" s="5">
        <v>97180</v>
      </c>
    </row>
    <row r="187" spans="1:8">
      <c r="A187" s="105">
        <v>42615</v>
      </c>
      <c r="B187" s="110" t="s">
        <v>170</v>
      </c>
      <c r="C187" s="110" t="s">
        <v>20</v>
      </c>
      <c r="D187" s="19" t="s">
        <v>159</v>
      </c>
      <c r="E187" s="5">
        <v>2700</v>
      </c>
      <c r="F187" s="5">
        <v>2700</v>
      </c>
      <c r="G187" s="105">
        <v>42615</v>
      </c>
      <c r="H187" s="5">
        <v>97181</v>
      </c>
    </row>
    <row r="188" spans="1:8">
      <c r="A188" s="105">
        <v>42615</v>
      </c>
      <c r="B188" s="110" t="s">
        <v>171</v>
      </c>
      <c r="C188" s="110" t="s">
        <v>20</v>
      </c>
      <c r="D188" s="19" t="s">
        <v>159</v>
      </c>
      <c r="E188" s="5">
        <v>31500</v>
      </c>
      <c r="F188" s="5">
        <v>31500</v>
      </c>
      <c r="G188" s="105">
        <v>42615</v>
      </c>
      <c r="H188" s="5">
        <v>97178</v>
      </c>
    </row>
    <row r="189" spans="1:8">
      <c r="A189" s="105">
        <v>42616</v>
      </c>
      <c r="B189" s="110" t="s">
        <v>173</v>
      </c>
      <c r="C189" s="110" t="s">
        <v>20</v>
      </c>
      <c r="D189" s="19" t="s">
        <v>159</v>
      </c>
      <c r="E189" s="5">
        <v>5400</v>
      </c>
      <c r="F189" s="5">
        <v>5400</v>
      </c>
      <c r="G189" s="105">
        <v>42616</v>
      </c>
      <c r="H189" s="5">
        <v>97182</v>
      </c>
    </row>
    <row r="190" spans="1:8">
      <c r="A190" s="105">
        <v>42616</v>
      </c>
      <c r="B190" s="110" t="s">
        <v>138</v>
      </c>
      <c r="C190" s="110" t="s">
        <v>175</v>
      </c>
      <c r="D190" s="19" t="s">
        <v>159</v>
      </c>
      <c r="E190" s="5">
        <v>535</v>
      </c>
      <c r="F190" s="5">
        <v>535</v>
      </c>
      <c r="G190" s="105">
        <v>42623</v>
      </c>
      <c r="H190" s="5">
        <v>97122</v>
      </c>
    </row>
    <row r="191" spans="1:8">
      <c r="A191" s="105">
        <v>42743</v>
      </c>
      <c r="B191" s="110" t="s">
        <v>203</v>
      </c>
      <c r="C191" s="110" t="s">
        <v>20</v>
      </c>
      <c r="D191" s="19" t="s">
        <v>159</v>
      </c>
      <c r="E191" s="5">
        <v>500</v>
      </c>
      <c r="F191" s="5">
        <v>500</v>
      </c>
      <c r="G191" s="105">
        <v>42743</v>
      </c>
      <c r="H191" s="5" t="s">
        <v>126</v>
      </c>
    </row>
    <row r="192" spans="1:8">
      <c r="A192" s="105">
        <v>42592</v>
      </c>
      <c r="B192" s="110" t="s">
        <v>129</v>
      </c>
      <c r="C192" s="110" t="s">
        <v>117</v>
      </c>
      <c r="D192" s="19" t="s">
        <v>160</v>
      </c>
      <c r="E192" s="5">
        <v>5000</v>
      </c>
      <c r="F192" s="5">
        <v>5000</v>
      </c>
      <c r="G192" s="105">
        <v>42592</v>
      </c>
      <c r="H192" s="5">
        <v>97118</v>
      </c>
    </row>
    <row r="193" spans="1:8">
      <c r="A193" s="105">
        <v>42592</v>
      </c>
      <c r="B193" s="110" t="s">
        <v>129</v>
      </c>
      <c r="C193" s="110" t="s">
        <v>117</v>
      </c>
      <c r="D193" s="19" t="s">
        <v>160</v>
      </c>
      <c r="E193" s="5">
        <v>4625</v>
      </c>
      <c r="F193" s="5">
        <v>4625</v>
      </c>
      <c r="G193" s="105">
        <v>42592</v>
      </c>
      <c r="H193" s="5">
        <v>97118</v>
      </c>
    </row>
    <row r="194" spans="1:8">
      <c r="A194" s="105">
        <v>42635</v>
      </c>
      <c r="B194" s="110" t="s">
        <v>129</v>
      </c>
      <c r="C194" s="110" t="s">
        <v>175</v>
      </c>
      <c r="D194" s="19" t="s">
        <v>160</v>
      </c>
      <c r="E194" s="5">
        <v>5900</v>
      </c>
      <c r="F194" s="5">
        <v>5900</v>
      </c>
      <c r="G194" s="105">
        <v>42635</v>
      </c>
      <c r="H194" s="5">
        <v>97124</v>
      </c>
    </row>
    <row r="195" spans="1:8">
      <c r="A195" s="105">
        <v>42557</v>
      </c>
      <c r="B195" s="110" t="s">
        <v>138</v>
      </c>
      <c r="C195" s="110" t="s">
        <v>20</v>
      </c>
      <c r="D195" s="19" t="s">
        <v>150</v>
      </c>
      <c r="E195" s="5">
        <v>410</v>
      </c>
      <c r="F195" s="5">
        <v>410</v>
      </c>
      <c r="G195" s="105">
        <v>42560</v>
      </c>
      <c r="H195" s="5">
        <v>97111</v>
      </c>
    </row>
    <row r="196" spans="1:8">
      <c r="A196" s="105">
        <v>42583</v>
      </c>
      <c r="B196" s="110" t="s">
        <v>138</v>
      </c>
      <c r="C196" s="110" t="s">
        <v>117</v>
      </c>
      <c r="D196" s="19" t="s">
        <v>150</v>
      </c>
      <c r="E196" s="5">
        <v>1520</v>
      </c>
      <c r="F196" s="5">
        <v>1520</v>
      </c>
      <c r="G196" s="105">
        <v>42587</v>
      </c>
      <c r="H196" s="5">
        <v>97114</v>
      </c>
    </row>
    <row r="197" spans="1:8">
      <c r="A197" s="105">
        <v>42653</v>
      </c>
      <c r="B197" s="110" t="s">
        <v>129</v>
      </c>
      <c r="C197" s="110" t="s">
        <v>175</v>
      </c>
      <c r="D197" s="19" t="s">
        <v>181</v>
      </c>
      <c r="E197" s="5">
        <v>4925</v>
      </c>
      <c r="F197" s="5">
        <v>4925</v>
      </c>
      <c r="G197" s="105">
        <v>42653</v>
      </c>
      <c r="H197" s="5">
        <v>97127</v>
      </c>
    </row>
    <row r="198" spans="1:8">
      <c r="A198" s="105">
        <v>42698</v>
      </c>
      <c r="B198" s="110" t="s">
        <v>182</v>
      </c>
      <c r="C198" s="110" t="s">
        <v>20</v>
      </c>
      <c r="D198" s="19" t="s">
        <v>181</v>
      </c>
      <c r="E198" s="5">
        <v>10500</v>
      </c>
      <c r="F198" s="5">
        <v>10500</v>
      </c>
      <c r="G198" s="105">
        <v>42698</v>
      </c>
      <c r="H198" s="5" t="s">
        <v>126</v>
      </c>
    </row>
    <row r="199" spans="1:8">
      <c r="A199" s="105">
        <v>42651</v>
      </c>
      <c r="B199" s="110" t="s">
        <v>51</v>
      </c>
      <c r="C199" s="110" t="s">
        <v>20</v>
      </c>
      <c r="D199" s="19" t="s">
        <v>181</v>
      </c>
      <c r="E199" s="5">
        <v>611</v>
      </c>
      <c r="F199" s="5">
        <v>611</v>
      </c>
      <c r="G199" s="105">
        <v>42773</v>
      </c>
      <c r="H199" s="5">
        <v>109107</v>
      </c>
    </row>
    <row r="200" spans="1:8">
      <c r="A200" s="105">
        <v>42468</v>
      </c>
      <c r="B200" s="110" t="s">
        <v>119</v>
      </c>
      <c r="C200" s="110" t="s">
        <v>20</v>
      </c>
      <c r="D200" s="19" t="s">
        <v>120</v>
      </c>
      <c r="E200" s="5">
        <v>2500</v>
      </c>
      <c r="F200" s="5">
        <v>2500</v>
      </c>
      <c r="G200" s="105">
        <v>42474</v>
      </c>
      <c r="H200" s="5">
        <v>78474</v>
      </c>
    </row>
    <row r="201" spans="1:8">
      <c r="A201" s="105">
        <v>42469</v>
      </c>
      <c r="B201" s="110" t="s">
        <v>119</v>
      </c>
      <c r="C201" s="110" t="s">
        <v>20</v>
      </c>
      <c r="D201" s="19" t="s">
        <v>120</v>
      </c>
      <c r="E201" s="5">
        <v>1500</v>
      </c>
      <c r="F201" s="5">
        <v>1500</v>
      </c>
      <c r="G201" s="105">
        <v>42474</v>
      </c>
      <c r="H201" s="5">
        <v>78474</v>
      </c>
    </row>
    <row r="202" spans="1:8">
      <c r="A202" s="105">
        <v>42471</v>
      </c>
      <c r="B202" s="110" t="s">
        <v>119</v>
      </c>
      <c r="C202" s="110" t="s">
        <v>20</v>
      </c>
      <c r="D202" s="19" t="s">
        <v>120</v>
      </c>
      <c r="E202" s="5">
        <v>2500</v>
      </c>
      <c r="F202" s="5">
        <v>2500</v>
      </c>
      <c r="G202" s="105">
        <v>42474</v>
      </c>
      <c r="H202" s="5">
        <v>78474</v>
      </c>
    </row>
    <row r="203" spans="1:8">
      <c r="A203" s="105" t="s">
        <v>136</v>
      </c>
      <c r="B203" s="110" t="s">
        <v>119</v>
      </c>
      <c r="C203" s="110" t="s">
        <v>20</v>
      </c>
      <c r="D203" s="19" t="s">
        <v>127</v>
      </c>
      <c r="E203" s="5">
        <v>11000</v>
      </c>
      <c r="F203" s="5">
        <v>11000</v>
      </c>
      <c r="G203" s="105">
        <v>42493</v>
      </c>
      <c r="H203" s="5">
        <v>78479</v>
      </c>
    </row>
    <row r="204" spans="1:8">
      <c r="A204" s="105" t="s">
        <v>130</v>
      </c>
      <c r="B204" s="110" t="s">
        <v>129</v>
      </c>
      <c r="C204" s="110" t="s">
        <v>20</v>
      </c>
      <c r="D204" s="19" t="s">
        <v>127</v>
      </c>
      <c r="E204" s="5">
        <v>19250</v>
      </c>
      <c r="F204" s="5">
        <v>19250</v>
      </c>
      <c r="G204" s="105">
        <v>42508</v>
      </c>
      <c r="H204" s="5">
        <v>97102</v>
      </c>
    </row>
    <row r="205" spans="1:8">
      <c r="A205" s="105">
        <v>42535</v>
      </c>
      <c r="B205" s="110" t="s">
        <v>123</v>
      </c>
      <c r="C205" s="110" t="s">
        <v>20</v>
      </c>
      <c r="D205" s="5" t="s">
        <v>140</v>
      </c>
      <c r="E205" s="5">
        <v>1016</v>
      </c>
      <c r="F205" s="5">
        <v>1016</v>
      </c>
      <c r="G205" s="105">
        <v>42535</v>
      </c>
      <c r="H205" s="5">
        <v>97159</v>
      </c>
    </row>
    <row r="206" spans="1:8">
      <c r="A206" s="105">
        <v>42710</v>
      </c>
      <c r="B206" s="110" t="s">
        <v>123</v>
      </c>
      <c r="C206" s="110" t="s">
        <v>20</v>
      </c>
      <c r="D206" s="5" t="s">
        <v>195</v>
      </c>
      <c r="E206" s="5">
        <v>8459</v>
      </c>
      <c r="F206" s="5">
        <v>8459</v>
      </c>
      <c r="G206" s="105">
        <v>42746</v>
      </c>
      <c r="H206" s="5">
        <v>109104</v>
      </c>
    </row>
    <row r="207" spans="1:8">
      <c r="A207" s="105">
        <v>42499</v>
      </c>
      <c r="B207" s="110" t="s">
        <v>16</v>
      </c>
      <c r="C207" s="110" t="s">
        <v>20</v>
      </c>
      <c r="D207" s="5" t="s">
        <v>131</v>
      </c>
      <c r="E207" s="5">
        <v>28715</v>
      </c>
      <c r="F207" s="5">
        <v>28715</v>
      </c>
      <c r="G207" s="105">
        <v>42522</v>
      </c>
      <c r="H207" s="5">
        <v>97151</v>
      </c>
    </row>
    <row r="208" spans="1:8">
      <c r="A208" s="105">
        <v>42499</v>
      </c>
      <c r="B208" s="110" t="s">
        <v>16</v>
      </c>
      <c r="C208" s="110" t="s">
        <v>117</v>
      </c>
      <c r="D208" s="5" t="s">
        <v>132</v>
      </c>
      <c r="E208" s="5">
        <v>2249</v>
      </c>
      <c r="F208" s="5">
        <v>2249</v>
      </c>
      <c r="G208" s="105">
        <v>42522</v>
      </c>
      <c r="H208" s="5">
        <v>97104</v>
      </c>
    </row>
    <row r="209" spans="1:8">
      <c r="A209" s="105">
        <v>42507</v>
      </c>
      <c r="B209" s="110" t="s">
        <v>16</v>
      </c>
      <c r="C209" s="110" t="s">
        <v>20</v>
      </c>
      <c r="D209" s="5" t="s">
        <v>133</v>
      </c>
      <c r="E209" s="5">
        <v>10850</v>
      </c>
      <c r="F209" s="5">
        <v>10850</v>
      </c>
      <c r="G209" s="105">
        <v>42522</v>
      </c>
      <c r="H209" s="5">
        <v>97151</v>
      </c>
    </row>
    <row r="210" spans="1:8">
      <c r="A210" s="105">
        <v>42508</v>
      </c>
      <c r="B210" s="110" t="s">
        <v>16</v>
      </c>
      <c r="C210" s="110" t="s">
        <v>117</v>
      </c>
      <c r="D210" s="5" t="s">
        <v>134</v>
      </c>
      <c r="E210" s="5">
        <v>4340</v>
      </c>
      <c r="F210" s="5">
        <v>4340</v>
      </c>
      <c r="G210" s="105">
        <v>42522</v>
      </c>
      <c r="H210" s="5">
        <v>97104</v>
      </c>
    </row>
    <row r="211" spans="1:8">
      <c r="A211" s="105">
        <v>42522</v>
      </c>
      <c r="B211" s="110" t="s">
        <v>16</v>
      </c>
      <c r="C211" s="110" t="s">
        <v>117</v>
      </c>
      <c r="D211" s="5" t="s">
        <v>143</v>
      </c>
      <c r="E211" s="5">
        <v>6569</v>
      </c>
      <c r="F211" s="5">
        <v>6569</v>
      </c>
      <c r="G211" s="105">
        <v>42525</v>
      </c>
      <c r="H211" s="5">
        <v>97109</v>
      </c>
    </row>
    <row r="212" spans="1:8">
      <c r="A212" s="105">
        <v>42529</v>
      </c>
      <c r="B212" s="110" t="s">
        <v>16</v>
      </c>
      <c r="C212" s="110" t="s">
        <v>117</v>
      </c>
      <c r="D212" s="5" t="s">
        <v>144</v>
      </c>
      <c r="E212" s="5">
        <v>1613</v>
      </c>
      <c r="F212" s="5">
        <v>1613</v>
      </c>
      <c r="G212" s="105">
        <v>42525</v>
      </c>
      <c r="H212" s="5">
        <v>97109</v>
      </c>
    </row>
    <row r="213" spans="1:8">
      <c r="A213" s="105">
        <v>42530</v>
      </c>
      <c r="B213" s="110" t="s">
        <v>16</v>
      </c>
      <c r="C213" s="110" t="s">
        <v>117</v>
      </c>
      <c r="D213" s="5" t="s">
        <v>145</v>
      </c>
      <c r="E213" s="5">
        <v>1623</v>
      </c>
      <c r="F213" s="5">
        <v>1623</v>
      </c>
      <c r="G213" s="105">
        <v>42525</v>
      </c>
      <c r="H213" s="5">
        <v>97109</v>
      </c>
    </row>
    <row r="214" spans="1:8">
      <c r="A214" s="105">
        <v>42543</v>
      </c>
      <c r="B214" s="110" t="s">
        <v>16</v>
      </c>
      <c r="C214" s="110" t="s">
        <v>20</v>
      </c>
      <c r="D214" s="5" t="s">
        <v>146</v>
      </c>
      <c r="E214" s="5">
        <v>15675</v>
      </c>
      <c r="F214" s="5">
        <v>15675</v>
      </c>
      <c r="G214" s="105">
        <v>42555</v>
      </c>
      <c r="H214" s="5">
        <v>97163</v>
      </c>
    </row>
    <row r="215" spans="1:8">
      <c r="A215" s="105">
        <v>42543</v>
      </c>
      <c r="B215" s="110" t="s">
        <v>16</v>
      </c>
      <c r="C215" s="110" t="s">
        <v>117</v>
      </c>
      <c r="D215" s="5" t="s">
        <v>147</v>
      </c>
      <c r="E215" s="5">
        <v>1353</v>
      </c>
      <c r="F215" s="5">
        <v>1353</v>
      </c>
      <c r="G215" s="105">
        <v>42525</v>
      </c>
      <c r="H215" s="5">
        <v>97161</v>
      </c>
    </row>
    <row r="216" spans="1:8">
      <c r="A216" s="105">
        <v>42548</v>
      </c>
      <c r="B216" s="110" t="s">
        <v>16</v>
      </c>
      <c r="C216" s="110" t="s">
        <v>20</v>
      </c>
      <c r="D216" s="5" t="s">
        <v>148</v>
      </c>
      <c r="E216" s="5">
        <v>6104</v>
      </c>
      <c r="F216" s="5">
        <v>6104</v>
      </c>
      <c r="G216" s="105">
        <v>42555</v>
      </c>
      <c r="H216" s="5">
        <v>97163</v>
      </c>
    </row>
    <row r="217" spans="1:8">
      <c r="A217" s="105">
        <v>42560</v>
      </c>
      <c r="B217" s="110" t="s">
        <v>16</v>
      </c>
      <c r="C217" s="110" t="s">
        <v>20</v>
      </c>
      <c r="D217" s="5" t="s">
        <v>152</v>
      </c>
      <c r="E217" s="5">
        <v>429</v>
      </c>
      <c r="F217" s="5">
        <v>429</v>
      </c>
      <c r="G217" s="105">
        <v>42593</v>
      </c>
      <c r="H217" s="5">
        <v>97172</v>
      </c>
    </row>
    <row r="218" spans="1:8">
      <c r="A218" s="105">
        <v>42562</v>
      </c>
      <c r="B218" s="110" t="s">
        <v>16</v>
      </c>
      <c r="C218" s="110" t="s">
        <v>20</v>
      </c>
      <c r="D218" s="5" t="s">
        <v>153</v>
      </c>
      <c r="E218" s="5">
        <v>5159</v>
      </c>
      <c r="F218" s="5">
        <v>5159</v>
      </c>
      <c r="G218" s="105">
        <v>42593</v>
      </c>
      <c r="H218" s="5">
        <v>97172</v>
      </c>
    </row>
    <row r="219" spans="1:8">
      <c r="A219" s="105">
        <v>42563</v>
      </c>
      <c r="B219" s="110" t="s">
        <v>16</v>
      </c>
      <c r="C219" s="110" t="s">
        <v>20</v>
      </c>
      <c r="D219" s="5" t="s">
        <v>154</v>
      </c>
      <c r="E219" s="5">
        <v>6017</v>
      </c>
      <c r="F219" s="5">
        <v>6017</v>
      </c>
      <c r="G219" s="105">
        <v>42593</v>
      </c>
      <c r="H219" s="5">
        <v>97172</v>
      </c>
    </row>
    <row r="220" spans="1:8">
      <c r="A220" s="105">
        <v>42573</v>
      </c>
      <c r="B220" s="110" t="s">
        <v>16</v>
      </c>
      <c r="C220" s="110" t="s">
        <v>117</v>
      </c>
      <c r="D220" s="5" t="s">
        <v>155</v>
      </c>
      <c r="E220" s="5">
        <v>7320</v>
      </c>
      <c r="F220" s="5">
        <v>7320</v>
      </c>
      <c r="G220" s="105">
        <v>42593</v>
      </c>
      <c r="H220" s="5">
        <v>97119</v>
      </c>
    </row>
    <row r="221" spans="1:8">
      <c r="A221" s="105">
        <v>42577</v>
      </c>
      <c r="B221" s="110" t="s">
        <v>16</v>
      </c>
      <c r="C221" s="110" t="s">
        <v>20</v>
      </c>
      <c r="D221" s="5" t="s">
        <v>156</v>
      </c>
      <c r="E221" s="5">
        <v>10318</v>
      </c>
      <c r="F221" s="5">
        <v>10318</v>
      </c>
      <c r="G221" s="105">
        <v>42593</v>
      </c>
      <c r="H221" s="5">
        <v>97172</v>
      </c>
    </row>
    <row r="222" spans="1:8">
      <c r="A222" s="105">
        <v>42585</v>
      </c>
      <c r="B222" s="110" t="s">
        <v>16</v>
      </c>
      <c r="C222" s="110" t="s">
        <v>20</v>
      </c>
      <c r="D222" s="5" t="s">
        <v>166</v>
      </c>
      <c r="E222" s="5">
        <v>15500</v>
      </c>
      <c r="F222" s="5">
        <v>15500</v>
      </c>
      <c r="G222" s="105">
        <v>42615</v>
      </c>
      <c r="H222" s="5">
        <v>97177</v>
      </c>
    </row>
    <row r="223" spans="1:8">
      <c r="A223" s="105">
        <v>42587</v>
      </c>
      <c r="B223" s="110" t="s">
        <v>16</v>
      </c>
      <c r="C223" s="110" t="s">
        <v>20</v>
      </c>
      <c r="D223" s="5" t="s">
        <v>165</v>
      </c>
      <c r="E223" s="5">
        <v>17208</v>
      </c>
      <c r="F223" s="5">
        <v>17208</v>
      </c>
      <c r="G223" s="105">
        <v>42615</v>
      </c>
      <c r="H223" s="5">
        <v>97177</v>
      </c>
    </row>
    <row r="224" spans="1:8">
      <c r="A224" s="105">
        <v>42598</v>
      </c>
      <c r="B224" s="110" t="s">
        <v>16</v>
      </c>
      <c r="C224" s="110" t="s">
        <v>20</v>
      </c>
      <c r="D224" s="5" t="s">
        <v>163</v>
      </c>
      <c r="E224" s="5">
        <v>2094</v>
      </c>
      <c r="F224" s="5">
        <v>2094</v>
      </c>
      <c r="G224" s="105">
        <v>42615</v>
      </c>
      <c r="H224" s="5">
        <v>97177</v>
      </c>
    </row>
    <row r="225" spans="1:8">
      <c r="A225" s="105">
        <v>42601</v>
      </c>
      <c r="B225" s="110" t="s">
        <v>16</v>
      </c>
      <c r="C225" s="110" t="s">
        <v>20</v>
      </c>
      <c r="D225" s="5" t="s">
        <v>164</v>
      </c>
      <c r="E225" s="5">
        <v>5235</v>
      </c>
      <c r="F225" s="5">
        <v>5235</v>
      </c>
      <c r="G225" s="105">
        <v>42615</v>
      </c>
      <c r="H225" s="5">
        <v>97177</v>
      </c>
    </row>
    <row r="226" spans="1:8">
      <c r="A226" s="105">
        <v>42601</v>
      </c>
      <c r="B226" s="110" t="s">
        <v>16</v>
      </c>
      <c r="C226" s="110" t="s">
        <v>117</v>
      </c>
      <c r="D226" s="5" t="s">
        <v>162</v>
      </c>
      <c r="E226" s="5">
        <v>4436</v>
      </c>
      <c r="F226" s="5">
        <v>4436</v>
      </c>
      <c r="G226" s="105">
        <v>42615</v>
      </c>
      <c r="H226" s="5">
        <v>97120</v>
      </c>
    </row>
    <row r="227" spans="1:8">
      <c r="A227" s="105">
        <v>42632</v>
      </c>
      <c r="B227" s="110" t="s">
        <v>16</v>
      </c>
      <c r="C227" s="110" t="s">
        <v>20</v>
      </c>
      <c r="D227" s="5" t="s">
        <v>179</v>
      </c>
      <c r="E227" s="5">
        <v>5235</v>
      </c>
      <c r="F227" s="5">
        <v>5235</v>
      </c>
      <c r="G227" s="105">
        <v>42646</v>
      </c>
      <c r="H227" s="5">
        <v>97186</v>
      </c>
    </row>
    <row r="228" spans="1:8">
      <c r="A228" s="105">
        <v>42627</v>
      </c>
      <c r="B228" s="110" t="s">
        <v>16</v>
      </c>
      <c r="C228" s="110" t="s">
        <v>20</v>
      </c>
      <c r="D228" s="5" t="s">
        <v>178</v>
      </c>
      <c r="E228" s="5">
        <v>16545</v>
      </c>
      <c r="F228" s="5">
        <v>16545</v>
      </c>
      <c r="G228" s="105">
        <v>42646</v>
      </c>
      <c r="H228" s="5">
        <v>97186</v>
      </c>
    </row>
    <row r="229" spans="1:8">
      <c r="A229" s="105">
        <v>42637</v>
      </c>
      <c r="B229" s="110" t="s">
        <v>16</v>
      </c>
      <c r="C229" s="110" t="s">
        <v>20</v>
      </c>
      <c r="D229" s="5" t="s">
        <v>180</v>
      </c>
      <c r="E229" s="5">
        <v>1623</v>
      </c>
      <c r="F229" s="5">
        <v>1623</v>
      </c>
      <c r="G229" s="105">
        <v>42646</v>
      </c>
      <c r="H229" s="5">
        <v>97186</v>
      </c>
    </row>
    <row r="230" spans="1:8">
      <c r="A230" s="105">
        <v>42637</v>
      </c>
      <c r="B230" s="110" t="s">
        <v>16</v>
      </c>
      <c r="C230" s="110" t="s">
        <v>175</v>
      </c>
      <c r="D230" s="5" t="s">
        <v>177</v>
      </c>
      <c r="E230" s="5">
        <v>1152</v>
      </c>
      <c r="F230" s="5">
        <v>1152</v>
      </c>
      <c r="G230" s="105">
        <v>42646</v>
      </c>
      <c r="H230" s="5">
        <v>97125</v>
      </c>
    </row>
    <row r="231" spans="1:8">
      <c r="A231" s="105">
        <v>42439</v>
      </c>
      <c r="B231" s="110" t="s">
        <v>16</v>
      </c>
      <c r="C231" s="110" t="s">
        <v>175</v>
      </c>
      <c r="D231" s="5" t="s">
        <v>185</v>
      </c>
      <c r="E231" s="5">
        <v>1384</v>
      </c>
      <c r="F231" s="5">
        <v>1384</v>
      </c>
      <c r="G231" s="105">
        <v>42676</v>
      </c>
      <c r="H231" s="5">
        <v>97130</v>
      </c>
    </row>
    <row r="232" spans="1:8">
      <c r="A232" s="105">
        <v>42653</v>
      </c>
      <c r="B232" s="110" t="s">
        <v>16</v>
      </c>
      <c r="C232" s="110" t="s">
        <v>175</v>
      </c>
      <c r="D232" s="5" t="s">
        <v>186</v>
      </c>
      <c r="E232" s="5">
        <v>3363</v>
      </c>
      <c r="F232" s="5">
        <v>3363</v>
      </c>
      <c r="G232" s="105">
        <v>42676</v>
      </c>
      <c r="H232" s="5">
        <v>97130</v>
      </c>
    </row>
    <row r="233" spans="1:8">
      <c r="A233" s="105">
        <v>42653</v>
      </c>
      <c r="B233" s="110" t="s">
        <v>16</v>
      </c>
      <c r="C233" s="110" t="s">
        <v>20</v>
      </c>
      <c r="D233" s="5" t="s">
        <v>183</v>
      </c>
      <c r="E233" s="5">
        <v>15574</v>
      </c>
      <c r="F233" s="5">
        <v>15574</v>
      </c>
      <c r="G233" s="105">
        <v>42676</v>
      </c>
      <c r="H233" s="5">
        <v>97198</v>
      </c>
    </row>
    <row r="234" spans="1:8">
      <c r="A234" s="105">
        <v>42480</v>
      </c>
      <c r="B234" s="110" t="s">
        <v>16</v>
      </c>
      <c r="C234" s="110" t="s">
        <v>20</v>
      </c>
      <c r="D234" s="5" t="s">
        <v>122</v>
      </c>
      <c r="E234" s="5">
        <v>16820</v>
      </c>
      <c r="F234" s="5">
        <v>16820</v>
      </c>
      <c r="G234" s="105">
        <v>42492</v>
      </c>
      <c r="H234" s="5">
        <v>72796</v>
      </c>
    </row>
    <row r="235" spans="1:8">
      <c r="A235" s="105">
        <v>42660</v>
      </c>
      <c r="B235" s="110" t="s">
        <v>16</v>
      </c>
      <c r="C235" s="110" t="s">
        <v>175</v>
      </c>
      <c r="D235" s="5" t="s">
        <v>187</v>
      </c>
      <c r="E235" s="5">
        <v>4878</v>
      </c>
      <c r="F235" s="5">
        <v>4878</v>
      </c>
      <c r="G235" s="105">
        <v>42676</v>
      </c>
      <c r="H235" s="5">
        <v>97130</v>
      </c>
    </row>
    <row r="236" spans="1:8">
      <c r="A236" s="105">
        <v>42660</v>
      </c>
      <c r="B236" s="110" t="s">
        <v>16</v>
      </c>
      <c r="C236" s="110" t="s">
        <v>20</v>
      </c>
      <c r="D236" s="5" t="s">
        <v>184</v>
      </c>
      <c r="E236" s="5">
        <v>15735</v>
      </c>
      <c r="F236" s="5">
        <v>15735</v>
      </c>
      <c r="G236" s="105">
        <v>42676</v>
      </c>
      <c r="H236" s="5">
        <v>97198</v>
      </c>
    </row>
    <row r="237" spans="1:8">
      <c r="A237" s="105">
        <v>42664</v>
      </c>
      <c r="B237" s="110" t="s">
        <v>16</v>
      </c>
      <c r="C237" s="110" t="s">
        <v>175</v>
      </c>
      <c r="D237" s="5" t="s">
        <v>188</v>
      </c>
      <c r="E237" s="5">
        <v>2426</v>
      </c>
      <c r="F237" s="5">
        <v>2426</v>
      </c>
      <c r="G237" s="105">
        <v>42676</v>
      </c>
      <c r="H237" s="5">
        <v>97130</v>
      </c>
    </row>
    <row r="238" spans="1:8">
      <c r="A238" s="105">
        <v>42679</v>
      </c>
      <c r="B238" s="110" t="s">
        <v>16</v>
      </c>
      <c r="C238" s="110" t="s">
        <v>20</v>
      </c>
      <c r="D238" s="5" t="s">
        <v>189</v>
      </c>
      <c r="E238" s="5">
        <v>15574</v>
      </c>
      <c r="F238" s="5">
        <v>15574</v>
      </c>
      <c r="G238" s="105">
        <v>42742</v>
      </c>
      <c r="H238" s="5" t="s">
        <v>202</v>
      </c>
    </row>
    <row r="239" spans="1:8">
      <c r="A239" s="105">
        <v>42681</v>
      </c>
      <c r="B239" s="110" t="s">
        <v>16</v>
      </c>
      <c r="C239" s="110" t="s">
        <v>175</v>
      </c>
      <c r="D239" s="5" t="s">
        <v>194</v>
      </c>
      <c r="E239" s="5">
        <v>1623</v>
      </c>
      <c r="F239" s="5">
        <v>1623</v>
      </c>
      <c r="G239" s="105">
        <v>42742</v>
      </c>
      <c r="H239" s="5" t="s">
        <v>202</v>
      </c>
    </row>
    <row r="240" spans="1:8">
      <c r="A240" s="105">
        <v>42691</v>
      </c>
      <c r="B240" s="110" t="s">
        <v>16</v>
      </c>
      <c r="C240" s="110" t="s">
        <v>20</v>
      </c>
      <c r="D240" s="5" t="s">
        <v>190</v>
      </c>
      <c r="E240" s="5">
        <v>20969</v>
      </c>
      <c r="F240" s="5">
        <v>20969</v>
      </c>
      <c r="G240" s="105">
        <v>42742</v>
      </c>
      <c r="H240" s="5" t="s">
        <v>202</v>
      </c>
    </row>
    <row r="241" spans="1:9">
      <c r="A241" s="105">
        <v>42691</v>
      </c>
      <c r="B241" s="110" t="s">
        <v>16</v>
      </c>
      <c r="C241" s="110" t="s">
        <v>175</v>
      </c>
      <c r="D241" s="5" t="s">
        <v>193</v>
      </c>
      <c r="E241" s="5">
        <v>7294</v>
      </c>
      <c r="F241" s="5">
        <v>7294</v>
      </c>
      <c r="G241" s="105">
        <v>42742</v>
      </c>
      <c r="H241" s="5" t="s">
        <v>202</v>
      </c>
    </row>
    <row r="242" spans="1:9">
      <c r="A242" s="105">
        <v>42692</v>
      </c>
      <c r="B242" s="110" t="s">
        <v>16</v>
      </c>
      <c r="C242" s="110" t="s">
        <v>175</v>
      </c>
      <c r="D242" s="5" t="s">
        <v>192</v>
      </c>
      <c r="E242" s="5">
        <v>3724</v>
      </c>
      <c r="F242" s="5">
        <v>3724</v>
      </c>
      <c r="G242" s="105">
        <v>42742</v>
      </c>
      <c r="H242" s="5" t="s">
        <v>202</v>
      </c>
    </row>
    <row r="243" spans="1:9">
      <c r="A243" s="105">
        <v>42699</v>
      </c>
      <c r="B243" s="110" t="s">
        <v>16</v>
      </c>
      <c r="C243" s="110" t="s">
        <v>20</v>
      </c>
      <c r="D243" s="5" t="s">
        <v>191</v>
      </c>
      <c r="E243" s="5">
        <v>15574</v>
      </c>
      <c r="F243" s="5">
        <v>15574</v>
      </c>
      <c r="G243" s="105">
        <v>42742</v>
      </c>
      <c r="H243" s="5" t="s">
        <v>202</v>
      </c>
    </row>
    <row r="244" spans="1:9">
      <c r="A244" s="105">
        <v>42712</v>
      </c>
      <c r="B244" s="110" t="s">
        <v>16</v>
      </c>
      <c r="C244" s="110" t="s">
        <v>175</v>
      </c>
      <c r="D244" s="5" t="s">
        <v>196</v>
      </c>
      <c r="E244" s="5">
        <v>1623</v>
      </c>
      <c r="F244" s="5">
        <v>1623</v>
      </c>
      <c r="G244" s="105">
        <v>42742</v>
      </c>
      <c r="H244" s="5" t="s">
        <v>202</v>
      </c>
    </row>
    <row r="245" spans="1:9">
      <c r="A245" s="105">
        <v>42725</v>
      </c>
      <c r="B245" s="110" t="s">
        <v>16</v>
      </c>
      <c r="C245" s="110" t="s">
        <v>175</v>
      </c>
      <c r="D245" s="5" t="s">
        <v>197</v>
      </c>
      <c r="E245" s="5">
        <v>5235</v>
      </c>
      <c r="F245" s="5">
        <v>5235</v>
      </c>
      <c r="G245" s="105">
        <v>42742</v>
      </c>
      <c r="H245" s="5" t="s">
        <v>202</v>
      </c>
    </row>
    <row r="246" spans="1:9">
      <c r="A246" s="105">
        <v>42732</v>
      </c>
      <c r="B246" s="110" t="s">
        <v>16</v>
      </c>
      <c r="C246" s="110" t="s">
        <v>175</v>
      </c>
      <c r="D246" s="5" t="s">
        <v>198</v>
      </c>
      <c r="E246" s="5">
        <v>1773</v>
      </c>
      <c r="F246" s="5">
        <v>1773</v>
      </c>
      <c r="G246" s="105">
        <v>42742</v>
      </c>
      <c r="H246" s="5" t="s">
        <v>202</v>
      </c>
    </row>
    <row r="247" spans="1:9">
      <c r="A247" s="105">
        <v>42738</v>
      </c>
      <c r="B247" s="110" t="s">
        <v>16</v>
      </c>
      <c r="C247" s="110" t="s">
        <v>20</v>
      </c>
      <c r="D247" s="5" t="s">
        <v>199</v>
      </c>
      <c r="E247" s="5">
        <v>19501</v>
      </c>
      <c r="F247" s="5">
        <v>19501</v>
      </c>
      <c r="G247" s="105">
        <v>42775</v>
      </c>
      <c r="H247" s="5" t="s">
        <v>202</v>
      </c>
    </row>
    <row r="248" spans="1:9">
      <c r="A248" s="105">
        <v>42738</v>
      </c>
      <c r="B248" s="110" t="s">
        <v>16</v>
      </c>
      <c r="C248" s="110" t="s">
        <v>20</v>
      </c>
      <c r="D248" s="5" t="s">
        <v>200</v>
      </c>
      <c r="E248" s="5">
        <v>3109</v>
      </c>
      <c r="F248" s="5">
        <v>3109</v>
      </c>
      <c r="G248" s="105">
        <v>42775</v>
      </c>
      <c r="H248" s="5" t="s">
        <v>202</v>
      </c>
    </row>
    <row r="249" spans="1:9">
      <c r="A249" s="106">
        <v>42486</v>
      </c>
      <c r="B249" s="111" t="s">
        <v>121</v>
      </c>
      <c r="C249" s="111" t="s">
        <v>20</v>
      </c>
      <c r="D249" s="14"/>
      <c r="E249" s="14"/>
      <c r="F249" s="14">
        <f>SUM(F244:F248)</f>
        <v>31241</v>
      </c>
      <c r="G249" s="106">
        <v>42503</v>
      </c>
      <c r="H249" s="14">
        <v>97101</v>
      </c>
      <c r="I249" s="14"/>
    </row>
    <row r="250" spans="1:9">
      <c r="A250" s="105">
        <v>42461</v>
      </c>
      <c r="B250" s="110" t="s">
        <v>129</v>
      </c>
      <c r="C250" s="110" t="s">
        <v>20</v>
      </c>
      <c r="E250" s="5">
        <v>8400</v>
      </c>
      <c r="F250" s="5">
        <v>8400</v>
      </c>
      <c r="G250" s="105">
        <v>42508</v>
      </c>
      <c r="H250" s="5">
        <v>97102</v>
      </c>
    </row>
    <row r="251" spans="1:9">
      <c r="A251" s="105">
        <v>42521</v>
      </c>
      <c r="B251" s="110" t="s">
        <v>10</v>
      </c>
      <c r="C251" s="110" t="s">
        <v>20</v>
      </c>
      <c r="F251" s="5">
        <f>SUM(F244:F250)</f>
        <v>70882</v>
      </c>
      <c r="G251" s="105">
        <v>42531</v>
      </c>
      <c r="H251" s="5">
        <v>97156</v>
      </c>
    </row>
    <row r="252" spans="1:9">
      <c r="A252" s="105" t="s">
        <v>205</v>
      </c>
      <c r="B252" s="110" t="s">
        <v>10</v>
      </c>
      <c r="C252" s="110" t="s">
        <v>117</v>
      </c>
      <c r="F252" s="5">
        <v>3429</v>
      </c>
      <c r="G252" s="105">
        <v>42531</v>
      </c>
      <c r="H252" s="5">
        <v>97107</v>
      </c>
    </row>
    <row r="253" spans="1:9">
      <c r="B253" s="110" t="s">
        <v>10</v>
      </c>
      <c r="C253" s="110" t="s">
        <v>117</v>
      </c>
      <c r="F253" s="5">
        <f>SUM(F245:F252)</f>
        <v>143570</v>
      </c>
      <c r="G253" s="105">
        <v>42531</v>
      </c>
      <c r="H253" s="5">
        <v>97107</v>
      </c>
    </row>
    <row r="254" spans="1:9">
      <c r="A254" s="105">
        <v>42546</v>
      </c>
      <c r="B254" s="110" t="s">
        <v>10</v>
      </c>
      <c r="C254" s="110" t="s">
        <v>20</v>
      </c>
      <c r="F254" s="5">
        <f>SUM(F247:F253)</f>
        <v>280132</v>
      </c>
      <c r="G254" s="105">
        <v>42552</v>
      </c>
      <c r="H254" s="5">
        <v>97162</v>
      </c>
    </row>
    <row r="255" spans="1:9">
      <c r="A255" s="105">
        <v>42547</v>
      </c>
      <c r="B255" s="110" t="s">
        <v>10</v>
      </c>
      <c r="C255" s="110" t="s">
        <v>117</v>
      </c>
      <c r="F255" s="5">
        <f>SUM(F251:F254)</f>
        <v>498013</v>
      </c>
      <c r="G255" s="105">
        <v>42552</v>
      </c>
      <c r="H255" s="5">
        <v>97108</v>
      </c>
    </row>
    <row r="256" spans="1:9">
      <c r="A256" s="106"/>
      <c r="B256" s="111" t="s">
        <v>121</v>
      </c>
      <c r="C256" s="111" t="s">
        <v>20</v>
      </c>
      <c r="D256" s="14"/>
      <c r="E256" s="14"/>
      <c r="F256" s="14">
        <f>SUM(F238:F255)</f>
        <v>1131666</v>
      </c>
      <c r="G256" s="106">
        <v>42588</v>
      </c>
      <c r="H256" s="14">
        <v>97116</v>
      </c>
      <c r="I256" s="14"/>
    </row>
    <row r="257" spans="1:9">
      <c r="A257" s="106">
        <v>42609</v>
      </c>
      <c r="B257" s="111" t="s">
        <v>121</v>
      </c>
      <c r="C257" s="111" t="s">
        <v>20</v>
      </c>
      <c r="D257" s="14"/>
      <c r="E257" s="14"/>
      <c r="F257" s="14">
        <v>30706</v>
      </c>
      <c r="G257" s="106">
        <v>42620</v>
      </c>
      <c r="H257" s="14">
        <v>97183</v>
      </c>
      <c r="I257" s="14"/>
    </row>
    <row r="258" spans="1:9">
      <c r="A258" s="105">
        <v>42637</v>
      </c>
      <c r="B258" s="110" t="s">
        <v>10</v>
      </c>
      <c r="C258" s="110" t="s">
        <v>20</v>
      </c>
      <c r="F258" s="5">
        <f>SUM(F247:F257)</f>
        <v>2220649</v>
      </c>
      <c r="G258" s="105">
        <v>42655</v>
      </c>
      <c r="H258" s="5">
        <v>97190</v>
      </c>
    </row>
    <row r="259" spans="1:9">
      <c r="A259" s="105">
        <v>42637</v>
      </c>
      <c r="B259" s="110" t="s">
        <v>10</v>
      </c>
      <c r="C259" s="110" t="s">
        <v>175</v>
      </c>
      <c r="F259" s="5">
        <f>SUM(F248:F258)</f>
        <v>4421797</v>
      </c>
      <c r="G259" s="105">
        <v>42655</v>
      </c>
      <c r="H259" s="5">
        <v>97128</v>
      </c>
    </row>
    <row r="260" spans="1:9">
      <c r="A260" s="106">
        <v>42738</v>
      </c>
      <c r="B260" s="111" t="s">
        <v>118</v>
      </c>
      <c r="C260" s="111" t="s">
        <v>20</v>
      </c>
      <c r="D260" s="14"/>
      <c r="E260" s="14"/>
      <c r="F260" s="14">
        <f>SUM(F237:F259)</f>
        <v>8938910</v>
      </c>
      <c r="G260" s="106">
        <v>42742</v>
      </c>
      <c r="H260" s="14">
        <v>97136</v>
      </c>
      <c r="I260" s="14"/>
    </row>
    <row r="261" spans="1:9">
      <c r="A261" s="107">
        <v>42728</v>
      </c>
      <c r="B261" s="112" t="s">
        <v>121</v>
      </c>
      <c r="C261" s="112" t="s">
        <v>20</v>
      </c>
      <c r="D261" s="13"/>
      <c r="E261" s="13"/>
      <c r="F261" s="10">
        <f>SUM(F243:F260)</f>
        <v>17826210</v>
      </c>
      <c r="G261" s="107">
        <v>42751</v>
      </c>
      <c r="H261" s="13">
        <v>109105</v>
      </c>
      <c r="I261" s="13"/>
    </row>
    <row r="262" spans="1:9">
      <c r="A262" s="108">
        <v>42728</v>
      </c>
      <c r="B262" s="113" t="s">
        <v>121</v>
      </c>
      <c r="C262" s="113" t="s">
        <v>175</v>
      </c>
      <c r="D262" s="2"/>
      <c r="E262" s="2"/>
      <c r="F262" s="11">
        <f>SUM(F256:F261)</f>
        <v>34569938</v>
      </c>
      <c r="G262" s="108">
        <v>42751</v>
      </c>
      <c r="H262" s="2">
        <v>97137</v>
      </c>
      <c r="I262" s="2"/>
    </row>
    <row r="263" spans="1:9">
      <c r="A263" s="105">
        <v>42735</v>
      </c>
      <c r="B263" s="110" t="s">
        <v>10</v>
      </c>
      <c r="C263" s="110" t="s">
        <v>20</v>
      </c>
      <c r="F263" s="5">
        <f>SUM(F250:F262)</f>
        <v>70144302</v>
      </c>
    </row>
    <row r="264" spans="1:9">
      <c r="A264" s="105">
        <v>42735</v>
      </c>
      <c r="B264" s="110" t="s">
        <v>10</v>
      </c>
      <c r="C264" s="110" t="s">
        <v>175</v>
      </c>
      <c r="F264" s="5">
        <f>SUM(F253:F263)</f>
        <v>140205893</v>
      </c>
    </row>
    <row r="265" spans="1:9">
      <c r="A265" s="105">
        <v>42763</v>
      </c>
      <c r="B265" s="110" t="s">
        <v>142</v>
      </c>
      <c r="C265" s="110" t="s">
        <v>11</v>
      </c>
      <c r="D265" s="5">
        <v>3776</v>
      </c>
      <c r="E265" s="5">
        <v>5600</v>
      </c>
      <c r="F265" s="5">
        <v>5600</v>
      </c>
      <c r="G265" s="105">
        <v>42763</v>
      </c>
      <c r="H265" s="5">
        <v>109106</v>
      </c>
    </row>
    <row r="266" spans="1:9">
      <c r="A266" s="105">
        <v>42742</v>
      </c>
      <c r="B266" s="110" t="s">
        <v>121</v>
      </c>
      <c r="C266" s="110" t="s">
        <v>175</v>
      </c>
      <c r="D266" s="5">
        <v>3516</v>
      </c>
      <c r="E266" s="5">
        <v>265</v>
      </c>
      <c r="F266" s="5">
        <v>265</v>
      </c>
      <c r="G266" s="105">
        <v>42801</v>
      </c>
      <c r="H266" s="5">
        <v>97145</v>
      </c>
    </row>
    <row r="267" spans="1:9">
      <c r="A267" s="105">
        <v>42756</v>
      </c>
      <c r="B267" s="110" t="s">
        <v>121</v>
      </c>
      <c r="C267" s="110" t="s">
        <v>11</v>
      </c>
      <c r="D267" s="5">
        <v>3669</v>
      </c>
      <c r="E267" s="5">
        <v>6275</v>
      </c>
      <c r="F267" s="5">
        <v>6275</v>
      </c>
      <c r="G267" s="105">
        <v>42801</v>
      </c>
      <c r="H267" s="5">
        <v>109114</v>
      </c>
    </row>
    <row r="268" spans="1:9">
      <c r="A268" s="105">
        <v>42758</v>
      </c>
      <c r="B268" s="110" t="s">
        <v>121</v>
      </c>
      <c r="C268" s="110" t="s">
        <v>175</v>
      </c>
      <c r="D268" s="5">
        <v>3684</v>
      </c>
      <c r="E268" s="5">
        <v>1023</v>
      </c>
      <c r="F268" s="5">
        <v>1023</v>
      </c>
      <c r="G268" s="105">
        <v>42801</v>
      </c>
      <c r="H268" s="5">
        <v>97145</v>
      </c>
    </row>
    <row r="269" spans="1:9">
      <c r="A269" s="105">
        <v>42761</v>
      </c>
      <c r="B269" s="110" t="s">
        <v>121</v>
      </c>
      <c r="C269" s="110" t="s">
        <v>11</v>
      </c>
      <c r="D269" s="5">
        <v>3729</v>
      </c>
      <c r="E269" s="5">
        <v>2851</v>
      </c>
      <c r="F269" s="5">
        <v>2851</v>
      </c>
      <c r="G269" s="105">
        <v>42801</v>
      </c>
      <c r="H269" s="5">
        <v>109114</v>
      </c>
    </row>
    <row r="270" spans="1:9">
      <c r="A270" s="105">
        <v>42742</v>
      </c>
      <c r="B270" s="110" t="s">
        <v>10</v>
      </c>
      <c r="C270" s="110" t="s">
        <v>175</v>
      </c>
      <c r="D270" s="5">
        <v>12604</v>
      </c>
      <c r="E270" s="5">
        <v>3212</v>
      </c>
      <c r="F270" s="5">
        <v>607</v>
      </c>
      <c r="G270" s="105">
        <v>42853</v>
      </c>
      <c r="H270" s="5">
        <v>109152</v>
      </c>
    </row>
    <row r="271" spans="1:9">
      <c r="A271" s="105">
        <v>42744</v>
      </c>
      <c r="B271" s="110" t="s">
        <v>51</v>
      </c>
      <c r="C271" s="110" t="s">
        <v>11</v>
      </c>
      <c r="D271" s="5">
        <v>12637</v>
      </c>
      <c r="E271" s="5">
        <v>4102</v>
      </c>
      <c r="F271" s="5">
        <v>3700</v>
      </c>
      <c r="G271" s="105">
        <v>42853</v>
      </c>
      <c r="H271" s="5">
        <v>109124</v>
      </c>
    </row>
    <row r="272" spans="1:9">
      <c r="A272" s="105">
        <v>42751</v>
      </c>
      <c r="B272" s="110" t="s">
        <v>10</v>
      </c>
      <c r="C272" s="110" t="s">
        <v>11</v>
      </c>
      <c r="D272" s="5">
        <v>12961</v>
      </c>
      <c r="E272" s="5">
        <v>1372</v>
      </c>
      <c r="F272" s="5">
        <v>1351</v>
      </c>
      <c r="G272" s="105">
        <v>42853</v>
      </c>
      <c r="H272" s="5">
        <v>109124</v>
      </c>
    </row>
    <row r="273" spans="1:8">
      <c r="A273" s="105">
        <v>42759</v>
      </c>
      <c r="B273" s="110" t="s">
        <v>16</v>
      </c>
      <c r="C273" s="110" t="s">
        <v>11</v>
      </c>
      <c r="D273" s="5" t="s">
        <v>206</v>
      </c>
      <c r="E273" s="5">
        <v>5235</v>
      </c>
      <c r="F273" s="5">
        <v>5235</v>
      </c>
      <c r="G273" s="105">
        <v>42775</v>
      </c>
      <c r="H273" s="5" t="s">
        <v>202</v>
      </c>
    </row>
    <row r="274" spans="1:8">
      <c r="A274" s="105">
        <v>42759</v>
      </c>
      <c r="B274" s="110" t="s">
        <v>16</v>
      </c>
      <c r="C274" s="110" t="s">
        <v>175</v>
      </c>
      <c r="D274" s="5" t="s">
        <v>207</v>
      </c>
      <c r="E274" s="5">
        <v>1182</v>
      </c>
      <c r="F274" s="5">
        <v>1182</v>
      </c>
      <c r="G274" s="105">
        <v>42775</v>
      </c>
      <c r="H274" s="5" t="s">
        <v>202</v>
      </c>
    </row>
    <row r="275" spans="1:8">
      <c r="A275" s="105">
        <v>42768</v>
      </c>
      <c r="B275" s="110" t="s">
        <v>142</v>
      </c>
      <c r="C275" s="110" t="s">
        <v>11</v>
      </c>
      <c r="D275" s="5">
        <v>3836</v>
      </c>
      <c r="E275" s="5">
        <v>28001</v>
      </c>
      <c r="F275" s="5">
        <v>28001</v>
      </c>
      <c r="G275" s="105">
        <v>42791</v>
      </c>
      <c r="H275" s="5">
        <v>109113</v>
      </c>
    </row>
    <row r="276" spans="1:8">
      <c r="A276" s="105" t="s">
        <v>208</v>
      </c>
      <c r="B276" s="110" t="s">
        <v>138</v>
      </c>
      <c r="C276" s="110" t="s">
        <v>175</v>
      </c>
      <c r="D276" s="5" t="s">
        <v>160</v>
      </c>
      <c r="E276" s="5">
        <v>765</v>
      </c>
      <c r="F276" s="5">
        <v>765</v>
      </c>
      <c r="G276" s="105">
        <v>42776</v>
      </c>
      <c r="H276" s="5">
        <v>97143</v>
      </c>
    </row>
    <row r="277" spans="1:8">
      <c r="A277" s="105">
        <v>42693</v>
      </c>
      <c r="B277" s="110" t="s">
        <v>138</v>
      </c>
      <c r="C277" s="110" t="s">
        <v>175</v>
      </c>
      <c r="D277" s="5" t="s">
        <v>160</v>
      </c>
      <c r="E277" s="5">
        <v>90</v>
      </c>
      <c r="F277" s="5">
        <v>90</v>
      </c>
      <c r="G277" s="105">
        <v>42776</v>
      </c>
      <c r="H277" s="5">
        <v>97143</v>
      </c>
    </row>
    <row r="278" spans="1:8">
      <c r="A278" s="105" t="s">
        <v>209</v>
      </c>
      <c r="B278" s="110" t="s">
        <v>138</v>
      </c>
      <c r="C278" s="110" t="s">
        <v>175</v>
      </c>
      <c r="D278" s="5" t="s">
        <v>160</v>
      </c>
      <c r="E278" s="5">
        <v>160</v>
      </c>
      <c r="F278" s="5">
        <v>160</v>
      </c>
      <c r="G278" s="105">
        <v>42776</v>
      </c>
      <c r="H278" s="5">
        <v>97143</v>
      </c>
    </row>
    <row r="279" spans="1:8">
      <c r="A279" s="105" t="s">
        <v>210</v>
      </c>
      <c r="B279" s="110" t="s">
        <v>138</v>
      </c>
      <c r="C279" s="110" t="s">
        <v>175</v>
      </c>
      <c r="D279" s="5" t="s">
        <v>160</v>
      </c>
      <c r="E279" s="5">
        <v>485</v>
      </c>
      <c r="F279" s="5">
        <v>485</v>
      </c>
      <c r="G279" s="105">
        <v>42776</v>
      </c>
      <c r="H279" s="5">
        <v>97143</v>
      </c>
    </row>
    <row r="280" spans="1:8">
      <c r="A280" s="105">
        <v>42758</v>
      </c>
      <c r="B280" s="110" t="s">
        <v>121</v>
      </c>
      <c r="C280" s="110" t="s">
        <v>11</v>
      </c>
      <c r="D280" s="5">
        <v>3691</v>
      </c>
      <c r="E280" s="5">
        <v>636</v>
      </c>
      <c r="F280" s="5">
        <v>636</v>
      </c>
      <c r="G280" s="105">
        <v>42801</v>
      </c>
      <c r="H280" s="5">
        <v>109114</v>
      </c>
    </row>
    <row r="281" spans="1:8">
      <c r="A281" s="105">
        <v>42787</v>
      </c>
      <c r="B281" s="110" t="s">
        <v>51</v>
      </c>
      <c r="C281" s="110" t="s">
        <v>11</v>
      </c>
      <c r="D281" s="5">
        <v>14464</v>
      </c>
      <c r="E281" s="5">
        <v>1333</v>
      </c>
      <c r="F281" s="5">
        <v>1298</v>
      </c>
      <c r="G281" s="105">
        <v>42853</v>
      </c>
      <c r="H281" s="5">
        <v>109124</v>
      </c>
    </row>
    <row r="282" spans="1:8">
      <c r="A282" s="105">
        <v>42779</v>
      </c>
      <c r="B282" s="110" t="s">
        <v>51</v>
      </c>
      <c r="C282" s="110" t="s">
        <v>175</v>
      </c>
      <c r="D282" s="5">
        <v>14109</v>
      </c>
      <c r="E282" s="5">
        <v>1130</v>
      </c>
      <c r="F282" s="5">
        <v>1130</v>
      </c>
      <c r="G282" s="105">
        <v>42853</v>
      </c>
      <c r="H282" s="5">
        <v>109152</v>
      </c>
    </row>
    <row r="283" spans="1:8">
      <c r="A283" s="105">
        <v>42769</v>
      </c>
      <c r="B283" s="110" t="s">
        <v>16</v>
      </c>
      <c r="C283" s="110" t="s">
        <v>175</v>
      </c>
      <c r="D283" s="5" t="s">
        <v>211</v>
      </c>
      <c r="E283" s="5">
        <v>5738</v>
      </c>
      <c r="F283" s="5">
        <v>5738</v>
      </c>
      <c r="G283" s="105">
        <v>42832</v>
      </c>
      <c r="H283" s="5">
        <v>97148</v>
      </c>
    </row>
    <row r="284" spans="1:8">
      <c r="A284" s="105">
        <v>42788</v>
      </c>
      <c r="B284" s="110" t="s">
        <v>16</v>
      </c>
      <c r="C284" s="110" t="s">
        <v>175</v>
      </c>
      <c r="D284" s="5" t="s">
        <v>212</v>
      </c>
      <c r="E284" s="5">
        <v>3193</v>
      </c>
      <c r="F284" s="5">
        <v>3193</v>
      </c>
      <c r="G284" s="105">
        <v>42832</v>
      </c>
      <c r="H284" s="5">
        <v>97148</v>
      </c>
    </row>
    <row r="285" spans="1:8">
      <c r="A285" s="105">
        <v>42769</v>
      </c>
      <c r="B285" s="110" t="s">
        <v>16</v>
      </c>
      <c r="C285" s="110" t="s">
        <v>11</v>
      </c>
      <c r="D285" s="5" t="s">
        <v>213</v>
      </c>
      <c r="E285" s="5">
        <v>18952</v>
      </c>
      <c r="F285" s="5">
        <v>18952</v>
      </c>
      <c r="G285" s="105">
        <v>42832</v>
      </c>
      <c r="H285" s="5">
        <v>109120</v>
      </c>
    </row>
    <row r="286" spans="1:8">
      <c r="A286" s="105">
        <v>42775</v>
      </c>
      <c r="B286" s="110" t="s">
        <v>16</v>
      </c>
      <c r="C286" s="110" t="s">
        <v>11</v>
      </c>
      <c r="D286" s="5" t="s">
        <v>214</v>
      </c>
      <c r="E286" s="5">
        <v>1307</v>
      </c>
      <c r="F286" s="5">
        <v>1307</v>
      </c>
      <c r="G286" s="105">
        <v>42832</v>
      </c>
      <c r="H286" s="5">
        <v>109120</v>
      </c>
    </row>
    <row r="287" spans="1:8">
      <c r="A287" s="105">
        <v>42788</v>
      </c>
      <c r="B287" s="110" t="s">
        <v>16</v>
      </c>
      <c r="C287" s="110" t="s">
        <v>11</v>
      </c>
      <c r="D287" s="5" t="s">
        <v>23</v>
      </c>
      <c r="E287" s="5">
        <v>5235</v>
      </c>
      <c r="F287" s="5">
        <v>5235</v>
      </c>
      <c r="G287" s="105">
        <v>42832</v>
      </c>
      <c r="H287" s="5">
        <v>109120</v>
      </c>
    </row>
    <row r="288" spans="1:8">
      <c r="A288" s="105">
        <v>42768</v>
      </c>
      <c r="B288" s="110" t="s">
        <v>121</v>
      </c>
      <c r="C288" s="110" t="s">
        <v>11</v>
      </c>
      <c r="D288" s="5">
        <v>3820</v>
      </c>
      <c r="E288" s="5">
        <v>2406</v>
      </c>
      <c r="F288" s="5">
        <v>2406</v>
      </c>
      <c r="G288" s="105">
        <v>42801</v>
      </c>
      <c r="H288" s="5">
        <v>109114</v>
      </c>
    </row>
    <row r="289" spans="1:9">
      <c r="A289" s="105">
        <v>42775</v>
      </c>
      <c r="B289" s="110" t="s">
        <v>121</v>
      </c>
      <c r="C289" s="110" t="s">
        <v>11</v>
      </c>
      <c r="D289" s="5">
        <v>3904</v>
      </c>
      <c r="E289" s="5">
        <v>8014</v>
      </c>
      <c r="F289" s="5">
        <v>8014</v>
      </c>
      <c r="G289" s="105">
        <v>42801</v>
      </c>
      <c r="H289" s="5">
        <v>109114</v>
      </c>
    </row>
    <row r="290" spans="1:9">
      <c r="A290" s="105">
        <v>42775</v>
      </c>
      <c r="B290" s="110" t="s">
        <v>121</v>
      </c>
      <c r="C290" s="110" t="s">
        <v>11</v>
      </c>
      <c r="D290" s="5">
        <v>3907</v>
      </c>
      <c r="E290" s="5">
        <v>750</v>
      </c>
      <c r="F290" s="5">
        <v>158</v>
      </c>
      <c r="G290" s="105">
        <v>42801</v>
      </c>
      <c r="H290" s="5">
        <v>109114</v>
      </c>
    </row>
    <row r="291" spans="1:9">
      <c r="A291" s="105">
        <v>42794</v>
      </c>
      <c r="B291" s="110" t="s">
        <v>121</v>
      </c>
      <c r="C291" s="110" t="s">
        <v>11</v>
      </c>
      <c r="D291" s="5">
        <v>4126</v>
      </c>
      <c r="E291" s="5">
        <v>5151</v>
      </c>
      <c r="F291" s="5">
        <v>5151</v>
      </c>
      <c r="G291" s="105">
        <v>42801</v>
      </c>
      <c r="H291" s="5">
        <v>109114</v>
      </c>
    </row>
    <row r="292" spans="1:9">
      <c r="A292" s="105">
        <v>42767</v>
      </c>
      <c r="B292" s="110" t="s">
        <v>121</v>
      </c>
      <c r="C292" s="110" t="s">
        <v>175</v>
      </c>
      <c r="D292" s="5">
        <v>3808</v>
      </c>
      <c r="E292" s="5">
        <v>7318</v>
      </c>
      <c r="F292" s="5">
        <v>6026</v>
      </c>
      <c r="G292" s="105">
        <v>42801</v>
      </c>
      <c r="H292" s="5">
        <v>97145</v>
      </c>
    </row>
    <row r="293" spans="1:9">
      <c r="A293" s="105">
        <v>42772</v>
      </c>
      <c r="B293" s="110" t="s">
        <v>121</v>
      </c>
      <c r="C293" s="110" t="s">
        <v>175</v>
      </c>
      <c r="D293" s="5">
        <v>3850</v>
      </c>
      <c r="E293" s="5">
        <v>753</v>
      </c>
      <c r="F293" s="5">
        <v>720</v>
      </c>
      <c r="G293" s="105">
        <v>42801</v>
      </c>
      <c r="H293" s="5">
        <v>97145</v>
      </c>
    </row>
    <row r="294" spans="1:9">
      <c r="A294" s="105">
        <v>42775</v>
      </c>
      <c r="B294" s="110" t="s">
        <v>121</v>
      </c>
      <c r="C294" s="110" t="s">
        <v>175</v>
      </c>
      <c r="D294" s="5">
        <v>3905</v>
      </c>
      <c r="E294" s="5">
        <v>1155</v>
      </c>
      <c r="F294" s="5">
        <v>1113</v>
      </c>
      <c r="G294" s="105">
        <v>42801</v>
      </c>
      <c r="H294" s="5">
        <v>97145</v>
      </c>
    </row>
    <row r="295" spans="1:9">
      <c r="A295" s="105">
        <v>42782</v>
      </c>
      <c r="B295" s="110" t="s">
        <v>121</v>
      </c>
      <c r="C295" s="110" t="s">
        <v>175</v>
      </c>
      <c r="D295" s="5">
        <v>3998</v>
      </c>
      <c r="E295" s="5">
        <v>506</v>
      </c>
      <c r="F295" s="5">
        <v>424</v>
      </c>
      <c r="G295" s="105">
        <v>42801</v>
      </c>
      <c r="H295" s="5">
        <v>97145</v>
      </c>
    </row>
    <row r="296" spans="1:9">
      <c r="A296" s="105">
        <v>42744</v>
      </c>
      <c r="B296" s="110" t="s">
        <v>118</v>
      </c>
      <c r="C296" s="110" t="s">
        <v>11</v>
      </c>
      <c r="D296" s="5">
        <v>14022</v>
      </c>
      <c r="E296" s="5">
        <v>225</v>
      </c>
      <c r="F296" s="5">
        <v>225</v>
      </c>
      <c r="G296" s="105">
        <v>42805</v>
      </c>
      <c r="H296" s="5">
        <v>109116</v>
      </c>
    </row>
    <row r="297" spans="1:9">
      <c r="A297" s="105">
        <v>42774</v>
      </c>
      <c r="B297" s="110" t="s">
        <v>118</v>
      </c>
      <c r="C297" s="110" t="s">
        <v>11</v>
      </c>
      <c r="D297" s="5">
        <v>15681</v>
      </c>
      <c r="E297" s="5">
        <v>1900</v>
      </c>
      <c r="F297" s="5">
        <v>1900</v>
      </c>
      <c r="G297" s="105">
        <v>42805</v>
      </c>
      <c r="H297" s="5">
        <v>109116</v>
      </c>
    </row>
    <row r="298" spans="1:9">
      <c r="A298" s="105">
        <v>42798</v>
      </c>
      <c r="B298" s="110" t="s">
        <v>118</v>
      </c>
      <c r="C298" s="110" t="s">
        <v>11</v>
      </c>
      <c r="D298" s="5">
        <v>17043</v>
      </c>
      <c r="E298" s="5">
        <v>1986</v>
      </c>
      <c r="F298" s="5">
        <v>1986</v>
      </c>
      <c r="G298" s="105">
        <v>42805</v>
      </c>
      <c r="H298" s="5">
        <v>109116</v>
      </c>
    </row>
    <row r="299" spans="1:9">
      <c r="A299" s="105">
        <v>42787</v>
      </c>
      <c r="B299" s="110" t="s">
        <v>51</v>
      </c>
      <c r="C299" s="110" t="s">
        <v>175</v>
      </c>
      <c r="D299" s="5">
        <v>14463</v>
      </c>
      <c r="E299" s="5">
        <v>2552</v>
      </c>
      <c r="F299" s="5">
        <v>2297</v>
      </c>
      <c r="G299" s="105">
        <v>42853</v>
      </c>
      <c r="H299" s="5">
        <v>109152</v>
      </c>
    </row>
    <row r="300" spans="1:9">
      <c r="A300" s="105">
        <v>42798</v>
      </c>
      <c r="B300" s="110" t="s">
        <v>51</v>
      </c>
      <c r="C300" s="110" t="s">
        <v>175</v>
      </c>
      <c r="D300" s="5">
        <v>15039</v>
      </c>
      <c r="E300" s="5">
        <v>914</v>
      </c>
      <c r="F300" s="5">
        <v>863</v>
      </c>
      <c r="G300" s="105">
        <v>42853</v>
      </c>
      <c r="H300" s="5">
        <v>109152</v>
      </c>
    </row>
    <row r="301" spans="1:9">
      <c r="A301" s="105">
        <v>42814</v>
      </c>
      <c r="B301" s="110" t="s">
        <v>10</v>
      </c>
      <c r="C301" s="110" t="s">
        <v>175</v>
      </c>
      <c r="D301" s="5">
        <v>15656</v>
      </c>
      <c r="E301" s="5">
        <v>2425</v>
      </c>
      <c r="F301" s="5">
        <v>2425</v>
      </c>
      <c r="G301" s="105">
        <v>42853</v>
      </c>
      <c r="H301" s="5">
        <v>109152</v>
      </c>
    </row>
    <row r="302" spans="1:9">
      <c r="A302" s="105">
        <v>42798</v>
      </c>
      <c r="B302" s="110" t="s">
        <v>10</v>
      </c>
      <c r="C302" s="110" t="s">
        <v>11</v>
      </c>
      <c r="D302" s="6">
        <v>15037</v>
      </c>
      <c r="E302" s="5">
        <v>3743</v>
      </c>
      <c r="F302" s="5">
        <v>3542</v>
      </c>
      <c r="G302" s="105">
        <v>42853</v>
      </c>
      <c r="H302" s="5">
        <v>109124</v>
      </c>
    </row>
    <row r="303" spans="1:9">
      <c r="A303" s="105">
        <v>42814</v>
      </c>
      <c r="B303" s="110" t="s">
        <v>10</v>
      </c>
      <c r="C303" s="110" t="s">
        <v>11</v>
      </c>
      <c r="D303" s="5">
        <v>15657</v>
      </c>
      <c r="E303" s="5">
        <v>622</v>
      </c>
      <c r="F303" s="5">
        <v>558</v>
      </c>
      <c r="G303" s="105">
        <v>42853</v>
      </c>
      <c r="H303" s="5">
        <v>109124</v>
      </c>
    </row>
    <row r="304" spans="1:9">
      <c r="A304" s="105">
        <v>42822</v>
      </c>
      <c r="B304" s="110" t="s">
        <v>121</v>
      </c>
      <c r="C304" s="110" t="s">
        <v>175</v>
      </c>
      <c r="D304" s="5">
        <v>4422</v>
      </c>
      <c r="E304" s="5">
        <v>405</v>
      </c>
      <c r="F304" s="5">
        <v>405</v>
      </c>
      <c r="G304" s="105">
        <v>42849</v>
      </c>
      <c r="H304" s="5">
        <v>109123</v>
      </c>
      <c r="I304" s="5">
        <v>7038</v>
      </c>
    </row>
    <row r="305" spans="1:9">
      <c r="A305" s="105">
        <v>42814</v>
      </c>
      <c r="B305" s="110" t="s">
        <v>121</v>
      </c>
      <c r="C305" s="110" t="s">
        <v>11</v>
      </c>
      <c r="D305" s="5">
        <v>4350</v>
      </c>
      <c r="E305" s="5">
        <v>583</v>
      </c>
      <c r="F305" s="5">
        <v>424</v>
      </c>
      <c r="G305" s="105">
        <v>42849</v>
      </c>
      <c r="H305" s="5">
        <v>109123</v>
      </c>
      <c r="I305" s="5">
        <v>7038</v>
      </c>
    </row>
    <row r="306" spans="1:9">
      <c r="A306" s="105">
        <v>42822</v>
      </c>
      <c r="B306" s="110" t="s">
        <v>121</v>
      </c>
      <c r="C306" s="110" t="s">
        <v>11</v>
      </c>
      <c r="D306" s="5">
        <v>4419</v>
      </c>
      <c r="E306" s="5">
        <v>4388</v>
      </c>
      <c r="F306" s="5">
        <v>3688</v>
      </c>
      <c r="G306" s="105">
        <v>42849</v>
      </c>
      <c r="H306" s="5">
        <v>109123</v>
      </c>
      <c r="I306" s="5">
        <v>7038</v>
      </c>
    </row>
    <row r="307" spans="1:9">
      <c r="A307" s="105">
        <v>42822</v>
      </c>
      <c r="B307" s="110" t="s">
        <v>121</v>
      </c>
      <c r="C307" s="110" t="s">
        <v>11</v>
      </c>
      <c r="D307" s="5">
        <v>4423</v>
      </c>
      <c r="E307" s="5">
        <v>530</v>
      </c>
      <c r="F307" s="5">
        <v>265</v>
      </c>
      <c r="G307" s="105">
        <v>42849</v>
      </c>
      <c r="H307" s="5">
        <v>109123</v>
      </c>
      <c r="I307" s="5">
        <v>7038</v>
      </c>
    </row>
    <row r="308" spans="1:9">
      <c r="A308" s="105">
        <v>42822</v>
      </c>
      <c r="B308" s="110" t="s">
        <v>121</v>
      </c>
      <c r="C308" s="110" t="s">
        <v>11</v>
      </c>
      <c r="D308" s="5">
        <v>4424</v>
      </c>
      <c r="E308" s="5">
        <v>2406</v>
      </c>
      <c r="F308" s="5">
        <v>2256</v>
      </c>
      <c r="G308" s="105">
        <v>42849</v>
      </c>
      <c r="H308" s="5">
        <v>109123</v>
      </c>
      <c r="I308" s="5">
        <v>7038</v>
      </c>
    </row>
    <row r="309" spans="1:9">
      <c r="A309" s="105">
        <v>42818</v>
      </c>
      <c r="B309" s="110" t="s">
        <v>142</v>
      </c>
      <c r="C309" s="110" t="s">
        <v>11</v>
      </c>
      <c r="D309" s="5">
        <v>4539</v>
      </c>
      <c r="E309" s="5">
        <v>28001</v>
      </c>
      <c r="F309" s="5">
        <v>28001</v>
      </c>
      <c r="G309" s="105">
        <v>42857</v>
      </c>
      <c r="H309" s="5">
        <v>109125</v>
      </c>
    </row>
    <row r="310" spans="1:9">
      <c r="A310" s="105" t="s">
        <v>215</v>
      </c>
      <c r="B310" s="110" t="s">
        <v>138</v>
      </c>
      <c r="C310" s="110" t="s">
        <v>175</v>
      </c>
      <c r="D310" s="5" t="s">
        <v>151</v>
      </c>
      <c r="E310" s="5">
        <v>350</v>
      </c>
      <c r="F310" s="5">
        <v>350</v>
      </c>
      <c r="G310" s="105">
        <v>42837</v>
      </c>
      <c r="H310" s="5">
        <v>97149</v>
      </c>
    </row>
    <row r="311" spans="1:9">
      <c r="A311" s="105" t="s">
        <v>220</v>
      </c>
      <c r="B311" s="110" t="s">
        <v>129</v>
      </c>
      <c r="C311" s="110" t="s">
        <v>175</v>
      </c>
      <c r="D311" s="5" t="s">
        <v>159</v>
      </c>
      <c r="E311" s="5">
        <v>3950</v>
      </c>
      <c r="F311" s="5">
        <v>3950</v>
      </c>
      <c r="G311" s="105">
        <v>42851</v>
      </c>
      <c r="H311" s="5">
        <v>9151</v>
      </c>
    </row>
    <row r="312" spans="1:9">
      <c r="A312" s="105" t="s">
        <v>221</v>
      </c>
      <c r="B312" s="110" t="s">
        <v>129</v>
      </c>
      <c r="C312" s="110" t="s">
        <v>175</v>
      </c>
      <c r="D312" s="5" t="s">
        <v>159</v>
      </c>
      <c r="E312" s="5">
        <v>5650</v>
      </c>
      <c r="F312" s="5">
        <v>5650</v>
      </c>
      <c r="G312" s="105">
        <v>42851</v>
      </c>
      <c r="H312" s="5">
        <v>9151</v>
      </c>
    </row>
    <row r="313" spans="1:9">
      <c r="A313" s="105" t="s">
        <v>223</v>
      </c>
      <c r="B313" s="110" t="s">
        <v>129</v>
      </c>
      <c r="C313" s="110" t="s">
        <v>175</v>
      </c>
      <c r="D313" s="5" t="s">
        <v>159</v>
      </c>
      <c r="E313" s="5">
        <v>4675</v>
      </c>
      <c r="F313" s="5">
        <v>4675</v>
      </c>
      <c r="G313" s="105">
        <v>42851</v>
      </c>
      <c r="H313" s="5">
        <v>9151</v>
      </c>
    </row>
    <row r="314" spans="1:9">
      <c r="A314" s="105" t="s">
        <v>222</v>
      </c>
      <c r="B314" s="110" t="s">
        <v>129</v>
      </c>
      <c r="C314" s="110" t="s">
        <v>175</v>
      </c>
      <c r="D314" s="5" t="s">
        <v>159</v>
      </c>
      <c r="E314" s="5">
        <v>5600</v>
      </c>
      <c r="F314" s="5">
        <v>5600</v>
      </c>
      <c r="G314" s="105">
        <v>42851</v>
      </c>
      <c r="H314" s="5">
        <v>9151</v>
      </c>
    </row>
    <row r="315" spans="1:9">
      <c r="A315" s="105" t="s">
        <v>224</v>
      </c>
      <c r="B315" s="110" t="s">
        <v>129</v>
      </c>
      <c r="C315" s="110" t="s">
        <v>175</v>
      </c>
      <c r="D315" s="5" t="s">
        <v>159</v>
      </c>
      <c r="E315" s="5">
        <v>5400</v>
      </c>
      <c r="F315" s="5">
        <v>5400</v>
      </c>
      <c r="G315" s="105">
        <v>42851</v>
      </c>
      <c r="H315" s="5">
        <v>9151</v>
      </c>
    </row>
    <row r="316" spans="1:9">
      <c r="A316" s="105" t="s">
        <v>225</v>
      </c>
      <c r="B316" s="110" t="s">
        <v>129</v>
      </c>
      <c r="C316" s="110" t="s">
        <v>175</v>
      </c>
      <c r="D316" s="5" t="s">
        <v>159</v>
      </c>
      <c r="E316" s="5">
        <v>5375</v>
      </c>
      <c r="F316" s="5">
        <v>5375</v>
      </c>
      <c r="G316" s="105">
        <v>42851</v>
      </c>
      <c r="H316" s="5">
        <v>9151</v>
      </c>
    </row>
    <row r="317" spans="1:9">
      <c r="A317" s="105">
        <v>42820</v>
      </c>
      <c r="B317" s="110" t="s">
        <v>141</v>
      </c>
      <c r="C317" s="110" t="s">
        <v>175</v>
      </c>
      <c r="D317" s="5">
        <v>69015</v>
      </c>
      <c r="E317" s="5">
        <v>450</v>
      </c>
      <c r="F317" s="5">
        <v>450</v>
      </c>
      <c r="G317" s="105">
        <v>42820</v>
      </c>
      <c r="H317" s="5" t="s">
        <v>126</v>
      </c>
    </row>
    <row r="318" spans="1:9">
      <c r="A318" s="105">
        <v>42560</v>
      </c>
      <c r="B318" s="110" t="s">
        <v>119</v>
      </c>
      <c r="C318" s="110" t="s">
        <v>241</v>
      </c>
      <c r="D318" s="5" t="s">
        <v>135</v>
      </c>
      <c r="E318" s="5">
        <v>3000</v>
      </c>
      <c r="F318" s="6">
        <v>3000</v>
      </c>
      <c r="G318" s="105">
        <v>42927</v>
      </c>
      <c r="H318" s="5">
        <v>109145</v>
      </c>
    </row>
    <row r="319" spans="1:9">
      <c r="A319" s="105">
        <v>42584</v>
      </c>
      <c r="B319" s="110" t="s">
        <v>119</v>
      </c>
      <c r="C319" s="110" t="s">
        <v>241</v>
      </c>
      <c r="D319" s="5" t="s">
        <v>135</v>
      </c>
      <c r="E319" s="5">
        <v>2500</v>
      </c>
      <c r="F319" s="5">
        <v>2500</v>
      </c>
      <c r="G319" s="105">
        <v>42927</v>
      </c>
      <c r="H319" s="5">
        <v>109145</v>
      </c>
    </row>
    <row r="320" spans="1:9">
      <c r="A320" s="105">
        <v>42585</v>
      </c>
      <c r="B320" s="110" t="s">
        <v>119</v>
      </c>
      <c r="C320" s="110" t="s">
        <v>241</v>
      </c>
      <c r="D320" s="5" t="s">
        <v>135</v>
      </c>
      <c r="E320" s="5">
        <v>3000</v>
      </c>
      <c r="F320" s="5">
        <v>3000</v>
      </c>
      <c r="G320" s="105">
        <v>42927</v>
      </c>
      <c r="H320" s="5">
        <v>109145</v>
      </c>
    </row>
    <row r="321" spans="1:8">
      <c r="A321" s="105">
        <v>42588</v>
      </c>
      <c r="B321" s="110" t="s">
        <v>119</v>
      </c>
      <c r="C321" s="110" t="s">
        <v>241</v>
      </c>
      <c r="D321" s="5" t="s">
        <v>135</v>
      </c>
      <c r="E321" s="5">
        <v>2500</v>
      </c>
      <c r="F321" s="5">
        <v>2500</v>
      </c>
      <c r="G321" s="105">
        <v>42927</v>
      </c>
      <c r="H321" s="5">
        <v>109145</v>
      </c>
    </row>
    <row r="322" spans="1:8">
      <c r="A322" s="105">
        <v>42669</v>
      </c>
      <c r="B322" s="110" t="s">
        <v>119</v>
      </c>
      <c r="C322" s="110" t="s">
        <v>241</v>
      </c>
      <c r="D322" s="5" t="s">
        <v>135</v>
      </c>
      <c r="E322" s="5">
        <v>3000</v>
      </c>
      <c r="F322" s="5">
        <v>3000</v>
      </c>
      <c r="G322" s="105">
        <v>42927</v>
      </c>
      <c r="H322" s="5">
        <v>109145</v>
      </c>
    </row>
    <row r="323" spans="1:8">
      <c r="A323" s="105">
        <v>42676</v>
      </c>
      <c r="B323" s="110" t="s">
        <v>119</v>
      </c>
      <c r="C323" s="110" t="s">
        <v>241</v>
      </c>
      <c r="D323" s="5" t="s">
        <v>135</v>
      </c>
      <c r="E323" s="5">
        <v>3000</v>
      </c>
      <c r="F323" s="5">
        <v>3000</v>
      </c>
      <c r="G323" s="105">
        <v>42927</v>
      </c>
      <c r="H323" s="5">
        <v>109145</v>
      </c>
    </row>
    <row r="324" spans="1:8">
      <c r="A324" s="105">
        <v>42761</v>
      </c>
      <c r="B324" s="110" t="s">
        <v>119</v>
      </c>
      <c r="C324" s="110" t="s">
        <v>241</v>
      </c>
      <c r="D324" s="5" t="s">
        <v>135</v>
      </c>
      <c r="E324" s="5">
        <v>2500</v>
      </c>
      <c r="F324" s="5">
        <v>2500</v>
      </c>
      <c r="G324" s="105">
        <v>42927</v>
      </c>
      <c r="H324" s="5">
        <v>109145</v>
      </c>
    </row>
    <row r="325" spans="1:8">
      <c r="A325" s="105">
        <v>42812</v>
      </c>
      <c r="B325" s="110" t="s">
        <v>201</v>
      </c>
      <c r="C325" s="110" t="s">
        <v>175</v>
      </c>
      <c r="D325" s="5">
        <v>1956</v>
      </c>
      <c r="E325" s="5">
        <v>236</v>
      </c>
      <c r="F325" s="5">
        <v>236</v>
      </c>
    </row>
  </sheetData>
  <sortState ref="A2:I265">
    <sortCondition ref="D2:D265"/>
    <sortCondition ref="G2:G265"/>
    <sortCondition ref="B2:B265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M291"/>
  <sheetViews>
    <sheetView workbookViewId="0">
      <pane ySplit="1" topLeftCell="A2" activePane="bottomLeft" state="frozen"/>
      <selection pane="bottomLeft" activeCell="C295" sqref="C295"/>
    </sheetView>
  </sheetViews>
  <sheetFormatPr defaultRowHeight="15"/>
  <cols>
    <col min="1" max="1" width="20.5703125" style="20" customWidth="1"/>
    <col min="2" max="2" width="36.85546875" customWidth="1"/>
    <col min="3" max="3" width="27" customWidth="1"/>
    <col min="4" max="4" width="13.28515625" style="5" customWidth="1"/>
    <col min="5" max="5" width="13.85546875" style="31" customWidth="1"/>
    <col min="6" max="6" width="14.140625" customWidth="1"/>
    <col min="7" max="7" width="14" style="29" customWidth="1"/>
    <col min="8" max="8" width="11" customWidth="1"/>
    <col min="9" max="9" width="11.7109375" customWidth="1"/>
  </cols>
  <sheetData>
    <row r="1" spans="1:10" s="8" customFormat="1">
      <c r="A1" s="22" t="s">
        <v>0</v>
      </c>
      <c r="B1" s="23" t="s">
        <v>157</v>
      </c>
      <c r="C1" s="23" t="s">
        <v>5</v>
      </c>
      <c r="D1" s="25" t="s">
        <v>158</v>
      </c>
      <c r="E1" s="30" t="s">
        <v>2</v>
      </c>
      <c r="F1" s="23" t="s">
        <v>3</v>
      </c>
      <c r="G1" s="34" t="s">
        <v>4</v>
      </c>
      <c r="H1" s="23" t="s">
        <v>7</v>
      </c>
      <c r="I1" s="23" t="s">
        <v>274</v>
      </c>
    </row>
    <row r="2" spans="1:10">
      <c r="A2" s="18">
        <v>42829</v>
      </c>
      <c r="B2" s="8" t="s">
        <v>13</v>
      </c>
      <c r="C2" s="8" t="s">
        <v>117</v>
      </c>
      <c r="D2" s="5">
        <v>5</v>
      </c>
      <c r="E2" s="31">
        <v>2467</v>
      </c>
      <c r="F2">
        <v>2343</v>
      </c>
      <c r="G2" s="29">
        <v>42879</v>
      </c>
      <c r="H2">
        <v>109160</v>
      </c>
    </row>
    <row r="3" spans="1:10" hidden="1">
      <c r="A3" s="18">
        <v>42829</v>
      </c>
      <c r="B3" s="8" t="s">
        <v>13</v>
      </c>
      <c r="C3" s="8" t="s">
        <v>20</v>
      </c>
      <c r="D3" s="5">
        <v>6</v>
      </c>
      <c r="E3" s="31">
        <v>16091</v>
      </c>
      <c r="F3">
        <v>16091</v>
      </c>
      <c r="G3" s="29">
        <v>42879</v>
      </c>
      <c r="H3">
        <v>109136</v>
      </c>
    </row>
    <row r="4" spans="1:10">
      <c r="A4" s="18">
        <v>42833</v>
      </c>
      <c r="B4" s="8" t="s">
        <v>13</v>
      </c>
      <c r="C4" s="8" t="s">
        <v>117</v>
      </c>
      <c r="D4" s="5">
        <v>68</v>
      </c>
      <c r="E4" s="31">
        <v>3032</v>
      </c>
      <c r="F4">
        <v>2707</v>
      </c>
      <c r="G4" s="29">
        <v>42879</v>
      </c>
      <c r="H4">
        <v>109160</v>
      </c>
    </row>
    <row r="5" spans="1:10" hidden="1">
      <c r="A5" s="18">
        <v>42833</v>
      </c>
      <c r="B5" s="8" t="s">
        <v>13</v>
      </c>
      <c r="C5" s="8" t="s">
        <v>20</v>
      </c>
      <c r="D5" s="5">
        <v>66</v>
      </c>
      <c r="E5" s="31">
        <v>13397</v>
      </c>
      <c r="F5">
        <v>12703</v>
      </c>
      <c r="G5" s="29">
        <v>42879</v>
      </c>
      <c r="H5">
        <v>109136</v>
      </c>
    </row>
    <row r="6" spans="1:10" hidden="1">
      <c r="A6" s="18">
        <v>42851</v>
      </c>
      <c r="B6" s="8" t="s">
        <v>13</v>
      </c>
      <c r="C6" s="8" t="s">
        <v>20</v>
      </c>
      <c r="D6" s="5">
        <v>265</v>
      </c>
      <c r="E6" s="31">
        <v>451</v>
      </c>
      <c r="F6">
        <v>451</v>
      </c>
      <c r="G6" s="29">
        <v>42879</v>
      </c>
      <c r="H6">
        <v>109136</v>
      </c>
      <c r="J6" t="s">
        <v>266</v>
      </c>
    </row>
    <row r="7" spans="1:10" hidden="1">
      <c r="A7" s="18">
        <v>42857</v>
      </c>
      <c r="B7" s="8" t="s">
        <v>13</v>
      </c>
      <c r="C7" s="8" t="s">
        <v>20</v>
      </c>
      <c r="D7" s="5">
        <v>343</v>
      </c>
      <c r="E7" s="31">
        <v>933</v>
      </c>
      <c r="F7">
        <v>933</v>
      </c>
      <c r="G7" s="29">
        <v>43005</v>
      </c>
      <c r="H7">
        <v>120969</v>
      </c>
      <c r="I7" s="36">
        <v>66082</v>
      </c>
    </row>
    <row r="8" spans="1:10">
      <c r="A8" s="18">
        <v>42865</v>
      </c>
      <c r="B8" s="8" t="s">
        <v>13</v>
      </c>
      <c r="C8" s="8" t="s">
        <v>117</v>
      </c>
      <c r="D8" s="5">
        <v>436</v>
      </c>
      <c r="E8" s="31">
        <v>1469</v>
      </c>
      <c r="F8">
        <v>1120</v>
      </c>
      <c r="G8" s="29">
        <v>43010</v>
      </c>
      <c r="H8">
        <v>109176</v>
      </c>
      <c r="I8" s="36">
        <v>14595</v>
      </c>
    </row>
    <row r="9" spans="1:10" hidden="1">
      <c r="A9" s="20">
        <v>42870</v>
      </c>
      <c r="B9" t="s">
        <v>13</v>
      </c>
      <c r="C9" t="s">
        <v>20</v>
      </c>
      <c r="D9" s="5">
        <v>570</v>
      </c>
      <c r="E9" s="31">
        <v>4298</v>
      </c>
      <c r="F9">
        <v>4165</v>
      </c>
      <c r="G9" s="29">
        <v>43005</v>
      </c>
      <c r="H9">
        <v>120969</v>
      </c>
      <c r="I9" s="36">
        <v>66082</v>
      </c>
    </row>
    <row r="10" spans="1:10" hidden="1">
      <c r="A10" s="20">
        <v>42870</v>
      </c>
      <c r="B10" t="s">
        <v>13</v>
      </c>
      <c r="C10" t="s">
        <v>20</v>
      </c>
      <c r="D10" s="5">
        <v>574</v>
      </c>
      <c r="E10" s="31">
        <v>8607</v>
      </c>
      <c r="F10">
        <v>8500</v>
      </c>
      <c r="G10" s="29">
        <v>43005</v>
      </c>
      <c r="H10">
        <v>120969</v>
      </c>
      <c r="I10" s="36">
        <v>66082</v>
      </c>
    </row>
    <row r="11" spans="1:10">
      <c r="A11" s="20">
        <v>42870</v>
      </c>
      <c r="B11" t="s">
        <v>13</v>
      </c>
      <c r="C11" t="s">
        <v>117</v>
      </c>
      <c r="D11" s="5">
        <v>571</v>
      </c>
      <c r="E11" s="31">
        <v>1313</v>
      </c>
      <c r="F11">
        <v>1313</v>
      </c>
      <c r="G11" s="29">
        <v>43010</v>
      </c>
      <c r="H11">
        <v>109176</v>
      </c>
      <c r="I11" s="36">
        <v>14595</v>
      </c>
    </row>
    <row r="12" spans="1:10">
      <c r="A12" s="20">
        <v>42871</v>
      </c>
      <c r="B12" t="s">
        <v>13</v>
      </c>
      <c r="C12" t="s">
        <v>117</v>
      </c>
      <c r="D12" s="5">
        <v>582</v>
      </c>
      <c r="E12" s="31">
        <v>594</v>
      </c>
      <c r="F12">
        <v>594</v>
      </c>
      <c r="G12" s="29">
        <v>43010</v>
      </c>
      <c r="H12">
        <v>109176</v>
      </c>
      <c r="I12" s="36">
        <v>14595</v>
      </c>
    </row>
    <row r="13" spans="1:10">
      <c r="A13" s="20">
        <v>42894</v>
      </c>
      <c r="B13" t="s">
        <v>13</v>
      </c>
      <c r="C13" t="s">
        <v>117</v>
      </c>
      <c r="D13" s="5">
        <v>755</v>
      </c>
      <c r="E13" s="31">
        <v>625</v>
      </c>
      <c r="F13">
        <v>560</v>
      </c>
      <c r="G13" s="29">
        <v>43010</v>
      </c>
      <c r="H13">
        <v>109176</v>
      </c>
      <c r="I13" s="36">
        <v>14595</v>
      </c>
    </row>
    <row r="14" spans="1:10" hidden="1">
      <c r="A14" s="20">
        <v>42894</v>
      </c>
      <c r="B14" t="s">
        <v>13</v>
      </c>
      <c r="C14" t="s">
        <v>20</v>
      </c>
      <c r="D14" s="5">
        <v>754</v>
      </c>
      <c r="E14" s="31">
        <v>8724</v>
      </c>
      <c r="F14">
        <v>8620</v>
      </c>
      <c r="G14" s="29">
        <v>43005</v>
      </c>
      <c r="H14">
        <v>120969</v>
      </c>
      <c r="I14" s="36">
        <v>66082</v>
      </c>
    </row>
    <row r="15" spans="1:10">
      <c r="A15" s="20">
        <v>42902</v>
      </c>
      <c r="B15" t="s">
        <v>13</v>
      </c>
      <c r="C15" t="s">
        <v>117</v>
      </c>
      <c r="D15" s="5">
        <v>880</v>
      </c>
      <c r="E15" s="31">
        <v>1005</v>
      </c>
      <c r="F15">
        <v>690</v>
      </c>
      <c r="G15" s="29">
        <v>43010</v>
      </c>
      <c r="H15">
        <v>109176</v>
      </c>
      <c r="I15" s="36">
        <v>14595</v>
      </c>
    </row>
    <row r="16" spans="1:10" hidden="1">
      <c r="A16" s="20">
        <v>42906</v>
      </c>
      <c r="B16" t="s">
        <v>13</v>
      </c>
      <c r="C16" t="s">
        <v>20</v>
      </c>
      <c r="D16" s="5">
        <v>936</v>
      </c>
      <c r="E16" s="31">
        <v>196</v>
      </c>
      <c r="F16">
        <v>196</v>
      </c>
      <c r="G16" s="29">
        <v>43005</v>
      </c>
      <c r="H16">
        <v>120969</v>
      </c>
      <c r="I16" s="36">
        <v>66082</v>
      </c>
    </row>
    <row r="17" spans="1:9" hidden="1">
      <c r="A17" s="20">
        <v>42909</v>
      </c>
      <c r="B17" t="s">
        <v>13</v>
      </c>
      <c r="C17" t="s">
        <v>20</v>
      </c>
      <c r="D17" s="5">
        <v>993</v>
      </c>
      <c r="E17" s="31">
        <v>8891</v>
      </c>
      <c r="F17">
        <v>8775</v>
      </c>
      <c r="G17" s="29">
        <v>43005</v>
      </c>
      <c r="H17">
        <v>120969</v>
      </c>
      <c r="I17" s="36">
        <v>66082</v>
      </c>
    </row>
    <row r="18" spans="1:9" hidden="1">
      <c r="A18" s="20">
        <v>42913</v>
      </c>
      <c r="B18" t="s">
        <v>13</v>
      </c>
      <c r="C18" t="s">
        <v>20</v>
      </c>
      <c r="D18" s="5">
        <v>1016</v>
      </c>
      <c r="E18" s="31">
        <v>477</v>
      </c>
      <c r="F18">
        <v>477</v>
      </c>
      <c r="G18" s="29">
        <v>43005</v>
      </c>
      <c r="H18">
        <v>120969</v>
      </c>
      <c r="I18" s="36">
        <v>66082</v>
      </c>
    </row>
    <row r="19" spans="1:9" hidden="1">
      <c r="A19" s="20">
        <v>42914</v>
      </c>
      <c r="B19" t="s">
        <v>13</v>
      </c>
      <c r="C19" t="s">
        <v>20</v>
      </c>
      <c r="D19" s="5">
        <v>1068</v>
      </c>
      <c r="E19" s="31">
        <v>1844</v>
      </c>
      <c r="F19">
        <v>1633</v>
      </c>
      <c r="G19" s="29">
        <v>43005</v>
      </c>
      <c r="H19">
        <v>120969</v>
      </c>
      <c r="I19" s="36">
        <v>66082</v>
      </c>
    </row>
    <row r="20" spans="1:9">
      <c r="A20" s="20">
        <v>42915</v>
      </c>
      <c r="B20" t="s">
        <v>13</v>
      </c>
      <c r="C20" t="s">
        <v>117</v>
      </c>
      <c r="D20" s="5">
        <v>1061</v>
      </c>
      <c r="E20" s="31">
        <v>1640</v>
      </c>
      <c r="F20">
        <v>1527</v>
      </c>
      <c r="G20" s="29">
        <v>43010</v>
      </c>
      <c r="H20">
        <v>109176</v>
      </c>
      <c r="I20" s="36">
        <v>14595</v>
      </c>
    </row>
    <row r="21" spans="1:9" hidden="1">
      <c r="A21" s="20">
        <v>42915</v>
      </c>
      <c r="B21" t="s">
        <v>13</v>
      </c>
      <c r="C21" t="s">
        <v>20</v>
      </c>
      <c r="D21" s="5">
        <v>1060</v>
      </c>
      <c r="E21" s="31">
        <v>4558</v>
      </c>
      <c r="F21">
        <v>4452</v>
      </c>
      <c r="G21" s="29">
        <v>43005</v>
      </c>
      <c r="H21">
        <v>120969</v>
      </c>
      <c r="I21" s="36">
        <v>66082</v>
      </c>
    </row>
    <row r="22" spans="1:9">
      <c r="A22" s="20">
        <v>42916</v>
      </c>
      <c r="B22" t="s">
        <v>13</v>
      </c>
      <c r="C22" t="s">
        <v>117</v>
      </c>
      <c r="D22" s="5">
        <v>1138</v>
      </c>
      <c r="E22" s="31">
        <v>1140</v>
      </c>
      <c r="F22">
        <v>900</v>
      </c>
      <c r="G22" s="29">
        <v>43010</v>
      </c>
      <c r="H22">
        <v>109176</v>
      </c>
      <c r="I22" s="36">
        <v>14595</v>
      </c>
    </row>
    <row r="23" spans="1:9" s="24" customFormat="1">
      <c r="A23" s="20">
        <v>42924</v>
      </c>
      <c r="B23" t="s">
        <v>13</v>
      </c>
      <c r="C23" t="s">
        <v>117</v>
      </c>
      <c r="D23" s="5">
        <v>1173</v>
      </c>
      <c r="E23" s="31">
        <v>2072</v>
      </c>
      <c r="F23">
        <v>1720</v>
      </c>
      <c r="G23" s="29">
        <v>43010</v>
      </c>
      <c r="H23">
        <v>109176</v>
      </c>
      <c r="I23" s="36">
        <v>14595</v>
      </c>
    </row>
    <row r="24" spans="1:9">
      <c r="A24" s="20">
        <v>42926</v>
      </c>
      <c r="B24" t="s">
        <v>13</v>
      </c>
      <c r="C24" t="s">
        <v>117</v>
      </c>
      <c r="D24" s="5">
        <v>1181</v>
      </c>
      <c r="E24" s="31">
        <v>1018</v>
      </c>
      <c r="F24">
        <v>1018</v>
      </c>
      <c r="G24" s="29">
        <v>43010</v>
      </c>
      <c r="H24">
        <v>109176</v>
      </c>
      <c r="I24" s="36">
        <v>14595</v>
      </c>
    </row>
    <row r="25" spans="1:9" hidden="1">
      <c r="A25" s="20">
        <v>42929</v>
      </c>
      <c r="B25" t="s">
        <v>13</v>
      </c>
      <c r="C25" t="s">
        <v>20</v>
      </c>
      <c r="D25" s="5">
        <v>1233</v>
      </c>
      <c r="E25" s="31">
        <v>2910</v>
      </c>
      <c r="F25">
        <v>2905</v>
      </c>
      <c r="G25" s="29">
        <v>43005</v>
      </c>
      <c r="H25">
        <v>120969</v>
      </c>
      <c r="I25" s="36">
        <v>66082</v>
      </c>
    </row>
    <row r="26" spans="1:9" hidden="1">
      <c r="A26" s="20">
        <v>42935</v>
      </c>
      <c r="B26" t="s">
        <v>13</v>
      </c>
      <c r="C26" t="s">
        <v>20</v>
      </c>
      <c r="D26" s="5">
        <v>1316</v>
      </c>
      <c r="E26" s="31">
        <v>2240</v>
      </c>
      <c r="F26">
        <v>2240</v>
      </c>
      <c r="G26" s="29">
        <v>43005</v>
      </c>
      <c r="H26">
        <v>120969</v>
      </c>
      <c r="I26" s="36">
        <v>66082</v>
      </c>
    </row>
    <row r="27" spans="1:9">
      <c r="A27" s="20">
        <v>42936</v>
      </c>
      <c r="B27" t="s">
        <v>13</v>
      </c>
      <c r="C27" t="s">
        <v>117</v>
      </c>
      <c r="D27" s="5">
        <v>1326</v>
      </c>
      <c r="E27" s="31">
        <v>1521</v>
      </c>
      <c r="F27">
        <v>1195</v>
      </c>
      <c r="G27" s="29">
        <v>43010</v>
      </c>
      <c r="H27">
        <v>109176</v>
      </c>
      <c r="I27" s="36">
        <v>14595</v>
      </c>
    </row>
    <row r="28" spans="1:9" hidden="1">
      <c r="A28" s="20">
        <v>42938</v>
      </c>
      <c r="B28" t="s">
        <v>13</v>
      </c>
      <c r="C28" t="s">
        <v>20</v>
      </c>
      <c r="D28" s="5">
        <v>1363</v>
      </c>
      <c r="E28" s="31">
        <v>632</v>
      </c>
      <c r="F28">
        <v>630</v>
      </c>
      <c r="G28" s="29">
        <v>43005</v>
      </c>
      <c r="H28">
        <v>120969</v>
      </c>
      <c r="I28" s="36">
        <v>66082</v>
      </c>
    </row>
    <row r="29" spans="1:9">
      <c r="A29" s="20">
        <v>42938</v>
      </c>
      <c r="B29" t="s">
        <v>13</v>
      </c>
      <c r="C29" t="s">
        <v>117</v>
      </c>
      <c r="D29" s="5">
        <v>1362</v>
      </c>
      <c r="E29" s="31">
        <v>95</v>
      </c>
      <c r="F29">
        <v>95</v>
      </c>
      <c r="G29" s="29">
        <v>43010</v>
      </c>
      <c r="H29">
        <v>109176</v>
      </c>
      <c r="I29" s="36">
        <v>14595</v>
      </c>
    </row>
    <row r="30" spans="1:9" hidden="1">
      <c r="A30" s="20">
        <v>42951</v>
      </c>
      <c r="B30" t="s">
        <v>13</v>
      </c>
      <c r="C30" t="s">
        <v>20</v>
      </c>
      <c r="D30" s="5">
        <v>1532</v>
      </c>
      <c r="E30" s="31">
        <v>9705</v>
      </c>
      <c r="F30">
        <v>8950</v>
      </c>
      <c r="G30" s="29">
        <v>43005</v>
      </c>
      <c r="H30">
        <v>120969</v>
      </c>
      <c r="I30" s="36">
        <v>66082</v>
      </c>
    </row>
    <row r="31" spans="1:9" s="75" customFormat="1">
      <c r="A31" s="74">
        <v>42957</v>
      </c>
      <c r="B31" s="75" t="s">
        <v>13</v>
      </c>
      <c r="C31" s="75" t="s">
        <v>117</v>
      </c>
      <c r="D31" s="76">
        <v>1592</v>
      </c>
      <c r="E31" s="77">
        <v>150</v>
      </c>
      <c r="F31" s="75">
        <v>150</v>
      </c>
      <c r="G31" s="78">
        <v>43010</v>
      </c>
      <c r="H31" s="75">
        <v>109176</v>
      </c>
      <c r="I31" s="79">
        <v>14595</v>
      </c>
    </row>
    <row r="32" spans="1:9" hidden="1">
      <c r="A32" s="20">
        <v>42964</v>
      </c>
      <c r="B32" t="s">
        <v>13</v>
      </c>
      <c r="C32" t="s">
        <v>20</v>
      </c>
      <c r="D32" s="5">
        <v>1660</v>
      </c>
      <c r="E32" s="31">
        <v>500</v>
      </c>
      <c r="F32">
        <v>500</v>
      </c>
      <c r="G32" s="29">
        <v>43005</v>
      </c>
      <c r="H32">
        <v>120969</v>
      </c>
      <c r="I32" s="36">
        <v>66082</v>
      </c>
    </row>
    <row r="33" spans="1:9" hidden="1">
      <c r="A33" s="20">
        <v>42964</v>
      </c>
      <c r="B33" t="s">
        <v>13</v>
      </c>
      <c r="C33" t="s">
        <v>20</v>
      </c>
      <c r="D33" s="5">
        <v>1649</v>
      </c>
      <c r="E33" s="31">
        <v>760</v>
      </c>
      <c r="F33">
        <v>760</v>
      </c>
      <c r="G33" s="29">
        <v>43005</v>
      </c>
      <c r="H33">
        <v>120969</v>
      </c>
      <c r="I33" s="36">
        <v>66082</v>
      </c>
    </row>
    <row r="34" spans="1:9" s="75" customFormat="1">
      <c r="A34" s="74">
        <v>42964</v>
      </c>
      <c r="B34" s="75" t="s">
        <v>13</v>
      </c>
      <c r="C34" s="75" t="s">
        <v>117</v>
      </c>
      <c r="D34" s="76" t="s">
        <v>263</v>
      </c>
      <c r="E34" s="77">
        <v>161</v>
      </c>
      <c r="F34" s="75">
        <v>161</v>
      </c>
      <c r="G34" s="78">
        <v>43010</v>
      </c>
      <c r="H34" s="75">
        <v>109176</v>
      </c>
      <c r="I34" s="79">
        <v>14595</v>
      </c>
    </row>
    <row r="35" spans="1:9" hidden="1">
      <c r="A35" s="20">
        <v>42971</v>
      </c>
      <c r="B35" t="s">
        <v>13</v>
      </c>
      <c r="C35" t="s">
        <v>20</v>
      </c>
      <c r="D35" s="5">
        <v>1772</v>
      </c>
      <c r="E35" s="31">
        <v>4344</v>
      </c>
      <c r="F35">
        <v>4226</v>
      </c>
      <c r="G35" s="29">
        <v>43005</v>
      </c>
      <c r="H35">
        <v>120969</v>
      </c>
      <c r="I35" s="36">
        <v>66082</v>
      </c>
    </row>
    <row r="36" spans="1:9" s="75" customFormat="1">
      <c r="A36" s="74">
        <v>42971</v>
      </c>
      <c r="B36" s="75" t="s">
        <v>13</v>
      </c>
      <c r="C36" s="75" t="s">
        <v>117</v>
      </c>
      <c r="D36" s="76">
        <v>1773</v>
      </c>
      <c r="E36" s="77">
        <v>1185</v>
      </c>
      <c r="F36" s="75">
        <v>1185</v>
      </c>
      <c r="G36" s="78">
        <v>43010</v>
      </c>
      <c r="H36" s="75">
        <v>109176</v>
      </c>
      <c r="I36" s="79">
        <v>14595</v>
      </c>
    </row>
    <row r="37" spans="1:9" hidden="1">
      <c r="A37" s="20">
        <v>42977</v>
      </c>
      <c r="B37" t="s">
        <v>13</v>
      </c>
      <c r="C37" t="s">
        <v>20</v>
      </c>
      <c r="D37" s="5">
        <v>1834</v>
      </c>
      <c r="E37" s="31">
        <v>7120</v>
      </c>
      <c r="F37">
        <v>7120</v>
      </c>
      <c r="G37" s="29">
        <v>43005</v>
      </c>
      <c r="H37">
        <v>120969</v>
      </c>
      <c r="I37" s="36">
        <v>66082</v>
      </c>
    </row>
    <row r="38" spans="1:9" hidden="1">
      <c r="A38" s="20">
        <v>42977</v>
      </c>
      <c r="B38" t="s">
        <v>13</v>
      </c>
      <c r="C38" t="s">
        <v>20</v>
      </c>
      <c r="D38" s="5">
        <v>1835</v>
      </c>
      <c r="E38" s="31">
        <v>1000</v>
      </c>
      <c r="F38">
        <v>1000</v>
      </c>
      <c r="G38" s="29">
        <v>43005</v>
      </c>
      <c r="H38">
        <v>120969</v>
      </c>
      <c r="I38" s="36">
        <v>66082</v>
      </c>
    </row>
    <row r="39" spans="1:9" hidden="1">
      <c r="A39" s="20">
        <v>42996</v>
      </c>
      <c r="B39" t="s">
        <v>13</v>
      </c>
      <c r="C39" t="s">
        <v>20</v>
      </c>
      <c r="D39" s="5">
        <v>2040</v>
      </c>
      <c r="E39" s="31">
        <v>2178</v>
      </c>
      <c r="F39">
        <v>2178</v>
      </c>
      <c r="G39" s="29" t="s">
        <v>266</v>
      </c>
      <c r="I39" s="36">
        <v>16528</v>
      </c>
    </row>
    <row r="40" spans="1:9" hidden="1">
      <c r="A40" s="20">
        <v>42999</v>
      </c>
      <c r="B40" t="s">
        <v>13</v>
      </c>
      <c r="C40" t="s">
        <v>20</v>
      </c>
      <c r="D40" s="5">
        <v>2096</v>
      </c>
      <c r="E40" s="31">
        <v>150</v>
      </c>
      <c r="F40">
        <v>150</v>
      </c>
      <c r="I40" s="36">
        <v>16528</v>
      </c>
    </row>
    <row r="41" spans="1:9" s="75" customFormat="1">
      <c r="A41" s="74">
        <v>42996</v>
      </c>
      <c r="B41" s="75" t="s">
        <v>13</v>
      </c>
      <c r="C41" s="75" t="s">
        <v>117</v>
      </c>
      <c r="D41" s="76">
        <v>2035</v>
      </c>
      <c r="E41" s="77">
        <v>2115</v>
      </c>
      <c r="F41" s="75">
        <v>2115</v>
      </c>
      <c r="G41" s="78">
        <v>43010</v>
      </c>
      <c r="H41" s="75">
        <v>109176</v>
      </c>
      <c r="I41" s="79">
        <v>14595</v>
      </c>
    </row>
    <row r="42" spans="1:9" hidden="1">
      <c r="A42" s="20">
        <v>43005</v>
      </c>
      <c r="B42" t="s">
        <v>13</v>
      </c>
      <c r="C42" t="s">
        <v>20</v>
      </c>
      <c r="D42" s="5">
        <v>2201</v>
      </c>
      <c r="E42" s="31">
        <v>1000</v>
      </c>
      <c r="F42">
        <v>1000</v>
      </c>
      <c r="I42" s="36">
        <v>16528</v>
      </c>
    </row>
    <row r="43" spans="1:9" hidden="1">
      <c r="A43" s="20">
        <v>43006</v>
      </c>
      <c r="B43" t="s">
        <v>13</v>
      </c>
      <c r="C43" t="s">
        <v>20</v>
      </c>
      <c r="D43" s="5">
        <v>2217</v>
      </c>
      <c r="E43" s="31">
        <v>6736</v>
      </c>
      <c r="F43">
        <v>6050</v>
      </c>
      <c r="I43" s="36">
        <v>16528</v>
      </c>
    </row>
    <row r="44" spans="1:9">
      <c r="A44" s="20">
        <v>43012</v>
      </c>
      <c r="B44" t="s">
        <v>13</v>
      </c>
      <c r="C44" t="s">
        <v>117</v>
      </c>
      <c r="D44" s="5">
        <v>2302</v>
      </c>
      <c r="E44" s="31">
        <v>1340</v>
      </c>
      <c r="F44">
        <v>1205</v>
      </c>
      <c r="I44" s="36">
        <v>74236</v>
      </c>
    </row>
    <row r="45" spans="1:9">
      <c r="A45" s="20">
        <v>43018</v>
      </c>
      <c r="B45" t="s">
        <v>13</v>
      </c>
      <c r="C45" t="s">
        <v>117</v>
      </c>
      <c r="D45" s="5">
        <v>2393</v>
      </c>
      <c r="E45" s="31">
        <v>10755</v>
      </c>
      <c r="F45">
        <v>10755</v>
      </c>
      <c r="I45" s="36">
        <v>74236</v>
      </c>
    </row>
    <row r="46" spans="1:9">
      <c r="A46" s="20">
        <v>43034</v>
      </c>
      <c r="B46" t="s">
        <v>13</v>
      </c>
      <c r="C46" t="s">
        <v>117</v>
      </c>
      <c r="D46" s="5">
        <v>2636</v>
      </c>
      <c r="E46" s="31">
        <v>2198</v>
      </c>
      <c r="F46">
        <v>2198</v>
      </c>
      <c r="I46" s="36">
        <v>74236</v>
      </c>
    </row>
    <row r="47" spans="1:9">
      <c r="A47" s="20">
        <v>43040</v>
      </c>
      <c r="B47" t="s">
        <v>13</v>
      </c>
      <c r="C47" t="s">
        <v>117</v>
      </c>
      <c r="D47" s="5">
        <v>2728</v>
      </c>
      <c r="E47" s="31">
        <v>4680</v>
      </c>
      <c r="F47">
        <v>4358</v>
      </c>
      <c r="G47" s="29" t="s">
        <v>266</v>
      </c>
      <c r="I47" s="36">
        <v>74236</v>
      </c>
    </row>
    <row r="48" spans="1:9">
      <c r="A48" s="20">
        <v>43041</v>
      </c>
      <c r="B48" t="s">
        <v>13</v>
      </c>
      <c r="C48" t="s">
        <v>117</v>
      </c>
      <c r="D48" s="5">
        <v>2752</v>
      </c>
      <c r="E48" s="31">
        <v>1035</v>
      </c>
      <c r="F48">
        <v>773</v>
      </c>
      <c r="G48" s="29" t="s">
        <v>266</v>
      </c>
      <c r="I48" s="36">
        <v>74236</v>
      </c>
    </row>
    <row r="49" spans="1:9">
      <c r="A49" s="20">
        <v>43049</v>
      </c>
      <c r="B49" t="s">
        <v>13</v>
      </c>
      <c r="C49" t="s">
        <v>117</v>
      </c>
      <c r="D49" s="5">
        <v>2878</v>
      </c>
      <c r="E49" s="31">
        <v>4080</v>
      </c>
      <c r="F49">
        <v>3002</v>
      </c>
      <c r="I49" s="36">
        <v>74236</v>
      </c>
    </row>
    <row r="50" spans="1:9" hidden="1">
      <c r="A50" s="20">
        <v>43066</v>
      </c>
      <c r="B50" t="s">
        <v>13</v>
      </c>
      <c r="C50" t="s">
        <v>20</v>
      </c>
      <c r="D50" s="5">
        <v>3117</v>
      </c>
      <c r="E50" s="31">
        <v>925</v>
      </c>
      <c r="F50">
        <v>799</v>
      </c>
      <c r="I50" s="36">
        <v>16528</v>
      </c>
    </row>
    <row r="51" spans="1:9" hidden="1">
      <c r="A51" s="20">
        <v>43085</v>
      </c>
      <c r="B51" t="s">
        <v>13</v>
      </c>
      <c r="C51" t="s">
        <v>20</v>
      </c>
      <c r="D51" s="5">
        <v>3388</v>
      </c>
      <c r="E51" s="31">
        <v>1000</v>
      </c>
      <c r="F51">
        <v>1000</v>
      </c>
      <c r="I51" s="36">
        <v>16528</v>
      </c>
    </row>
    <row r="52" spans="1:9" hidden="1">
      <c r="A52" s="20">
        <v>43106</v>
      </c>
      <c r="B52" t="s">
        <v>13</v>
      </c>
      <c r="C52" t="s">
        <v>20</v>
      </c>
      <c r="D52" s="5">
        <v>3637</v>
      </c>
      <c r="E52" s="31">
        <v>63</v>
      </c>
      <c r="F52">
        <v>63</v>
      </c>
      <c r="I52" s="36">
        <v>16528</v>
      </c>
    </row>
    <row r="53" spans="1:9" hidden="1">
      <c r="A53" s="20">
        <v>43110</v>
      </c>
      <c r="B53" t="s">
        <v>13</v>
      </c>
      <c r="C53" t="s">
        <v>20</v>
      </c>
      <c r="D53" s="5">
        <v>3703</v>
      </c>
      <c r="E53" s="31">
        <v>3324</v>
      </c>
      <c r="F53">
        <v>3110</v>
      </c>
      <c r="I53" s="36">
        <v>16528</v>
      </c>
    </row>
    <row r="54" spans="1:9" hidden="1">
      <c r="A54" s="20">
        <v>43130</v>
      </c>
      <c r="B54" t="s">
        <v>13</v>
      </c>
      <c r="C54" t="s">
        <v>20</v>
      </c>
      <c r="D54" s="5">
        <v>3955</v>
      </c>
      <c r="E54" s="31">
        <v>63</v>
      </c>
      <c r="F54">
        <v>63</v>
      </c>
      <c r="I54" s="36">
        <v>16528</v>
      </c>
    </row>
    <row r="55" spans="1:9" hidden="1">
      <c r="A55" s="20">
        <v>43147</v>
      </c>
      <c r="B55" t="s">
        <v>13</v>
      </c>
      <c r="C55" t="s">
        <v>20</v>
      </c>
      <c r="D55" s="5">
        <v>4186</v>
      </c>
      <c r="E55" s="31">
        <v>1000</v>
      </c>
      <c r="F55">
        <v>1000</v>
      </c>
      <c r="I55" s="36">
        <v>16528</v>
      </c>
    </row>
    <row r="56" spans="1:9" hidden="1">
      <c r="A56" s="20">
        <v>43152</v>
      </c>
      <c r="B56" t="s">
        <v>13</v>
      </c>
      <c r="C56" t="s">
        <v>20</v>
      </c>
      <c r="D56" s="5">
        <v>4245</v>
      </c>
      <c r="E56" s="31">
        <v>115</v>
      </c>
      <c r="F56">
        <v>115</v>
      </c>
      <c r="I56" s="36">
        <v>16528</v>
      </c>
    </row>
    <row r="57" spans="1:9" hidden="1">
      <c r="A57" s="20">
        <v>43182</v>
      </c>
      <c r="B57" t="s">
        <v>13</v>
      </c>
      <c r="C57" t="s">
        <v>20</v>
      </c>
      <c r="D57" s="5">
        <v>4674</v>
      </c>
      <c r="E57" s="31">
        <v>1000</v>
      </c>
      <c r="F57">
        <v>1000</v>
      </c>
      <c r="I57" s="36">
        <v>16528</v>
      </c>
    </row>
    <row r="58" spans="1:9">
      <c r="A58" s="20">
        <v>43070</v>
      </c>
      <c r="B58" t="s">
        <v>13</v>
      </c>
      <c r="C58" t="s">
        <v>117</v>
      </c>
      <c r="D58" s="5">
        <v>3193</v>
      </c>
      <c r="E58" s="31">
        <v>1778</v>
      </c>
      <c r="F58">
        <v>1778</v>
      </c>
      <c r="I58" s="36">
        <v>74236</v>
      </c>
    </row>
    <row r="59" spans="1:9">
      <c r="A59" s="20">
        <v>43076</v>
      </c>
      <c r="B59" t="s">
        <v>13</v>
      </c>
      <c r="C59" t="s">
        <v>117</v>
      </c>
      <c r="D59" s="5">
        <v>3260</v>
      </c>
      <c r="E59" s="31">
        <v>3180</v>
      </c>
      <c r="F59">
        <v>2518</v>
      </c>
      <c r="I59" s="36">
        <v>74236</v>
      </c>
    </row>
    <row r="60" spans="1:9">
      <c r="A60" s="20">
        <v>43082</v>
      </c>
      <c r="B60" t="s">
        <v>13</v>
      </c>
      <c r="C60" t="s">
        <v>117</v>
      </c>
      <c r="D60" s="5">
        <v>3351</v>
      </c>
      <c r="E60" s="31">
        <v>4840</v>
      </c>
      <c r="F60">
        <v>4840</v>
      </c>
      <c r="I60" s="36">
        <v>74236</v>
      </c>
    </row>
    <row r="61" spans="1:9">
      <c r="A61" s="20">
        <v>43104</v>
      </c>
      <c r="B61" t="s">
        <v>13</v>
      </c>
      <c r="C61" t="s">
        <v>117</v>
      </c>
      <c r="D61" s="5">
        <v>3612</v>
      </c>
      <c r="E61" s="31">
        <v>2917</v>
      </c>
      <c r="F61">
        <v>2917</v>
      </c>
      <c r="I61" s="36">
        <v>74236</v>
      </c>
    </row>
    <row r="62" spans="1:9">
      <c r="A62" s="20">
        <v>43110</v>
      </c>
      <c r="B62" t="s">
        <v>13</v>
      </c>
      <c r="C62" t="s">
        <v>117</v>
      </c>
      <c r="D62" s="5">
        <v>3704</v>
      </c>
      <c r="E62" s="31">
        <v>1865</v>
      </c>
      <c r="F62">
        <v>1865</v>
      </c>
      <c r="I62" s="36">
        <v>74236</v>
      </c>
    </row>
    <row r="63" spans="1:9">
      <c r="A63" s="20">
        <v>43113</v>
      </c>
      <c r="B63" t="s">
        <v>13</v>
      </c>
      <c r="C63" t="s">
        <v>117</v>
      </c>
      <c r="D63" s="5">
        <v>3743</v>
      </c>
      <c r="E63" s="31">
        <v>315</v>
      </c>
      <c r="F63">
        <v>315</v>
      </c>
      <c r="I63" s="36">
        <v>74236</v>
      </c>
    </row>
    <row r="64" spans="1:9">
      <c r="A64" s="20">
        <v>43115</v>
      </c>
      <c r="B64" t="s">
        <v>13</v>
      </c>
      <c r="C64" t="s">
        <v>117</v>
      </c>
      <c r="D64" s="5">
        <v>3776</v>
      </c>
      <c r="E64" s="31">
        <v>5199</v>
      </c>
      <c r="F64">
        <v>5162</v>
      </c>
      <c r="I64" s="36">
        <v>74236</v>
      </c>
    </row>
    <row r="65" spans="1:9">
      <c r="A65" s="20">
        <v>43130</v>
      </c>
      <c r="B65" t="s">
        <v>13</v>
      </c>
      <c r="C65" t="s">
        <v>117</v>
      </c>
      <c r="D65" s="5">
        <v>3954</v>
      </c>
      <c r="E65" s="31">
        <v>4936</v>
      </c>
      <c r="F65">
        <v>2946</v>
      </c>
      <c r="I65" s="36">
        <v>74236</v>
      </c>
    </row>
    <row r="66" spans="1:9">
      <c r="A66" s="20">
        <v>43137</v>
      </c>
      <c r="B66" t="s">
        <v>13</v>
      </c>
      <c r="C66" t="s">
        <v>117</v>
      </c>
      <c r="D66" s="5">
        <v>4056</v>
      </c>
      <c r="E66" s="31">
        <v>7294</v>
      </c>
      <c r="F66">
        <v>7032</v>
      </c>
      <c r="I66" s="36">
        <v>74236</v>
      </c>
    </row>
    <row r="67" spans="1:9">
      <c r="A67" s="20">
        <v>43147</v>
      </c>
      <c r="B67" t="s">
        <v>13</v>
      </c>
      <c r="C67" t="s">
        <v>117</v>
      </c>
      <c r="D67" s="5">
        <v>4187</v>
      </c>
      <c r="E67" s="31">
        <v>4364</v>
      </c>
      <c r="F67">
        <v>4264</v>
      </c>
      <c r="I67" s="36">
        <v>74236</v>
      </c>
    </row>
    <row r="68" spans="1:9">
      <c r="A68" s="20">
        <v>43152</v>
      </c>
      <c r="B68" t="s">
        <v>13</v>
      </c>
      <c r="C68" t="s">
        <v>117</v>
      </c>
      <c r="D68" s="5">
        <v>4244</v>
      </c>
      <c r="E68" s="31">
        <v>3660</v>
      </c>
      <c r="F68">
        <v>3660</v>
      </c>
      <c r="I68" s="36">
        <v>74236</v>
      </c>
    </row>
    <row r="69" spans="1:9">
      <c r="A69" s="20">
        <v>43157</v>
      </c>
      <c r="B69" t="s">
        <v>13</v>
      </c>
      <c r="C69" t="s">
        <v>117</v>
      </c>
      <c r="D69" s="5">
        <v>4306</v>
      </c>
      <c r="E69" s="31">
        <v>2900</v>
      </c>
      <c r="F69">
        <v>2600</v>
      </c>
      <c r="I69" s="36">
        <v>74236</v>
      </c>
    </row>
    <row r="70" spans="1:9">
      <c r="A70" s="20">
        <v>43162</v>
      </c>
      <c r="B70" t="s">
        <v>13</v>
      </c>
      <c r="C70" t="s">
        <v>117</v>
      </c>
      <c r="D70" s="5">
        <v>4387</v>
      </c>
      <c r="E70" s="31">
        <v>252</v>
      </c>
      <c r="F70">
        <v>252</v>
      </c>
      <c r="I70" s="36">
        <v>74236</v>
      </c>
    </row>
    <row r="71" spans="1:9">
      <c r="A71" s="20">
        <v>43165</v>
      </c>
      <c r="B71" t="s">
        <v>13</v>
      </c>
      <c r="C71" t="s">
        <v>117</v>
      </c>
      <c r="D71" s="5">
        <v>4429</v>
      </c>
      <c r="E71" s="31">
        <v>6346</v>
      </c>
      <c r="F71">
        <v>6173</v>
      </c>
      <c r="I71" s="36">
        <v>74236</v>
      </c>
    </row>
    <row r="72" spans="1:9">
      <c r="A72" s="20">
        <v>43182</v>
      </c>
      <c r="B72" t="s">
        <v>13</v>
      </c>
      <c r="C72" t="s">
        <v>117</v>
      </c>
      <c r="D72" s="5">
        <v>4673</v>
      </c>
      <c r="E72" s="31">
        <v>5885</v>
      </c>
      <c r="F72" s="31">
        <v>5623</v>
      </c>
      <c r="I72" s="36">
        <v>74236</v>
      </c>
    </row>
    <row r="73" spans="1:9" hidden="1">
      <c r="A73" s="43" t="s">
        <v>277</v>
      </c>
      <c r="B73" t="s">
        <v>227</v>
      </c>
      <c r="C73" t="s">
        <v>117</v>
      </c>
      <c r="D73" s="5">
        <v>344</v>
      </c>
      <c r="E73" s="31">
        <v>4300</v>
      </c>
      <c r="F73">
        <v>4300</v>
      </c>
      <c r="G73" s="29">
        <v>42878</v>
      </c>
      <c r="H73">
        <v>109157</v>
      </c>
    </row>
    <row r="74" spans="1:9" hidden="1">
      <c r="A74" s="20">
        <v>42971</v>
      </c>
      <c r="B74" t="s">
        <v>227</v>
      </c>
      <c r="C74" t="s">
        <v>117</v>
      </c>
      <c r="D74" s="5">
        <v>384</v>
      </c>
      <c r="E74" s="31">
        <v>4300</v>
      </c>
      <c r="F74">
        <v>4300</v>
      </c>
      <c r="G74" s="29">
        <v>42971</v>
      </c>
      <c r="H74">
        <v>109169</v>
      </c>
    </row>
    <row r="75" spans="1:9" hidden="1">
      <c r="A75" s="20">
        <v>42993</v>
      </c>
      <c r="B75" t="s">
        <v>227</v>
      </c>
      <c r="C75" t="s">
        <v>117</v>
      </c>
      <c r="D75" s="5">
        <v>399</v>
      </c>
      <c r="E75" s="31">
        <v>900</v>
      </c>
      <c r="F75">
        <v>900</v>
      </c>
      <c r="G75" s="29">
        <v>42993</v>
      </c>
      <c r="H75" t="s">
        <v>319</v>
      </c>
    </row>
    <row r="76" spans="1:9" hidden="1">
      <c r="A76" s="20">
        <v>43075</v>
      </c>
      <c r="B76" t="s">
        <v>227</v>
      </c>
      <c r="C76" t="s">
        <v>117</v>
      </c>
      <c r="D76" s="5">
        <v>189</v>
      </c>
      <c r="E76" s="31">
        <v>4400</v>
      </c>
      <c r="F76">
        <v>4400</v>
      </c>
      <c r="G76" s="29">
        <v>43075</v>
      </c>
      <c r="H76">
        <v>109184</v>
      </c>
    </row>
    <row r="77" spans="1:9" hidden="1">
      <c r="A77" s="20">
        <v>43168</v>
      </c>
      <c r="B77" t="s">
        <v>227</v>
      </c>
      <c r="C77" t="s">
        <v>117</v>
      </c>
      <c r="D77" s="5">
        <v>100</v>
      </c>
      <c r="E77" s="31">
        <v>4816</v>
      </c>
      <c r="F77">
        <v>4816</v>
      </c>
      <c r="G77" s="29">
        <v>43169</v>
      </c>
      <c r="H77">
        <v>109189</v>
      </c>
    </row>
    <row r="78" spans="1:9" hidden="1">
      <c r="A78" s="20">
        <v>42938</v>
      </c>
      <c r="B78" t="s">
        <v>250</v>
      </c>
      <c r="C78" t="s">
        <v>117</v>
      </c>
      <c r="D78" s="5" t="s">
        <v>244</v>
      </c>
      <c r="E78" s="31">
        <v>1568</v>
      </c>
      <c r="F78">
        <v>1568</v>
      </c>
      <c r="G78" s="29">
        <v>42954</v>
      </c>
      <c r="H78" t="s">
        <v>319</v>
      </c>
    </row>
    <row r="79" spans="1:9" hidden="1">
      <c r="A79" s="20">
        <v>42826</v>
      </c>
      <c r="B79" t="s">
        <v>228</v>
      </c>
      <c r="C79" t="s">
        <v>20</v>
      </c>
      <c r="D79" s="5">
        <v>9</v>
      </c>
      <c r="E79" s="31">
        <v>1353</v>
      </c>
      <c r="F79">
        <v>1353</v>
      </c>
      <c r="G79" s="29">
        <v>42899</v>
      </c>
      <c r="H79">
        <v>109133</v>
      </c>
    </row>
    <row r="80" spans="1:9" hidden="1">
      <c r="A80" s="20">
        <v>42833</v>
      </c>
      <c r="B80" t="s">
        <v>228</v>
      </c>
      <c r="C80" t="s">
        <v>20</v>
      </c>
      <c r="D80" s="5">
        <v>364</v>
      </c>
      <c r="E80" s="31">
        <v>7127</v>
      </c>
      <c r="F80">
        <v>7127</v>
      </c>
      <c r="G80" s="29">
        <v>42899</v>
      </c>
      <c r="H80">
        <v>109133</v>
      </c>
    </row>
    <row r="81" spans="1:9" hidden="1">
      <c r="A81" s="20">
        <v>42838</v>
      </c>
      <c r="B81" t="s">
        <v>228</v>
      </c>
      <c r="C81" t="s">
        <v>20</v>
      </c>
      <c r="D81" s="5">
        <v>586</v>
      </c>
      <c r="E81" s="31">
        <v>1288</v>
      </c>
      <c r="F81">
        <v>1288</v>
      </c>
      <c r="G81" s="29">
        <v>42899</v>
      </c>
      <c r="H81">
        <v>109133</v>
      </c>
    </row>
    <row r="82" spans="1:9" hidden="1">
      <c r="A82" s="20">
        <v>42853</v>
      </c>
      <c r="B82" t="s">
        <v>228</v>
      </c>
      <c r="C82" t="s">
        <v>20</v>
      </c>
      <c r="D82" s="5">
        <v>1246</v>
      </c>
      <c r="E82" s="31">
        <v>30</v>
      </c>
      <c r="F82">
        <v>30</v>
      </c>
      <c r="G82" s="29">
        <v>42899</v>
      </c>
      <c r="H82">
        <v>109133</v>
      </c>
    </row>
    <row r="83" spans="1:9" hidden="1">
      <c r="A83" s="20">
        <v>42853</v>
      </c>
      <c r="B83" t="s">
        <v>228</v>
      </c>
      <c r="C83" t="s">
        <v>20</v>
      </c>
      <c r="D83" s="5">
        <v>1243</v>
      </c>
      <c r="E83" s="31">
        <v>714</v>
      </c>
      <c r="F83">
        <v>714</v>
      </c>
      <c r="G83" s="29">
        <v>42899</v>
      </c>
      <c r="H83">
        <v>109133</v>
      </c>
    </row>
    <row r="84" spans="1:9" hidden="1">
      <c r="A84" s="20">
        <v>42861</v>
      </c>
      <c r="B84" t="s">
        <v>228</v>
      </c>
      <c r="C84" t="s">
        <v>20</v>
      </c>
      <c r="D84" s="5">
        <v>1524</v>
      </c>
      <c r="E84" s="31">
        <v>1388</v>
      </c>
      <c r="F84">
        <v>1388</v>
      </c>
      <c r="G84" s="29">
        <v>42907</v>
      </c>
      <c r="H84">
        <v>109139</v>
      </c>
    </row>
    <row r="85" spans="1:9" hidden="1">
      <c r="A85" s="20">
        <v>42866</v>
      </c>
      <c r="B85" t="s">
        <v>228</v>
      </c>
      <c r="C85" t="s">
        <v>20</v>
      </c>
      <c r="D85" s="5">
        <v>1838</v>
      </c>
      <c r="E85" s="31">
        <v>1641</v>
      </c>
      <c r="F85">
        <v>1641</v>
      </c>
      <c r="G85" s="29">
        <v>42907</v>
      </c>
      <c r="H85">
        <v>109139</v>
      </c>
    </row>
    <row r="86" spans="1:9" hidden="1">
      <c r="A86" s="20">
        <v>42912</v>
      </c>
      <c r="B86" t="s">
        <v>228</v>
      </c>
      <c r="C86" t="s">
        <v>20</v>
      </c>
      <c r="D86" s="5">
        <v>4099</v>
      </c>
      <c r="E86" s="31">
        <v>1641</v>
      </c>
      <c r="F86">
        <v>1641</v>
      </c>
      <c r="G86" s="29">
        <v>42956</v>
      </c>
      <c r="H86">
        <v>120951</v>
      </c>
    </row>
    <row r="87" spans="1:9" hidden="1">
      <c r="A87" s="20">
        <v>42923</v>
      </c>
      <c r="B87" t="s">
        <v>228</v>
      </c>
      <c r="C87" t="s">
        <v>20</v>
      </c>
      <c r="D87" s="5" t="s">
        <v>248</v>
      </c>
      <c r="E87" s="31">
        <v>2476</v>
      </c>
      <c r="F87">
        <v>2476</v>
      </c>
      <c r="G87" s="29">
        <v>42956</v>
      </c>
      <c r="H87">
        <v>120951</v>
      </c>
    </row>
    <row r="88" spans="1:9" hidden="1">
      <c r="A88" s="20">
        <v>42937</v>
      </c>
      <c r="B88" t="s">
        <v>228</v>
      </c>
      <c r="C88" t="s">
        <v>20</v>
      </c>
      <c r="D88" s="5" t="s">
        <v>249</v>
      </c>
      <c r="E88" s="31">
        <v>325</v>
      </c>
      <c r="F88">
        <v>325</v>
      </c>
      <c r="G88" s="29">
        <v>42956</v>
      </c>
      <c r="H88">
        <v>120951</v>
      </c>
    </row>
    <row r="89" spans="1:9" hidden="1">
      <c r="A89" s="20">
        <v>42958</v>
      </c>
      <c r="B89" t="s">
        <v>228</v>
      </c>
      <c r="C89" t="s">
        <v>20</v>
      </c>
      <c r="D89" s="5" t="s">
        <v>261</v>
      </c>
      <c r="E89" s="31">
        <v>4523</v>
      </c>
      <c r="F89">
        <v>4523</v>
      </c>
      <c r="G89" s="29">
        <v>43005</v>
      </c>
      <c r="H89">
        <v>12068</v>
      </c>
    </row>
    <row r="90" spans="1:9" hidden="1">
      <c r="A90" s="20">
        <v>42977</v>
      </c>
      <c r="B90" t="s">
        <v>228</v>
      </c>
      <c r="C90" t="s">
        <v>20</v>
      </c>
      <c r="D90" s="5" t="s">
        <v>262</v>
      </c>
      <c r="E90" s="31">
        <v>2255</v>
      </c>
      <c r="F90">
        <v>2255</v>
      </c>
      <c r="G90" s="29">
        <v>43005</v>
      </c>
      <c r="H90">
        <v>12068</v>
      </c>
    </row>
    <row r="91" spans="1:9" hidden="1">
      <c r="A91" s="20">
        <v>42980</v>
      </c>
      <c r="B91" t="s">
        <v>228</v>
      </c>
      <c r="C91" t="s">
        <v>20</v>
      </c>
      <c r="D91" s="5" t="s">
        <v>267</v>
      </c>
      <c r="E91" s="31">
        <v>1753</v>
      </c>
      <c r="F91">
        <v>1753</v>
      </c>
      <c r="G91" s="29">
        <v>43005</v>
      </c>
      <c r="H91">
        <v>12068</v>
      </c>
    </row>
    <row r="92" spans="1:9" hidden="1">
      <c r="A92" s="20">
        <v>43001</v>
      </c>
      <c r="B92" t="s">
        <v>228</v>
      </c>
      <c r="C92" t="s">
        <v>20</v>
      </c>
      <c r="D92" s="5" t="s">
        <v>268</v>
      </c>
      <c r="E92" s="31">
        <v>1139</v>
      </c>
      <c r="F92">
        <v>1139</v>
      </c>
      <c r="G92" s="29">
        <v>43005</v>
      </c>
      <c r="H92">
        <v>12068</v>
      </c>
    </row>
    <row r="93" spans="1:9" hidden="1">
      <c r="A93" s="20">
        <v>43031</v>
      </c>
      <c r="B93" t="s">
        <v>228</v>
      </c>
      <c r="C93" t="s">
        <v>20</v>
      </c>
      <c r="D93" s="5" t="s">
        <v>286</v>
      </c>
      <c r="E93" s="31">
        <v>405</v>
      </c>
      <c r="F93">
        <v>405</v>
      </c>
      <c r="G93" s="29">
        <v>43085</v>
      </c>
      <c r="H93">
        <v>120989</v>
      </c>
      <c r="I93">
        <v>6430</v>
      </c>
    </row>
    <row r="94" spans="1:9" hidden="1">
      <c r="A94" s="20">
        <v>43050</v>
      </c>
      <c r="B94" t="s">
        <v>228</v>
      </c>
      <c r="C94" t="s">
        <v>20</v>
      </c>
      <c r="D94" s="5" t="s">
        <v>287</v>
      </c>
      <c r="E94" s="31">
        <v>1647</v>
      </c>
      <c r="F94">
        <v>1647</v>
      </c>
      <c r="G94" s="29">
        <v>43085</v>
      </c>
      <c r="H94">
        <v>120989</v>
      </c>
      <c r="I94">
        <v>6430</v>
      </c>
    </row>
    <row r="95" spans="1:9" hidden="1">
      <c r="A95" s="20">
        <v>43055</v>
      </c>
      <c r="B95" t="s">
        <v>228</v>
      </c>
      <c r="C95" t="s">
        <v>20</v>
      </c>
      <c r="D95" s="5" t="s">
        <v>289</v>
      </c>
      <c r="E95" s="31">
        <v>604</v>
      </c>
      <c r="F95">
        <v>604</v>
      </c>
      <c r="G95" s="29">
        <v>43085</v>
      </c>
      <c r="H95">
        <v>120989</v>
      </c>
      <c r="I95">
        <v>6430</v>
      </c>
    </row>
    <row r="96" spans="1:9" hidden="1">
      <c r="A96" s="20">
        <v>43069</v>
      </c>
      <c r="B96" t="s">
        <v>228</v>
      </c>
      <c r="C96" t="s">
        <v>20</v>
      </c>
      <c r="D96" s="5" t="s">
        <v>321</v>
      </c>
      <c r="E96" s="31">
        <v>126</v>
      </c>
      <c r="F96">
        <v>126</v>
      </c>
      <c r="G96" s="29">
        <v>43069</v>
      </c>
      <c r="H96" t="s">
        <v>319</v>
      </c>
      <c r="I96">
        <v>126</v>
      </c>
    </row>
    <row r="97" spans="1:9" hidden="1">
      <c r="A97" s="20">
        <v>43073</v>
      </c>
      <c r="B97" t="s">
        <v>228</v>
      </c>
      <c r="C97" t="s">
        <v>20</v>
      </c>
      <c r="D97" s="5" t="s">
        <v>302</v>
      </c>
      <c r="E97" s="31">
        <v>2677</v>
      </c>
      <c r="F97">
        <v>2677</v>
      </c>
      <c r="G97" s="29">
        <v>43085</v>
      </c>
      <c r="H97">
        <v>120989</v>
      </c>
      <c r="I97">
        <v>6430</v>
      </c>
    </row>
    <row r="98" spans="1:9" hidden="1">
      <c r="A98" s="20">
        <v>43081</v>
      </c>
      <c r="B98" t="s">
        <v>228</v>
      </c>
      <c r="C98" t="s">
        <v>20</v>
      </c>
      <c r="D98" s="5" t="s">
        <v>303</v>
      </c>
      <c r="E98" s="31">
        <v>1774</v>
      </c>
      <c r="F98">
        <v>1774</v>
      </c>
      <c r="G98" s="29">
        <v>43085</v>
      </c>
      <c r="H98">
        <v>120989</v>
      </c>
      <c r="I98">
        <v>6430</v>
      </c>
    </row>
    <row r="99" spans="1:9" hidden="1">
      <c r="A99" s="20">
        <v>43102</v>
      </c>
      <c r="B99" t="s">
        <v>228</v>
      </c>
      <c r="C99" t="s">
        <v>20</v>
      </c>
      <c r="D99" s="5" t="s">
        <v>314</v>
      </c>
      <c r="E99" s="31">
        <v>949</v>
      </c>
      <c r="F99">
        <v>949</v>
      </c>
      <c r="G99" s="29">
        <v>43155</v>
      </c>
      <c r="H99">
        <v>138901</v>
      </c>
      <c r="I99">
        <v>5100</v>
      </c>
    </row>
    <row r="100" spans="1:9" hidden="1">
      <c r="A100" s="20">
        <v>43111</v>
      </c>
      <c r="B100" t="s">
        <v>228</v>
      </c>
      <c r="C100" t="s">
        <v>20</v>
      </c>
      <c r="D100" s="5" t="s">
        <v>325</v>
      </c>
      <c r="E100" s="31">
        <v>274</v>
      </c>
      <c r="F100">
        <v>274</v>
      </c>
      <c r="G100" s="29">
        <v>43155</v>
      </c>
      <c r="H100">
        <v>138901</v>
      </c>
      <c r="I100">
        <v>5100</v>
      </c>
    </row>
    <row r="101" spans="1:9" hidden="1">
      <c r="A101" s="20">
        <v>43130</v>
      </c>
      <c r="B101" t="s">
        <v>228</v>
      </c>
      <c r="C101" t="s">
        <v>20</v>
      </c>
      <c r="D101" s="5" t="s">
        <v>326</v>
      </c>
      <c r="E101" s="31">
        <v>3877</v>
      </c>
      <c r="F101">
        <v>3877</v>
      </c>
      <c r="G101" s="29">
        <v>43155</v>
      </c>
      <c r="H101">
        <v>138901</v>
      </c>
      <c r="I101">
        <v>5100</v>
      </c>
    </row>
    <row r="102" spans="1:9" hidden="1">
      <c r="A102" s="20">
        <v>43155</v>
      </c>
      <c r="B102" t="s">
        <v>228</v>
      </c>
      <c r="C102" t="s">
        <v>20</v>
      </c>
      <c r="D102" t="s">
        <v>327</v>
      </c>
      <c r="E102" s="31">
        <v>123</v>
      </c>
      <c r="F102">
        <v>123</v>
      </c>
      <c r="G102" s="29">
        <v>43180</v>
      </c>
      <c r="H102">
        <v>138903</v>
      </c>
      <c r="I102">
        <v>6523</v>
      </c>
    </row>
    <row r="103" spans="1:9" hidden="1">
      <c r="A103" s="20">
        <v>43155</v>
      </c>
      <c r="B103" t="s">
        <v>228</v>
      </c>
      <c r="C103" t="s">
        <v>20</v>
      </c>
      <c r="D103" s="5" t="s">
        <v>328</v>
      </c>
      <c r="E103" s="31">
        <v>986</v>
      </c>
      <c r="F103">
        <v>986</v>
      </c>
      <c r="G103" s="29">
        <v>43180</v>
      </c>
      <c r="H103">
        <v>138903</v>
      </c>
      <c r="I103">
        <v>6523</v>
      </c>
    </row>
    <row r="104" spans="1:9" hidden="1">
      <c r="A104" s="20">
        <v>43160</v>
      </c>
      <c r="B104" t="s">
        <v>228</v>
      </c>
      <c r="C104" t="s">
        <v>20</v>
      </c>
      <c r="D104" s="5" t="s">
        <v>330</v>
      </c>
      <c r="E104" s="31">
        <v>5414</v>
      </c>
      <c r="F104">
        <v>5414</v>
      </c>
      <c r="G104" s="29">
        <v>43180</v>
      </c>
      <c r="H104">
        <v>138903</v>
      </c>
      <c r="I104">
        <v>6523</v>
      </c>
    </row>
    <row r="105" spans="1:9" hidden="1">
      <c r="A105" s="20">
        <v>43180</v>
      </c>
      <c r="B105" t="s">
        <v>228</v>
      </c>
      <c r="C105" t="s">
        <v>20</v>
      </c>
      <c r="D105" s="5" t="s">
        <v>338</v>
      </c>
      <c r="E105" s="31">
        <v>448</v>
      </c>
      <c r="F105">
        <v>268</v>
      </c>
      <c r="G105" s="29">
        <v>43227</v>
      </c>
      <c r="H105" t="s">
        <v>370</v>
      </c>
      <c r="I105">
        <v>2606</v>
      </c>
    </row>
    <row r="106" spans="1:9" hidden="1">
      <c r="A106" s="21" t="s">
        <v>275</v>
      </c>
      <c r="B106" t="s">
        <v>10</v>
      </c>
      <c r="C106" t="s">
        <v>20</v>
      </c>
      <c r="D106" s="5">
        <v>379</v>
      </c>
      <c r="E106" s="31">
        <v>15921</v>
      </c>
      <c r="F106">
        <v>12942</v>
      </c>
      <c r="G106" s="29">
        <v>42878</v>
      </c>
      <c r="H106">
        <v>109135</v>
      </c>
    </row>
    <row r="107" spans="1:9" hidden="1">
      <c r="A107" s="21" t="s">
        <v>275</v>
      </c>
      <c r="B107" t="s">
        <v>10</v>
      </c>
      <c r="C107" t="s">
        <v>117</v>
      </c>
      <c r="D107" s="5">
        <v>380</v>
      </c>
      <c r="E107" s="31">
        <v>1075</v>
      </c>
      <c r="F107">
        <v>1075</v>
      </c>
      <c r="G107" s="29">
        <v>42878</v>
      </c>
      <c r="H107">
        <v>109159</v>
      </c>
    </row>
    <row r="108" spans="1:9" hidden="1">
      <c r="A108" s="21" t="s">
        <v>276</v>
      </c>
      <c r="B108" t="s">
        <v>10</v>
      </c>
      <c r="C108" t="s">
        <v>117</v>
      </c>
      <c r="D108" s="5">
        <v>727</v>
      </c>
      <c r="E108" s="31">
        <v>3614</v>
      </c>
      <c r="F108">
        <v>2712</v>
      </c>
      <c r="G108" s="29">
        <v>42878</v>
      </c>
      <c r="H108">
        <v>109159</v>
      </c>
    </row>
    <row r="109" spans="1:9" hidden="1">
      <c r="A109" s="21" t="s">
        <v>299</v>
      </c>
      <c r="B109" t="s">
        <v>10</v>
      </c>
      <c r="C109" t="s">
        <v>20</v>
      </c>
      <c r="D109" s="5">
        <v>1064</v>
      </c>
      <c r="E109" s="31">
        <v>591</v>
      </c>
      <c r="F109">
        <v>591</v>
      </c>
      <c r="G109" s="29">
        <v>42878</v>
      </c>
      <c r="H109">
        <v>109135</v>
      </c>
    </row>
    <row r="110" spans="1:9" hidden="1">
      <c r="A110" s="21" t="s">
        <v>299</v>
      </c>
      <c r="B110" t="s">
        <v>10</v>
      </c>
      <c r="C110" t="s">
        <v>117</v>
      </c>
      <c r="D110" s="5">
        <v>1063</v>
      </c>
      <c r="E110" s="31">
        <v>997</v>
      </c>
      <c r="F110">
        <v>997</v>
      </c>
      <c r="G110" s="29">
        <v>42878</v>
      </c>
      <c r="H110">
        <v>109135</v>
      </c>
    </row>
    <row r="111" spans="1:9" hidden="1">
      <c r="A111" s="21" t="s">
        <v>300</v>
      </c>
      <c r="B111" t="s">
        <v>10</v>
      </c>
      <c r="C111" t="s">
        <v>20</v>
      </c>
      <c r="D111" s="5">
        <v>1080</v>
      </c>
      <c r="E111" s="31">
        <v>371</v>
      </c>
      <c r="F111">
        <v>371</v>
      </c>
      <c r="G111" s="29">
        <v>42878</v>
      </c>
      <c r="H111">
        <v>109135</v>
      </c>
    </row>
    <row r="112" spans="1:9" hidden="1">
      <c r="A112" s="20">
        <v>42874</v>
      </c>
      <c r="B112" t="s">
        <v>10</v>
      </c>
      <c r="C112" t="s">
        <v>20</v>
      </c>
      <c r="D112" s="5">
        <v>1978</v>
      </c>
      <c r="E112" s="31">
        <v>2915</v>
      </c>
      <c r="F112">
        <v>2915</v>
      </c>
      <c r="G112" s="29">
        <v>42958</v>
      </c>
      <c r="H112">
        <v>120952</v>
      </c>
    </row>
    <row r="113" spans="1:8" hidden="1">
      <c r="A113" s="20">
        <v>42874</v>
      </c>
      <c r="B113" t="s">
        <v>10</v>
      </c>
      <c r="C113" t="s">
        <v>20</v>
      </c>
      <c r="D113" s="5">
        <v>1977</v>
      </c>
      <c r="E113" s="31">
        <v>1133</v>
      </c>
      <c r="F113">
        <v>1133</v>
      </c>
      <c r="G113" s="29">
        <v>42958</v>
      </c>
      <c r="H113">
        <v>120952</v>
      </c>
    </row>
    <row r="114" spans="1:8" hidden="1">
      <c r="A114" s="20">
        <v>42874</v>
      </c>
      <c r="B114" t="s">
        <v>10</v>
      </c>
      <c r="C114" t="s">
        <v>117</v>
      </c>
      <c r="D114" s="5">
        <v>1976</v>
      </c>
      <c r="E114" s="31">
        <v>2461</v>
      </c>
      <c r="F114">
        <v>2461</v>
      </c>
      <c r="G114" s="29">
        <v>42958</v>
      </c>
      <c r="H114">
        <v>109164</v>
      </c>
    </row>
    <row r="115" spans="1:8" hidden="1">
      <c r="A115" s="20">
        <v>42878</v>
      </c>
      <c r="B115" t="s">
        <v>10</v>
      </c>
      <c r="C115" t="s">
        <v>117</v>
      </c>
      <c r="D115" s="5">
        <v>3480</v>
      </c>
      <c r="E115" s="31">
        <v>2524</v>
      </c>
      <c r="F115">
        <v>2524</v>
      </c>
      <c r="G115" s="29">
        <v>42958</v>
      </c>
      <c r="H115">
        <v>109164</v>
      </c>
    </row>
    <row r="116" spans="1:8" hidden="1">
      <c r="A116" s="20">
        <v>42924</v>
      </c>
      <c r="B116" t="s">
        <v>10</v>
      </c>
      <c r="C116" t="s">
        <v>20</v>
      </c>
      <c r="D116" s="5">
        <v>4088</v>
      </c>
      <c r="E116" s="31">
        <v>780</v>
      </c>
      <c r="F116">
        <v>780</v>
      </c>
      <c r="G116" s="29">
        <v>42958</v>
      </c>
      <c r="H116">
        <v>120952</v>
      </c>
    </row>
    <row r="117" spans="1:8" hidden="1">
      <c r="A117" s="20">
        <v>42931</v>
      </c>
      <c r="B117" t="s">
        <v>10</v>
      </c>
      <c r="C117" t="s">
        <v>20</v>
      </c>
      <c r="D117" s="5">
        <v>4464</v>
      </c>
      <c r="E117" s="31">
        <v>6206</v>
      </c>
      <c r="F117">
        <v>6206</v>
      </c>
      <c r="G117" s="29">
        <v>42958</v>
      </c>
      <c r="H117">
        <v>120952</v>
      </c>
    </row>
    <row r="118" spans="1:8" hidden="1">
      <c r="A118" s="20">
        <v>42931</v>
      </c>
      <c r="B118" t="s">
        <v>10</v>
      </c>
      <c r="C118" t="s">
        <v>117</v>
      </c>
      <c r="D118" s="5">
        <v>4465</v>
      </c>
      <c r="E118" s="31">
        <v>4246</v>
      </c>
      <c r="F118">
        <v>4246</v>
      </c>
      <c r="G118" s="29">
        <v>42958</v>
      </c>
      <c r="H118">
        <v>109164</v>
      </c>
    </row>
    <row r="119" spans="1:8" hidden="1">
      <c r="A119" s="20">
        <v>42951</v>
      </c>
      <c r="B119" t="s">
        <v>10</v>
      </c>
      <c r="C119" t="s">
        <v>117</v>
      </c>
      <c r="D119" s="5">
        <v>5504</v>
      </c>
      <c r="E119" s="31">
        <v>1224</v>
      </c>
      <c r="F119">
        <v>1224</v>
      </c>
      <c r="G119" s="29">
        <v>42993</v>
      </c>
      <c r="H119">
        <v>909175</v>
      </c>
    </row>
    <row r="120" spans="1:8" hidden="1">
      <c r="A120" s="20">
        <v>42951</v>
      </c>
      <c r="B120" t="s">
        <v>10</v>
      </c>
      <c r="C120" t="s">
        <v>117</v>
      </c>
      <c r="D120" s="5">
        <v>5503</v>
      </c>
      <c r="E120" s="31">
        <v>7280</v>
      </c>
      <c r="F120">
        <v>7280</v>
      </c>
      <c r="G120" s="29">
        <v>42993</v>
      </c>
      <c r="H120">
        <v>909175</v>
      </c>
    </row>
    <row r="121" spans="1:8" hidden="1">
      <c r="A121" s="20">
        <v>42954</v>
      </c>
      <c r="B121" t="s">
        <v>10</v>
      </c>
      <c r="C121" t="s">
        <v>20</v>
      </c>
      <c r="D121" s="5">
        <v>5569</v>
      </c>
      <c r="E121" s="31">
        <v>3808</v>
      </c>
      <c r="F121">
        <v>3808</v>
      </c>
      <c r="G121" s="29">
        <v>43001</v>
      </c>
      <c r="H121">
        <v>120967</v>
      </c>
    </row>
    <row r="122" spans="1:8" hidden="1">
      <c r="A122" s="20">
        <v>42958</v>
      </c>
      <c r="B122" t="s">
        <v>10</v>
      </c>
      <c r="C122" t="s">
        <v>117</v>
      </c>
      <c r="D122" s="5">
        <v>5873</v>
      </c>
      <c r="E122" s="31">
        <v>3341</v>
      </c>
      <c r="F122">
        <v>2591</v>
      </c>
      <c r="G122" s="29">
        <v>42993</v>
      </c>
      <c r="H122">
        <v>909175</v>
      </c>
    </row>
    <row r="123" spans="1:8" hidden="1">
      <c r="A123" s="20">
        <v>42958</v>
      </c>
      <c r="B123" t="s">
        <v>10</v>
      </c>
      <c r="C123" t="s">
        <v>117</v>
      </c>
      <c r="D123" s="5">
        <v>5874</v>
      </c>
      <c r="E123" s="31">
        <v>1203</v>
      </c>
      <c r="F123">
        <v>1203</v>
      </c>
      <c r="G123" s="29">
        <v>42993</v>
      </c>
      <c r="H123">
        <v>909175</v>
      </c>
    </row>
    <row r="124" spans="1:8" hidden="1">
      <c r="A124" s="20">
        <v>42959</v>
      </c>
      <c r="B124" t="s">
        <v>10</v>
      </c>
      <c r="C124" t="s">
        <v>20</v>
      </c>
      <c r="D124" s="5">
        <v>5895</v>
      </c>
      <c r="E124" s="31">
        <v>3149</v>
      </c>
      <c r="F124">
        <v>3149</v>
      </c>
      <c r="G124" s="29">
        <v>43001</v>
      </c>
      <c r="H124">
        <v>120967</v>
      </c>
    </row>
    <row r="125" spans="1:8" hidden="1">
      <c r="A125" s="20">
        <v>42961</v>
      </c>
      <c r="B125" t="s">
        <v>10</v>
      </c>
      <c r="C125" t="s">
        <v>20</v>
      </c>
      <c r="D125" s="5">
        <v>5942</v>
      </c>
      <c r="E125" s="31">
        <v>1678</v>
      </c>
      <c r="F125">
        <v>1678</v>
      </c>
      <c r="G125" s="29">
        <v>43001</v>
      </c>
      <c r="H125">
        <v>120967</v>
      </c>
    </row>
    <row r="126" spans="1:8" hidden="1">
      <c r="A126" s="20">
        <v>42961</v>
      </c>
      <c r="B126" t="s">
        <v>10</v>
      </c>
      <c r="C126" t="s">
        <v>117</v>
      </c>
      <c r="D126" s="5">
        <v>5950</v>
      </c>
      <c r="E126" s="31">
        <v>2689</v>
      </c>
      <c r="F126">
        <v>2689</v>
      </c>
      <c r="G126" s="29">
        <v>42993</v>
      </c>
      <c r="H126">
        <v>909175</v>
      </c>
    </row>
    <row r="127" spans="1:8" hidden="1">
      <c r="A127" s="20">
        <v>42968</v>
      </c>
      <c r="B127" t="s">
        <v>10</v>
      </c>
      <c r="C127" t="s">
        <v>117</v>
      </c>
      <c r="D127" s="5">
        <v>6260</v>
      </c>
      <c r="E127" s="31">
        <v>1848</v>
      </c>
      <c r="F127">
        <v>1848</v>
      </c>
      <c r="G127" s="29">
        <v>42993</v>
      </c>
      <c r="H127">
        <v>909175</v>
      </c>
    </row>
    <row r="128" spans="1:8" hidden="1">
      <c r="A128" s="20">
        <v>42975</v>
      </c>
      <c r="B128" t="s">
        <v>10</v>
      </c>
      <c r="C128" t="s">
        <v>20</v>
      </c>
      <c r="D128" s="5">
        <v>6617</v>
      </c>
      <c r="E128" s="31">
        <v>2936</v>
      </c>
      <c r="F128">
        <v>2936</v>
      </c>
      <c r="G128" s="29">
        <v>43001</v>
      </c>
      <c r="H128">
        <v>120967</v>
      </c>
    </row>
    <row r="129" spans="1:9" hidden="1">
      <c r="A129" s="20">
        <v>42975</v>
      </c>
      <c r="B129" t="s">
        <v>10</v>
      </c>
      <c r="C129" t="s">
        <v>117</v>
      </c>
      <c r="D129" s="5">
        <v>6618</v>
      </c>
      <c r="E129" s="31">
        <v>1373</v>
      </c>
      <c r="F129">
        <v>1373</v>
      </c>
      <c r="G129" s="29">
        <v>42993</v>
      </c>
      <c r="H129">
        <v>909175</v>
      </c>
    </row>
    <row r="130" spans="1:9" hidden="1">
      <c r="A130" s="20">
        <v>42979</v>
      </c>
      <c r="B130" t="s">
        <v>10</v>
      </c>
      <c r="C130" t="s">
        <v>117</v>
      </c>
      <c r="D130" s="5">
        <v>6838</v>
      </c>
      <c r="E130" s="31">
        <v>495</v>
      </c>
      <c r="F130">
        <v>495</v>
      </c>
      <c r="G130" s="29">
        <v>43015</v>
      </c>
      <c r="H130">
        <v>109177</v>
      </c>
    </row>
    <row r="131" spans="1:9" hidden="1">
      <c r="A131" s="20">
        <v>42987</v>
      </c>
      <c r="B131" t="s">
        <v>10</v>
      </c>
      <c r="C131" t="s">
        <v>117</v>
      </c>
      <c r="D131" s="5">
        <v>7296</v>
      </c>
      <c r="E131" s="31">
        <v>2923</v>
      </c>
      <c r="F131">
        <v>2233</v>
      </c>
      <c r="G131" s="29">
        <v>43015</v>
      </c>
      <c r="H131">
        <v>109177</v>
      </c>
    </row>
    <row r="132" spans="1:9" hidden="1">
      <c r="A132" s="20">
        <v>42989</v>
      </c>
      <c r="B132" t="s">
        <v>10</v>
      </c>
      <c r="C132" t="s">
        <v>117</v>
      </c>
      <c r="D132" s="5">
        <v>7313</v>
      </c>
      <c r="E132" s="31">
        <v>1014</v>
      </c>
      <c r="F132">
        <v>1014</v>
      </c>
      <c r="G132" s="29">
        <v>43015</v>
      </c>
      <c r="H132">
        <v>109177</v>
      </c>
    </row>
    <row r="133" spans="1:9" hidden="1">
      <c r="A133" s="20">
        <v>42994</v>
      </c>
      <c r="B133" t="s">
        <v>10</v>
      </c>
      <c r="C133" t="s">
        <v>117</v>
      </c>
      <c r="D133" s="5">
        <v>7655</v>
      </c>
      <c r="E133" s="31">
        <v>1239</v>
      </c>
      <c r="F133">
        <v>1239</v>
      </c>
      <c r="G133" s="29">
        <v>43015</v>
      </c>
      <c r="H133">
        <v>109177</v>
      </c>
    </row>
    <row r="134" spans="1:9" hidden="1">
      <c r="A134" s="20">
        <v>43001</v>
      </c>
      <c r="B134" t="s">
        <v>10</v>
      </c>
      <c r="C134" t="s">
        <v>117</v>
      </c>
      <c r="D134" s="5">
        <v>8003</v>
      </c>
      <c r="E134" s="31">
        <v>762</v>
      </c>
      <c r="F134">
        <v>762</v>
      </c>
      <c r="G134" s="29">
        <v>43015</v>
      </c>
      <c r="H134">
        <v>109177</v>
      </c>
    </row>
    <row r="135" spans="1:9" hidden="1">
      <c r="A135" s="20">
        <v>42987</v>
      </c>
      <c r="B135" t="s">
        <v>10</v>
      </c>
      <c r="C135" t="s">
        <v>20</v>
      </c>
      <c r="D135" s="5">
        <v>7295</v>
      </c>
      <c r="E135" s="31">
        <v>4032</v>
      </c>
      <c r="F135">
        <v>4032</v>
      </c>
      <c r="G135" s="29">
        <v>43015</v>
      </c>
      <c r="H135">
        <v>120971</v>
      </c>
    </row>
    <row r="136" spans="1:9" hidden="1">
      <c r="A136" s="20">
        <v>42994</v>
      </c>
      <c r="B136" t="s">
        <v>10</v>
      </c>
      <c r="C136" t="s">
        <v>20</v>
      </c>
      <c r="D136" s="5">
        <v>7657</v>
      </c>
      <c r="E136" s="31">
        <v>84</v>
      </c>
      <c r="F136">
        <v>84</v>
      </c>
      <c r="G136" s="29">
        <v>43015</v>
      </c>
      <c r="H136">
        <v>120971</v>
      </c>
    </row>
    <row r="137" spans="1:9" hidden="1">
      <c r="A137" s="20">
        <v>43010</v>
      </c>
      <c r="B137" t="s">
        <v>10</v>
      </c>
      <c r="C137" t="s">
        <v>117</v>
      </c>
      <c r="D137" s="5">
        <v>8393</v>
      </c>
      <c r="E137" s="31">
        <v>629</v>
      </c>
      <c r="F137">
        <v>629</v>
      </c>
      <c r="G137" s="29">
        <v>43050</v>
      </c>
      <c r="H137">
        <v>109182</v>
      </c>
      <c r="I137">
        <v>3577</v>
      </c>
    </row>
    <row r="138" spans="1:9" hidden="1">
      <c r="A138" s="20">
        <v>43014</v>
      </c>
      <c r="B138" t="s">
        <v>10</v>
      </c>
      <c r="C138" t="s">
        <v>20</v>
      </c>
      <c r="D138" s="5">
        <v>8691</v>
      </c>
      <c r="E138" s="31">
        <v>532</v>
      </c>
      <c r="F138">
        <v>532</v>
      </c>
      <c r="G138" s="29">
        <v>43050</v>
      </c>
      <c r="H138">
        <v>120979</v>
      </c>
      <c r="I138">
        <v>532</v>
      </c>
    </row>
    <row r="139" spans="1:9" hidden="1">
      <c r="A139" s="20">
        <v>43014</v>
      </c>
      <c r="B139" t="s">
        <v>10</v>
      </c>
      <c r="C139" t="s">
        <v>117</v>
      </c>
      <c r="D139" s="5">
        <v>8690</v>
      </c>
      <c r="E139" s="31">
        <v>2268</v>
      </c>
      <c r="F139">
        <v>2268</v>
      </c>
      <c r="G139" s="29">
        <v>43050</v>
      </c>
      <c r="H139">
        <v>109182</v>
      </c>
      <c r="I139">
        <v>3577</v>
      </c>
    </row>
    <row r="140" spans="1:9" hidden="1">
      <c r="A140" s="20">
        <v>43022</v>
      </c>
      <c r="B140" t="s">
        <v>10</v>
      </c>
      <c r="C140" t="s">
        <v>117</v>
      </c>
      <c r="D140" s="5">
        <v>9106</v>
      </c>
      <c r="E140" s="31">
        <v>680</v>
      </c>
      <c r="F140">
        <v>680</v>
      </c>
      <c r="G140" s="29">
        <v>43050</v>
      </c>
      <c r="H140">
        <v>109182</v>
      </c>
      <c r="I140">
        <v>3577</v>
      </c>
    </row>
    <row r="141" spans="1:9" hidden="1">
      <c r="A141" s="20">
        <v>43042</v>
      </c>
      <c r="B141" t="s">
        <v>10</v>
      </c>
      <c r="C141" t="s">
        <v>117</v>
      </c>
      <c r="D141" s="5">
        <v>10038</v>
      </c>
      <c r="E141" s="31">
        <v>1683</v>
      </c>
      <c r="F141">
        <v>1683</v>
      </c>
      <c r="G141" s="29">
        <v>43085</v>
      </c>
      <c r="H141">
        <v>109185</v>
      </c>
      <c r="I141">
        <v>5162</v>
      </c>
    </row>
    <row r="142" spans="1:9" hidden="1">
      <c r="A142" s="20">
        <v>43042</v>
      </c>
      <c r="B142" t="s">
        <v>10</v>
      </c>
      <c r="C142" t="s">
        <v>117</v>
      </c>
      <c r="D142" s="5">
        <v>10039</v>
      </c>
      <c r="E142" s="31">
        <v>878</v>
      </c>
      <c r="F142">
        <v>878</v>
      </c>
      <c r="G142" s="29">
        <v>43085</v>
      </c>
      <c r="H142">
        <v>109185</v>
      </c>
      <c r="I142">
        <v>5162</v>
      </c>
    </row>
    <row r="143" spans="1:9" hidden="1">
      <c r="A143" s="20">
        <v>43042</v>
      </c>
      <c r="B143" t="s">
        <v>10</v>
      </c>
      <c r="C143" t="s">
        <v>20</v>
      </c>
      <c r="D143" s="5">
        <v>10040</v>
      </c>
      <c r="E143" s="31">
        <v>4648</v>
      </c>
      <c r="F143">
        <v>4648</v>
      </c>
      <c r="G143" s="29">
        <v>43085</v>
      </c>
      <c r="H143">
        <v>120985</v>
      </c>
      <c r="I143">
        <v>21978</v>
      </c>
    </row>
    <row r="144" spans="1:9" hidden="1">
      <c r="A144" s="20">
        <v>43047</v>
      </c>
      <c r="B144" t="s">
        <v>10</v>
      </c>
      <c r="C144" t="s">
        <v>20</v>
      </c>
      <c r="D144" s="5">
        <v>10043</v>
      </c>
      <c r="E144" s="31">
        <v>8651</v>
      </c>
      <c r="F144">
        <v>8651</v>
      </c>
      <c r="G144" s="29">
        <v>43085</v>
      </c>
      <c r="H144">
        <v>120985</v>
      </c>
      <c r="I144">
        <v>21978</v>
      </c>
    </row>
    <row r="145" spans="1:9" hidden="1">
      <c r="A145" s="20">
        <v>43050</v>
      </c>
      <c r="B145" t="s">
        <v>10</v>
      </c>
      <c r="C145" t="s">
        <v>20</v>
      </c>
      <c r="D145" s="5">
        <v>10397</v>
      </c>
      <c r="E145" s="31">
        <v>1911</v>
      </c>
      <c r="F145">
        <v>1911</v>
      </c>
      <c r="G145" s="29">
        <v>43085</v>
      </c>
      <c r="H145">
        <v>120985</v>
      </c>
      <c r="I145">
        <v>21978</v>
      </c>
    </row>
    <row r="146" spans="1:9" hidden="1">
      <c r="A146" s="20">
        <v>43050</v>
      </c>
      <c r="B146" t="s">
        <v>10</v>
      </c>
      <c r="C146" t="s">
        <v>117</v>
      </c>
      <c r="D146" s="5">
        <v>10396</v>
      </c>
      <c r="E146" s="31">
        <v>977</v>
      </c>
      <c r="F146">
        <v>977</v>
      </c>
      <c r="G146" s="29">
        <v>43085</v>
      </c>
      <c r="H146">
        <v>109185</v>
      </c>
      <c r="I146">
        <v>5162</v>
      </c>
    </row>
    <row r="147" spans="1:9" hidden="1">
      <c r="A147" s="20">
        <v>43057</v>
      </c>
      <c r="B147" t="s">
        <v>10</v>
      </c>
      <c r="C147" t="s">
        <v>117</v>
      </c>
      <c r="D147" s="5">
        <v>10744</v>
      </c>
      <c r="E147" s="31">
        <v>921</v>
      </c>
      <c r="F147">
        <v>921</v>
      </c>
      <c r="G147" s="29">
        <v>43085</v>
      </c>
      <c r="H147">
        <v>109185</v>
      </c>
      <c r="I147">
        <v>5162</v>
      </c>
    </row>
    <row r="148" spans="1:9" hidden="1">
      <c r="A148" s="20">
        <v>43059</v>
      </c>
      <c r="B148" t="s">
        <v>10</v>
      </c>
      <c r="C148" t="s">
        <v>117</v>
      </c>
      <c r="D148" s="5">
        <v>10813</v>
      </c>
      <c r="E148" s="31">
        <v>101</v>
      </c>
      <c r="F148">
        <v>101</v>
      </c>
      <c r="G148" s="29">
        <v>43085</v>
      </c>
      <c r="H148">
        <v>109185</v>
      </c>
      <c r="I148">
        <v>5162</v>
      </c>
    </row>
    <row r="149" spans="1:9" hidden="1">
      <c r="A149" s="20">
        <v>43064</v>
      </c>
      <c r="B149" t="s">
        <v>10</v>
      </c>
      <c r="C149" t="s">
        <v>117</v>
      </c>
      <c r="D149" s="5">
        <v>11081</v>
      </c>
      <c r="E149" s="31">
        <v>602</v>
      </c>
      <c r="F149">
        <v>602</v>
      </c>
      <c r="G149" s="29">
        <v>43085</v>
      </c>
      <c r="H149">
        <v>109185</v>
      </c>
      <c r="I149">
        <v>5162</v>
      </c>
    </row>
    <row r="150" spans="1:9" hidden="1">
      <c r="A150" s="20">
        <v>43059</v>
      </c>
      <c r="B150" t="s">
        <v>10</v>
      </c>
      <c r="C150" t="s">
        <v>20</v>
      </c>
      <c r="D150" s="5">
        <v>10798</v>
      </c>
      <c r="E150" s="31">
        <v>1052</v>
      </c>
      <c r="F150">
        <v>1052</v>
      </c>
      <c r="G150" s="29">
        <v>43085</v>
      </c>
      <c r="H150">
        <v>120985</v>
      </c>
      <c r="I150">
        <v>21978</v>
      </c>
    </row>
    <row r="151" spans="1:9" hidden="1">
      <c r="A151" s="20">
        <v>43064</v>
      </c>
      <c r="B151" t="s">
        <v>10</v>
      </c>
      <c r="C151" t="s">
        <v>20</v>
      </c>
      <c r="D151" s="5">
        <v>11079</v>
      </c>
      <c r="E151" s="31">
        <v>5044</v>
      </c>
      <c r="F151">
        <v>5044</v>
      </c>
      <c r="G151" s="29">
        <v>43085</v>
      </c>
      <c r="H151">
        <v>120985</v>
      </c>
      <c r="I151">
        <v>21978</v>
      </c>
    </row>
    <row r="152" spans="1:9" hidden="1">
      <c r="A152" s="20">
        <v>43064</v>
      </c>
      <c r="B152" t="s">
        <v>10</v>
      </c>
      <c r="C152" t="s">
        <v>20</v>
      </c>
      <c r="D152" s="5">
        <v>11088</v>
      </c>
      <c r="E152" s="31">
        <v>672</v>
      </c>
      <c r="F152">
        <v>672</v>
      </c>
      <c r="G152" s="29">
        <v>43085</v>
      </c>
      <c r="H152">
        <v>120985</v>
      </c>
      <c r="I152">
        <v>21978</v>
      </c>
    </row>
    <row r="153" spans="1:9" hidden="1">
      <c r="A153" s="20">
        <v>43071</v>
      </c>
      <c r="B153" t="s">
        <v>10</v>
      </c>
      <c r="C153" t="s">
        <v>117</v>
      </c>
      <c r="D153" s="5">
        <v>11391</v>
      </c>
      <c r="E153" s="31">
        <v>1754</v>
      </c>
      <c r="F153">
        <v>1754</v>
      </c>
      <c r="G153" s="29">
        <v>43127</v>
      </c>
      <c r="H153">
        <v>109188</v>
      </c>
      <c r="I153">
        <v>5437</v>
      </c>
    </row>
    <row r="154" spans="1:9" hidden="1">
      <c r="A154" s="20">
        <v>43080</v>
      </c>
      <c r="B154" t="s">
        <v>10</v>
      </c>
      <c r="C154" t="s">
        <v>117</v>
      </c>
      <c r="D154" s="5">
        <v>11732</v>
      </c>
      <c r="E154" s="31">
        <v>1067</v>
      </c>
      <c r="F154">
        <v>1067</v>
      </c>
      <c r="G154" s="29">
        <v>43127</v>
      </c>
      <c r="H154">
        <v>109188</v>
      </c>
      <c r="I154">
        <v>5437</v>
      </c>
    </row>
    <row r="155" spans="1:9" hidden="1">
      <c r="A155" s="20">
        <v>43092</v>
      </c>
      <c r="B155" t="s">
        <v>10</v>
      </c>
      <c r="C155" t="s">
        <v>117</v>
      </c>
      <c r="D155" s="5">
        <v>12300</v>
      </c>
      <c r="E155" s="31">
        <v>1026</v>
      </c>
      <c r="F155">
        <v>718</v>
      </c>
      <c r="G155" s="29">
        <v>43127</v>
      </c>
      <c r="H155">
        <v>109188</v>
      </c>
      <c r="I155">
        <v>5437</v>
      </c>
    </row>
    <row r="156" spans="1:9" hidden="1">
      <c r="A156" s="20">
        <v>43099</v>
      </c>
      <c r="B156" t="s">
        <v>10</v>
      </c>
      <c r="C156" t="s">
        <v>117</v>
      </c>
      <c r="D156" s="5">
        <v>12581</v>
      </c>
      <c r="E156" s="31">
        <v>1898</v>
      </c>
      <c r="F156">
        <v>1898</v>
      </c>
      <c r="G156" s="29">
        <v>43127</v>
      </c>
      <c r="H156">
        <v>109188</v>
      </c>
      <c r="I156">
        <v>5437</v>
      </c>
    </row>
    <row r="157" spans="1:9" hidden="1">
      <c r="A157" s="20">
        <v>43105</v>
      </c>
      <c r="B157" t="s">
        <v>10</v>
      </c>
      <c r="C157" t="s">
        <v>117</v>
      </c>
      <c r="D157" s="5">
        <v>12871</v>
      </c>
      <c r="E157" s="31">
        <v>2586</v>
      </c>
      <c r="F157">
        <v>2586</v>
      </c>
      <c r="G157" s="29">
        <v>43171</v>
      </c>
      <c r="H157" t="s">
        <v>329</v>
      </c>
      <c r="I157">
        <v>13775</v>
      </c>
    </row>
    <row r="158" spans="1:9" hidden="1">
      <c r="A158" s="20">
        <v>43113</v>
      </c>
      <c r="B158" t="s">
        <v>10</v>
      </c>
      <c r="C158" t="s">
        <v>117</v>
      </c>
      <c r="D158" s="5">
        <v>13253</v>
      </c>
      <c r="E158" s="31">
        <v>3728</v>
      </c>
      <c r="F158">
        <v>3728</v>
      </c>
      <c r="G158" s="29">
        <v>43171</v>
      </c>
      <c r="H158" t="s">
        <v>329</v>
      </c>
      <c r="I158">
        <v>13775</v>
      </c>
    </row>
    <row r="159" spans="1:9" hidden="1">
      <c r="A159" s="20">
        <v>43120</v>
      </c>
      <c r="B159" t="s">
        <v>10</v>
      </c>
      <c r="C159" t="s">
        <v>117</v>
      </c>
      <c r="D159" s="5">
        <v>13570</v>
      </c>
      <c r="E159" s="31">
        <v>1703</v>
      </c>
      <c r="F159">
        <v>1703</v>
      </c>
      <c r="G159" s="29">
        <v>43171</v>
      </c>
      <c r="H159" t="s">
        <v>329</v>
      </c>
      <c r="I159">
        <v>13775</v>
      </c>
    </row>
    <row r="160" spans="1:9" hidden="1">
      <c r="A160" s="20">
        <v>43129</v>
      </c>
      <c r="B160" t="s">
        <v>10</v>
      </c>
      <c r="C160" t="s">
        <v>117</v>
      </c>
      <c r="D160" s="5">
        <v>13912</v>
      </c>
      <c r="E160" s="31">
        <v>616</v>
      </c>
      <c r="F160">
        <v>616</v>
      </c>
      <c r="G160" s="29">
        <v>43171</v>
      </c>
      <c r="H160" t="s">
        <v>329</v>
      </c>
      <c r="I160">
        <v>13775</v>
      </c>
    </row>
    <row r="161" spans="1:13" hidden="1">
      <c r="A161" s="20">
        <v>43134</v>
      </c>
      <c r="B161" t="s">
        <v>10</v>
      </c>
      <c r="C161" t="s">
        <v>117</v>
      </c>
      <c r="D161" s="5">
        <v>14218</v>
      </c>
      <c r="E161" s="31">
        <v>1433</v>
      </c>
      <c r="F161">
        <v>1310</v>
      </c>
      <c r="G161" s="29">
        <v>43171</v>
      </c>
      <c r="H161" t="s">
        <v>329</v>
      </c>
      <c r="I161">
        <v>13775</v>
      </c>
      <c r="K161" t="s">
        <v>266</v>
      </c>
    </row>
    <row r="162" spans="1:13" hidden="1">
      <c r="A162" s="20">
        <v>43141</v>
      </c>
      <c r="B162" t="s">
        <v>10</v>
      </c>
      <c r="C162" t="s">
        <v>117</v>
      </c>
      <c r="D162" s="5">
        <v>14551</v>
      </c>
      <c r="E162" s="31">
        <v>1456</v>
      </c>
      <c r="F162">
        <v>1456</v>
      </c>
      <c r="G162" s="29">
        <v>43171</v>
      </c>
      <c r="H162" t="s">
        <v>329</v>
      </c>
      <c r="I162">
        <v>13775</v>
      </c>
    </row>
    <row r="163" spans="1:13" hidden="1">
      <c r="A163" s="20">
        <v>43141</v>
      </c>
      <c r="B163" t="s">
        <v>10</v>
      </c>
      <c r="C163" t="s">
        <v>117</v>
      </c>
      <c r="D163" s="5">
        <v>14571</v>
      </c>
      <c r="E163" s="31">
        <v>680</v>
      </c>
      <c r="F163">
        <v>680</v>
      </c>
      <c r="G163" s="29">
        <v>43171</v>
      </c>
      <c r="H163" t="s">
        <v>329</v>
      </c>
      <c r="I163">
        <v>13775</v>
      </c>
    </row>
    <row r="164" spans="1:13" hidden="1">
      <c r="A164" s="20">
        <v>43146</v>
      </c>
      <c r="B164" t="s">
        <v>10</v>
      </c>
      <c r="C164" t="s">
        <v>117</v>
      </c>
      <c r="D164" s="5">
        <v>14828</v>
      </c>
      <c r="E164" s="31">
        <v>448</v>
      </c>
      <c r="F164">
        <v>448</v>
      </c>
      <c r="G164" s="29">
        <v>43171</v>
      </c>
      <c r="H164" t="s">
        <v>329</v>
      </c>
      <c r="I164">
        <v>13775</v>
      </c>
    </row>
    <row r="165" spans="1:13" hidden="1">
      <c r="A165" s="20">
        <v>43148</v>
      </c>
      <c r="B165" t="s">
        <v>10</v>
      </c>
      <c r="C165" t="s">
        <v>117</v>
      </c>
      <c r="D165" s="5">
        <v>14897</v>
      </c>
      <c r="E165" s="31">
        <v>586</v>
      </c>
      <c r="F165">
        <v>586</v>
      </c>
      <c r="G165" s="29">
        <v>43171</v>
      </c>
      <c r="H165" t="s">
        <v>329</v>
      </c>
      <c r="I165">
        <v>13775</v>
      </c>
    </row>
    <row r="166" spans="1:13" hidden="1">
      <c r="A166" s="20">
        <v>43155</v>
      </c>
      <c r="B166" t="s">
        <v>10</v>
      </c>
      <c r="C166" t="s">
        <v>117</v>
      </c>
      <c r="D166" s="5">
        <v>15232</v>
      </c>
      <c r="E166" s="31">
        <v>662</v>
      </c>
      <c r="F166">
        <v>662</v>
      </c>
      <c r="G166" s="29">
        <v>43171</v>
      </c>
      <c r="H166" t="s">
        <v>329</v>
      </c>
      <c r="I166">
        <v>13775</v>
      </c>
    </row>
    <row r="167" spans="1:13" hidden="1">
      <c r="A167" s="20">
        <v>43166</v>
      </c>
      <c r="B167" t="s">
        <v>10</v>
      </c>
      <c r="C167" t="s">
        <v>117</v>
      </c>
      <c r="D167" s="5">
        <v>15716</v>
      </c>
      <c r="E167" s="31">
        <v>3192</v>
      </c>
      <c r="F167">
        <v>3192</v>
      </c>
      <c r="G167" s="29">
        <v>43210</v>
      </c>
      <c r="H167">
        <v>109190</v>
      </c>
      <c r="I167">
        <v>5915</v>
      </c>
    </row>
    <row r="168" spans="1:13" hidden="1">
      <c r="A168" s="20">
        <v>43166</v>
      </c>
      <c r="B168" t="s">
        <v>10</v>
      </c>
      <c r="C168" t="s">
        <v>117</v>
      </c>
      <c r="D168" s="5">
        <v>15725</v>
      </c>
      <c r="E168" s="31">
        <v>48</v>
      </c>
      <c r="F168">
        <v>48</v>
      </c>
      <c r="G168" s="29">
        <v>43210</v>
      </c>
      <c r="H168">
        <v>109190</v>
      </c>
      <c r="I168">
        <v>5915</v>
      </c>
    </row>
    <row r="169" spans="1:13" hidden="1">
      <c r="A169" s="20">
        <v>43176</v>
      </c>
      <c r="B169" t="s">
        <v>10</v>
      </c>
      <c r="C169" t="s">
        <v>117</v>
      </c>
      <c r="D169" s="5">
        <v>16234</v>
      </c>
      <c r="E169" s="31">
        <v>1454</v>
      </c>
      <c r="F169">
        <v>1454</v>
      </c>
      <c r="G169" s="29">
        <v>43210</v>
      </c>
      <c r="H169">
        <v>109190</v>
      </c>
      <c r="I169">
        <v>5915</v>
      </c>
    </row>
    <row r="170" spans="1:13" hidden="1">
      <c r="A170" s="20">
        <v>43183</v>
      </c>
      <c r="B170" t="s">
        <v>10</v>
      </c>
      <c r="C170" t="s">
        <v>117</v>
      </c>
      <c r="D170" s="5">
        <v>16536</v>
      </c>
      <c r="E170" s="31">
        <v>1221</v>
      </c>
      <c r="F170">
        <v>1221</v>
      </c>
      <c r="G170" s="29">
        <v>43210</v>
      </c>
      <c r="H170">
        <v>109190</v>
      </c>
      <c r="I170">
        <v>5915</v>
      </c>
    </row>
    <row r="171" spans="1:13" hidden="1">
      <c r="A171" s="20">
        <v>43071</v>
      </c>
      <c r="B171" t="s">
        <v>10</v>
      </c>
      <c r="C171" t="s">
        <v>20</v>
      </c>
      <c r="D171" s="5">
        <v>11392</v>
      </c>
      <c r="E171" s="31">
        <v>1102</v>
      </c>
      <c r="F171">
        <v>1102</v>
      </c>
      <c r="G171" s="29">
        <v>43127</v>
      </c>
      <c r="H171">
        <v>120999</v>
      </c>
      <c r="I171">
        <v>23439</v>
      </c>
    </row>
    <row r="172" spans="1:13" hidden="1">
      <c r="A172" s="20">
        <v>43082</v>
      </c>
      <c r="B172" t="s">
        <v>10</v>
      </c>
      <c r="C172" t="s">
        <v>20</v>
      </c>
      <c r="D172" s="5">
        <v>11850</v>
      </c>
      <c r="E172" s="31">
        <v>9710</v>
      </c>
      <c r="F172">
        <v>9710</v>
      </c>
      <c r="G172" s="29">
        <v>43127</v>
      </c>
      <c r="H172">
        <v>120999</v>
      </c>
      <c r="I172">
        <v>23439</v>
      </c>
    </row>
    <row r="173" spans="1:13" hidden="1">
      <c r="A173" s="20">
        <v>43083</v>
      </c>
      <c r="B173" t="s">
        <v>10</v>
      </c>
      <c r="C173" t="s">
        <v>20</v>
      </c>
      <c r="D173" s="5">
        <v>11921</v>
      </c>
      <c r="E173" s="31">
        <v>1568</v>
      </c>
      <c r="F173">
        <v>1568</v>
      </c>
      <c r="G173" s="29">
        <v>43127</v>
      </c>
      <c r="H173">
        <v>120999</v>
      </c>
      <c r="I173">
        <v>23439</v>
      </c>
    </row>
    <row r="174" spans="1:13" hidden="1">
      <c r="A174" s="20">
        <v>43083</v>
      </c>
      <c r="B174" t="s">
        <v>10</v>
      </c>
      <c r="C174" t="s">
        <v>20</v>
      </c>
      <c r="D174" s="5">
        <v>11973</v>
      </c>
      <c r="E174" s="31">
        <v>620</v>
      </c>
      <c r="F174">
        <v>528</v>
      </c>
      <c r="G174" s="29">
        <v>43127</v>
      </c>
      <c r="H174">
        <v>120999</v>
      </c>
      <c r="I174">
        <v>23439</v>
      </c>
    </row>
    <row r="175" spans="1:13" hidden="1">
      <c r="A175" s="20">
        <v>43092</v>
      </c>
      <c r="B175" t="s">
        <v>10</v>
      </c>
      <c r="C175" t="s">
        <v>20</v>
      </c>
      <c r="D175" s="5">
        <v>12301</v>
      </c>
      <c r="E175" s="31">
        <v>4817</v>
      </c>
      <c r="F175">
        <v>3809</v>
      </c>
      <c r="G175" s="29">
        <v>43127</v>
      </c>
      <c r="H175">
        <v>120999</v>
      </c>
      <c r="I175">
        <v>23439</v>
      </c>
      <c r="M175" t="s">
        <v>266</v>
      </c>
    </row>
    <row r="176" spans="1:13" hidden="1">
      <c r="A176" s="20">
        <v>43092</v>
      </c>
      <c r="B176" t="s">
        <v>10</v>
      </c>
      <c r="C176" t="s">
        <v>20</v>
      </c>
      <c r="D176" s="5">
        <v>12304</v>
      </c>
      <c r="E176" s="31">
        <v>3360</v>
      </c>
      <c r="F176">
        <v>3360</v>
      </c>
      <c r="G176" s="29">
        <v>43127</v>
      </c>
      <c r="H176">
        <v>120999</v>
      </c>
      <c r="I176">
        <v>23439</v>
      </c>
    </row>
    <row r="177" spans="1:9" hidden="1">
      <c r="A177" s="20">
        <v>43099</v>
      </c>
      <c r="B177" t="s">
        <v>10</v>
      </c>
      <c r="C177" t="s">
        <v>20</v>
      </c>
      <c r="D177" s="5">
        <v>12582</v>
      </c>
      <c r="E177" s="31">
        <v>4135</v>
      </c>
      <c r="F177">
        <v>4135</v>
      </c>
      <c r="G177" s="29">
        <v>43127</v>
      </c>
      <c r="H177">
        <v>120999</v>
      </c>
      <c r="I177">
        <v>23439</v>
      </c>
    </row>
    <row r="178" spans="1:9" hidden="1">
      <c r="A178" s="20">
        <v>43125</v>
      </c>
      <c r="B178" t="s">
        <v>10</v>
      </c>
      <c r="C178" t="s">
        <v>20</v>
      </c>
      <c r="D178" s="5">
        <v>13808</v>
      </c>
      <c r="E178" s="31">
        <v>1054</v>
      </c>
      <c r="F178">
        <v>1048</v>
      </c>
      <c r="G178" s="29">
        <v>43175</v>
      </c>
      <c r="H178" t="s">
        <v>329</v>
      </c>
      <c r="I178">
        <v>25499</v>
      </c>
    </row>
    <row r="179" spans="1:9" hidden="1">
      <c r="A179" s="20">
        <v>43129</v>
      </c>
      <c r="B179" t="s">
        <v>10</v>
      </c>
      <c r="C179" t="s">
        <v>20</v>
      </c>
      <c r="D179" s="5">
        <v>13911</v>
      </c>
      <c r="E179" s="31">
        <v>7099</v>
      </c>
      <c r="F179">
        <v>7099</v>
      </c>
      <c r="G179" s="29">
        <v>43175</v>
      </c>
      <c r="H179" t="s">
        <v>329</v>
      </c>
      <c r="I179">
        <v>25499</v>
      </c>
    </row>
    <row r="180" spans="1:9" hidden="1">
      <c r="A180" s="20">
        <v>43129</v>
      </c>
      <c r="B180" t="s">
        <v>10</v>
      </c>
      <c r="C180" t="s">
        <v>20</v>
      </c>
      <c r="D180" s="5">
        <v>13917</v>
      </c>
      <c r="E180" s="31">
        <v>1949</v>
      </c>
      <c r="F180" s="31">
        <v>1949</v>
      </c>
      <c r="G180" s="29">
        <v>43175</v>
      </c>
      <c r="H180" t="s">
        <v>329</v>
      </c>
      <c r="I180">
        <v>25499</v>
      </c>
    </row>
    <row r="181" spans="1:9" hidden="1">
      <c r="A181" s="20">
        <v>43134</v>
      </c>
      <c r="B181" t="s">
        <v>10</v>
      </c>
      <c r="C181" t="s">
        <v>20</v>
      </c>
      <c r="D181" s="5">
        <v>14219</v>
      </c>
      <c r="E181" s="31">
        <v>470</v>
      </c>
      <c r="F181" s="31">
        <v>470</v>
      </c>
      <c r="G181" s="29">
        <v>43175</v>
      </c>
      <c r="H181" t="s">
        <v>329</v>
      </c>
      <c r="I181">
        <v>25499</v>
      </c>
    </row>
    <row r="182" spans="1:9" hidden="1">
      <c r="A182" s="20">
        <v>43141</v>
      </c>
      <c r="B182" t="s">
        <v>10</v>
      </c>
      <c r="C182" t="s">
        <v>20</v>
      </c>
      <c r="D182" s="5">
        <v>14550</v>
      </c>
      <c r="E182" s="31">
        <v>6157</v>
      </c>
      <c r="F182" s="31">
        <v>5288</v>
      </c>
      <c r="G182" s="29">
        <v>43175</v>
      </c>
      <c r="H182" t="s">
        <v>329</v>
      </c>
      <c r="I182">
        <v>25499</v>
      </c>
    </row>
    <row r="183" spans="1:9" hidden="1">
      <c r="A183" s="20">
        <v>43141</v>
      </c>
      <c r="B183" t="s">
        <v>10</v>
      </c>
      <c r="C183" t="s">
        <v>20</v>
      </c>
      <c r="D183" s="5">
        <v>14558</v>
      </c>
      <c r="E183" s="31">
        <v>392</v>
      </c>
      <c r="F183" s="31">
        <v>392</v>
      </c>
      <c r="G183" s="29">
        <v>43175</v>
      </c>
      <c r="H183" t="s">
        <v>329</v>
      </c>
      <c r="I183">
        <v>25499</v>
      </c>
    </row>
    <row r="184" spans="1:9" hidden="1">
      <c r="A184" s="20">
        <v>43141</v>
      </c>
      <c r="B184" t="s">
        <v>10</v>
      </c>
      <c r="C184" t="s">
        <v>20</v>
      </c>
      <c r="D184" s="5">
        <v>14572</v>
      </c>
      <c r="E184" s="31">
        <v>3808</v>
      </c>
      <c r="F184" s="31">
        <v>3808</v>
      </c>
      <c r="G184" s="29">
        <v>43175</v>
      </c>
      <c r="H184" t="s">
        <v>329</v>
      </c>
      <c r="I184">
        <v>25499</v>
      </c>
    </row>
    <row r="185" spans="1:9" hidden="1">
      <c r="A185" s="20">
        <v>43148</v>
      </c>
      <c r="B185" t="s">
        <v>10</v>
      </c>
      <c r="C185" t="s">
        <v>20</v>
      </c>
      <c r="D185" s="5">
        <v>14898</v>
      </c>
      <c r="E185" s="31">
        <v>2682</v>
      </c>
      <c r="F185" s="31">
        <v>2682</v>
      </c>
      <c r="G185" s="29">
        <v>43175</v>
      </c>
      <c r="H185" t="s">
        <v>329</v>
      </c>
      <c r="I185">
        <v>25499</v>
      </c>
    </row>
    <row r="186" spans="1:9" hidden="1">
      <c r="A186" s="20">
        <v>43155</v>
      </c>
      <c r="B186" t="s">
        <v>10</v>
      </c>
      <c r="C186" t="s">
        <v>20</v>
      </c>
      <c r="D186" s="5">
        <v>15233</v>
      </c>
      <c r="E186" s="31">
        <v>2763</v>
      </c>
      <c r="F186" s="31">
        <v>2763</v>
      </c>
      <c r="G186" s="29">
        <v>43175</v>
      </c>
      <c r="H186" t="s">
        <v>329</v>
      </c>
      <c r="I186">
        <v>25499</v>
      </c>
    </row>
    <row r="187" spans="1:9" hidden="1">
      <c r="A187" s="20">
        <v>43169</v>
      </c>
      <c r="B187" t="s">
        <v>10</v>
      </c>
      <c r="C187" t="s">
        <v>20</v>
      </c>
      <c r="D187" s="5">
        <v>15896</v>
      </c>
      <c r="E187" s="31">
        <v>974</v>
      </c>
      <c r="F187" s="31">
        <v>974</v>
      </c>
      <c r="G187" s="29">
        <v>43210</v>
      </c>
      <c r="H187">
        <v>138911</v>
      </c>
      <c r="I187">
        <v>9629</v>
      </c>
    </row>
    <row r="188" spans="1:9" hidden="1">
      <c r="A188" s="20">
        <v>43176</v>
      </c>
      <c r="B188" t="s">
        <v>10</v>
      </c>
      <c r="C188" t="s">
        <v>20</v>
      </c>
      <c r="D188" s="5">
        <v>16232</v>
      </c>
      <c r="E188" s="31">
        <v>3010</v>
      </c>
      <c r="F188" s="31">
        <v>3010</v>
      </c>
      <c r="G188" s="29">
        <v>43210</v>
      </c>
      <c r="H188">
        <v>138911</v>
      </c>
      <c r="I188">
        <v>9629</v>
      </c>
    </row>
    <row r="189" spans="1:9" hidden="1">
      <c r="A189" s="20">
        <v>43183</v>
      </c>
      <c r="B189" t="s">
        <v>10</v>
      </c>
      <c r="C189" t="s">
        <v>20</v>
      </c>
      <c r="D189" s="5">
        <v>16537</v>
      </c>
      <c r="E189" s="31">
        <v>4525</v>
      </c>
      <c r="F189" s="31">
        <v>4525</v>
      </c>
      <c r="G189" s="29">
        <v>43210</v>
      </c>
      <c r="H189">
        <v>138911</v>
      </c>
      <c r="I189">
        <v>9629</v>
      </c>
    </row>
    <row r="190" spans="1:9" hidden="1">
      <c r="A190" s="20">
        <v>43183</v>
      </c>
      <c r="B190" t="s">
        <v>10</v>
      </c>
      <c r="C190" t="s">
        <v>20</v>
      </c>
      <c r="D190" s="5">
        <v>16544</v>
      </c>
      <c r="E190" s="31">
        <v>1120</v>
      </c>
      <c r="F190" s="31">
        <v>1120</v>
      </c>
      <c r="G190" s="29">
        <v>43210</v>
      </c>
      <c r="H190">
        <v>138911</v>
      </c>
      <c r="I190">
        <v>9629</v>
      </c>
    </row>
    <row r="191" spans="1:9" hidden="1">
      <c r="A191" s="20">
        <v>42982</v>
      </c>
      <c r="B191" t="s">
        <v>264</v>
      </c>
      <c r="C191" t="s">
        <v>20</v>
      </c>
      <c r="D191" s="5">
        <v>1525</v>
      </c>
      <c r="E191" s="33">
        <v>5768</v>
      </c>
      <c r="F191" s="33">
        <v>5768</v>
      </c>
      <c r="G191" s="29">
        <v>42982</v>
      </c>
      <c r="H191" t="s">
        <v>319</v>
      </c>
    </row>
    <row r="192" spans="1:9" hidden="1">
      <c r="A192" s="20">
        <v>42900</v>
      </c>
      <c r="B192" t="s">
        <v>119</v>
      </c>
      <c r="C192" t="s">
        <v>117</v>
      </c>
      <c r="D192" s="5" t="s">
        <v>160</v>
      </c>
      <c r="E192" s="31">
        <v>3000</v>
      </c>
      <c r="F192">
        <v>3000</v>
      </c>
      <c r="G192" s="29">
        <v>42927</v>
      </c>
      <c r="H192">
        <v>109145</v>
      </c>
    </row>
    <row r="193" spans="1:9" hidden="1">
      <c r="A193" s="20" t="s">
        <v>255</v>
      </c>
      <c r="B193" t="s">
        <v>119</v>
      </c>
      <c r="C193" t="s">
        <v>117</v>
      </c>
      <c r="D193" s="5" t="s">
        <v>160</v>
      </c>
      <c r="E193" s="31">
        <v>5000</v>
      </c>
      <c r="F193">
        <v>5000</v>
      </c>
      <c r="G193" s="29">
        <v>42978</v>
      </c>
      <c r="H193">
        <v>120958</v>
      </c>
    </row>
    <row r="194" spans="1:9" hidden="1">
      <c r="A194" s="20">
        <v>42878</v>
      </c>
      <c r="B194" t="s">
        <v>229</v>
      </c>
      <c r="C194" t="s">
        <v>117</v>
      </c>
      <c r="D194" s="5">
        <v>50039</v>
      </c>
      <c r="E194" s="31">
        <v>305</v>
      </c>
      <c r="F194">
        <v>305</v>
      </c>
      <c r="G194" s="29">
        <v>42929</v>
      </c>
      <c r="H194" s="28">
        <v>109162</v>
      </c>
    </row>
    <row r="195" spans="1:9" hidden="1">
      <c r="A195" s="20">
        <v>42880</v>
      </c>
      <c r="B195" t="s">
        <v>229</v>
      </c>
      <c r="C195" t="s">
        <v>20</v>
      </c>
      <c r="D195" s="5">
        <v>50043</v>
      </c>
      <c r="E195" s="31">
        <v>424</v>
      </c>
      <c r="F195">
        <v>424</v>
      </c>
      <c r="G195" s="29">
        <v>42929</v>
      </c>
      <c r="H195" s="28">
        <v>109164</v>
      </c>
    </row>
    <row r="196" spans="1:9" hidden="1">
      <c r="A196" s="20">
        <v>42899</v>
      </c>
      <c r="B196" t="s">
        <v>229</v>
      </c>
      <c r="C196" t="s">
        <v>20</v>
      </c>
      <c r="D196" s="5">
        <v>50096</v>
      </c>
      <c r="E196" s="31">
        <v>307</v>
      </c>
      <c r="F196">
        <v>307</v>
      </c>
      <c r="G196" s="29">
        <v>42929</v>
      </c>
      <c r="H196">
        <v>109164</v>
      </c>
    </row>
    <row r="197" spans="1:9" hidden="1">
      <c r="A197" s="20">
        <v>42900</v>
      </c>
      <c r="B197" t="s">
        <v>229</v>
      </c>
      <c r="C197" t="s">
        <v>20</v>
      </c>
      <c r="D197" s="5">
        <v>50101</v>
      </c>
      <c r="E197" s="31">
        <v>87</v>
      </c>
      <c r="F197">
        <v>87</v>
      </c>
      <c r="G197" s="29">
        <v>42929</v>
      </c>
      <c r="H197">
        <v>109164</v>
      </c>
    </row>
    <row r="198" spans="1:9" hidden="1">
      <c r="A198" s="20">
        <v>42909</v>
      </c>
      <c r="B198" t="s">
        <v>229</v>
      </c>
      <c r="C198" t="s">
        <v>20</v>
      </c>
      <c r="D198" s="5">
        <v>50127</v>
      </c>
      <c r="E198" s="31">
        <v>1198</v>
      </c>
      <c r="F198">
        <v>1198</v>
      </c>
      <c r="G198" s="29">
        <v>42929</v>
      </c>
      <c r="H198">
        <v>109164</v>
      </c>
    </row>
    <row r="199" spans="1:9" hidden="1">
      <c r="A199" s="21" t="s">
        <v>298</v>
      </c>
      <c r="B199" t="s">
        <v>259</v>
      </c>
      <c r="C199" t="s">
        <v>20</v>
      </c>
      <c r="D199" s="5" t="s">
        <v>254</v>
      </c>
      <c r="E199" s="31">
        <v>437</v>
      </c>
      <c r="F199">
        <v>437</v>
      </c>
      <c r="G199" s="29">
        <v>42970</v>
      </c>
      <c r="H199">
        <v>120955</v>
      </c>
    </row>
    <row r="200" spans="1:9" hidden="1">
      <c r="A200" s="21" t="s">
        <v>297</v>
      </c>
      <c r="B200" t="s">
        <v>226</v>
      </c>
      <c r="C200" t="s">
        <v>20</v>
      </c>
      <c r="D200" s="5">
        <v>430</v>
      </c>
      <c r="E200" s="31">
        <v>28001</v>
      </c>
      <c r="F200">
        <v>28001</v>
      </c>
      <c r="G200" s="29">
        <v>42892</v>
      </c>
      <c r="H200">
        <v>109137</v>
      </c>
    </row>
    <row r="201" spans="1:9" hidden="1">
      <c r="A201" s="20">
        <v>42937</v>
      </c>
      <c r="B201" t="s">
        <v>251</v>
      </c>
      <c r="C201" t="s">
        <v>20</v>
      </c>
      <c r="D201" s="5" t="s">
        <v>253</v>
      </c>
      <c r="E201" s="31">
        <v>13125</v>
      </c>
      <c r="F201">
        <v>13125</v>
      </c>
      <c r="G201" s="29">
        <v>42962</v>
      </c>
      <c r="H201">
        <v>120953</v>
      </c>
    </row>
    <row r="202" spans="1:9" hidden="1">
      <c r="A202" s="20">
        <v>42961</v>
      </c>
      <c r="B202" t="s">
        <v>251</v>
      </c>
      <c r="C202" t="s">
        <v>20</v>
      </c>
      <c r="D202" s="5" t="s">
        <v>260</v>
      </c>
      <c r="E202" s="31">
        <v>13125</v>
      </c>
      <c r="F202">
        <v>13125</v>
      </c>
      <c r="G202" s="29">
        <v>43000</v>
      </c>
      <c r="H202">
        <v>120965</v>
      </c>
    </row>
    <row r="203" spans="1:9" hidden="1">
      <c r="A203" s="20">
        <v>42993</v>
      </c>
      <c r="B203" t="s">
        <v>251</v>
      </c>
      <c r="C203" t="s">
        <v>20</v>
      </c>
      <c r="D203" s="5" t="s">
        <v>265</v>
      </c>
      <c r="E203" s="31">
        <v>6563</v>
      </c>
      <c r="F203">
        <v>6563</v>
      </c>
      <c r="G203" s="29">
        <v>42993</v>
      </c>
      <c r="H203">
        <v>120964</v>
      </c>
    </row>
    <row r="204" spans="1:9" hidden="1">
      <c r="A204" s="20">
        <v>43014</v>
      </c>
      <c r="B204" t="s">
        <v>251</v>
      </c>
      <c r="C204" t="s">
        <v>20</v>
      </c>
      <c r="D204" s="5" t="s">
        <v>279</v>
      </c>
      <c r="E204" s="31">
        <v>13125</v>
      </c>
      <c r="F204">
        <v>13125</v>
      </c>
      <c r="G204" s="29">
        <v>43035</v>
      </c>
      <c r="H204">
        <v>120973</v>
      </c>
    </row>
    <row r="205" spans="1:9" hidden="1">
      <c r="A205" s="20">
        <v>43052</v>
      </c>
      <c r="B205" t="s">
        <v>251</v>
      </c>
      <c r="C205" t="s">
        <v>20</v>
      </c>
      <c r="D205" s="5" t="s">
        <v>288</v>
      </c>
      <c r="E205" s="31">
        <v>13125</v>
      </c>
      <c r="F205">
        <v>13125</v>
      </c>
      <c r="G205" s="29">
        <v>43071</v>
      </c>
      <c r="H205">
        <v>120982</v>
      </c>
      <c r="I205">
        <v>13125</v>
      </c>
    </row>
    <row r="206" spans="1:9" hidden="1">
      <c r="A206" s="20">
        <v>43092</v>
      </c>
      <c r="B206" t="s">
        <v>251</v>
      </c>
      <c r="C206" t="s">
        <v>20</v>
      </c>
      <c r="D206" s="5" t="s">
        <v>308</v>
      </c>
      <c r="E206" s="31">
        <v>6563</v>
      </c>
      <c r="F206">
        <v>6563</v>
      </c>
      <c r="G206" s="29">
        <v>43101</v>
      </c>
      <c r="H206">
        <v>120990</v>
      </c>
    </row>
    <row r="207" spans="1:9" hidden="1">
      <c r="A207" s="20">
        <v>43099</v>
      </c>
      <c r="B207" t="s">
        <v>251</v>
      </c>
      <c r="C207" t="s">
        <v>20</v>
      </c>
      <c r="D207" s="5" t="s">
        <v>310</v>
      </c>
      <c r="E207" s="31">
        <v>6563</v>
      </c>
      <c r="F207">
        <v>6563</v>
      </c>
      <c r="G207" s="29">
        <v>43101</v>
      </c>
      <c r="H207">
        <v>120990</v>
      </c>
    </row>
    <row r="208" spans="1:9" hidden="1">
      <c r="A208" s="20">
        <v>43136</v>
      </c>
      <c r="B208" t="s">
        <v>251</v>
      </c>
      <c r="C208" t="s">
        <v>20</v>
      </c>
      <c r="D208" s="5" t="s">
        <v>320</v>
      </c>
      <c r="E208" s="31">
        <v>13125</v>
      </c>
      <c r="F208">
        <v>13125</v>
      </c>
      <c r="G208" s="29">
        <v>43137</v>
      </c>
      <c r="H208">
        <v>121000</v>
      </c>
    </row>
    <row r="209" spans="1:9" hidden="1">
      <c r="A209" s="20">
        <v>43166</v>
      </c>
      <c r="B209" t="s">
        <v>251</v>
      </c>
      <c r="C209" t="s">
        <v>20</v>
      </c>
      <c r="D209" s="5" t="s">
        <v>332</v>
      </c>
      <c r="E209" s="31">
        <v>13125</v>
      </c>
      <c r="F209">
        <v>13125</v>
      </c>
      <c r="G209" s="29" t="s">
        <v>340</v>
      </c>
      <c r="H209">
        <v>13890</v>
      </c>
      <c r="I209">
        <v>13125</v>
      </c>
    </row>
    <row r="210" spans="1:9" hidden="1">
      <c r="A210" s="20">
        <v>42920</v>
      </c>
      <c r="B210" t="s">
        <v>240</v>
      </c>
      <c r="C210" t="s">
        <v>20</v>
      </c>
      <c r="D210" s="5">
        <v>1285</v>
      </c>
      <c r="E210" s="31">
        <v>68</v>
      </c>
      <c r="F210">
        <v>68</v>
      </c>
      <c r="G210" s="29">
        <v>42920</v>
      </c>
      <c r="H210" t="s">
        <v>319</v>
      </c>
    </row>
    <row r="211" spans="1:9" hidden="1">
      <c r="A211" s="20">
        <v>43104</v>
      </c>
      <c r="B211" t="s">
        <v>240</v>
      </c>
      <c r="C211" t="s">
        <v>20</v>
      </c>
      <c r="D211" s="5" t="s">
        <v>312</v>
      </c>
      <c r="E211" s="31">
        <v>1247</v>
      </c>
      <c r="F211">
        <v>1247</v>
      </c>
      <c r="G211" s="29">
        <v>43104</v>
      </c>
      <c r="H211" t="s">
        <v>319</v>
      </c>
    </row>
    <row r="212" spans="1:9" hidden="1">
      <c r="A212" s="20" t="s">
        <v>357</v>
      </c>
      <c r="B212" t="s">
        <v>252</v>
      </c>
      <c r="C212" t="s">
        <v>117</v>
      </c>
      <c r="D212" s="5" t="s">
        <v>160</v>
      </c>
      <c r="E212" s="31">
        <v>990</v>
      </c>
      <c r="F212">
        <v>990</v>
      </c>
      <c r="G212" s="29">
        <v>42958</v>
      </c>
      <c r="H212">
        <v>9166</v>
      </c>
    </row>
    <row r="213" spans="1:9" hidden="1">
      <c r="A213" s="20" t="s">
        <v>358</v>
      </c>
      <c r="B213" t="s">
        <v>252</v>
      </c>
      <c r="C213" t="s">
        <v>117</v>
      </c>
      <c r="D213" s="5" t="s">
        <v>160</v>
      </c>
      <c r="E213" s="31">
        <v>510</v>
      </c>
      <c r="F213">
        <v>510</v>
      </c>
      <c r="G213" s="29">
        <v>43018</v>
      </c>
      <c r="H213">
        <v>109178</v>
      </c>
    </row>
    <row r="214" spans="1:9" hidden="1">
      <c r="A214" s="20" t="s">
        <v>359</v>
      </c>
      <c r="B214" t="s">
        <v>252</v>
      </c>
      <c r="C214" t="s">
        <v>117</v>
      </c>
      <c r="D214" s="5" t="s">
        <v>160</v>
      </c>
      <c r="E214" s="31">
        <v>570</v>
      </c>
      <c r="F214">
        <v>570</v>
      </c>
      <c r="G214" s="29">
        <v>43056</v>
      </c>
      <c r="H214" t="s">
        <v>319</v>
      </c>
    </row>
    <row r="215" spans="1:9" hidden="1">
      <c r="A215" s="20">
        <v>43074</v>
      </c>
      <c r="B215" t="s">
        <v>252</v>
      </c>
      <c r="C215" t="s">
        <v>117</v>
      </c>
      <c r="D215" s="5" t="s">
        <v>160</v>
      </c>
      <c r="E215" s="31">
        <v>290</v>
      </c>
      <c r="F215">
        <v>290</v>
      </c>
      <c r="G215" s="29">
        <v>43085</v>
      </c>
      <c r="H215" t="s">
        <v>319</v>
      </c>
    </row>
    <row r="216" spans="1:9" hidden="1">
      <c r="A216" s="20" t="s">
        <v>360</v>
      </c>
      <c r="B216" t="s">
        <v>129</v>
      </c>
      <c r="C216" t="s">
        <v>117</v>
      </c>
      <c r="D216" s="5" t="s">
        <v>160</v>
      </c>
      <c r="E216" s="31">
        <v>3900</v>
      </c>
      <c r="F216">
        <v>3900</v>
      </c>
      <c r="G216" s="29">
        <v>42958</v>
      </c>
      <c r="H216">
        <v>9165</v>
      </c>
    </row>
    <row r="217" spans="1:9" hidden="1">
      <c r="A217" s="20" t="s">
        <v>361</v>
      </c>
      <c r="B217" t="s">
        <v>129</v>
      </c>
      <c r="C217" t="s">
        <v>117</v>
      </c>
      <c r="D217" s="5" t="s">
        <v>160</v>
      </c>
      <c r="E217" s="31">
        <v>4700</v>
      </c>
      <c r="F217">
        <v>4700</v>
      </c>
      <c r="G217" s="29">
        <v>42958</v>
      </c>
      <c r="H217">
        <v>9165</v>
      </c>
    </row>
    <row r="218" spans="1:9" hidden="1">
      <c r="A218" s="20" t="s">
        <v>362</v>
      </c>
      <c r="B218" t="s">
        <v>129</v>
      </c>
      <c r="C218" t="s">
        <v>117</v>
      </c>
      <c r="D218" s="5" t="s">
        <v>160</v>
      </c>
      <c r="E218" s="31">
        <v>4300</v>
      </c>
      <c r="F218">
        <v>4300</v>
      </c>
      <c r="G218" s="29">
        <v>42958</v>
      </c>
      <c r="H218">
        <v>9165</v>
      </c>
    </row>
    <row r="219" spans="1:9" hidden="1">
      <c r="A219" s="20" t="s">
        <v>347</v>
      </c>
      <c r="B219" t="s">
        <v>129</v>
      </c>
      <c r="C219" t="s">
        <v>117</v>
      </c>
      <c r="D219" s="5" t="s">
        <v>160</v>
      </c>
      <c r="E219" s="31">
        <v>74810</v>
      </c>
      <c r="F219">
        <v>74810</v>
      </c>
      <c r="G219" s="29">
        <v>43186</v>
      </c>
      <c r="H219" t="s">
        <v>329</v>
      </c>
    </row>
    <row r="220" spans="1:9" hidden="1">
      <c r="A220" s="20" t="s">
        <v>386</v>
      </c>
      <c r="B220" t="s">
        <v>129</v>
      </c>
      <c r="C220" t="s">
        <v>20</v>
      </c>
      <c r="D220" s="5" t="s">
        <v>160</v>
      </c>
      <c r="E220" s="31">
        <v>8550</v>
      </c>
      <c r="F220" s="31">
        <v>7700</v>
      </c>
      <c r="G220" s="29">
        <v>43281</v>
      </c>
      <c r="H220" t="s">
        <v>329</v>
      </c>
      <c r="I220">
        <v>22090</v>
      </c>
    </row>
    <row r="221" spans="1:9" hidden="1">
      <c r="A221" s="26">
        <v>42860</v>
      </c>
      <c r="B221" t="s">
        <v>141</v>
      </c>
      <c r="C221" t="s">
        <v>20</v>
      </c>
      <c r="D221" s="27">
        <v>68608</v>
      </c>
      <c r="E221" s="32">
        <v>300</v>
      </c>
      <c r="F221" s="28">
        <v>300</v>
      </c>
      <c r="G221" s="35">
        <v>42860</v>
      </c>
      <c r="H221" t="s">
        <v>319</v>
      </c>
      <c r="I221" s="24"/>
    </row>
    <row r="222" spans="1:9" hidden="1">
      <c r="A222" s="26">
        <v>42940</v>
      </c>
      <c r="B222" t="s">
        <v>141</v>
      </c>
      <c r="C222" t="s">
        <v>20</v>
      </c>
      <c r="D222" s="27">
        <v>65933</v>
      </c>
      <c r="E222" s="32">
        <v>150</v>
      </c>
      <c r="F222" s="28">
        <v>150</v>
      </c>
      <c r="G222" s="26">
        <v>42940</v>
      </c>
      <c r="H222" t="s">
        <v>319</v>
      </c>
      <c r="I222" s="24"/>
    </row>
    <row r="223" spans="1:9" hidden="1">
      <c r="A223" s="26">
        <v>43155</v>
      </c>
      <c r="B223" t="s">
        <v>141</v>
      </c>
      <c r="C223" t="s">
        <v>20</v>
      </c>
      <c r="D223" s="27">
        <v>73766</v>
      </c>
      <c r="E223" s="32">
        <v>400</v>
      </c>
      <c r="F223" s="28">
        <v>400</v>
      </c>
      <c r="G223" s="26">
        <v>43155</v>
      </c>
      <c r="H223" t="s">
        <v>319</v>
      </c>
      <c r="I223" s="24"/>
    </row>
    <row r="224" spans="1:9" hidden="1">
      <c r="A224" s="20">
        <v>42940</v>
      </c>
      <c r="B224" t="s">
        <v>242</v>
      </c>
      <c r="C224" t="s">
        <v>117</v>
      </c>
      <c r="D224" s="5" t="s">
        <v>243</v>
      </c>
      <c r="E224" s="31">
        <v>924</v>
      </c>
      <c r="F224">
        <v>924</v>
      </c>
      <c r="G224" s="29">
        <v>42941</v>
      </c>
      <c r="H224">
        <v>109163</v>
      </c>
    </row>
    <row r="225" spans="1:9" hidden="1">
      <c r="A225" s="20">
        <v>42832</v>
      </c>
      <c r="B225" t="s">
        <v>16</v>
      </c>
      <c r="C225" t="s">
        <v>20</v>
      </c>
      <c r="D225" s="5" t="s">
        <v>216</v>
      </c>
      <c r="E225" s="31">
        <v>16499</v>
      </c>
      <c r="F225">
        <v>16499</v>
      </c>
      <c r="G225" s="29">
        <v>42865</v>
      </c>
      <c r="H225">
        <v>109128</v>
      </c>
      <c r="I225" s="5"/>
    </row>
    <row r="226" spans="1:9" hidden="1">
      <c r="A226" s="20">
        <v>42838</v>
      </c>
      <c r="B226" t="s">
        <v>16</v>
      </c>
      <c r="C226" t="s">
        <v>20</v>
      </c>
      <c r="D226" s="5" t="s">
        <v>217</v>
      </c>
      <c r="E226" s="31">
        <v>1775</v>
      </c>
      <c r="F226">
        <v>1775</v>
      </c>
      <c r="G226" s="29">
        <v>42865</v>
      </c>
      <c r="H226">
        <v>901928</v>
      </c>
      <c r="I226" s="5"/>
    </row>
    <row r="227" spans="1:9" hidden="1">
      <c r="A227" s="20">
        <v>42846</v>
      </c>
      <c r="B227" t="s">
        <v>16</v>
      </c>
      <c r="C227" t="s">
        <v>20</v>
      </c>
      <c r="D227" s="5" t="s">
        <v>218</v>
      </c>
      <c r="E227" s="31">
        <v>2104</v>
      </c>
      <c r="F227">
        <v>2104</v>
      </c>
      <c r="G227" s="29">
        <v>42865</v>
      </c>
      <c r="H227">
        <v>909128</v>
      </c>
      <c r="I227" s="5"/>
    </row>
    <row r="228" spans="1:9" hidden="1">
      <c r="A228" s="20">
        <v>42847</v>
      </c>
      <c r="B228" t="s">
        <v>16</v>
      </c>
      <c r="C228" t="s">
        <v>20</v>
      </c>
      <c r="D228" s="5" t="s">
        <v>219</v>
      </c>
      <c r="E228" s="31">
        <v>1775</v>
      </c>
      <c r="F228">
        <v>1775</v>
      </c>
      <c r="G228" s="29">
        <v>42865</v>
      </c>
      <c r="H228">
        <v>109128</v>
      </c>
      <c r="I228" s="5"/>
    </row>
    <row r="229" spans="1:9" hidden="1">
      <c r="A229" s="20">
        <v>42857</v>
      </c>
      <c r="B229" t="s">
        <v>16</v>
      </c>
      <c r="C229" t="s">
        <v>20</v>
      </c>
      <c r="D229" s="5" t="s">
        <v>230</v>
      </c>
      <c r="E229" s="31">
        <v>51</v>
      </c>
      <c r="F229">
        <v>51</v>
      </c>
      <c r="G229" s="29">
        <v>42899</v>
      </c>
      <c r="H229">
        <v>109138</v>
      </c>
    </row>
    <row r="230" spans="1:9" hidden="1">
      <c r="A230" s="20">
        <v>42858</v>
      </c>
      <c r="B230" t="s">
        <v>16</v>
      </c>
      <c r="C230" t="s">
        <v>20</v>
      </c>
      <c r="D230" s="5" t="s">
        <v>231</v>
      </c>
      <c r="E230" s="31">
        <v>1599</v>
      </c>
      <c r="F230">
        <v>1599</v>
      </c>
      <c r="G230" s="29">
        <v>42899</v>
      </c>
      <c r="H230">
        <v>109138</v>
      </c>
    </row>
    <row r="231" spans="1:9" hidden="1">
      <c r="A231" s="20">
        <v>42864</v>
      </c>
      <c r="B231" t="s">
        <v>16</v>
      </c>
      <c r="C231" t="s">
        <v>20</v>
      </c>
      <c r="D231" s="5" t="s">
        <v>232</v>
      </c>
      <c r="E231" s="31">
        <v>6552</v>
      </c>
      <c r="F231">
        <v>6552</v>
      </c>
      <c r="G231" s="29">
        <v>42899</v>
      </c>
      <c r="H231">
        <v>109138</v>
      </c>
    </row>
    <row r="232" spans="1:9" hidden="1">
      <c r="A232" s="20">
        <v>42865</v>
      </c>
      <c r="B232" t="s">
        <v>16</v>
      </c>
      <c r="C232" t="s">
        <v>20</v>
      </c>
      <c r="D232" s="5" t="s">
        <v>233</v>
      </c>
      <c r="E232" s="31">
        <v>1571</v>
      </c>
      <c r="F232">
        <v>1571</v>
      </c>
      <c r="G232" s="29">
        <v>42899</v>
      </c>
      <c r="H232">
        <v>109138</v>
      </c>
    </row>
    <row r="233" spans="1:9" hidden="1">
      <c r="A233" s="20">
        <v>42868</v>
      </c>
      <c r="B233" t="s">
        <v>16</v>
      </c>
      <c r="C233" t="s">
        <v>20</v>
      </c>
      <c r="D233" s="5" t="s">
        <v>234</v>
      </c>
      <c r="E233" s="31">
        <v>171</v>
      </c>
      <c r="F233">
        <v>171</v>
      </c>
      <c r="G233" s="29">
        <v>42899</v>
      </c>
      <c r="H233">
        <v>109138</v>
      </c>
    </row>
    <row r="234" spans="1:9" hidden="1">
      <c r="A234" s="20">
        <v>42870</v>
      </c>
      <c r="B234" t="s">
        <v>16</v>
      </c>
      <c r="C234" t="s">
        <v>20</v>
      </c>
      <c r="D234" s="5" t="s">
        <v>235</v>
      </c>
      <c r="E234" s="31">
        <v>1794</v>
      </c>
      <c r="F234">
        <v>1794</v>
      </c>
      <c r="G234" s="29">
        <v>42899</v>
      </c>
      <c r="H234">
        <v>109138</v>
      </c>
    </row>
    <row r="235" spans="1:9" hidden="1">
      <c r="A235" s="20">
        <v>42893</v>
      </c>
      <c r="B235" t="s">
        <v>16</v>
      </c>
      <c r="C235" t="s">
        <v>20</v>
      </c>
      <c r="D235" s="5" t="s">
        <v>237</v>
      </c>
      <c r="E235" s="31">
        <v>1794</v>
      </c>
      <c r="F235">
        <v>1794</v>
      </c>
      <c r="G235" s="29">
        <v>42921</v>
      </c>
      <c r="H235">
        <v>109143</v>
      </c>
    </row>
    <row r="236" spans="1:9" hidden="1">
      <c r="A236" s="20">
        <v>42899</v>
      </c>
      <c r="B236" t="s">
        <v>16</v>
      </c>
      <c r="C236" t="s">
        <v>20</v>
      </c>
      <c r="D236" s="5" t="s">
        <v>238</v>
      </c>
      <c r="E236" s="31">
        <v>12745</v>
      </c>
      <c r="F236">
        <v>12745</v>
      </c>
      <c r="G236" s="29">
        <v>42921</v>
      </c>
      <c r="H236">
        <v>109143</v>
      </c>
    </row>
    <row r="237" spans="1:9" hidden="1">
      <c r="A237" s="20">
        <v>42901</v>
      </c>
      <c r="B237" t="s">
        <v>16</v>
      </c>
      <c r="C237" t="s">
        <v>117</v>
      </c>
      <c r="D237" s="5" t="s">
        <v>236</v>
      </c>
      <c r="E237" s="31">
        <v>431</v>
      </c>
      <c r="F237">
        <v>431</v>
      </c>
      <c r="G237" s="29">
        <v>42964</v>
      </c>
      <c r="H237">
        <v>109167</v>
      </c>
    </row>
    <row r="238" spans="1:9" hidden="1">
      <c r="A238" s="20">
        <v>42914</v>
      </c>
      <c r="B238" t="s">
        <v>16</v>
      </c>
      <c r="C238" t="s">
        <v>20</v>
      </c>
      <c r="D238" s="5" t="s">
        <v>239</v>
      </c>
      <c r="E238" s="31">
        <v>4872</v>
      </c>
      <c r="F238">
        <v>4872</v>
      </c>
      <c r="G238" s="29">
        <v>42921</v>
      </c>
      <c r="H238">
        <v>109143</v>
      </c>
    </row>
    <row r="239" spans="1:9" hidden="1">
      <c r="A239" s="20">
        <v>42927</v>
      </c>
      <c r="B239" t="s">
        <v>16</v>
      </c>
      <c r="C239" t="s">
        <v>20</v>
      </c>
      <c r="D239" s="5" t="s">
        <v>245</v>
      </c>
      <c r="E239" s="31">
        <v>15940</v>
      </c>
      <c r="F239">
        <v>15940</v>
      </c>
      <c r="G239" s="29">
        <v>42964</v>
      </c>
      <c r="H239">
        <v>120954</v>
      </c>
    </row>
    <row r="240" spans="1:9" hidden="1">
      <c r="A240" s="20">
        <v>42937</v>
      </c>
      <c r="B240" t="s">
        <v>16</v>
      </c>
      <c r="C240" t="s">
        <v>117</v>
      </c>
      <c r="D240" s="5" t="s">
        <v>246</v>
      </c>
      <c r="E240" s="31">
        <v>7274</v>
      </c>
      <c r="F240">
        <v>7274</v>
      </c>
      <c r="G240" s="29">
        <v>42964</v>
      </c>
      <c r="H240">
        <v>109167</v>
      </c>
    </row>
    <row r="241" spans="1:9" hidden="1">
      <c r="A241" s="20">
        <v>42943</v>
      </c>
      <c r="B241" t="s">
        <v>16</v>
      </c>
      <c r="C241" t="s">
        <v>117</v>
      </c>
      <c r="D241" s="5" t="s">
        <v>247</v>
      </c>
      <c r="E241" s="31">
        <v>3193</v>
      </c>
      <c r="F241">
        <v>3193</v>
      </c>
      <c r="G241" s="29">
        <v>42964</v>
      </c>
      <c r="H241">
        <v>109167</v>
      </c>
    </row>
    <row r="242" spans="1:9" hidden="1">
      <c r="A242" s="20">
        <v>42949</v>
      </c>
      <c r="B242" t="s">
        <v>16</v>
      </c>
      <c r="C242" t="s">
        <v>20</v>
      </c>
      <c r="D242" s="5" t="s">
        <v>256</v>
      </c>
      <c r="E242" s="31">
        <v>16315</v>
      </c>
      <c r="F242">
        <v>16315</v>
      </c>
      <c r="G242" s="29">
        <v>42979</v>
      </c>
      <c r="H242">
        <v>120959</v>
      </c>
    </row>
    <row r="243" spans="1:9" hidden="1">
      <c r="A243" s="20">
        <v>42964</v>
      </c>
      <c r="B243" t="s">
        <v>16</v>
      </c>
      <c r="C243" t="s">
        <v>117</v>
      </c>
      <c r="D243" s="5" t="s">
        <v>258</v>
      </c>
      <c r="E243" s="31">
        <v>3299</v>
      </c>
      <c r="F243">
        <v>3299</v>
      </c>
      <c r="G243" s="29">
        <v>42979</v>
      </c>
      <c r="H243">
        <v>109170</v>
      </c>
    </row>
    <row r="244" spans="1:9" hidden="1">
      <c r="A244" s="20">
        <v>42966</v>
      </c>
      <c r="B244" t="s">
        <v>16</v>
      </c>
      <c r="C244" t="s">
        <v>20</v>
      </c>
      <c r="D244" s="5" t="s">
        <v>257</v>
      </c>
      <c r="E244" s="31">
        <v>1775</v>
      </c>
      <c r="F244">
        <v>1775</v>
      </c>
      <c r="G244" s="29">
        <v>42979</v>
      </c>
      <c r="H244">
        <v>120959</v>
      </c>
    </row>
    <row r="245" spans="1:9" hidden="1">
      <c r="A245" s="20">
        <v>42987</v>
      </c>
      <c r="B245" t="s">
        <v>16</v>
      </c>
      <c r="C245" t="s">
        <v>20</v>
      </c>
      <c r="D245" s="5" t="s">
        <v>269</v>
      </c>
      <c r="E245" s="31">
        <v>16307</v>
      </c>
      <c r="F245">
        <v>16307</v>
      </c>
      <c r="G245" s="29">
        <v>42987</v>
      </c>
      <c r="H245">
        <v>120972</v>
      </c>
    </row>
    <row r="246" spans="1:9" hidden="1">
      <c r="A246" s="20">
        <v>42987</v>
      </c>
      <c r="B246" t="s">
        <v>16</v>
      </c>
      <c r="C246" t="s">
        <v>20</v>
      </c>
      <c r="D246" s="5" t="s">
        <v>270</v>
      </c>
      <c r="E246" s="31">
        <v>3530</v>
      </c>
      <c r="F246">
        <v>2520</v>
      </c>
      <c r="G246" s="29">
        <v>42987</v>
      </c>
      <c r="H246">
        <v>120972</v>
      </c>
    </row>
    <row r="247" spans="1:9" hidden="1">
      <c r="A247" s="20">
        <v>42998</v>
      </c>
      <c r="B247" t="s">
        <v>16</v>
      </c>
      <c r="C247" t="s">
        <v>117</v>
      </c>
      <c r="D247" s="5" t="s">
        <v>271</v>
      </c>
      <c r="E247" s="31">
        <v>427</v>
      </c>
      <c r="F247">
        <v>427</v>
      </c>
      <c r="G247" s="29">
        <v>43042</v>
      </c>
      <c r="H247">
        <v>120972</v>
      </c>
    </row>
    <row r="248" spans="1:9" hidden="1">
      <c r="A248" s="20">
        <v>43031</v>
      </c>
      <c r="B248" t="s">
        <v>16</v>
      </c>
      <c r="C248" t="s">
        <v>117</v>
      </c>
      <c r="D248" s="5" t="s">
        <v>280</v>
      </c>
      <c r="E248" s="31">
        <v>272</v>
      </c>
      <c r="F248">
        <v>272</v>
      </c>
      <c r="G248" s="29">
        <v>43042</v>
      </c>
      <c r="H248">
        <v>109181</v>
      </c>
    </row>
    <row r="249" spans="1:9" hidden="1">
      <c r="A249" s="20">
        <v>43020</v>
      </c>
      <c r="B249" t="s">
        <v>16</v>
      </c>
      <c r="C249" t="s">
        <v>20</v>
      </c>
      <c r="D249" s="5" t="s">
        <v>278</v>
      </c>
      <c r="E249" s="31">
        <v>11480</v>
      </c>
      <c r="F249">
        <v>11480</v>
      </c>
      <c r="G249" s="29">
        <v>43042</v>
      </c>
      <c r="H249">
        <v>120977</v>
      </c>
    </row>
    <row r="250" spans="1:9" hidden="1">
      <c r="A250" s="20">
        <v>43042</v>
      </c>
      <c r="B250" t="s">
        <v>16</v>
      </c>
      <c r="C250" t="s">
        <v>20</v>
      </c>
      <c r="D250" s="5" t="s">
        <v>281</v>
      </c>
      <c r="E250" s="31">
        <v>2997</v>
      </c>
      <c r="F250">
        <v>2997</v>
      </c>
      <c r="G250" s="29">
        <v>43102</v>
      </c>
      <c r="H250">
        <v>120992</v>
      </c>
      <c r="I250">
        <v>42425</v>
      </c>
    </row>
    <row r="251" spans="1:9" hidden="1">
      <c r="A251" s="20">
        <v>43043</v>
      </c>
      <c r="B251" t="s">
        <v>16</v>
      </c>
      <c r="C251" t="s">
        <v>20</v>
      </c>
      <c r="D251" s="5" t="s">
        <v>282</v>
      </c>
      <c r="E251" s="31">
        <v>2997</v>
      </c>
      <c r="F251">
        <v>2997</v>
      </c>
      <c r="G251" s="29">
        <v>43102</v>
      </c>
      <c r="H251">
        <v>120992</v>
      </c>
      <c r="I251">
        <v>42425</v>
      </c>
    </row>
    <row r="252" spans="1:9" hidden="1">
      <c r="A252" s="20">
        <v>43048</v>
      </c>
      <c r="B252" t="s">
        <v>16</v>
      </c>
      <c r="C252" t="s">
        <v>20</v>
      </c>
      <c r="D252" s="5" t="s">
        <v>284</v>
      </c>
      <c r="E252" s="31">
        <v>16407</v>
      </c>
      <c r="F252">
        <v>16407</v>
      </c>
      <c r="G252" s="29">
        <v>43102</v>
      </c>
      <c r="H252">
        <v>120992</v>
      </c>
      <c r="I252">
        <v>42425</v>
      </c>
    </row>
    <row r="253" spans="1:9" hidden="1">
      <c r="A253" s="20">
        <v>43045</v>
      </c>
      <c r="B253" t="s">
        <v>16</v>
      </c>
      <c r="C253" t="s">
        <v>117</v>
      </c>
      <c r="D253" s="5" t="s">
        <v>285</v>
      </c>
      <c r="E253" s="31">
        <v>3063</v>
      </c>
      <c r="F253">
        <v>3063</v>
      </c>
      <c r="G253" s="29">
        <v>43102</v>
      </c>
      <c r="H253">
        <v>109187</v>
      </c>
      <c r="I253">
        <v>17068</v>
      </c>
    </row>
    <row r="254" spans="1:9" hidden="1">
      <c r="A254" s="20">
        <v>43071</v>
      </c>
      <c r="B254" t="s">
        <v>16</v>
      </c>
      <c r="C254" t="s">
        <v>117</v>
      </c>
      <c r="D254" s="5" t="s">
        <v>305</v>
      </c>
      <c r="E254" s="31">
        <v>4766</v>
      </c>
      <c r="F254">
        <v>4766</v>
      </c>
      <c r="G254" s="29">
        <v>43102</v>
      </c>
      <c r="H254">
        <v>109187</v>
      </c>
      <c r="I254">
        <v>17068</v>
      </c>
    </row>
    <row r="255" spans="1:9" hidden="1">
      <c r="A255" s="20">
        <v>43080</v>
      </c>
      <c r="B255" t="s">
        <v>16</v>
      </c>
      <c r="C255" t="s">
        <v>117</v>
      </c>
      <c r="D255" s="5" t="s">
        <v>306</v>
      </c>
      <c r="E255" s="31">
        <v>6190</v>
      </c>
      <c r="F255">
        <v>6190</v>
      </c>
      <c r="G255" s="29">
        <v>43102</v>
      </c>
      <c r="H255">
        <v>109187</v>
      </c>
      <c r="I255">
        <v>17068</v>
      </c>
    </row>
    <row r="256" spans="1:9" hidden="1">
      <c r="A256" s="20">
        <v>43071</v>
      </c>
      <c r="B256" t="s">
        <v>16</v>
      </c>
      <c r="C256" t="s">
        <v>20</v>
      </c>
      <c r="D256" s="5" t="s">
        <v>304</v>
      </c>
      <c r="E256" s="31">
        <v>1775</v>
      </c>
      <c r="F256">
        <v>1775</v>
      </c>
      <c r="G256" s="29">
        <v>43102</v>
      </c>
      <c r="H256">
        <v>120992</v>
      </c>
      <c r="I256">
        <v>42425</v>
      </c>
    </row>
    <row r="257" spans="1:9" hidden="1">
      <c r="A257" s="20">
        <v>43078</v>
      </c>
      <c r="B257" t="s">
        <v>16</v>
      </c>
      <c r="C257" t="s">
        <v>20</v>
      </c>
      <c r="D257" s="5" t="s">
        <v>301</v>
      </c>
      <c r="E257" s="31">
        <v>16474</v>
      </c>
      <c r="F257">
        <v>16474</v>
      </c>
      <c r="G257" s="29">
        <v>43102</v>
      </c>
      <c r="H257">
        <v>120992</v>
      </c>
      <c r="I257">
        <v>42425</v>
      </c>
    </row>
    <row r="258" spans="1:9" hidden="1">
      <c r="A258" s="20">
        <v>43085</v>
      </c>
      <c r="B258" t="s">
        <v>16</v>
      </c>
      <c r="C258" t="s">
        <v>20</v>
      </c>
      <c r="D258" s="5" t="s">
        <v>307</v>
      </c>
      <c r="E258" s="31">
        <v>1775</v>
      </c>
      <c r="F258">
        <v>1775</v>
      </c>
      <c r="G258" s="29">
        <v>43102</v>
      </c>
      <c r="H258">
        <v>120992</v>
      </c>
      <c r="I258">
        <v>42425</v>
      </c>
    </row>
    <row r="259" spans="1:9" hidden="1">
      <c r="A259" s="20">
        <v>43122</v>
      </c>
      <c r="B259" t="s">
        <v>16</v>
      </c>
      <c r="C259" t="s">
        <v>20</v>
      </c>
      <c r="D259" s="5" t="s">
        <v>315</v>
      </c>
      <c r="E259" s="31">
        <v>16474</v>
      </c>
      <c r="F259">
        <v>16474</v>
      </c>
      <c r="G259" s="29">
        <v>43166</v>
      </c>
      <c r="H259" t="s">
        <v>329</v>
      </c>
      <c r="I259">
        <v>31989</v>
      </c>
    </row>
    <row r="260" spans="1:9" hidden="1">
      <c r="A260" s="20">
        <v>43151</v>
      </c>
      <c r="B260" t="s">
        <v>16</v>
      </c>
      <c r="C260" t="s">
        <v>20</v>
      </c>
      <c r="D260" s="5" t="s">
        <v>323</v>
      </c>
      <c r="E260" s="31">
        <v>15515</v>
      </c>
      <c r="F260">
        <v>15515</v>
      </c>
      <c r="G260" s="29">
        <v>43166</v>
      </c>
      <c r="H260" t="s">
        <v>329</v>
      </c>
      <c r="I260">
        <v>31989</v>
      </c>
    </row>
    <row r="261" spans="1:9" hidden="1">
      <c r="A261" s="20">
        <v>43183</v>
      </c>
      <c r="B261" t="s">
        <v>16</v>
      </c>
      <c r="C261" t="s">
        <v>20</v>
      </c>
      <c r="D261" s="5" t="s">
        <v>336</v>
      </c>
      <c r="E261" s="31">
        <v>11480</v>
      </c>
      <c r="F261">
        <v>11480</v>
      </c>
      <c r="G261" s="29">
        <v>43237</v>
      </c>
      <c r="H261" t="s">
        <v>329</v>
      </c>
      <c r="I261">
        <v>31196</v>
      </c>
    </row>
    <row r="262" spans="1:9" hidden="1">
      <c r="A262" s="20">
        <v>43183</v>
      </c>
      <c r="B262" t="s">
        <v>16</v>
      </c>
      <c r="C262" t="s">
        <v>20</v>
      </c>
      <c r="D262" s="5" t="s">
        <v>337</v>
      </c>
      <c r="E262" s="31">
        <v>999</v>
      </c>
      <c r="F262">
        <v>999</v>
      </c>
      <c r="G262" s="29">
        <v>43237</v>
      </c>
      <c r="H262" t="s">
        <v>329</v>
      </c>
      <c r="I262">
        <v>31196</v>
      </c>
    </row>
    <row r="263" spans="1:9" hidden="1">
      <c r="A263" s="20">
        <v>43186</v>
      </c>
      <c r="B263" t="s">
        <v>16</v>
      </c>
      <c r="C263" t="s">
        <v>20</v>
      </c>
      <c r="D263" s="5" t="s">
        <v>339</v>
      </c>
      <c r="E263" s="31">
        <v>3995</v>
      </c>
      <c r="F263">
        <v>3995</v>
      </c>
      <c r="G263" s="29">
        <v>43237</v>
      </c>
      <c r="H263" t="s">
        <v>329</v>
      </c>
      <c r="I263">
        <v>31196</v>
      </c>
    </row>
    <row r="264" spans="1:9" hidden="1">
      <c r="A264" s="20">
        <v>43102</v>
      </c>
      <c r="B264" t="s">
        <v>16</v>
      </c>
      <c r="C264" t="s">
        <v>117</v>
      </c>
      <c r="D264" s="5" t="s">
        <v>311</v>
      </c>
      <c r="E264" s="31">
        <v>8141</v>
      </c>
      <c r="F264">
        <v>8141</v>
      </c>
      <c r="G264" s="29">
        <v>43102</v>
      </c>
      <c r="H264">
        <v>109187</v>
      </c>
      <c r="I264">
        <v>17068</v>
      </c>
    </row>
    <row r="265" spans="1:9" hidden="1">
      <c r="A265" s="20">
        <v>43127</v>
      </c>
      <c r="B265" t="s">
        <v>16</v>
      </c>
      <c r="C265" t="s">
        <v>117</v>
      </c>
      <c r="D265" s="5" t="s">
        <v>316</v>
      </c>
      <c r="E265" s="31">
        <v>7003</v>
      </c>
      <c r="F265">
        <v>7003</v>
      </c>
      <c r="G265" s="29">
        <v>43166</v>
      </c>
      <c r="H265" t="s">
        <v>329</v>
      </c>
      <c r="I265">
        <v>7384</v>
      </c>
    </row>
    <row r="266" spans="1:9" hidden="1">
      <c r="A266" s="20">
        <v>43151</v>
      </c>
      <c r="B266" t="s">
        <v>16</v>
      </c>
      <c r="C266" t="s">
        <v>117</v>
      </c>
      <c r="D266" s="5" t="s">
        <v>322</v>
      </c>
      <c r="E266" s="31">
        <v>381</v>
      </c>
      <c r="F266">
        <v>381</v>
      </c>
      <c r="G266" s="29">
        <v>43166</v>
      </c>
      <c r="H266" t="s">
        <v>329</v>
      </c>
      <c r="I266">
        <v>7384</v>
      </c>
    </row>
    <row r="267" spans="1:9" hidden="1">
      <c r="A267" s="20">
        <v>43175</v>
      </c>
      <c r="B267" t="s">
        <v>16</v>
      </c>
      <c r="C267" t="s">
        <v>117</v>
      </c>
      <c r="D267" s="5" t="s">
        <v>334</v>
      </c>
      <c r="E267" s="31">
        <v>989</v>
      </c>
      <c r="F267">
        <v>989</v>
      </c>
      <c r="G267" s="20">
        <v>43215</v>
      </c>
      <c r="H267" t="s">
        <v>329</v>
      </c>
      <c r="I267">
        <v>20959</v>
      </c>
    </row>
    <row r="268" spans="1:9" hidden="1">
      <c r="A268" s="20">
        <v>43183</v>
      </c>
      <c r="B268" t="s">
        <v>16</v>
      </c>
      <c r="C268" t="s">
        <v>117</v>
      </c>
      <c r="D268" s="5" t="s">
        <v>335</v>
      </c>
      <c r="E268" s="31">
        <v>6386</v>
      </c>
      <c r="F268">
        <v>6386</v>
      </c>
      <c r="G268" s="20">
        <v>43215</v>
      </c>
      <c r="H268" t="s">
        <v>329</v>
      </c>
      <c r="I268">
        <v>20959</v>
      </c>
    </row>
    <row r="269" spans="1:9" ht="15.75" hidden="1" customHeight="1">
      <c r="A269" s="18">
        <v>42832</v>
      </c>
      <c r="B269" s="8" t="s">
        <v>16</v>
      </c>
      <c r="C269" s="8" t="s">
        <v>20</v>
      </c>
      <c r="D269" s="5" t="s">
        <v>216</v>
      </c>
      <c r="E269" s="31">
        <v>16499</v>
      </c>
      <c r="F269">
        <v>16499</v>
      </c>
      <c r="G269" s="29">
        <v>43013</v>
      </c>
      <c r="H269">
        <v>109128</v>
      </c>
    </row>
    <row r="270" spans="1:9" ht="13.5" hidden="1" customHeight="1">
      <c r="A270" s="18">
        <v>42838</v>
      </c>
      <c r="B270" s="8" t="s">
        <v>16</v>
      </c>
      <c r="C270" s="8" t="s">
        <v>20</v>
      </c>
      <c r="D270" s="5" t="s">
        <v>217</v>
      </c>
      <c r="E270" s="31">
        <v>1775</v>
      </c>
      <c r="F270">
        <v>1775</v>
      </c>
      <c r="G270" s="29">
        <v>43013</v>
      </c>
      <c r="H270">
        <v>109128</v>
      </c>
    </row>
    <row r="271" spans="1:9" ht="15" hidden="1" customHeight="1">
      <c r="A271" s="18">
        <v>42846</v>
      </c>
      <c r="B271" s="8" t="s">
        <v>16</v>
      </c>
      <c r="C271" s="8" t="s">
        <v>20</v>
      </c>
      <c r="D271" s="5" t="s">
        <v>218</v>
      </c>
      <c r="E271" s="31">
        <v>2104</v>
      </c>
      <c r="F271">
        <v>2104</v>
      </c>
      <c r="G271" s="29">
        <v>43013</v>
      </c>
      <c r="H271">
        <v>109128</v>
      </c>
    </row>
    <row r="272" spans="1:9" ht="14.25" hidden="1" customHeight="1">
      <c r="A272" s="18">
        <v>42847</v>
      </c>
      <c r="B272" s="8" t="s">
        <v>16</v>
      </c>
      <c r="C272" s="8" t="s">
        <v>20</v>
      </c>
      <c r="D272" s="5" t="s">
        <v>219</v>
      </c>
      <c r="E272" s="31">
        <v>1775</v>
      </c>
      <c r="F272">
        <v>1775</v>
      </c>
      <c r="G272" s="29">
        <v>43013</v>
      </c>
      <c r="H272">
        <v>109128</v>
      </c>
    </row>
    <row r="273" spans="1:8" hidden="1">
      <c r="A273" s="20">
        <v>43006</v>
      </c>
      <c r="B273" t="s">
        <v>272</v>
      </c>
      <c r="C273" t="s">
        <v>117</v>
      </c>
      <c r="D273" s="5" t="s">
        <v>273</v>
      </c>
      <c r="E273" s="31">
        <v>959</v>
      </c>
      <c r="F273">
        <v>959</v>
      </c>
      <c r="G273" s="29">
        <v>43006</v>
      </c>
      <c r="H273" t="s">
        <v>319</v>
      </c>
    </row>
    <row r="274" spans="1:8" hidden="1">
      <c r="A274" s="20">
        <v>43039</v>
      </c>
      <c r="B274" t="s">
        <v>272</v>
      </c>
      <c r="C274" t="s">
        <v>117</v>
      </c>
      <c r="D274" s="5" t="s">
        <v>283</v>
      </c>
      <c r="E274" s="31">
        <v>1586</v>
      </c>
      <c r="F274">
        <v>1586</v>
      </c>
      <c r="G274" s="29">
        <v>43039</v>
      </c>
      <c r="H274" t="s">
        <v>319</v>
      </c>
    </row>
    <row r="275" spans="1:8" hidden="1">
      <c r="A275" s="20">
        <v>43056</v>
      </c>
      <c r="B275" t="s">
        <v>272</v>
      </c>
      <c r="C275" t="s">
        <v>20</v>
      </c>
      <c r="D275" s="5" t="s">
        <v>292</v>
      </c>
      <c r="E275" s="31">
        <v>916</v>
      </c>
      <c r="F275">
        <v>916</v>
      </c>
      <c r="G275" s="29">
        <v>43056</v>
      </c>
      <c r="H275" t="s">
        <v>319</v>
      </c>
    </row>
    <row r="276" spans="1:8" hidden="1">
      <c r="A276" s="18">
        <v>43056</v>
      </c>
      <c r="B276" t="s">
        <v>40</v>
      </c>
      <c r="C276" t="s">
        <v>20</v>
      </c>
      <c r="D276" s="5">
        <v>17181654</v>
      </c>
      <c r="E276" s="31">
        <v>16234</v>
      </c>
      <c r="F276">
        <v>16234</v>
      </c>
      <c r="G276" s="29">
        <v>43056</v>
      </c>
      <c r="H276" s="37">
        <v>120980</v>
      </c>
    </row>
    <row r="277" spans="1:8" hidden="1">
      <c r="A277" s="20">
        <v>43056</v>
      </c>
      <c r="B277" t="s">
        <v>290</v>
      </c>
      <c r="C277" t="s">
        <v>20</v>
      </c>
      <c r="D277" s="5" t="s">
        <v>291</v>
      </c>
      <c r="E277" s="31">
        <v>920</v>
      </c>
      <c r="F277">
        <v>920</v>
      </c>
      <c r="G277" s="29">
        <v>43056</v>
      </c>
      <c r="H277" s="5" t="s">
        <v>319</v>
      </c>
    </row>
    <row r="278" spans="1:8" hidden="1">
      <c r="A278" s="20">
        <v>43104</v>
      </c>
      <c r="B278" t="s">
        <v>290</v>
      </c>
      <c r="C278" t="s">
        <v>20</v>
      </c>
      <c r="D278" s="5" t="s">
        <v>313</v>
      </c>
      <c r="E278" s="31">
        <v>2209</v>
      </c>
      <c r="F278">
        <v>2209</v>
      </c>
      <c r="G278" s="29">
        <v>43104</v>
      </c>
      <c r="H278" s="5" t="s">
        <v>319</v>
      </c>
    </row>
    <row r="279" spans="1:8" hidden="1">
      <c r="A279" s="20">
        <v>43102</v>
      </c>
      <c r="B279" t="s">
        <v>290</v>
      </c>
      <c r="C279" t="s">
        <v>20</v>
      </c>
      <c r="D279" s="5" t="s">
        <v>317</v>
      </c>
      <c r="E279" s="31">
        <v>7952</v>
      </c>
      <c r="F279">
        <v>7873</v>
      </c>
      <c r="H279" t="s">
        <v>329</v>
      </c>
    </row>
    <row r="280" spans="1:8" hidden="1">
      <c r="A280" s="20">
        <v>43059</v>
      </c>
      <c r="B280" t="s">
        <v>294</v>
      </c>
      <c r="C280" t="s">
        <v>20</v>
      </c>
      <c r="D280" s="5" t="s">
        <v>293</v>
      </c>
      <c r="E280" s="31">
        <v>4473</v>
      </c>
      <c r="F280">
        <v>4473</v>
      </c>
      <c r="G280" s="29">
        <v>43059</v>
      </c>
      <c r="H280">
        <v>120981</v>
      </c>
    </row>
    <row r="281" spans="1:8" hidden="1">
      <c r="A281" s="20">
        <v>43113</v>
      </c>
      <c r="B281" t="s">
        <v>294</v>
      </c>
      <c r="C281" t="s">
        <v>20</v>
      </c>
      <c r="D281" s="5" t="s">
        <v>318</v>
      </c>
      <c r="E281" s="31">
        <v>4473</v>
      </c>
      <c r="F281">
        <v>4473</v>
      </c>
      <c r="G281" s="29">
        <v>43122</v>
      </c>
      <c r="H281">
        <v>120998</v>
      </c>
    </row>
    <row r="282" spans="1:8" hidden="1">
      <c r="A282" s="20">
        <v>43062</v>
      </c>
      <c r="B282" t="s">
        <v>295</v>
      </c>
      <c r="C282" t="s">
        <v>117</v>
      </c>
      <c r="D282" s="5" t="s">
        <v>296</v>
      </c>
      <c r="E282" s="31">
        <v>8963</v>
      </c>
      <c r="F282">
        <v>8963</v>
      </c>
      <c r="G282" s="29">
        <v>43063</v>
      </c>
      <c r="H282">
        <v>109183</v>
      </c>
    </row>
    <row r="283" spans="1:8" hidden="1">
      <c r="A283" s="20">
        <v>43098</v>
      </c>
      <c r="B283" t="s">
        <v>201</v>
      </c>
      <c r="C283" t="s">
        <v>117</v>
      </c>
      <c r="D283" s="5" t="s">
        <v>309</v>
      </c>
      <c r="E283" s="31">
        <v>321</v>
      </c>
      <c r="F283">
        <v>321</v>
      </c>
      <c r="G283" s="29">
        <v>43098</v>
      </c>
      <c r="H283" t="s">
        <v>319</v>
      </c>
    </row>
    <row r="284" spans="1:8" hidden="1">
      <c r="A284" s="20">
        <v>43146</v>
      </c>
      <c r="B284" t="s">
        <v>324</v>
      </c>
      <c r="C284" t="s">
        <v>20</v>
      </c>
      <c r="D284" s="5">
        <v>33146</v>
      </c>
      <c r="E284" s="31">
        <v>1182</v>
      </c>
      <c r="F284">
        <v>1182</v>
      </c>
      <c r="G284" s="29">
        <v>43146</v>
      </c>
      <c r="H284" t="s">
        <v>319</v>
      </c>
    </row>
    <row r="285" spans="1:8" hidden="1">
      <c r="A285" s="20">
        <v>43084</v>
      </c>
      <c r="B285" t="s">
        <v>331</v>
      </c>
      <c r="C285" t="s">
        <v>20</v>
      </c>
      <c r="D285" s="5">
        <v>78</v>
      </c>
      <c r="E285" s="31">
        <v>1300</v>
      </c>
      <c r="F285">
        <v>1300</v>
      </c>
      <c r="G285" s="29">
        <v>43168</v>
      </c>
      <c r="H285" t="s">
        <v>319</v>
      </c>
    </row>
    <row r="286" spans="1:8" hidden="1">
      <c r="A286" s="20">
        <v>43173</v>
      </c>
      <c r="B286" t="s">
        <v>333</v>
      </c>
      <c r="C286" t="s">
        <v>20</v>
      </c>
      <c r="D286" s="5">
        <v>142</v>
      </c>
      <c r="E286" s="31">
        <v>470</v>
      </c>
      <c r="F286">
        <v>470</v>
      </c>
      <c r="G286" s="29">
        <v>43173</v>
      </c>
      <c r="H286" t="s">
        <v>319</v>
      </c>
    </row>
    <row r="287" spans="1:8" hidden="1">
      <c r="A287" s="20">
        <v>43178</v>
      </c>
      <c r="B287" t="s">
        <v>344</v>
      </c>
      <c r="C287" t="s">
        <v>20</v>
      </c>
      <c r="D287" s="5">
        <v>4461</v>
      </c>
      <c r="E287" s="31">
        <v>11200</v>
      </c>
      <c r="F287">
        <v>11200</v>
      </c>
      <c r="G287" s="29">
        <v>43183</v>
      </c>
      <c r="H287">
        <v>138906</v>
      </c>
    </row>
    <row r="288" spans="1:8" hidden="1">
      <c r="A288" s="20">
        <v>43189</v>
      </c>
      <c r="B288" t="s">
        <v>342</v>
      </c>
      <c r="C288" t="s">
        <v>20</v>
      </c>
      <c r="D288" s="5" t="s">
        <v>341</v>
      </c>
      <c r="E288" s="31">
        <v>0</v>
      </c>
      <c r="F288">
        <v>0</v>
      </c>
      <c r="G288" s="29">
        <v>43189</v>
      </c>
      <c r="H288">
        <v>0</v>
      </c>
    </row>
    <row r="289" spans="1:9" hidden="1">
      <c r="A289" s="20">
        <v>43190</v>
      </c>
      <c r="B289" t="s">
        <v>345</v>
      </c>
      <c r="C289" t="s">
        <v>20</v>
      </c>
      <c r="D289" s="5" t="s">
        <v>343</v>
      </c>
      <c r="E289" s="31">
        <v>2800</v>
      </c>
      <c r="F289">
        <v>2800</v>
      </c>
      <c r="G289" s="29">
        <v>43190</v>
      </c>
      <c r="H289">
        <v>138908</v>
      </c>
      <c r="I289">
        <v>2800</v>
      </c>
    </row>
    <row r="290" spans="1:9" hidden="1">
      <c r="C290" t="s">
        <v>266</v>
      </c>
    </row>
    <row r="291" spans="1:9">
      <c r="D291" s="5" t="s">
        <v>589</v>
      </c>
      <c r="E291" s="77">
        <v>79819</v>
      </c>
      <c r="F291" s="75">
        <v>74236</v>
      </c>
    </row>
  </sheetData>
  <autoFilter ref="A1:M290">
    <filterColumn colId="1">
      <filters>
        <filter val="Amit"/>
      </filters>
    </filterColumn>
    <filterColumn colId="2">
      <filters>
        <filter val="Jadhav Shraddha"/>
      </filters>
    </filterColumn>
  </autoFilter>
  <sortState ref="A1:M287">
    <sortCondition ref="B2:B130"/>
    <sortCondition ref="A2:A130"/>
  </sortState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K285"/>
  <sheetViews>
    <sheetView workbookViewId="0">
      <pane ySplit="1" topLeftCell="A151" activePane="bottomLeft" state="frozen"/>
      <selection pane="bottomLeft" activeCell="F170" sqref="F170:F173"/>
    </sheetView>
  </sheetViews>
  <sheetFormatPr defaultRowHeight="15"/>
  <cols>
    <col min="1" max="1" width="19.7109375" style="20" customWidth="1"/>
    <col min="2" max="2" width="36.7109375" customWidth="1"/>
    <col min="3" max="3" width="22.5703125" customWidth="1"/>
    <col min="4" max="4" width="19.140625" style="8" customWidth="1"/>
    <col min="5" max="5" width="12.5703125" style="5" customWidth="1"/>
    <col min="6" max="6" width="14.42578125" customWidth="1"/>
    <col min="7" max="7" width="12.28515625" style="39" customWidth="1"/>
    <col min="8" max="8" width="13" customWidth="1"/>
    <col min="9" max="9" width="13.42578125" customWidth="1"/>
    <col min="10" max="10" width="11.140625" customWidth="1"/>
  </cols>
  <sheetData>
    <row r="1" spans="1:9" s="8" customFormat="1">
      <c r="A1" s="22" t="s">
        <v>0</v>
      </c>
      <c r="B1" s="23" t="s">
        <v>157</v>
      </c>
      <c r="C1" s="23" t="s">
        <v>5</v>
      </c>
      <c r="D1" s="23" t="s">
        <v>158</v>
      </c>
      <c r="E1" s="38" t="s">
        <v>2</v>
      </c>
      <c r="F1" s="23" t="s">
        <v>3</v>
      </c>
      <c r="G1" s="34" t="s">
        <v>4</v>
      </c>
      <c r="H1" s="23" t="s">
        <v>7</v>
      </c>
      <c r="I1" s="23" t="s">
        <v>526</v>
      </c>
    </row>
    <row r="2" spans="1:9">
      <c r="A2" s="20">
        <v>43195</v>
      </c>
      <c r="B2" t="s">
        <v>121</v>
      </c>
      <c r="C2" t="s">
        <v>117</v>
      </c>
      <c r="D2" s="8">
        <v>41</v>
      </c>
      <c r="E2" s="5">
        <v>4445</v>
      </c>
      <c r="F2">
        <v>4445</v>
      </c>
      <c r="I2">
        <v>85219</v>
      </c>
    </row>
    <row r="3" spans="1:9">
      <c r="A3" s="20">
        <v>43208</v>
      </c>
      <c r="B3" t="s">
        <v>121</v>
      </c>
      <c r="C3" t="s">
        <v>117</v>
      </c>
      <c r="D3" s="8">
        <v>195</v>
      </c>
      <c r="E3" s="5">
        <v>8196</v>
      </c>
      <c r="F3">
        <v>7727</v>
      </c>
      <c r="I3">
        <v>85219</v>
      </c>
    </row>
    <row r="4" spans="1:9">
      <c r="A4" s="20">
        <v>43216</v>
      </c>
      <c r="B4" t="s">
        <v>121</v>
      </c>
      <c r="C4" t="s">
        <v>117</v>
      </c>
      <c r="D4" s="8">
        <v>271</v>
      </c>
      <c r="E4" s="5">
        <v>7585</v>
      </c>
      <c r="F4">
        <v>6617</v>
      </c>
      <c r="I4">
        <v>85219</v>
      </c>
    </row>
    <row r="5" spans="1:9">
      <c r="A5" s="20">
        <v>43218</v>
      </c>
      <c r="B5" t="s">
        <v>121</v>
      </c>
      <c r="C5" t="s">
        <v>117</v>
      </c>
      <c r="D5" s="8">
        <v>298</v>
      </c>
      <c r="E5" s="5">
        <v>996</v>
      </c>
      <c r="F5">
        <v>894</v>
      </c>
      <c r="I5">
        <v>85219</v>
      </c>
    </row>
    <row r="6" spans="1:9">
      <c r="A6" s="20">
        <v>43232</v>
      </c>
      <c r="B6" t="s">
        <v>121</v>
      </c>
      <c r="C6" t="s">
        <v>117</v>
      </c>
      <c r="D6" s="8">
        <v>450</v>
      </c>
      <c r="E6" s="5">
        <v>1425</v>
      </c>
      <c r="F6">
        <v>1425</v>
      </c>
      <c r="I6">
        <v>85219</v>
      </c>
    </row>
    <row r="7" spans="1:9">
      <c r="A7" s="20">
        <v>43237</v>
      </c>
      <c r="B7" t="s">
        <v>121</v>
      </c>
      <c r="C7" t="s">
        <v>117</v>
      </c>
      <c r="D7" s="8">
        <v>515</v>
      </c>
      <c r="E7" s="5">
        <v>700</v>
      </c>
      <c r="F7">
        <v>700</v>
      </c>
      <c r="I7">
        <v>85219</v>
      </c>
    </row>
    <row r="8" spans="1:9">
      <c r="A8" s="20">
        <v>43239</v>
      </c>
      <c r="B8" t="s">
        <v>121</v>
      </c>
      <c r="C8" t="s">
        <v>117</v>
      </c>
      <c r="D8" s="8">
        <v>544</v>
      </c>
      <c r="E8" s="5">
        <v>3570</v>
      </c>
      <c r="F8">
        <v>3360</v>
      </c>
      <c r="I8">
        <v>85219</v>
      </c>
    </row>
    <row r="9" spans="1:9">
      <c r="A9" s="20">
        <v>43252</v>
      </c>
      <c r="B9" t="s">
        <v>121</v>
      </c>
      <c r="C9" t="s">
        <v>117</v>
      </c>
      <c r="D9" s="8">
        <v>698</v>
      </c>
      <c r="E9" s="5">
        <v>4768</v>
      </c>
      <c r="F9">
        <v>4612</v>
      </c>
      <c r="I9">
        <v>85219</v>
      </c>
    </row>
    <row r="10" spans="1:9">
      <c r="A10" s="20">
        <v>43265</v>
      </c>
      <c r="B10" t="s">
        <v>121</v>
      </c>
      <c r="C10" t="s">
        <v>117</v>
      </c>
      <c r="D10" s="8">
        <v>840</v>
      </c>
      <c r="E10" s="5">
        <v>822</v>
      </c>
      <c r="F10">
        <v>822</v>
      </c>
      <c r="I10">
        <v>85219</v>
      </c>
    </row>
    <row r="11" spans="1:9">
      <c r="A11" s="20">
        <v>43270</v>
      </c>
      <c r="B11" t="s">
        <v>121</v>
      </c>
      <c r="C11" t="s">
        <v>117</v>
      </c>
      <c r="D11" s="8">
        <v>868</v>
      </c>
      <c r="E11" s="5">
        <v>3450</v>
      </c>
      <c r="F11">
        <v>3360</v>
      </c>
      <c r="I11">
        <v>85219</v>
      </c>
    </row>
    <row r="12" spans="1:9">
      <c r="A12" s="20">
        <v>43276</v>
      </c>
      <c r="B12" t="s">
        <v>121</v>
      </c>
      <c r="C12" t="s">
        <v>117</v>
      </c>
      <c r="D12" s="8">
        <v>942</v>
      </c>
      <c r="E12" s="5">
        <v>140</v>
      </c>
      <c r="F12">
        <v>140</v>
      </c>
      <c r="I12">
        <v>85219</v>
      </c>
    </row>
    <row r="13" spans="1:9">
      <c r="A13" s="20">
        <v>43277</v>
      </c>
      <c r="B13" t="s">
        <v>121</v>
      </c>
      <c r="C13" t="s">
        <v>117</v>
      </c>
      <c r="D13" s="8">
        <v>961</v>
      </c>
      <c r="E13" s="5">
        <v>2895</v>
      </c>
      <c r="F13">
        <v>2751</v>
      </c>
      <c r="I13">
        <v>85219</v>
      </c>
    </row>
    <row r="14" spans="1:9">
      <c r="A14" s="20">
        <v>43285</v>
      </c>
      <c r="B14" t="s">
        <v>121</v>
      </c>
      <c r="C14" t="s">
        <v>117</v>
      </c>
      <c r="D14" s="8">
        <v>1062</v>
      </c>
      <c r="E14" s="5">
        <v>3500</v>
      </c>
      <c r="F14">
        <v>3119</v>
      </c>
      <c r="I14">
        <v>85219</v>
      </c>
    </row>
    <row r="15" spans="1:9">
      <c r="A15" s="20">
        <v>43300</v>
      </c>
      <c r="B15" t="s">
        <v>121</v>
      </c>
      <c r="C15" t="s">
        <v>117</v>
      </c>
      <c r="D15" s="8">
        <v>1222</v>
      </c>
      <c r="E15" s="5">
        <v>6102</v>
      </c>
      <c r="F15">
        <v>5912</v>
      </c>
      <c r="I15">
        <v>85219</v>
      </c>
    </row>
    <row r="16" spans="1:9">
      <c r="A16" s="20">
        <v>43301</v>
      </c>
      <c r="B16" t="s">
        <v>121</v>
      </c>
      <c r="C16" t="s">
        <v>117</v>
      </c>
      <c r="D16" s="8">
        <v>1243</v>
      </c>
      <c r="E16" s="5">
        <v>6118</v>
      </c>
      <c r="F16">
        <v>3430</v>
      </c>
      <c r="I16">
        <v>85219</v>
      </c>
    </row>
    <row r="17" spans="1:10">
      <c r="A17" s="20">
        <v>43320</v>
      </c>
      <c r="B17" t="s">
        <v>121</v>
      </c>
      <c r="C17" t="s">
        <v>117</v>
      </c>
      <c r="D17" s="8">
        <v>1500</v>
      </c>
      <c r="E17" s="5">
        <v>525</v>
      </c>
      <c r="F17">
        <v>488</v>
      </c>
      <c r="I17">
        <v>85219</v>
      </c>
    </row>
    <row r="18" spans="1:10">
      <c r="A18" s="20">
        <v>43329</v>
      </c>
      <c r="B18" t="s">
        <v>121</v>
      </c>
      <c r="C18" t="s">
        <v>117</v>
      </c>
      <c r="D18" s="8">
        <v>1596</v>
      </c>
      <c r="E18" s="5">
        <v>7603</v>
      </c>
      <c r="F18">
        <v>7603</v>
      </c>
      <c r="I18">
        <v>85219</v>
      </c>
    </row>
    <row r="19" spans="1:10">
      <c r="A19" s="20">
        <v>43336</v>
      </c>
      <c r="B19" t="s">
        <v>121</v>
      </c>
      <c r="C19" t="s">
        <v>117</v>
      </c>
      <c r="D19" s="8">
        <v>1691</v>
      </c>
      <c r="E19" s="5">
        <v>3234</v>
      </c>
      <c r="F19">
        <v>2917</v>
      </c>
      <c r="I19">
        <v>85219</v>
      </c>
    </row>
    <row r="20" spans="1:10">
      <c r="A20" s="20">
        <v>43344</v>
      </c>
      <c r="B20" t="s">
        <v>121</v>
      </c>
      <c r="C20" t="s">
        <v>117</v>
      </c>
      <c r="D20" s="8">
        <v>1797</v>
      </c>
      <c r="E20" s="5">
        <v>1848</v>
      </c>
      <c r="F20">
        <v>1467</v>
      </c>
      <c r="I20">
        <v>85219</v>
      </c>
    </row>
    <row r="21" spans="1:10">
      <c r="A21" s="20">
        <v>43349</v>
      </c>
      <c r="B21" t="s">
        <v>121</v>
      </c>
      <c r="C21" t="s">
        <v>117</v>
      </c>
      <c r="D21" s="8">
        <v>1870</v>
      </c>
      <c r="E21" s="5">
        <v>3081</v>
      </c>
      <c r="F21">
        <v>714</v>
      </c>
      <c r="I21">
        <v>85219</v>
      </c>
    </row>
    <row r="22" spans="1:10">
      <c r="A22" s="20">
        <v>43351</v>
      </c>
      <c r="B22" t="s">
        <v>121</v>
      </c>
      <c r="C22" t="s">
        <v>117</v>
      </c>
      <c r="D22" s="8">
        <v>1896</v>
      </c>
      <c r="E22" s="5">
        <v>764</v>
      </c>
      <c r="F22">
        <v>740</v>
      </c>
      <c r="I22">
        <v>85219</v>
      </c>
    </row>
    <row r="23" spans="1:10">
      <c r="A23" s="20">
        <v>43363</v>
      </c>
      <c r="B23" t="s">
        <v>121</v>
      </c>
      <c r="C23" t="s">
        <v>117</v>
      </c>
      <c r="D23" s="8">
        <v>2061</v>
      </c>
      <c r="E23" s="5">
        <v>4293</v>
      </c>
      <c r="F23">
        <v>3861</v>
      </c>
      <c r="I23">
        <v>85219</v>
      </c>
    </row>
    <row r="24" spans="1:10">
      <c r="A24" s="20">
        <v>43364</v>
      </c>
      <c r="B24" t="s">
        <v>121</v>
      </c>
      <c r="C24" t="s">
        <v>117</v>
      </c>
      <c r="D24" s="8">
        <v>2076</v>
      </c>
      <c r="E24" s="5">
        <v>1300</v>
      </c>
      <c r="F24">
        <v>1234</v>
      </c>
      <c r="I24">
        <v>85219</v>
      </c>
    </row>
    <row r="25" spans="1:10">
      <c r="A25" s="20">
        <v>43378</v>
      </c>
      <c r="B25" t="s">
        <v>121</v>
      </c>
      <c r="C25" t="s">
        <v>117</v>
      </c>
      <c r="D25" s="8">
        <v>2271</v>
      </c>
      <c r="E25" s="5">
        <v>5211</v>
      </c>
      <c r="F25">
        <v>5006</v>
      </c>
      <c r="I25">
        <v>85219</v>
      </c>
    </row>
    <row r="26" spans="1:10">
      <c r="A26" s="20">
        <v>43381</v>
      </c>
      <c r="B26" t="s">
        <v>121</v>
      </c>
      <c r="C26" t="s">
        <v>117</v>
      </c>
      <c r="D26" s="8">
        <v>2290</v>
      </c>
      <c r="E26" s="5">
        <v>1558</v>
      </c>
      <c r="F26">
        <v>1427</v>
      </c>
      <c r="I26">
        <v>85219</v>
      </c>
    </row>
    <row r="27" spans="1:10">
      <c r="A27" s="20">
        <v>43383</v>
      </c>
      <c r="B27" t="s">
        <v>121</v>
      </c>
      <c r="C27" t="s">
        <v>117</v>
      </c>
      <c r="D27" s="8">
        <v>2327</v>
      </c>
      <c r="E27" s="5">
        <v>1200</v>
      </c>
      <c r="F27">
        <v>1200</v>
      </c>
      <c r="I27">
        <v>85219</v>
      </c>
    </row>
    <row r="28" spans="1:10">
      <c r="A28" s="20">
        <v>43389</v>
      </c>
      <c r="B28" t="s">
        <v>121</v>
      </c>
      <c r="C28" t="s">
        <v>117</v>
      </c>
      <c r="D28" s="8">
        <v>2395</v>
      </c>
      <c r="E28" s="5">
        <v>5250</v>
      </c>
      <c r="F28">
        <v>4750</v>
      </c>
      <c r="I28">
        <v>85219</v>
      </c>
    </row>
    <row r="29" spans="1:10">
      <c r="A29" s="20">
        <v>43404</v>
      </c>
      <c r="B29" t="s">
        <v>121</v>
      </c>
      <c r="C29" t="s">
        <v>117</v>
      </c>
      <c r="D29" s="8">
        <v>2546</v>
      </c>
      <c r="E29" s="5">
        <v>1760</v>
      </c>
      <c r="F29">
        <v>1660</v>
      </c>
      <c r="I29">
        <v>85219</v>
      </c>
    </row>
    <row r="30" spans="1:10">
      <c r="A30" s="20">
        <v>43425</v>
      </c>
      <c r="B30" t="s">
        <v>121</v>
      </c>
      <c r="C30" t="s">
        <v>117</v>
      </c>
      <c r="D30" s="8">
        <v>2750</v>
      </c>
      <c r="E30" s="5">
        <v>1020</v>
      </c>
      <c r="F30">
        <v>860</v>
      </c>
      <c r="I30">
        <v>85219</v>
      </c>
    </row>
    <row r="31" spans="1:10">
      <c r="A31" s="20">
        <v>43453</v>
      </c>
      <c r="B31" t="s">
        <v>121</v>
      </c>
      <c r="C31" t="s">
        <v>117</v>
      </c>
      <c r="D31" s="8">
        <v>3045</v>
      </c>
      <c r="E31" s="5">
        <v>654</v>
      </c>
      <c r="F31">
        <v>458</v>
      </c>
      <c r="I31">
        <v>85219</v>
      </c>
      <c r="J31" s="45">
        <v>83699</v>
      </c>
    </row>
    <row r="32" spans="1:10" s="82" customFormat="1">
      <c r="A32" s="81">
        <v>43467</v>
      </c>
      <c r="B32" s="82" t="s">
        <v>121</v>
      </c>
      <c r="C32" s="82" t="s">
        <v>117</v>
      </c>
      <c r="D32" s="83">
        <v>3184</v>
      </c>
      <c r="E32" s="84">
        <v>2740</v>
      </c>
      <c r="F32" s="82">
        <v>2740</v>
      </c>
      <c r="G32" s="85"/>
    </row>
    <row r="33" spans="1:11" s="82" customFormat="1">
      <c r="A33" s="81">
        <v>43482</v>
      </c>
      <c r="B33" s="82" t="s">
        <v>121</v>
      </c>
      <c r="C33" s="82" t="s">
        <v>117</v>
      </c>
      <c r="D33" s="83">
        <v>3360</v>
      </c>
      <c r="E33" s="84">
        <v>1848</v>
      </c>
      <c r="F33" s="82">
        <v>1829</v>
      </c>
      <c r="G33" s="85"/>
    </row>
    <row r="34" spans="1:11" s="88" customFormat="1">
      <c r="A34" s="90">
        <v>43496</v>
      </c>
      <c r="B34" s="88" t="s">
        <v>121</v>
      </c>
      <c r="C34" s="88" t="s">
        <v>117</v>
      </c>
      <c r="D34" s="91">
        <v>3522</v>
      </c>
      <c r="E34" s="92">
        <v>2175</v>
      </c>
      <c r="F34" s="88">
        <v>2011</v>
      </c>
      <c r="G34" s="87"/>
      <c r="K34" s="93"/>
    </row>
    <row r="35" spans="1:11" s="88" customFormat="1">
      <c r="A35" s="90">
        <v>43514</v>
      </c>
      <c r="B35" s="88" t="s">
        <v>121</v>
      </c>
      <c r="C35" s="88" t="s">
        <v>117</v>
      </c>
      <c r="D35" s="91">
        <v>3721</v>
      </c>
      <c r="E35" s="92">
        <v>4325</v>
      </c>
      <c r="F35" s="88">
        <v>3997</v>
      </c>
      <c r="G35" s="87"/>
      <c r="K35" s="88">
        <v>83699</v>
      </c>
    </row>
    <row r="36" spans="1:11" s="88" customFormat="1">
      <c r="A36" s="90">
        <v>43518</v>
      </c>
      <c r="B36" s="88" t="s">
        <v>121</v>
      </c>
      <c r="C36" s="88" t="s">
        <v>117</v>
      </c>
      <c r="D36" s="91">
        <v>3798</v>
      </c>
      <c r="E36" s="92">
        <v>750</v>
      </c>
      <c r="F36" s="88">
        <v>750</v>
      </c>
      <c r="G36" s="87"/>
    </row>
    <row r="37" spans="1:11" s="88" customFormat="1">
      <c r="A37" s="90">
        <v>43523</v>
      </c>
      <c r="B37" s="88" t="s">
        <v>121</v>
      </c>
      <c r="C37" s="88" t="s">
        <v>117</v>
      </c>
      <c r="D37" s="91">
        <v>3838</v>
      </c>
      <c r="E37" s="92">
        <v>923</v>
      </c>
      <c r="F37" s="88">
        <v>923</v>
      </c>
      <c r="G37" s="87"/>
    </row>
    <row r="38" spans="1:11" s="88" customFormat="1">
      <c r="A38" s="90">
        <v>43525</v>
      </c>
      <c r="B38" s="88" t="s">
        <v>121</v>
      </c>
      <c r="C38" s="88" t="s">
        <v>117</v>
      </c>
      <c r="D38" s="91">
        <v>3877</v>
      </c>
      <c r="E38" s="92">
        <v>1240</v>
      </c>
      <c r="F38" s="88">
        <v>1240</v>
      </c>
      <c r="G38" s="87"/>
    </row>
    <row r="39" spans="1:11" s="88" customFormat="1">
      <c r="A39" s="90">
        <v>43529</v>
      </c>
      <c r="B39" s="88" t="s">
        <v>121</v>
      </c>
      <c r="C39" s="88" t="s">
        <v>117</v>
      </c>
      <c r="D39" s="91">
        <v>3904</v>
      </c>
      <c r="E39" s="92">
        <v>1265</v>
      </c>
      <c r="F39" s="88">
        <v>851</v>
      </c>
      <c r="G39" s="87"/>
    </row>
    <row r="40" spans="1:11" s="88" customFormat="1">
      <c r="A40" s="90">
        <v>43538</v>
      </c>
      <c r="B40" s="88" t="s">
        <v>121</v>
      </c>
      <c r="C40" s="88" t="s">
        <v>117</v>
      </c>
      <c r="D40" s="91">
        <v>4029</v>
      </c>
      <c r="E40" s="92">
        <v>430</v>
      </c>
      <c r="F40" s="91">
        <v>430</v>
      </c>
      <c r="G40" s="87"/>
    </row>
    <row r="41" spans="1:11" s="88" customFormat="1">
      <c r="A41" s="90">
        <v>43545</v>
      </c>
      <c r="B41" s="88" t="s">
        <v>121</v>
      </c>
      <c r="C41" s="88" t="s">
        <v>117</v>
      </c>
      <c r="D41" s="91">
        <v>4078</v>
      </c>
      <c r="E41" s="92">
        <v>7905</v>
      </c>
      <c r="F41" s="91">
        <v>6725</v>
      </c>
      <c r="G41" s="87"/>
      <c r="J41" s="88">
        <v>22168</v>
      </c>
    </row>
    <row r="42" spans="1:11" hidden="1">
      <c r="E42" s="5" t="s">
        <v>543</v>
      </c>
      <c r="F42" s="46">
        <v>105195</v>
      </c>
    </row>
    <row r="43" spans="1:11">
      <c r="C43" t="s">
        <v>397</v>
      </c>
      <c r="D43" s="8" t="s">
        <v>589</v>
      </c>
      <c r="E43" s="76">
        <v>117614</v>
      </c>
      <c r="F43" s="80">
        <v>105195</v>
      </c>
    </row>
    <row r="44" spans="1:11">
      <c r="A44" s="20">
        <v>43216</v>
      </c>
      <c r="B44" t="s">
        <v>121</v>
      </c>
      <c r="C44" t="s">
        <v>351</v>
      </c>
      <c r="D44" s="8">
        <v>270</v>
      </c>
      <c r="E44" s="5">
        <v>63</v>
      </c>
      <c r="F44">
        <v>63</v>
      </c>
      <c r="I44">
        <v>10126</v>
      </c>
    </row>
    <row r="45" spans="1:11">
      <c r="A45" s="20">
        <v>43221</v>
      </c>
      <c r="B45" t="s">
        <v>121</v>
      </c>
      <c r="C45" t="s">
        <v>351</v>
      </c>
      <c r="D45" s="8">
        <v>320</v>
      </c>
      <c r="E45" s="5">
        <v>330</v>
      </c>
      <c r="F45">
        <v>165</v>
      </c>
      <c r="I45">
        <v>10126</v>
      </c>
    </row>
    <row r="46" spans="1:11">
      <c r="A46" s="20">
        <v>43270</v>
      </c>
      <c r="B46" t="s">
        <v>121</v>
      </c>
      <c r="C46" t="s">
        <v>351</v>
      </c>
      <c r="D46" s="8">
        <v>867</v>
      </c>
      <c r="E46" s="5">
        <v>63</v>
      </c>
      <c r="F46">
        <v>63</v>
      </c>
      <c r="I46">
        <v>10126</v>
      </c>
    </row>
    <row r="47" spans="1:11">
      <c r="A47" s="20">
        <v>43277</v>
      </c>
      <c r="B47" t="s">
        <v>121</v>
      </c>
      <c r="C47" t="s">
        <v>20</v>
      </c>
      <c r="D47" s="8">
        <v>966</v>
      </c>
      <c r="E47" s="5">
        <v>1000</v>
      </c>
      <c r="F47">
        <v>1000</v>
      </c>
      <c r="I47">
        <v>10126</v>
      </c>
    </row>
    <row r="48" spans="1:11">
      <c r="A48" s="20">
        <v>43320</v>
      </c>
      <c r="B48" t="s">
        <v>121</v>
      </c>
      <c r="C48" t="s">
        <v>20</v>
      </c>
      <c r="D48" s="8">
        <v>1502</v>
      </c>
      <c r="E48" s="5">
        <v>1000</v>
      </c>
      <c r="F48">
        <v>700</v>
      </c>
      <c r="I48">
        <v>10126</v>
      </c>
    </row>
    <row r="49" spans="1:10">
      <c r="A49" s="20">
        <v>43329</v>
      </c>
      <c r="B49" t="s">
        <v>121</v>
      </c>
      <c r="C49" t="s">
        <v>20</v>
      </c>
      <c r="D49" s="8">
        <v>1660</v>
      </c>
      <c r="E49" s="5">
        <v>500</v>
      </c>
      <c r="F49">
        <v>500</v>
      </c>
      <c r="I49">
        <v>10126</v>
      </c>
    </row>
    <row r="50" spans="1:10">
      <c r="A50" s="20">
        <v>43336</v>
      </c>
      <c r="B50" t="s">
        <v>121</v>
      </c>
      <c r="C50" t="s">
        <v>20</v>
      </c>
      <c r="D50" s="8">
        <v>1690</v>
      </c>
      <c r="E50" s="5">
        <v>340</v>
      </c>
      <c r="F50">
        <v>340</v>
      </c>
      <c r="I50">
        <v>10126</v>
      </c>
    </row>
    <row r="51" spans="1:10">
      <c r="A51" s="20">
        <v>43351</v>
      </c>
      <c r="B51" t="s">
        <v>121</v>
      </c>
      <c r="C51" t="s">
        <v>351</v>
      </c>
      <c r="D51" s="8">
        <v>1905</v>
      </c>
      <c r="E51" s="5">
        <v>275</v>
      </c>
      <c r="F51">
        <v>110</v>
      </c>
      <c r="I51">
        <v>10126</v>
      </c>
    </row>
    <row r="52" spans="1:10">
      <c r="A52" s="20">
        <v>43382</v>
      </c>
      <c r="B52" t="s">
        <v>121</v>
      </c>
      <c r="C52" t="s">
        <v>20</v>
      </c>
      <c r="D52" s="8">
        <v>2305</v>
      </c>
      <c r="E52" s="5">
        <v>1000</v>
      </c>
      <c r="F52">
        <v>500</v>
      </c>
      <c r="I52">
        <v>10126</v>
      </c>
    </row>
    <row r="53" spans="1:10">
      <c r="A53" s="20">
        <v>43433</v>
      </c>
      <c r="B53" t="s">
        <v>121</v>
      </c>
      <c r="C53" t="s">
        <v>351</v>
      </c>
      <c r="D53" s="8">
        <v>2832</v>
      </c>
      <c r="E53" s="5">
        <v>1150</v>
      </c>
      <c r="F53">
        <v>1150</v>
      </c>
      <c r="I53">
        <v>10126</v>
      </c>
    </row>
    <row r="54" spans="1:10">
      <c r="A54" s="20">
        <v>43435</v>
      </c>
      <c r="B54" t="s">
        <v>121</v>
      </c>
      <c r="C54" t="s">
        <v>20</v>
      </c>
      <c r="D54" s="8">
        <v>2861</v>
      </c>
      <c r="E54" s="5">
        <v>1500</v>
      </c>
      <c r="F54">
        <v>1500</v>
      </c>
      <c r="I54">
        <v>10126</v>
      </c>
    </row>
    <row r="55" spans="1:10">
      <c r="A55" s="20">
        <v>43442</v>
      </c>
      <c r="B55" t="s">
        <v>121</v>
      </c>
      <c r="C55" t="s">
        <v>20</v>
      </c>
      <c r="D55" s="8">
        <v>2940</v>
      </c>
      <c r="E55" s="5">
        <v>2600</v>
      </c>
      <c r="F55">
        <v>2535</v>
      </c>
      <c r="I55">
        <v>10126</v>
      </c>
    </row>
    <row r="56" spans="1:10">
      <c r="A56" s="20">
        <v>43460</v>
      </c>
      <c r="B56" t="s">
        <v>121</v>
      </c>
      <c r="C56" t="s">
        <v>20</v>
      </c>
      <c r="D56" s="8">
        <v>3122</v>
      </c>
      <c r="E56" s="5">
        <v>1500</v>
      </c>
      <c r="F56">
        <v>1500</v>
      </c>
      <c r="I56">
        <v>10126</v>
      </c>
      <c r="J56">
        <v>10126</v>
      </c>
    </row>
    <row r="57" spans="1:10" hidden="1">
      <c r="E57" s="5" t="s">
        <v>543</v>
      </c>
      <c r="F57" s="47">
        <f>SUM(F44:F56)</f>
        <v>10126</v>
      </c>
    </row>
    <row r="58" spans="1:10">
      <c r="D58" s="8" t="s">
        <v>589</v>
      </c>
      <c r="E58" s="76">
        <v>11321</v>
      </c>
      <c r="F58" s="86">
        <v>10126</v>
      </c>
    </row>
    <row r="59" spans="1:10">
      <c r="C59" t="s">
        <v>397</v>
      </c>
    </row>
    <row r="60" spans="1:10">
      <c r="A60" s="20">
        <v>39545</v>
      </c>
      <c r="B60" t="s">
        <v>348</v>
      </c>
      <c r="C60" t="s">
        <v>351</v>
      </c>
      <c r="D60" s="8">
        <v>318</v>
      </c>
      <c r="E60" s="5">
        <v>762</v>
      </c>
      <c r="F60">
        <v>762</v>
      </c>
      <c r="G60" s="39">
        <v>43264</v>
      </c>
      <c r="H60">
        <v>138916</v>
      </c>
      <c r="I60">
        <v>18797</v>
      </c>
    </row>
    <row r="61" spans="1:10">
      <c r="A61" s="20">
        <v>43197</v>
      </c>
      <c r="B61" t="s">
        <v>348</v>
      </c>
      <c r="C61" t="s">
        <v>20</v>
      </c>
      <c r="D61" s="8">
        <v>317</v>
      </c>
      <c r="E61" s="5">
        <v>2397</v>
      </c>
      <c r="F61">
        <v>2397</v>
      </c>
      <c r="G61" s="39">
        <v>43264</v>
      </c>
      <c r="H61">
        <v>138916</v>
      </c>
      <c r="I61">
        <v>18797</v>
      </c>
    </row>
    <row r="62" spans="1:10">
      <c r="A62" s="20">
        <v>43207</v>
      </c>
      <c r="B62" t="s">
        <v>348</v>
      </c>
      <c r="C62" t="s">
        <v>20</v>
      </c>
      <c r="D62" s="8">
        <v>771</v>
      </c>
      <c r="E62" s="5">
        <v>468</v>
      </c>
      <c r="F62">
        <v>468</v>
      </c>
      <c r="G62" s="39">
        <v>43264</v>
      </c>
      <c r="H62">
        <v>138916</v>
      </c>
      <c r="I62">
        <v>18797</v>
      </c>
    </row>
    <row r="63" spans="1:10">
      <c r="A63" s="20">
        <v>43210</v>
      </c>
      <c r="B63" t="s">
        <v>348</v>
      </c>
      <c r="C63" t="s">
        <v>351</v>
      </c>
      <c r="D63" s="8">
        <v>916</v>
      </c>
      <c r="E63" s="5">
        <v>434</v>
      </c>
      <c r="F63">
        <v>434</v>
      </c>
      <c r="G63" s="39">
        <v>43264</v>
      </c>
      <c r="H63">
        <v>138916</v>
      </c>
      <c r="I63">
        <v>18797</v>
      </c>
    </row>
    <row r="64" spans="1:10">
      <c r="A64" s="20">
        <v>43227</v>
      </c>
      <c r="B64" t="s">
        <v>348</v>
      </c>
      <c r="C64" t="s">
        <v>20</v>
      </c>
      <c r="D64" s="8">
        <v>1481</v>
      </c>
      <c r="E64" s="5">
        <v>7934</v>
      </c>
      <c r="F64">
        <v>7934</v>
      </c>
      <c r="G64" s="39">
        <v>43264</v>
      </c>
      <c r="H64">
        <v>138916</v>
      </c>
      <c r="I64">
        <v>18797</v>
      </c>
    </row>
    <row r="65" spans="1:9">
      <c r="A65" s="20">
        <v>43248</v>
      </c>
      <c r="B65" t="s">
        <v>348</v>
      </c>
      <c r="C65" t="s">
        <v>20</v>
      </c>
      <c r="D65" s="8">
        <v>2344</v>
      </c>
      <c r="E65" s="5">
        <v>602</v>
      </c>
      <c r="F65">
        <v>602</v>
      </c>
      <c r="G65" s="39">
        <v>43264</v>
      </c>
      <c r="H65">
        <v>138916</v>
      </c>
      <c r="I65">
        <v>18797</v>
      </c>
    </row>
    <row r="66" spans="1:9">
      <c r="A66" s="20">
        <v>43235</v>
      </c>
      <c r="B66" t="s">
        <v>348</v>
      </c>
      <c r="C66" t="s">
        <v>20</v>
      </c>
      <c r="D66" s="8">
        <v>1842</v>
      </c>
      <c r="E66" s="5">
        <v>6200</v>
      </c>
      <c r="F66">
        <v>6200</v>
      </c>
      <c r="G66" s="39">
        <v>43264</v>
      </c>
      <c r="H66">
        <v>138916</v>
      </c>
      <c r="I66">
        <v>18797</v>
      </c>
    </row>
    <row r="67" spans="1:9">
      <c r="A67" s="20">
        <v>43253</v>
      </c>
      <c r="B67" t="s">
        <v>348</v>
      </c>
      <c r="C67" t="s">
        <v>20</v>
      </c>
      <c r="D67" s="8">
        <v>2606</v>
      </c>
      <c r="E67" s="5">
        <v>3778</v>
      </c>
      <c r="F67">
        <v>3162</v>
      </c>
      <c r="G67" s="39">
        <v>43302</v>
      </c>
      <c r="H67">
        <v>138919</v>
      </c>
      <c r="I67">
        <v>15312</v>
      </c>
    </row>
    <row r="68" spans="1:9">
      <c r="A68" s="20">
        <v>43264</v>
      </c>
      <c r="B68" t="s">
        <v>348</v>
      </c>
      <c r="C68" t="s">
        <v>20</v>
      </c>
      <c r="D68" s="8">
        <v>3053</v>
      </c>
      <c r="E68" s="5">
        <v>734</v>
      </c>
      <c r="F68">
        <v>734</v>
      </c>
      <c r="G68" s="39">
        <v>43302</v>
      </c>
      <c r="H68">
        <v>138919</v>
      </c>
      <c r="I68">
        <v>15312</v>
      </c>
    </row>
    <row r="69" spans="1:9">
      <c r="A69" s="20">
        <v>43271</v>
      </c>
      <c r="B69" t="s">
        <v>348</v>
      </c>
      <c r="C69" t="s">
        <v>20</v>
      </c>
      <c r="D69" s="8">
        <v>3395</v>
      </c>
      <c r="E69" s="5">
        <v>1260</v>
      </c>
      <c r="F69">
        <v>1260</v>
      </c>
      <c r="G69" s="39">
        <v>43302</v>
      </c>
      <c r="H69">
        <v>138919</v>
      </c>
      <c r="I69">
        <v>15312</v>
      </c>
    </row>
    <row r="70" spans="1:9">
      <c r="A70" s="20">
        <v>43278</v>
      </c>
      <c r="B70" t="s">
        <v>348</v>
      </c>
      <c r="C70" t="s">
        <v>20</v>
      </c>
      <c r="D70" s="8">
        <v>3671</v>
      </c>
      <c r="E70" s="5">
        <v>2585</v>
      </c>
      <c r="F70">
        <v>2585</v>
      </c>
      <c r="G70" s="39">
        <v>43302</v>
      </c>
      <c r="H70">
        <v>138919</v>
      </c>
      <c r="I70">
        <v>15312</v>
      </c>
    </row>
    <row r="71" spans="1:9">
      <c r="A71" s="20">
        <v>43279</v>
      </c>
      <c r="B71" t="s">
        <v>348</v>
      </c>
      <c r="C71" t="s">
        <v>20</v>
      </c>
      <c r="D71" s="8">
        <v>3756</v>
      </c>
      <c r="E71" s="5">
        <v>7571</v>
      </c>
      <c r="F71">
        <v>7571</v>
      </c>
      <c r="G71" s="39">
        <v>43302</v>
      </c>
      <c r="H71">
        <v>138919</v>
      </c>
      <c r="I71">
        <v>15312</v>
      </c>
    </row>
    <row r="72" spans="1:9">
      <c r="A72" s="20">
        <v>43285</v>
      </c>
      <c r="B72" t="s">
        <v>348</v>
      </c>
      <c r="C72" t="s">
        <v>20</v>
      </c>
      <c r="D72" s="8">
        <v>4042</v>
      </c>
      <c r="E72" s="5">
        <v>112</v>
      </c>
      <c r="F72">
        <v>112</v>
      </c>
      <c r="G72" s="39">
        <v>43347</v>
      </c>
      <c r="H72">
        <v>138928</v>
      </c>
      <c r="I72">
        <v>21304</v>
      </c>
    </row>
    <row r="73" spans="1:9">
      <c r="A73" s="20">
        <v>43294</v>
      </c>
      <c r="B73" t="s">
        <v>348</v>
      </c>
      <c r="C73" t="s">
        <v>20</v>
      </c>
      <c r="D73" s="8">
        <v>4485</v>
      </c>
      <c r="E73" s="5">
        <v>2287</v>
      </c>
      <c r="F73">
        <v>2287</v>
      </c>
      <c r="G73" s="39">
        <v>43347</v>
      </c>
      <c r="H73">
        <v>138928</v>
      </c>
      <c r="I73">
        <v>21304</v>
      </c>
    </row>
    <row r="74" spans="1:9">
      <c r="A74" s="20">
        <v>43301</v>
      </c>
      <c r="B74" t="s">
        <v>348</v>
      </c>
      <c r="C74" t="s">
        <v>20</v>
      </c>
      <c r="D74" s="8">
        <v>4836</v>
      </c>
      <c r="E74" s="5">
        <v>4740</v>
      </c>
      <c r="F74">
        <v>4740</v>
      </c>
      <c r="G74" s="39">
        <v>43347</v>
      </c>
      <c r="H74">
        <v>138928</v>
      </c>
      <c r="I74">
        <v>21304</v>
      </c>
    </row>
    <row r="75" spans="1:9">
      <c r="A75" s="20">
        <v>43309</v>
      </c>
      <c r="B75" t="s">
        <v>348</v>
      </c>
      <c r="C75" t="s">
        <v>20</v>
      </c>
      <c r="D75" s="8">
        <v>5155</v>
      </c>
      <c r="E75" s="5">
        <v>693</v>
      </c>
      <c r="F75">
        <v>693</v>
      </c>
      <c r="G75" s="39">
        <v>43347</v>
      </c>
      <c r="H75">
        <v>138928</v>
      </c>
      <c r="I75">
        <v>21304</v>
      </c>
    </row>
    <row r="76" spans="1:9">
      <c r="A76" s="20">
        <v>43291</v>
      </c>
      <c r="B76" t="s">
        <v>348</v>
      </c>
      <c r="C76" t="s">
        <v>20</v>
      </c>
      <c r="D76" s="8">
        <v>4343</v>
      </c>
      <c r="E76" s="5">
        <v>314</v>
      </c>
      <c r="F76">
        <v>314</v>
      </c>
      <c r="G76" s="39">
        <v>43291</v>
      </c>
      <c r="H76" t="s">
        <v>372</v>
      </c>
      <c r="I76">
        <v>314</v>
      </c>
    </row>
    <row r="77" spans="1:9">
      <c r="A77" s="20">
        <v>43291</v>
      </c>
      <c r="B77" t="s">
        <v>348</v>
      </c>
      <c r="C77" t="s">
        <v>351</v>
      </c>
      <c r="D77" s="8" t="s">
        <v>403</v>
      </c>
      <c r="E77" s="5">
        <v>1658</v>
      </c>
      <c r="F77">
        <v>1658</v>
      </c>
      <c r="G77" s="39">
        <v>43291</v>
      </c>
      <c r="H77" t="s">
        <v>372</v>
      </c>
      <c r="I77">
        <v>1658</v>
      </c>
    </row>
    <row r="78" spans="1:9">
      <c r="A78" s="20">
        <v>43319</v>
      </c>
      <c r="B78" t="s">
        <v>348</v>
      </c>
      <c r="C78" t="s">
        <v>20</v>
      </c>
      <c r="D78" s="8">
        <v>5597</v>
      </c>
      <c r="E78" s="5">
        <v>666</v>
      </c>
      <c r="F78">
        <v>666</v>
      </c>
      <c r="G78" s="39">
        <v>43347</v>
      </c>
      <c r="H78">
        <v>138928</v>
      </c>
      <c r="I78">
        <v>21304</v>
      </c>
    </row>
    <row r="79" spans="1:9">
      <c r="A79" s="20">
        <v>43319</v>
      </c>
      <c r="B79" t="s">
        <v>348</v>
      </c>
      <c r="C79" t="s">
        <v>351</v>
      </c>
      <c r="D79" s="8">
        <v>5599</v>
      </c>
      <c r="E79" s="5">
        <v>563</v>
      </c>
      <c r="F79">
        <v>563</v>
      </c>
      <c r="G79" s="39">
        <v>43347</v>
      </c>
      <c r="H79">
        <v>138928</v>
      </c>
      <c r="I79">
        <v>21304</v>
      </c>
    </row>
    <row r="80" spans="1:9">
      <c r="A80" s="20">
        <v>43325</v>
      </c>
      <c r="B80" t="s">
        <v>348</v>
      </c>
      <c r="C80" t="s">
        <v>20</v>
      </c>
      <c r="D80" s="8">
        <v>5848</v>
      </c>
      <c r="E80" s="5">
        <v>6503</v>
      </c>
      <c r="F80">
        <v>6503</v>
      </c>
      <c r="G80" s="39">
        <v>43347</v>
      </c>
      <c r="H80">
        <v>138928</v>
      </c>
      <c r="I80">
        <v>21304</v>
      </c>
    </row>
    <row r="81" spans="1:9">
      <c r="A81" s="20">
        <v>43334</v>
      </c>
      <c r="B81" t="s">
        <v>348</v>
      </c>
      <c r="C81" t="s">
        <v>20</v>
      </c>
      <c r="D81" s="8">
        <v>6244</v>
      </c>
      <c r="E81" s="5">
        <v>5740</v>
      </c>
      <c r="F81">
        <v>5740</v>
      </c>
      <c r="G81" s="39">
        <v>43347</v>
      </c>
      <c r="H81">
        <v>138928</v>
      </c>
      <c r="I81">
        <v>21304</v>
      </c>
    </row>
    <row r="82" spans="1:9">
      <c r="A82" s="20">
        <v>43346</v>
      </c>
      <c r="B82" t="s">
        <v>348</v>
      </c>
      <c r="C82" t="s">
        <v>20</v>
      </c>
      <c r="D82" s="8">
        <v>6812</v>
      </c>
      <c r="E82" s="5">
        <v>1949</v>
      </c>
      <c r="F82">
        <v>1949</v>
      </c>
      <c r="G82" s="39">
        <v>43483</v>
      </c>
      <c r="H82" t="s">
        <v>363</v>
      </c>
      <c r="I82">
        <v>46266</v>
      </c>
    </row>
    <row r="83" spans="1:9">
      <c r="A83" s="20">
        <v>43358</v>
      </c>
      <c r="B83" t="s">
        <v>348</v>
      </c>
      <c r="C83" t="s">
        <v>20</v>
      </c>
      <c r="D83" s="8">
        <v>7462</v>
      </c>
      <c r="E83" s="5">
        <v>665</v>
      </c>
      <c r="F83">
        <v>665</v>
      </c>
      <c r="G83" s="39">
        <v>43483</v>
      </c>
      <c r="H83" t="s">
        <v>363</v>
      </c>
      <c r="I83">
        <v>46266</v>
      </c>
    </row>
    <row r="84" spans="1:9">
      <c r="A84" s="20">
        <v>43388</v>
      </c>
      <c r="B84" t="s">
        <v>348</v>
      </c>
      <c r="C84" t="s">
        <v>20</v>
      </c>
      <c r="D84" s="8">
        <v>8946</v>
      </c>
      <c r="E84" s="5">
        <v>5749</v>
      </c>
      <c r="F84">
        <v>5749</v>
      </c>
      <c r="G84" s="39">
        <v>43483</v>
      </c>
      <c r="H84" t="s">
        <v>363</v>
      </c>
      <c r="I84">
        <v>46266</v>
      </c>
    </row>
    <row r="85" spans="1:9">
      <c r="A85" s="20">
        <v>43392</v>
      </c>
      <c r="B85" t="s">
        <v>348</v>
      </c>
      <c r="C85" t="s">
        <v>20</v>
      </c>
      <c r="D85" s="8">
        <v>9123</v>
      </c>
      <c r="E85" s="5">
        <v>8569</v>
      </c>
      <c r="F85">
        <v>6650</v>
      </c>
      <c r="G85" s="39">
        <v>43483</v>
      </c>
      <c r="H85" t="s">
        <v>363</v>
      </c>
      <c r="I85">
        <v>46266</v>
      </c>
    </row>
    <row r="86" spans="1:9">
      <c r="A86" s="20">
        <v>43424</v>
      </c>
      <c r="B86" t="s">
        <v>348</v>
      </c>
      <c r="C86" t="s">
        <v>20</v>
      </c>
      <c r="D86" s="8">
        <v>10372</v>
      </c>
      <c r="E86" s="5">
        <v>1079</v>
      </c>
      <c r="F86">
        <v>988</v>
      </c>
      <c r="G86" s="39">
        <v>43483</v>
      </c>
      <c r="H86" t="s">
        <v>363</v>
      </c>
      <c r="I86">
        <v>46266</v>
      </c>
    </row>
    <row r="87" spans="1:9">
      <c r="A87" s="20">
        <v>43428</v>
      </c>
      <c r="B87" t="s">
        <v>348</v>
      </c>
      <c r="C87" t="s">
        <v>20</v>
      </c>
      <c r="D87" s="8">
        <v>10600</v>
      </c>
      <c r="E87" s="5">
        <v>2434</v>
      </c>
      <c r="F87">
        <v>2434</v>
      </c>
      <c r="G87" s="39">
        <v>43483</v>
      </c>
      <c r="H87" t="s">
        <v>363</v>
      </c>
      <c r="I87">
        <v>46266</v>
      </c>
    </row>
    <row r="88" spans="1:9">
      <c r="A88" s="20">
        <v>43430</v>
      </c>
      <c r="B88" t="s">
        <v>348</v>
      </c>
      <c r="C88" t="s">
        <v>351</v>
      </c>
      <c r="D88" s="8">
        <v>10664</v>
      </c>
      <c r="E88" s="5">
        <v>672</v>
      </c>
      <c r="F88">
        <v>672</v>
      </c>
      <c r="G88" s="39">
        <v>43483</v>
      </c>
      <c r="H88" t="s">
        <v>363</v>
      </c>
      <c r="I88">
        <v>46266</v>
      </c>
    </row>
    <row r="89" spans="1:9">
      <c r="A89" s="20">
        <v>43438</v>
      </c>
      <c r="B89" t="s">
        <v>348</v>
      </c>
      <c r="C89" t="s">
        <v>20</v>
      </c>
      <c r="D89" s="8">
        <v>11018</v>
      </c>
      <c r="E89" s="5">
        <v>1624</v>
      </c>
      <c r="F89">
        <v>1424</v>
      </c>
      <c r="G89" s="39">
        <v>43483</v>
      </c>
      <c r="H89" t="s">
        <v>363</v>
      </c>
      <c r="I89">
        <v>46266</v>
      </c>
    </row>
    <row r="90" spans="1:9">
      <c r="A90" s="20">
        <v>43440</v>
      </c>
      <c r="B90" t="s">
        <v>348</v>
      </c>
      <c r="C90" t="s">
        <v>20</v>
      </c>
      <c r="D90" s="8">
        <v>11183</v>
      </c>
      <c r="E90" s="5">
        <v>9240</v>
      </c>
      <c r="F90">
        <v>9240</v>
      </c>
      <c r="G90" s="39">
        <v>43483</v>
      </c>
      <c r="H90" t="s">
        <v>363</v>
      </c>
      <c r="I90">
        <v>46266</v>
      </c>
    </row>
    <row r="91" spans="1:9">
      <c r="A91" s="20">
        <v>43441</v>
      </c>
      <c r="B91" t="s">
        <v>348</v>
      </c>
      <c r="C91" t="s">
        <v>351</v>
      </c>
      <c r="D91" s="8">
        <v>11202</v>
      </c>
      <c r="E91" s="5">
        <v>1435</v>
      </c>
      <c r="F91">
        <v>667</v>
      </c>
      <c r="G91" s="39">
        <v>43483</v>
      </c>
      <c r="H91" t="s">
        <v>363</v>
      </c>
      <c r="I91">
        <v>46266</v>
      </c>
    </row>
    <row r="92" spans="1:9">
      <c r="A92" s="20">
        <v>43442</v>
      </c>
      <c r="B92" t="s">
        <v>348</v>
      </c>
      <c r="C92" t="s">
        <v>351</v>
      </c>
      <c r="D92" s="8">
        <v>11273</v>
      </c>
      <c r="E92" s="5">
        <v>924</v>
      </c>
      <c r="F92">
        <v>924</v>
      </c>
      <c r="G92" s="39">
        <v>43483</v>
      </c>
      <c r="H92" t="s">
        <v>363</v>
      </c>
      <c r="I92">
        <v>46266</v>
      </c>
    </row>
    <row r="93" spans="1:9">
      <c r="A93" s="20">
        <v>43451</v>
      </c>
      <c r="B93" t="s">
        <v>348</v>
      </c>
      <c r="C93" t="s">
        <v>20</v>
      </c>
      <c r="D93" s="8">
        <v>11659</v>
      </c>
      <c r="E93" s="5">
        <v>5413</v>
      </c>
      <c r="F93">
        <v>5354</v>
      </c>
      <c r="G93" s="39">
        <v>43483</v>
      </c>
      <c r="H93" t="s">
        <v>363</v>
      </c>
      <c r="I93">
        <v>46266</v>
      </c>
    </row>
    <row r="94" spans="1:9">
      <c r="A94" s="20">
        <v>43459</v>
      </c>
      <c r="B94" t="s">
        <v>348</v>
      </c>
      <c r="C94" t="s">
        <v>20</v>
      </c>
      <c r="D94" s="8">
        <v>11989</v>
      </c>
      <c r="E94" s="5">
        <v>9397</v>
      </c>
      <c r="F94">
        <v>9397</v>
      </c>
      <c r="G94" s="39">
        <v>43483</v>
      </c>
      <c r="H94" t="s">
        <v>363</v>
      </c>
      <c r="I94">
        <v>46266</v>
      </c>
    </row>
    <row r="95" spans="1:9">
      <c r="A95" s="20">
        <v>43466</v>
      </c>
      <c r="B95" t="s">
        <v>348</v>
      </c>
      <c r="C95" t="s">
        <v>20</v>
      </c>
      <c r="D95" s="8">
        <v>12303</v>
      </c>
      <c r="E95" s="5">
        <v>3273</v>
      </c>
      <c r="F95">
        <v>3273</v>
      </c>
      <c r="G95" s="39">
        <v>43539</v>
      </c>
      <c r="H95" t="s">
        <v>363</v>
      </c>
      <c r="I95">
        <v>37967</v>
      </c>
    </row>
    <row r="96" spans="1:9">
      <c r="A96" s="20">
        <v>43473</v>
      </c>
      <c r="B96" t="s">
        <v>348</v>
      </c>
      <c r="C96" t="s">
        <v>20</v>
      </c>
      <c r="D96" s="8">
        <v>12635</v>
      </c>
      <c r="E96" s="5">
        <v>5779</v>
      </c>
      <c r="F96">
        <v>5779</v>
      </c>
      <c r="G96" s="39">
        <v>43539</v>
      </c>
      <c r="H96" t="s">
        <v>363</v>
      </c>
      <c r="I96">
        <v>37967</v>
      </c>
    </row>
    <row r="97" spans="1:9">
      <c r="A97" s="20">
        <v>43481</v>
      </c>
      <c r="B97" t="s">
        <v>348</v>
      </c>
      <c r="C97" t="s">
        <v>20</v>
      </c>
      <c r="D97" s="8">
        <v>13012</v>
      </c>
      <c r="E97" s="5">
        <v>6114</v>
      </c>
      <c r="F97">
        <v>6114</v>
      </c>
      <c r="G97" s="39">
        <v>43539</v>
      </c>
      <c r="H97" t="s">
        <v>363</v>
      </c>
      <c r="I97">
        <v>37967</v>
      </c>
    </row>
    <row r="98" spans="1:9">
      <c r="A98" s="20">
        <v>43494</v>
      </c>
      <c r="B98" t="s">
        <v>348</v>
      </c>
      <c r="C98" t="s">
        <v>20</v>
      </c>
      <c r="D98" s="8">
        <v>13583</v>
      </c>
      <c r="E98" s="5">
        <v>8978</v>
      </c>
      <c r="F98">
        <v>8978</v>
      </c>
      <c r="G98" s="39">
        <v>43539</v>
      </c>
      <c r="H98" t="s">
        <v>363</v>
      </c>
      <c r="I98">
        <v>37967</v>
      </c>
    </row>
    <row r="99" spans="1:9">
      <c r="A99" s="20">
        <v>43508</v>
      </c>
      <c r="B99" t="s">
        <v>348</v>
      </c>
      <c r="C99" t="s">
        <v>20</v>
      </c>
      <c r="D99" s="8">
        <v>14302</v>
      </c>
      <c r="E99" s="5">
        <v>6394</v>
      </c>
      <c r="F99">
        <v>6394</v>
      </c>
      <c r="G99" s="39">
        <v>43539</v>
      </c>
      <c r="H99" t="s">
        <v>363</v>
      </c>
      <c r="I99">
        <v>37967</v>
      </c>
    </row>
    <row r="100" spans="1:9">
      <c r="A100" s="20">
        <v>43515</v>
      </c>
      <c r="B100" t="s">
        <v>348</v>
      </c>
      <c r="C100" t="s">
        <v>20</v>
      </c>
      <c r="D100" s="8">
        <v>14693</v>
      </c>
      <c r="E100" s="5">
        <v>2667</v>
      </c>
      <c r="F100">
        <v>2667</v>
      </c>
      <c r="G100" s="39">
        <v>43539</v>
      </c>
      <c r="H100" t="s">
        <v>363</v>
      </c>
      <c r="I100">
        <v>37967</v>
      </c>
    </row>
    <row r="101" spans="1:9">
      <c r="A101" s="20">
        <v>43518</v>
      </c>
      <c r="B101" t="s">
        <v>348</v>
      </c>
      <c r="C101" t="s">
        <v>20</v>
      </c>
      <c r="D101" s="8">
        <v>14895</v>
      </c>
      <c r="E101" s="5">
        <v>4762</v>
      </c>
      <c r="F101">
        <v>4762</v>
      </c>
      <c r="G101" s="39">
        <v>43539</v>
      </c>
      <c r="H101" t="s">
        <v>363</v>
      </c>
      <c r="I101">
        <v>37967</v>
      </c>
    </row>
    <row r="102" spans="1:9">
      <c r="A102" s="20">
        <v>43519</v>
      </c>
      <c r="B102" t="s">
        <v>348</v>
      </c>
      <c r="C102" t="s">
        <v>20</v>
      </c>
      <c r="D102" s="8">
        <v>14930</v>
      </c>
      <c r="E102" s="5">
        <v>1735</v>
      </c>
      <c r="F102">
        <v>0</v>
      </c>
      <c r="G102" s="39" t="s">
        <v>471</v>
      </c>
      <c r="H102" t="s">
        <v>472</v>
      </c>
      <c r="I102" t="s">
        <v>473</v>
      </c>
    </row>
    <row r="103" spans="1:9">
      <c r="A103" s="20">
        <v>43526</v>
      </c>
      <c r="B103" t="s">
        <v>348</v>
      </c>
      <c r="C103" t="s">
        <v>20</v>
      </c>
      <c r="D103" s="8">
        <v>15280</v>
      </c>
      <c r="E103" s="5">
        <v>728</v>
      </c>
      <c r="F103">
        <v>728</v>
      </c>
      <c r="G103" s="39">
        <v>43560</v>
      </c>
      <c r="H103" t="s">
        <v>363</v>
      </c>
      <c r="I103">
        <v>7065</v>
      </c>
    </row>
    <row r="104" spans="1:9">
      <c r="A104" s="20">
        <v>43550</v>
      </c>
      <c r="B104" t="s">
        <v>348</v>
      </c>
      <c r="C104" t="s">
        <v>20</v>
      </c>
      <c r="D104" s="8">
        <v>16444</v>
      </c>
      <c r="E104" s="5">
        <v>1541</v>
      </c>
      <c r="F104">
        <v>1541</v>
      </c>
      <c r="G104" s="39">
        <v>43560</v>
      </c>
      <c r="H104" t="s">
        <v>363</v>
      </c>
      <c r="I104">
        <v>7065</v>
      </c>
    </row>
    <row r="105" spans="1:9">
      <c r="A105" s="20">
        <v>43552</v>
      </c>
      <c r="B105" t="s">
        <v>348</v>
      </c>
      <c r="C105" t="s">
        <v>20</v>
      </c>
      <c r="D105" s="8">
        <v>16565</v>
      </c>
      <c r="E105" s="5">
        <v>4796</v>
      </c>
      <c r="F105">
        <v>4796</v>
      </c>
      <c r="G105" s="39">
        <v>43560</v>
      </c>
      <c r="H105" t="s">
        <v>363</v>
      </c>
      <c r="I105">
        <v>7065</v>
      </c>
    </row>
    <row r="106" spans="1:9" hidden="1"/>
    <row r="107" spans="1:9" hidden="1"/>
    <row r="108" spans="1:9" hidden="1"/>
    <row r="109" spans="1:9">
      <c r="C109" t="s">
        <v>398</v>
      </c>
    </row>
    <row r="110" spans="1:9">
      <c r="A110" s="20">
        <v>43197</v>
      </c>
      <c r="B110" t="s">
        <v>348</v>
      </c>
      <c r="C110" t="s">
        <v>117</v>
      </c>
      <c r="D110" s="8">
        <v>316</v>
      </c>
      <c r="E110" s="5">
        <v>2136</v>
      </c>
      <c r="F110">
        <v>1959</v>
      </c>
      <c r="G110" s="39">
        <v>43264</v>
      </c>
      <c r="H110">
        <v>109193</v>
      </c>
      <c r="I110">
        <v>10125</v>
      </c>
    </row>
    <row r="111" spans="1:9">
      <c r="A111" s="20">
        <v>43207</v>
      </c>
      <c r="B111" t="s">
        <v>348</v>
      </c>
      <c r="C111" t="s">
        <v>117</v>
      </c>
      <c r="D111" s="8">
        <v>770</v>
      </c>
      <c r="E111" s="5">
        <v>1533</v>
      </c>
      <c r="F111">
        <v>1533</v>
      </c>
      <c r="G111" s="39">
        <v>43264</v>
      </c>
      <c r="H111">
        <v>109193</v>
      </c>
      <c r="I111">
        <v>10125</v>
      </c>
    </row>
    <row r="112" spans="1:9">
      <c r="A112" s="20">
        <v>43210</v>
      </c>
      <c r="B112" t="s">
        <v>348</v>
      </c>
      <c r="C112" t="s">
        <v>117</v>
      </c>
      <c r="D112" s="8">
        <v>915</v>
      </c>
      <c r="E112" s="5">
        <v>1089</v>
      </c>
      <c r="F112">
        <v>1089</v>
      </c>
      <c r="G112" s="39">
        <v>43264</v>
      </c>
      <c r="H112">
        <v>109193</v>
      </c>
      <c r="I112">
        <v>10125</v>
      </c>
    </row>
    <row r="113" spans="1:9">
      <c r="A113" s="20">
        <v>43227</v>
      </c>
      <c r="B113" t="s">
        <v>348</v>
      </c>
      <c r="C113" t="s">
        <v>117</v>
      </c>
      <c r="D113" s="8">
        <v>1482</v>
      </c>
      <c r="E113" s="5">
        <v>1465</v>
      </c>
      <c r="F113">
        <v>1465</v>
      </c>
      <c r="G113" s="39">
        <v>43264</v>
      </c>
      <c r="H113">
        <v>109193</v>
      </c>
      <c r="I113">
        <v>10125</v>
      </c>
    </row>
    <row r="114" spans="1:9">
      <c r="A114" s="20">
        <v>43235</v>
      </c>
      <c r="B114" t="s">
        <v>348</v>
      </c>
      <c r="C114" t="s">
        <v>117</v>
      </c>
      <c r="D114" s="8">
        <v>1840</v>
      </c>
      <c r="E114" s="5">
        <v>2868</v>
      </c>
      <c r="F114">
        <v>2868</v>
      </c>
      <c r="G114" s="39">
        <v>43264</v>
      </c>
      <c r="H114">
        <v>109193</v>
      </c>
      <c r="I114">
        <v>10125</v>
      </c>
    </row>
    <row r="115" spans="1:9">
      <c r="A115" s="20">
        <v>43248</v>
      </c>
      <c r="B115" t="s">
        <v>348</v>
      </c>
      <c r="C115" t="s">
        <v>117</v>
      </c>
      <c r="D115" s="8">
        <v>2343</v>
      </c>
      <c r="E115" s="5">
        <v>1285</v>
      </c>
      <c r="F115">
        <v>1211</v>
      </c>
      <c r="G115" s="39">
        <v>43264</v>
      </c>
      <c r="H115">
        <v>109193</v>
      </c>
      <c r="I115">
        <v>10125</v>
      </c>
    </row>
    <row r="116" spans="1:9">
      <c r="A116" s="20">
        <v>43253</v>
      </c>
      <c r="B116" t="s">
        <v>348</v>
      </c>
      <c r="C116" t="s">
        <v>117</v>
      </c>
      <c r="D116" s="8">
        <v>2609</v>
      </c>
      <c r="E116" s="5">
        <v>892</v>
      </c>
      <c r="F116">
        <v>892</v>
      </c>
      <c r="G116" s="39">
        <v>43302</v>
      </c>
      <c r="H116">
        <v>109195</v>
      </c>
      <c r="I116">
        <v>6861</v>
      </c>
    </row>
    <row r="117" spans="1:9">
      <c r="A117" s="20">
        <v>43264</v>
      </c>
      <c r="B117" t="s">
        <v>348</v>
      </c>
      <c r="C117" t="s">
        <v>117</v>
      </c>
      <c r="D117" s="8">
        <v>3052</v>
      </c>
      <c r="E117" s="5">
        <v>2650</v>
      </c>
      <c r="F117">
        <v>2650</v>
      </c>
      <c r="G117" s="39">
        <v>43302</v>
      </c>
      <c r="H117">
        <v>109195</v>
      </c>
      <c r="I117">
        <v>6861</v>
      </c>
    </row>
    <row r="118" spans="1:9">
      <c r="A118" s="20">
        <v>43279</v>
      </c>
      <c r="B118" t="s">
        <v>348</v>
      </c>
      <c r="C118" t="s">
        <v>117</v>
      </c>
      <c r="D118" s="8">
        <v>3757</v>
      </c>
      <c r="E118" s="5">
        <v>2045</v>
      </c>
      <c r="F118">
        <v>2045</v>
      </c>
      <c r="G118" s="39">
        <v>43302</v>
      </c>
      <c r="H118">
        <v>109195</v>
      </c>
      <c r="I118">
        <v>6861</v>
      </c>
    </row>
    <row r="119" spans="1:9">
      <c r="A119" s="20">
        <v>43280</v>
      </c>
      <c r="B119" t="s">
        <v>348</v>
      </c>
      <c r="C119" t="s">
        <v>117</v>
      </c>
      <c r="D119" s="8">
        <v>3801</v>
      </c>
      <c r="E119" s="5">
        <v>1274</v>
      </c>
      <c r="F119">
        <v>1274</v>
      </c>
      <c r="G119" s="39">
        <v>43302</v>
      </c>
      <c r="H119">
        <v>109195</v>
      </c>
      <c r="I119">
        <v>6861</v>
      </c>
    </row>
    <row r="120" spans="1:9">
      <c r="A120" s="20">
        <v>43285</v>
      </c>
      <c r="B120" t="s">
        <v>348</v>
      </c>
      <c r="C120" t="s">
        <v>117</v>
      </c>
      <c r="D120" s="8">
        <v>4041</v>
      </c>
      <c r="E120" s="5">
        <v>1201</v>
      </c>
      <c r="F120">
        <v>1119</v>
      </c>
      <c r="G120" s="39">
        <v>43347</v>
      </c>
      <c r="H120">
        <v>109196</v>
      </c>
      <c r="I120">
        <v>13602</v>
      </c>
    </row>
    <row r="121" spans="1:9">
      <c r="A121" s="20">
        <v>43294</v>
      </c>
      <c r="B121" t="s">
        <v>348</v>
      </c>
      <c r="C121" t="s">
        <v>117</v>
      </c>
      <c r="D121" s="8">
        <v>4484</v>
      </c>
      <c r="E121" s="5">
        <v>1959</v>
      </c>
      <c r="F121">
        <v>1668</v>
      </c>
      <c r="G121" s="39">
        <v>43347</v>
      </c>
      <c r="H121">
        <v>109196</v>
      </c>
      <c r="I121">
        <v>13602</v>
      </c>
    </row>
    <row r="122" spans="1:9">
      <c r="A122" s="20">
        <v>43302</v>
      </c>
      <c r="B122" t="s">
        <v>348</v>
      </c>
      <c r="C122" t="s">
        <v>117</v>
      </c>
      <c r="D122" s="8">
        <v>4839</v>
      </c>
      <c r="E122" s="5">
        <v>2304</v>
      </c>
      <c r="F122">
        <v>2304</v>
      </c>
      <c r="G122" s="39">
        <v>43347</v>
      </c>
      <c r="H122">
        <v>109196</v>
      </c>
      <c r="I122">
        <v>13602</v>
      </c>
    </row>
    <row r="123" spans="1:9">
      <c r="A123" s="20">
        <v>43309</v>
      </c>
      <c r="B123" t="s">
        <v>348</v>
      </c>
      <c r="C123" t="s">
        <v>117</v>
      </c>
      <c r="D123" s="8">
        <v>5154</v>
      </c>
      <c r="E123" s="5">
        <v>301</v>
      </c>
      <c r="F123">
        <v>301</v>
      </c>
      <c r="G123" s="39">
        <v>43347</v>
      </c>
      <c r="H123">
        <v>109196</v>
      </c>
      <c r="I123">
        <v>13602</v>
      </c>
    </row>
    <row r="124" spans="1:9">
      <c r="A124" s="20">
        <v>43314</v>
      </c>
      <c r="B124" t="s">
        <v>348</v>
      </c>
      <c r="C124" t="s">
        <v>117</v>
      </c>
      <c r="D124" s="8" t="s">
        <v>402</v>
      </c>
      <c r="E124" s="5">
        <v>22</v>
      </c>
      <c r="F124">
        <v>22</v>
      </c>
      <c r="G124" s="39">
        <v>43347</v>
      </c>
      <c r="H124">
        <v>109196</v>
      </c>
      <c r="I124">
        <v>13602</v>
      </c>
    </row>
    <row r="125" spans="1:9">
      <c r="A125" s="20">
        <v>43316</v>
      </c>
      <c r="B125" t="s">
        <v>348</v>
      </c>
      <c r="C125" t="s">
        <v>117</v>
      </c>
      <c r="D125" s="8">
        <v>5470</v>
      </c>
      <c r="E125" s="5">
        <v>342</v>
      </c>
      <c r="F125">
        <v>342</v>
      </c>
      <c r="G125" s="39">
        <v>43347</v>
      </c>
      <c r="H125">
        <v>109196</v>
      </c>
      <c r="I125">
        <v>13602</v>
      </c>
    </row>
    <row r="126" spans="1:9">
      <c r="A126" s="20">
        <v>43319</v>
      </c>
      <c r="B126" t="s">
        <v>348</v>
      </c>
      <c r="C126" t="s">
        <v>117</v>
      </c>
      <c r="D126" s="8">
        <v>5596</v>
      </c>
      <c r="E126" s="5">
        <v>2906</v>
      </c>
      <c r="F126">
        <v>2620</v>
      </c>
      <c r="G126" s="39">
        <v>43347</v>
      </c>
      <c r="H126">
        <v>109196</v>
      </c>
      <c r="I126">
        <v>13602</v>
      </c>
    </row>
    <row r="127" spans="1:9">
      <c r="A127" s="20">
        <v>43325</v>
      </c>
      <c r="B127" t="s">
        <v>348</v>
      </c>
      <c r="C127" t="s">
        <v>117</v>
      </c>
      <c r="D127" s="8">
        <v>5847</v>
      </c>
      <c r="E127" s="5">
        <v>1806</v>
      </c>
      <c r="F127">
        <v>1806</v>
      </c>
      <c r="G127" s="39">
        <v>43347</v>
      </c>
      <c r="H127">
        <v>109196</v>
      </c>
      <c r="I127">
        <v>13602</v>
      </c>
    </row>
    <row r="128" spans="1:9">
      <c r="A128" s="20">
        <v>43334</v>
      </c>
      <c r="B128" t="s">
        <v>348</v>
      </c>
      <c r="C128" t="s">
        <v>117</v>
      </c>
      <c r="D128" s="8">
        <v>6246</v>
      </c>
      <c r="E128" s="5">
        <v>3420</v>
      </c>
      <c r="F128">
        <v>3420</v>
      </c>
      <c r="G128" s="39">
        <v>43347</v>
      </c>
      <c r="H128">
        <v>109196</v>
      </c>
      <c r="I128">
        <v>13602</v>
      </c>
    </row>
    <row r="129" spans="1:9">
      <c r="A129" s="20">
        <v>43346</v>
      </c>
      <c r="B129" t="s">
        <v>348</v>
      </c>
      <c r="C129" t="s">
        <v>117</v>
      </c>
      <c r="D129" s="8">
        <v>6811</v>
      </c>
      <c r="E129" s="5">
        <v>1087</v>
      </c>
      <c r="F129">
        <v>1087</v>
      </c>
      <c r="G129" s="39">
        <v>43392</v>
      </c>
      <c r="H129">
        <v>109198</v>
      </c>
      <c r="I129">
        <v>15945.9</v>
      </c>
    </row>
    <row r="130" spans="1:9">
      <c r="A130" s="20">
        <v>43358</v>
      </c>
      <c r="B130" t="s">
        <v>348</v>
      </c>
      <c r="C130" t="s">
        <v>117</v>
      </c>
      <c r="D130" s="8">
        <v>7467</v>
      </c>
      <c r="E130" s="5">
        <v>161</v>
      </c>
      <c r="F130">
        <v>161</v>
      </c>
      <c r="G130" s="39">
        <v>43392</v>
      </c>
      <c r="H130">
        <v>109198</v>
      </c>
      <c r="I130">
        <v>15945.9</v>
      </c>
    </row>
    <row r="131" spans="1:9">
      <c r="A131" s="20">
        <v>43369</v>
      </c>
      <c r="B131" t="s">
        <v>348</v>
      </c>
      <c r="C131" t="s">
        <v>117</v>
      </c>
      <c r="D131" s="8">
        <v>8019</v>
      </c>
      <c r="E131" s="5">
        <v>1203</v>
      </c>
      <c r="F131">
        <v>1203</v>
      </c>
      <c r="G131" s="39">
        <v>43392</v>
      </c>
      <c r="H131">
        <v>109198</v>
      </c>
      <c r="I131">
        <v>15945.9</v>
      </c>
    </row>
    <row r="132" spans="1:9">
      <c r="A132" s="20">
        <v>43370</v>
      </c>
      <c r="B132" t="s">
        <v>348</v>
      </c>
      <c r="C132" t="s">
        <v>117</v>
      </c>
      <c r="D132" s="8">
        <v>8083</v>
      </c>
      <c r="E132" s="5">
        <v>2122</v>
      </c>
      <c r="F132">
        <v>2122</v>
      </c>
      <c r="G132" s="39">
        <v>43392</v>
      </c>
      <c r="H132">
        <v>109198</v>
      </c>
      <c r="I132">
        <v>15945.9</v>
      </c>
    </row>
    <row r="133" spans="1:9">
      <c r="A133" s="20">
        <v>43377</v>
      </c>
      <c r="B133" t="s">
        <v>348</v>
      </c>
      <c r="C133" t="s">
        <v>117</v>
      </c>
      <c r="D133" s="8">
        <v>8462</v>
      </c>
      <c r="E133" s="5">
        <v>3318</v>
      </c>
      <c r="F133">
        <v>2983.9</v>
      </c>
      <c r="G133" s="39">
        <v>43392</v>
      </c>
      <c r="H133">
        <v>109198</v>
      </c>
      <c r="I133">
        <v>15945.9</v>
      </c>
    </row>
    <row r="134" spans="1:9">
      <c r="A134" s="20">
        <v>43382</v>
      </c>
      <c r="B134" t="s">
        <v>348</v>
      </c>
      <c r="C134" t="s">
        <v>117</v>
      </c>
      <c r="D134" s="8">
        <v>8705</v>
      </c>
      <c r="E134" s="5">
        <v>8389</v>
      </c>
      <c r="F134">
        <v>8389</v>
      </c>
      <c r="G134" s="39">
        <v>43392</v>
      </c>
      <c r="H134">
        <v>109198</v>
      </c>
      <c r="I134">
        <v>15945.9</v>
      </c>
    </row>
    <row r="135" spans="1:9">
      <c r="A135" s="20">
        <v>43406</v>
      </c>
      <c r="B135" t="s">
        <v>348</v>
      </c>
      <c r="C135" t="s">
        <v>117</v>
      </c>
      <c r="D135" s="8">
        <v>9751</v>
      </c>
      <c r="E135" s="5">
        <v>2301</v>
      </c>
      <c r="F135">
        <v>2271</v>
      </c>
      <c r="G135" s="39">
        <v>43517</v>
      </c>
      <c r="H135" t="s">
        <v>363</v>
      </c>
      <c r="I135">
        <v>33132</v>
      </c>
    </row>
    <row r="136" spans="1:9">
      <c r="A136" s="20">
        <v>43410</v>
      </c>
      <c r="B136" t="s">
        <v>348</v>
      </c>
      <c r="C136" t="s">
        <v>117</v>
      </c>
      <c r="D136" s="8">
        <v>9937</v>
      </c>
      <c r="E136" s="5">
        <v>7231</v>
      </c>
      <c r="F136">
        <v>6482</v>
      </c>
      <c r="G136" s="39">
        <v>43517</v>
      </c>
      <c r="H136" t="s">
        <v>363</v>
      </c>
      <c r="I136">
        <v>33132</v>
      </c>
    </row>
    <row r="137" spans="1:9">
      <c r="A137" s="20">
        <v>43420</v>
      </c>
      <c r="B137" t="s">
        <v>348</v>
      </c>
      <c r="C137" t="s">
        <v>117</v>
      </c>
      <c r="D137" s="8">
        <v>10265</v>
      </c>
      <c r="E137" s="5">
        <v>7538</v>
      </c>
      <c r="F137">
        <v>7188</v>
      </c>
      <c r="G137" s="39">
        <v>43517</v>
      </c>
      <c r="H137" t="s">
        <v>363</v>
      </c>
      <c r="I137">
        <v>33132</v>
      </c>
    </row>
    <row r="138" spans="1:9">
      <c r="A138" s="20">
        <v>43421</v>
      </c>
      <c r="B138" t="s">
        <v>348</v>
      </c>
      <c r="C138" t="s">
        <v>117</v>
      </c>
      <c r="D138" s="8">
        <v>10287</v>
      </c>
      <c r="E138" s="5">
        <v>1315</v>
      </c>
      <c r="F138">
        <v>939</v>
      </c>
      <c r="G138" s="39">
        <v>43517</v>
      </c>
      <c r="H138" t="s">
        <v>363</v>
      </c>
      <c r="I138">
        <v>33132</v>
      </c>
    </row>
    <row r="139" spans="1:9">
      <c r="A139" s="20">
        <v>43428</v>
      </c>
      <c r="B139" t="s">
        <v>348</v>
      </c>
      <c r="C139" t="s">
        <v>117</v>
      </c>
      <c r="D139" s="8">
        <v>10604</v>
      </c>
      <c r="E139" s="5">
        <v>1627</v>
      </c>
      <c r="F139">
        <v>1627</v>
      </c>
      <c r="G139" s="39">
        <v>43517</v>
      </c>
      <c r="H139" t="s">
        <v>363</v>
      </c>
      <c r="I139">
        <v>33132</v>
      </c>
    </row>
    <row r="140" spans="1:9">
      <c r="A140" s="20">
        <v>43435</v>
      </c>
      <c r="B140" t="s">
        <v>348</v>
      </c>
      <c r="C140" t="s">
        <v>117</v>
      </c>
      <c r="D140" s="8">
        <v>10952</v>
      </c>
      <c r="E140" s="5">
        <v>581</v>
      </c>
      <c r="F140">
        <v>581</v>
      </c>
      <c r="G140" s="39">
        <v>43517</v>
      </c>
      <c r="H140" t="s">
        <v>363</v>
      </c>
      <c r="I140">
        <v>33132</v>
      </c>
    </row>
    <row r="141" spans="1:9">
      <c r="A141" s="20">
        <v>43445</v>
      </c>
      <c r="B141" t="s">
        <v>348</v>
      </c>
      <c r="C141" t="s">
        <v>117</v>
      </c>
      <c r="D141" s="8">
        <v>11349</v>
      </c>
      <c r="E141" s="5">
        <v>1922</v>
      </c>
      <c r="F141">
        <v>1542</v>
      </c>
      <c r="G141" s="39">
        <v>43517</v>
      </c>
      <c r="H141" t="s">
        <v>363</v>
      </c>
      <c r="I141">
        <v>33132</v>
      </c>
    </row>
    <row r="142" spans="1:9">
      <c r="A142" s="20">
        <v>43451</v>
      </c>
      <c r="B142" t="s">
        <v>348</v>
      </c>
      <c r="C142" t="s">
        <v>117</v>
      </c>
      <c r="D142" s="8">
        <v>11658</v>
      </c>
      <c r="E142" s="5">
        <v>1872</v>
      </c>
      <c r="F142">
        <v>1872</v>
      </c>
      <c r="G142" s="39">
        <v>43517</v>
      </c>
      <c r="H142" t="s">
        <v>363</v>
      </c>
      <c r="I142">
        <v>33132</v>
      </c>
    </row>
    <row r="143" spans="1:9">
      <c r="A143" s="20">
        <v>43459</v>
      </c>
      <c r="B143" t="s">
        <v>348</v>
      </c>
      <c r="C143" t="s">
        <v>117</v>
      </c>
      <c r="D143" s="8">
        <v>11990</v>
      </c>
      <c r="E143" s="5">
        <v>365</v>
      </c>
      <c r="F143">
        <v>365</v>
      </c>
      <c r="G143" s="39">
        <v>43517</v>
      </c>
      <c r="H143" t="s">
        <v>363</v>
      </c>
      <c r="I143">
        <v>33132</v>
      </c>
    </row>
    <row r="144" spans="1:9">
      <c r="A144" s="20">
        <v>43466</v>
      </c>
      <c r="B144" t="s">
        <v>348</v>
      </c>
      <c r="C144" t="s">
        <v>117</v>
      </c>
      <c r="D144" s="8">
        <v>12304</v>
      </c>
      <c r="E144" s="5">
        <v>867</v>
      </c>
      <c r="F144">
        <v>867</v>
      </c>
      <c r="G144" s="39">
        <v>43517</v>
      </c>
      <c r="H144" t="s">
        <v>363</v>
      </c>
      <c r="I144">
        <v>33132</v>
      </c>
    </row>
    <row r="145" spans="1:9">
      <c r="A145" s="20">
        <v>43470</v>
      </c>
      <c r="B145" t="s">
        <v>348</v>
      </c>
      <c r="C145" t="s">
        <v>117</v>
      </c>
      <c r="D145" s="8">
        <v>12535</v>
      </c>
      <c r="E145" s="5">
        <v>3090</v>
      </c>
      <c r="F145">
        <v>3090</v>
      </c>
      <c r="G145" s="39">
        <v>43517</v>
      </c>
      <c r="H145" t="s">
        <v>363</v>
      </c>
      <c r="I145">
        <v>33132</v>
      </c>
    </row>
    <row r="146" spans="1:9">
      <c r="A146" s="20">
        <v>43473</v>
      </c>
      <c r="B146" t="s">
        <v>348</v>
      </c>
      <c r="C146" t="s">
        <v>117</v>
      </c>
      <c r="D146" s="8">
        <v>12634</v>
      </c>
      <c r="E146" s="5">
        <v>955</v>
      </c>
      <c r="F146">
        <v>697</v>
      </c>
      <c r="G146" s="39">
        <v>43517</v>
      </c>
      <c r="H146" t="s">
        <v>363</v>
      </c>
      <c r="I146">
        <v>33132</v>
      </c>
    </row>
    <row r="147" spans="1:9">
      <c r="A147" s="20">
        <v>43484</v>
      </c>
      <c r="B147" t="s">
        <v>348</v>
      </c>
      <c r="C147" t="s">
        <v>117</v>
      </c>
      <c r="D147" s="8">
        <v>13188</v>
      </c>
      <c r="E147" s="5">
        <v>2733</v>
      </c>
      <c r="F147">
        <v>2733</v>
      </c>
      <c r="G147" s="39">
        <v>43517</v>
      </c>
      <c r="H147" t="s">
        <v>363</v>
      </c>
      <c r="I147">
        <v>33132</v>
      </c>
    </row>
    <row r="148" spans="1:9">
      <c r="A148" s="20">
        <v>43494</v>
      </c>
      <c r="B148" t="s">
        <v>348</v>
      </c>
      <c r="C148" t="s">
        <v>117</v>
      </c>
      <c r="D148" s="8">
        <v>13585</v>
      </c>
      <c r="E148" s="5">
        <v>2878</v>
      </c>
      <c r="F148">
        <v>2878</v>
      </c>
      <c r="G148" s="39">
        <v>43517</v>
      </c>
      <c r="H148" t="s">
        <v>363</v>
      </c>
      <c r="I148">
        <v>33132</v>
      </c>
    </row>
    <row r="149" spans="1:9">
      <c r="A149" s="20">
        <v>43501</v>
      </c>
      <c r="B149" t="s">
        <v>348</v>
      </c>
      <c r="C149" t="s">
        <v>117</v>
      </c>
      <c r="D149" s="8">
        <v>13926</v>
      </c>
      <c r="E149" s="5">
        <v>1324</v>
      </c>
      <c r="F149">
        <v>1324</v>
      </c>
      <c r="G149" s="39">
        <v>43538</v>
      </c>
      <c r="H149" t="s">
        <v>363</v>
      </c>
      <c r="I149">
        <v>6163</v>
      </c>
    </row>
    <row r="150" spans="1:9">
      <c r="A150" s="20">
        <v>43508</v>
      </c>
      <c r="B150" t="s">
        <v>348</v>
      </c>
      <c r="C150" t="s">
        <v>117</v>
      </c>
      <c r="D150" s="8">
        <v>14303</v>
      </c>
      <c r="E150" s="5">
        <v>1147</v>
      </c>
      <c r="F150">
        <v>1147</v>
      </c>
      <c r="G150" s="39">
        <v>43538</v>
      </c>
      <c r="H150" t="s">
        <v>363</v>
      </c>
      <c r="I150">
        <v>6163</v>
      </c>
    </row>
    <row r="151" spans="1:9">
      <c r="A151" s="20">
        <v>43515</v>
      </c>
      <c r="B151" t="s">
        <v>348</v>
      </c>
      <c r="C151" t="s">
        <v>117</v>
      </c>
      <c r="D151" s="8">
        <v>14691</v>
      </c>
      <c r="E151" s="5">
        <v>1788</v>
      </c>
      <c r="F151">
        <v>1012</v>
      </c>
      <c r="G151" s="39">
        <v>43538</v>
      </c>
      <c r="H151" t="s">
        <v>363</v>
      </c>
      <c r="I151">
        <v>6163</v>
      </c>
    </row>
    <row r="152" spans="1:9">
      <c r="A152" s="20">
        <v>43518</v>
      </c>
      <c r="B152" t="s">
        <v>348</v>
      </c>
      <c r="C152" t="s">
        <v>117</v>
      </c>
      <c r="D152" s="8">
        <v>14896</v>
      </c>
      <c r="E152" s="5">
        <v>2962</v>
      </c>
      <c r="F152">
        <v>2680</v>
      </c>
      <c r="G152" s="39">
        <v>43538</v>
      </c>
      <c r="H152" t="s">
        <v>363</v>
      </c>
      <c r="I152">
        <v>6163</v>
      </c>
    </row>
    <row r="153" spans="1:9">
      <c r="A153" s="20">
        <v>43526</v>
      </c>
      <c r="B153" t="s">
        <v>348</v>
      </c>
      <c r="C153" t="s">
        <v>117</v>
      </c>
      <c r="D153" s="8">
        <v>15279</v>
      </c>
      <c r="E153" s="5">
        <v>4043</v>
      </c>
      <c r="F153">
        <v>3960</v>
      </c>
      <c r="G153" s="39">
        <v>43557</v>
      </c>
      <c r="H153" t="s">
        <v>363</v>
      </c>
      <c r="I153">
        <v>12269</v>
      </c>
    </row>
    <row r="154" spans="1:9">
      <c r="A154" s="20">
        <v>43526</v>
      </c>
      <c r="B154" t="s">
        <v>348</v>
      </c>
      <c r="C154" t="s">
        <v>117</v>
      </c>
      <c r="D154" s="8">
        <v>15336</v>
      </c>
      <c r="E154" s="5">
        <v>3830</v>
      </c>
      <c r="F154">
        <v>3830</v>
      </c>
      <c r="G154" s="39">
        <v>43557</v>
      </c>
      <c r="H154" t="s">
        <v>363</v>
      </c>
      <c r="I154">
        <v>12269</v>
      </c>
    </row>
    <row r="155" spans="1:9">
      <c r="A155" s="20">
        <v>43540</v>
      </c>
      <c r="B155" t="s">
        <v>348</v>
      </c>
      <c r="C155" t="s">
        <v>117</v>
      </c>
      <c r="D155" s="8">
        <v>15993</v>
      </c>
      <c r="E155" s="5">
        <v>1528</v>
      </c>
      <c r="F155">
        <v>1425</v>
      </c>
      <c r="G155" s="39">
        <v>43557</v>
      </c>
      <c r="H155" t="s">
        <v>363</v>
      </c>
      <c r="I155">
        <v>12269</v>
      </c>
    </row>
    <row r="156" spans="1:9">
      <c r="A156" s="20">
        <v>43543</v>
      </c>
      <c r="B156" t="s">
        <v>348</v>
      </c>
      <c r="C156" t="s">
        <v>117</v>
      </c>
      <c r="D156" s="8">
        <v>16099</v>
      </c>
      <c r="E156" s="5">
        <v>1605</v>
      </c>
      <c r="F156">
        <v>1362</v>
      </c>
      <c r="G156" s="39">
        <v>43557</v>
      </c>
      <c r="H156" t="s">
        <v>363</v>
      </c>
      <c r="I156">
        <v>12269</v>
      </c>
    </row>
    <row r="157" spans="1:9">
      <c r="A157" s="20">
        <v>43550</v>
      </c>
      <c r="B157" t="s">
        <v>348</v>
      </c>
      <c r="C157" t="s">
        <v>117</v>
      </c>
      <c r="D157" s="8">
        <v>16443</v>
      </c>
      <c r="E157" s="5">
        <v>820</v>
      </c>
      <c r="F157">
        <v>820</v>
      </c>
      <c r="G157" s="39">
        <v>43557</v>
      </c>
      <c r="H157" t="s">
        <v>363</v>
      </c>
      <c r="I157">
        <v>12269</v>
      </c>
    </row>
    <row r="158" spans="1:9">
      <c r="A158" s="20">
        <v>43552</v>
      </c>
      <c r="B158" t="s">
        <v>348</v>
      </c>
      <c r="C158" t="s">
        <v>117</v>
      </c>
      <c r="D158" s="8">
        <v>16580</v>
      </c>
      <c r="E158" s="5">
        <v>582</v>
      </c>
      <c r="F158">
        <v>582</v>
      </c>
      <c r="G158" s="39">
        <v>43557</v>
      </c>
      <c r="H158" t="s">
        <v>363</v>
      </c>
      <c r="I158">
        <v>12269</v>
      </c>
    </row>
    <row r="159" spans="1:9">
      <c r="A159" s="20">
        <v>43552</v>
      </c>
      <c r="B159" t="s">
        <v>348</v>
      </c>
      <c r="C159" t="s">
        <v>117</v>
      </c>
      <c r="D159" s="8">
        <v>16564</v>
      </c>
      <c r="E159" s="5">
        <v>290</v>
      </c>
      <c r="F159">
        <v>290</v>
      </c>
      <c r="G159" s="39">
        <v>43557</v>
      </c>
      <c r="H159" t="s">
        <v>363</v>
      </c>
      <c r="I159">
        <v>12269</v>
      </c>
    </row>
    <row r="160" spans="1:9" hidden="1"/>
    <row r="161" spans="1:9">
      <c r="C161" t="s">
        <v>399</v>
      </c>
    </row>
    <row r="162" spans="1:9">
      <c r="A162" s="20">
        <v>43200</v>
      </c>
      <c r="B162" t="s">
        <v>16</v>
      </c>
      <c r="C162" t="s">
        <v>117</v>
      </c>
      <c r="D162" s="8" t="s">
        <v>352</v>
      </c>
      <c r="E162" s="5">
        <v>3869</v>
      </c>
      <c r="F162">
        <v>3869</v>
      </c>
      <c r="G162" s="39">
        <v>43215</v>
      </c>
      <c r="H162" t="s">
        <v>363</v>
      </c>
      <c r="I162">
        <v>20959</v>
      </c>
    </row>
    <row r="163" spans="1:9">
      <c r="A163" s="20">
        <v>43208</v>
      </c>
      <c r="B163" t="s">
        <v>16</v>
      </c>
      <c r="C163" t="s">
        <v>117</v>
      </c>
      <c r="D163" s="8" t="s">
        <v>354</v>
      </c>
      <c r="E163" s="5">
        <v>4697</v>
      </c>
      <c r="F163">
        <v>4697</v>
      </c>
      <c r="G163" s="39">
        <v>43215</v>
      </c>
      <c r="H163" t="s">
        <v>363</v>
      </c>
      <c r="I163">
        <v>20959</v>
      </c>
    </row>
    <row r="164" spans="1:9">
      <c r="A164" s="20">
        <v>43214</v>
      </c>
      <c r="B164" t="s">
        <v>16</v>
      </c>
      <c r="C164" t="s">
        <v>117</v>
      </c>
      <c r="D164" s="8" t="s">
        <v>364</v>
      </c>
      <c r="E164" s="5">
        <v>5018</v>
      </c>
      <c r="F164">
        <v>5018</v>
      </c>
      <c r="G164" s="39">
        <v>43215</v>
      </c>
      <c r="H164" t="s">
        <v>363</v>
      </c>
      <c r="I164">
        <v>20959</v>
      </c>
    </row>
    <row r="165" spans="1:9">
      <c r="A165" s="20">
        <v>43227</v>
      </c>
      <c r="B165" t="s">
        <v>16</v>
      </c>
      <c r="C165" t="s">
        <v>117</v>
      </c>
      <c r="D165" s="8" t="s">
        <v>369</v>
      </c>
      <c r="E165" s="5">
        <v>1822</v>
      </c>
      <c r="F165">
        <v>1822</v>
      </c>
      <c r="G165" s="29">
        <v>43292</v>
      </c>
      <c r="H165" t="s">
        <v>363</v>
      </c>
      <c r="I165">
        <v>1822</v>
      </c>
    </row>
    <row r="166" spans="1:9">
      <c r="A166" s="20">
        <v>43284</v>
      </c>
      <c r="B166" t="s">
        <v>16</v>
      </c>
      <c r="C166" t="s">
        <v>117</v>
      </c>
      <c r="D166" s="8" t="s">
        <v>389</v>
      </c>
      <c r="E166" s="5">
        <v>7322</v>
      </c>
      <c r="F166">
        <v>7322</v>
      </c>
      <c r="G166" s="29">
        <v>43344</v>
      </c>
      <c r="H166" t="s">
        <v>363</v>
      </c>
      <c r="I166">
        <v>16533</v>
      </c>
    </row>
    <row r="167" spans="1:9">
      <c r="A167" s="20">
        <v>43287</v>
      </c>
      <c r="B167" t="s">
        <v>16</v>
      </c>
      <c r="C167" t="s">
        <v>117</v>
      </c>
      <c r="D167" s="8" t="s">
        <v>390</v>
      </c>
      <c r="E167" s="5">
        <v>1469</v>
      </c>
      <c r="F167">
        <v>1469</v>
      </c>
      <c r="G167" s="29">
        <v>43344</v>
      </c>
      <c r="H167" t="s">
        <v>363</v>
      </c>
      <c r="I167">
        <v>16533</v>
      </c>
    </row>
    <row r="168" spans="1:9">
      <c r="A168" s="20">
        <v>43313</v>
      </c>
      <c r="B168" t="s">
        <v>16</v>
      </c>
      <c r="C168" t="s">
        <v>117</v>
      </c>
      <c r="D168" s="8" t="s">
        <v>405</v>
      </c>
      <c r="E168" s="5">
        <v>5190</v>
      </c>
      <c r="F168">
        <v>5190</v>
      </c>
      <c r="G168" s="29">
        <v>43344</v>
      </c>
      <c r="H168" t="s">
        <v>363</v>
      </c>
      <c r="I168">
        <v>16533</v>
      </c>
    </row>
    <row r="169" spans="1:9">
      <c r="A169" s="20">
        <v>43334</v>
      </c>
      <c r="B169" t="s">
        <v>16</v>
      </c>
      <c r="C169" t="s">
        <v>117</v>
      </c>
      <c r="D169" s="8" t="s">
        <v>413</v>
      </c>
      <c r="E169" s="5">
        <v>2552</v>
      </c>
      <c r="F169">
        <v>2552</v>
      </c>
      <c r="G169" s="29">
        <v>43344</v>
      </c>
      <c r="H169" t="s">
        <v>363</v>
      </c>
      <c r="I169">
        <v>16533</v>
      </c>
    </row>
    <row r="170" spans="1:9">
      <c r="A170" s="20">
        <v>43348</v>
      </c>
      <c r="B170" t="s">
        <v>16</v>
      </c>
      <c r="C170" t="s">
        <v>117</v>
      </c>
      <c r="D170" s="8" t="s">
        <v>416</v>
      </c>
      <c r="E170" s="5">
        <v>1822</v>
      </c>
      <c r="F170">
        <v>1822</v>
      </c>
      <c r="G170" s="29">
        <v>43441</v>
      </c>
      <c r="H170" t="s">
        <v>363</v>
      </c>
      <c r="I170">
        <v>17548</v>
      </c>
    </row>
    <row r="171" spans="1:9">
      <c r="A171" s="20">
        <v>43367</v>
      </c>
      <c r="B171" t="s">
        <v>16</v>
      </c>
      <c r="C171" t="s">
        <v>117</v>
      </c>
      <c r="D171" s="8" t="s">
        <v>419</v>
      </c>
      <c r="E171" s="5">
        <v>2581</v>
      </c>
      <c r="F171">
        <v>2581</v>
      </c>
      <c r="G171" s="29">
        <v>43441</v>
      </c>
      <c r="H171" t="s">
        <v>363</v>
      </c>
      <c r="I171">
        <v>17548</v>
      </c>
    </row>
    <row r="172" spans="1:9">
      <c r="A172" s="20">
        <v>43382</v>
      </c>
      <c r="B172" t="s">
        <v>16</v>
      </c>
      <c r="C172" t="s">
        <v>117</v>
      </c>
      <c r="D172" s="8" t="s">
        <v>427</v>
      </c>
      <c r="E172" s="5">
        <v>9077</v>
      </c>
      <c r="F172">
        <v>9077</v>
      </c>
      <c r="G172" s="29">
        <v>43441</v>
      </c>
      <c r="H172" t="s">
        <v>363</v>
      </c>
      <c r="I172">
        <v>17548</v>
      </c>
    </row>
    <row r="173" spans="1:9">
      <c r="A173" s="20">
        <v>43421</v>
      </c>
      <c r="B173" t="s">
        <v>16</v>
      </c>
      <c r="C173" t="s">
        <v>117</v>
      </c>
      <c r="D173" s="8" t="s">
        <v>434</v>
      </c>
      <c r="E173" s="5">
        <v>4068</v>
      </c>
      <c r="F173">
        <v>4068</v>
      </c>
      <c r="G173" s="29">
        <v>43441</v>
      </c>
      <c r="H173" t="s">
        <v>363</v>
      </c>
      <c r="I173">
        <v>17548</v>
      </c>
    </row>
    <row r="174" spans="1:9">
      <c r="A174" s="20">
        <v>43105</v>
      </c>
      <c r="B174" t="s">
        <v>16</v>
      </c>
      <c r="C174" t="s">
        <v>117</v>
      </c>
      <c r="D174" s="8" t="s">
        <v>449</v>
      </c>
      <c r="E174" s="5">
        <v>2964</v>
      </c>
      <c r="F174">
        <v>2964</v>
      </c>
      <c r="G174" s="29">
        <v>43501</v>
      </c>
      <c r="H174" t="s">
        <v>363</v>
      </c>
      <c r="I174">
        <v>6033</v>
      </c>
    </row>
    <row r="175" spans="1:9">
      <c r="A175" s="20">
        <v>43483</v>
      </c>
      <c r="B175" t="s">
        <v>16</v>
      </c>
      <c r="C175" t="s">
        <v>117</v>
      </c>
      <c r="D175" s="8" t="s">
        <v>458</v>
      </c>
      <c r="E175" s="5">
        <v>3069</v>
      </c>
      <c r="F175">
        <v>3069</v>
      </c>
      <c r="G175" s="29">
        <v>43501</v>
      </c>
      <c r="H175" t="s">
        <v>363</v>
      </c>
      <c r="I175">
        <v>6033</v>
      </c>
    </row>
    <row r="176" spans="1:9">
      <c r="A176" s="20">
        <v>43518</v>
      </c>
      <c r="B176" t="s">
        <v>16</v>
      </c>
      <c r="C176" t="s">
        <v>117</v>
      </c>
      <c r="D176" s="8" t="s">
        <v>465</v>
      </c>
      <c r="E176" s="5">
        <v>3602</v>
      </c>
      <c r="F176">
        <v>3602</v>
      </c>
      <c r="G176" s="29">
        <v>43550</v>
      </c>
      <c r="H176" t="s">
        <v>363</v>
      </c>
      <c r="I176">
        <v>8489</v>
      </c>
    </row>
    <row r="177" spans="1:9">
      <c r="A177" s="20">
        <v>43525</v>
      </c>
      <c r="B177" t="s">
        <v>16</v>
      </c>
      <c r="C177" t="s">
        <v>117</v>
      </c>
      <c r="D177" s="8" t="s">
        <v>469</v>
      </c>
      <c r="E177" s="5">
        <v>1040</v>
      </c>
      <c r="F177">
        <v>1040</v>
      </c>
      <c r="G177" s="29">
        <v>43550</v>
      </c>
      <c r="H177" t="s">
        <v>363</v>
      </c>
      <c r="I177">
        <v>8489</v>
      </c>
    </row>
    <row r="178" spans="1:9">
      <c r="A178" s="20">
        <v>43535</v>
      </c>
      <c r="B178" t="s">
        <v>16</v>
      </c>
      <c r="C178" t="s">
        <v>117</v>
      </c>
      <c r="D178" s="8" t="s">
        <v>470</v>
      </c>
      <c r="E178" s="5">
        <v>3847</v>
      </c>
      <c r="F178">
        <v>3847</v>
      </c>
      <c r="G178" s="29">
        <v>43550</v>
      </c>
      <c r="H178" t="s">
        <v>363</v>
      </c>
      <c r="I178">
        <v>8489</v>
      </c>
    </row>
    <row r="179" spans="1:9" hidden="1">
      <c r="G179" s="29"/>
    </row>
    <row r="180" spans="1:9">
      <c r="C180" t="s">
        <v>400</v>
      </c>
      <c r="G180" s="29"/>
    </row>
    <row r="181" spans="1:9">
      <c r="A181" s="20">
        <v>43208</v>
      </c>
      <c r="B181" t="s">
        <v>16</v>
      </c>
      <c r="C181" t="s">
        <v>20</v>
      </c>
      <c r="D181" s="8" t="s">
        <v>353</v>
      </c>
      <c r="E181" s="5">
        <v>11480</v>
      </c>
      <c r="F181">
        <v>11480</v>
      </c>
      <c r="G181" s="29">
        <v>43237</v>
      </c>
      <c r="H181" t="s">
        <v>363</v>
      </c>
      <c r="I181">
        <v>31196</v>
      </c>
    </row>
    <row r="182" spans="1:9">
      <c r="A182" s="20">
        <v>43216</v>
      </c>
      <c r="B182" t="s">
        <v>16</v>
      </c>
      <c r="C182" t="s">
        <v>20</v>
      </c>
      <c r="D182" s="8" t="s">
        <v>365</v>
      </c>
      <c r="E182" s="5">
        <v>1420</v>
      </c>
      <c r="F182">
        <v>1420</v>
      </c>
      <c r="G182" s="29">
        <v>43237</v>
      </c>
      <c r="H182" t="s">
        <v>363</v>
      </c>
      <c r="I182">
        <v>31196</v>
      </c>
    </row>
    <row r="183" spans="1:9">
      <c r="A183" s="20">
        <v>43246</v>
      </c>
      <c r="B183" t="s">
        <v>16</v>
      </c>
      <c r="C183" t="s">
        <v>20</v>
      </c>
      <c r="D183" s="8" t="s">
        <v>375</v>
      </c>
      <c r="E183" s="5">
        <v>8718</v>
      </c>
      <c r="F183">
        <v>8718</v>
      </c>
      <c r="G183" s="29">
        <v>43292</v>
      </c>
      <c r="H183" t="s">
        <v>363</v>
      </c>
      <c r="I183">
        <v>10138</v>
      </c>
    </row>
    <row r="184" spans="1:9">
      <c r="A184" s="20">
        <v>43273</v>
      </c>
      <c r="B184" t="s">
        <v>16</v>
      </c>
      <c r="C184" t="s">
        <v>20</v>
      </c>
      <c r="D184" s="8" t="s">
        <v>385</v>
      </c>
      <c r="E184" s="5">
        <v>1420</v>
      </c>
      <c r="F184">
        <v>1420</v>
      </c>
      <c r="G184" s="29">
        <v>43292</v>
      </c>
      <c r="H184" t="s">
        <v>363</v>
      </c>
      <c r="I184">
        <v>10138</v>
      </c>
    </row>
    <row r="185" spans="1:9">
      <c r="A185" s="20">
        <v>43302</v>
      </c>
      <c r="B185" t="s">
        <v>16</v>
      </c>
      <c r="C185" t="s">
        <v>20</v>
      </c>
      <c r="D185" s="8" t="s">
        <v>392</v>
      </c>
      <c r="E185" s="5">
        <v>1132</v>
      </c>
      <c r="F185">
        <v>1132</v>
      </c>
      <c r="G185" s="29">
        <v>43443</v>
      </c>
      <c r="H185" t="s">
        <v>363</v>
      </c>
      <c r="I185">
        <v>8371</v>
      </c>
    </row>
    <row r="186" spans="1:9">
      <c r="A186" s="20">
        <v>43311</v>
      </c>
      <c r="B186" t="s">
        <v>16</v>
      </c>
      <c r="C186" t="s">
        <v>20</v>
      </c>
      <c r="D186" s="8" t="s">
        <v>395</v>
      </c>
      <c r="E186" s="5">
        <v>3045</v>
      </c>
      <c r="F186">
        <v>3045</v>
      </c>
      <c r="G186" s="29">
        <v>43443</v>
      </c>
      <c r="H186" t="s">
        <v>363</v>
      </c>
      <c r="I186">
        <v>8371</v>
      </c>
    </row>
    <row r="187" spans="1:9">
      <c r="A187" s="20">
        <v>43312</v>
      </c>
      <c r="B187" t="s">
        <v>16</v>
      </c>
      <c r="C187" t="s">
        <v>20</v>
      </c>
      <c r="D187" s="8" t="s">
        <v>396</v>
      </c>
      <c r="E187" s="5">
        <v>1822</v>
      </c>
      <c r="F187">
        <v>1822</v>
      </c>
      <c r="G187" s="29">
        <v>43443</v>
      </c>
      <c r="H187" t="s">
        <v>363</v>
      </c>
      <c r="I187">
        <v>8371</v>
      </c>
    </row>
    <row r="188" spans="1:9">
      <c r="A188" s="20">
        <v>43334</v>
      </c>
      <c r="B188" t="s">
        <v>16</v>
      </c>
      <c r="C188" t="s">
        <v>20</v>
      </c>
      <c r="D188" s="8" t="s">
        <v>414</v>
      </c>
      <c r="E188" s="5">
        <v>1469</v>
      </c>
      <c r="F188">
        <v>1469</v>
      </c>
      <c r="G188" s="29">
        <v>43443</v>
      </c>
      <c r="H188" t="s">
        <v>363</v>
      </c>
      <c r="I188">
        <v>8371</v>
      </c>
    </row>
    <row r="189" spans="1:9">
      <c r="A189" s="20">
        <v>43348</v>
      </c>
      <c r="B189" t="s">
        <v>16</v>
      </c>
      <c r="C189" t="s">
        <v>20</v>
      </c>
      <c r="D189" s="8" t="s">
        <v>415</v>
      </c>
      <c r="E189" s="5">
        <v>941</v>
      </c>
      <c r="F189">
        <v>941</v>
      </c>
      <c r="G189" s="29">
        <v>43443</v>
      </c>
      <c r="H189" t="s">
        <v>363</v>
      </c>
      <c r="I189">
        <v>8371</v>
      </c>
    </row>
    <row r="190" spans="1:9">
      <c r="A190" s="20">
        <v>43351</v>
      </c>
      <c r="B190" t="s">
        <v>16</v>
      </c>
      <c r="C190" t="s">
        <v>20</v>
      </c>
      <c r="D190" s="8" t="s">
        <v>162</v>
      </c>
      <c r="E190" s="5">
        <v>2691</v>
      </c>
      <c r="F190">
        <v>2691</v>
      </c>
      <c r="G190" s="29">
        <v>43443</v>
      </c>
      <c r="H190" t="s">
        <v>363</v>
      </c>
      <c r="I190">
        <v>8371</v>
      </c>
    </row>
    <row r="191" spans="1:9">
      <c r="A191" s="20">
        <v>43433</v>
      </c>
      <c r="B191" t="s">
        <v>16</v>
      </c>
      <c r="C191" t="s">
        <v>20</v>
      </c>
      <c r="D191" s="8" t="s">
        <v>450</v>
      </c>
      <c r="E191" s="5">
        <v>1885</v>
      </c>
      <c r="F191">
        <v>1885</v>
      </c>
      <c r="G191" s="29">
        <v>43443</v>
      </c>
      <c r="H191" t="s">
        <v>363</v>
      </c>
      <c r="I191">
        <v>8371</v>
      </c>
    </row>
    <row r="192" spans="1:9">
      <c r="A192" s="20">
        <v>43105</v>
      </c>
      <c r="B192" t="s">
        <v>16</v>
      </c>
      <c r="C192" t="s">
        <v>20</v>
      </c>
      <c r="D192" s="8" t="s">
        <v>451</v>
      </c>
      <c r="E192" s="5">
        <v>1469</v>
      </c>
      <c r="F192">
        <v>1469</v>
      </c>
      <c r="G192" s="29">
        <v>43502</v>
      </c>
      <c r="H192" t="s">
        <v>363</v>
      </c>
      <c r="I192">
        <v>1469</v>
      </c>
    </row>
    <row r="193" spans="1:9">
      <c r="C193" t="s">
        <v>400</v>
      </c>
      <c r="G193" s="29"/>
    </row>
    <row r="194" spans="1:9">
      <c r="A194" s="20">
        <v>43199</v>
      </c>
      <c r="B194" t="s">
        <v>349</v>
      </c>
      <c r="C194" t="s">
        <v>20</v>
      </c>
      <c r="D194" s="8" t="s">
        <v>350</v>
      </c>
      <c r="E194" s="5">
        <v>358</v>
      </c>
      <c r="F194">
        <v>358</v>
      </c>
      <c r="G194" s="39">
        <v>43233</v>
      </c>
      <c r="H194">
        <v>138913</v>
      </c>
      <c r="I194">
        <v>2606</v>
      </c>
    </row>
    <row r="195" spans="1:9">
      <c r="A195" s="20">
        <v>43209</v>
      </c>
      <c r="B195" t="s">
        <v>349</v>
      </c>
      <c r="C195" t="s">
        <v>20</v>
      </c>
      <c r="D195" s="8" t="s">
        <v>355</v>
      </c>
      <c r="E195" s="5">
        <v>1146</v>
      </c>
      <c r="F195">
        <v>1146</v>
      </c>
      <c r="G195" s="39">
        <v>43233</v>
      </c>
      <c r="H195">
        <v>138913</v>
      </c>
      <c r="I195">
        <v>2606</v>
      </c>
    </row>
    <row r="196" spans="1:9">
      <c r="A196" s="20">
        <v>43209</v>
      </c>
      <c r="B196" t="s">
        <v>349</v>
      </c>
      <c r="C196" t="s">
        <v>20</v>
      </c>
      <c r="D196" s="8" t="s">
        <v>367</v>
      </c>
      <c r="E196" s="5">
        <v>834</v>
      </c>
      <c r="F196">
        <v>834</v>
      </c>
      <c r="G196" s="39">
        <v>43233</v>
      </c>
      <c r="H196">
        <v>138913</v>
      </c>
      <c r="I196">
        <v>2606</v>
      </c>
    </row>
    <row r="197" spans="1:9">
      <c r="A197" s="20">
        <v>43227</v>
      </c>
      <c r="B197" t="s">
        <v>349</v>
      </c>
      <c r="C197" t="s">
        <v>20</v>
      </c>
      <c r="D197" s="8" t="s">
        <v>368</v>
      </c>
      <c r="E197" s="5">
        <v>560</v>
      </c>
      <c r="F197">
        <v>560</v>
      </c>
      <c r="G197" s="39">
        <v>43266</v>
      </c>
      <c r="H197">
        <v>138915</v>
      </c>
      <c r="I197">
        <v>1687</v>
      </c>
    </row>
    <row r="198" spans="1:9">
      <c r="A198" s="20">
        <v>43242</v>
      </c>
      <c r="B198" t="s">
        <v>349</v>
      </c>
      <c r="C198" t="s">
        <v>20</v>
      </c>
      <c r="D198" s="8" t="s">
        <v>374</v>
      </c>
      <c r="E198" s="5">
        <v>1127</v>
      </c>
      <c r="F198">
        <v>1127</v>
      </c>
      <c r="G198" s="39">
        <v>43266</v>
      </c>
      <c r="H198">
        <v>138915</v>
      </c>
      <c r="I198">
        <v>1687</v>
      </c>
    </row>
    <row r="199" spans="1:9">
      <c r="A199" s="20">
        <v>43269</v>
      </c>
      <c r="B199" t="s">
        <v>349</v>
      </c>
      <c r="C199" t="s">
        <v>20</v>
      </c>
      <c r="D199" s="8" t="s">
        <v>379</v>
      </c>
      <c r="E199" s="5">
        <v>3010</v>
      </c>
      <c r="F199">
        <v>2660</v>
      </c>
      <c r="G199" s="39">
        <v>43292</v>
      </c>
      <c r="H199">
        <v>138918</v>
      </c>
      <c r="I199">
        <v>5184</v>
      </c>
    </row>
    <row r="200" spans="1:9">
      <c r="A200" s="20">
        <v>43269</v>
      </c>
      <c r="B200" t="s">
        <v>349</v>
      </c>
      <c r="C200" t="s">
        <v>20</v>
      </c>
      <c r="D200" s="8" t="s">
        <v>380</v>
      </c>
      <c r="E200" s="5">
        <v>1180</v>
      </c>
      <c r="F200">
        <v>1180</v>
      </c>
      <c r="G200" s="39">
        <v>43292</v>
      </c>
      <c r="H200">
        <v>138918</v>
      </c>
      <c r="I200">
        <v>5184</v>
      </c>
    </row>
    <row r="201" spans="1:9">
      <c r="A201" s="20">
        <v>43270</v>
      </c>
      <c r="B201" t="s">
        <v>349</v>
      </c>
      <c r="C201" t="s">
        <v>20</v>
      </c>
      <c r="D201" s="8" t="s">
        <v>381</v>
      </c>
      <c r="E201" s="5">
        <v>1344</v>
      </c>
      <c r="F201">
        <v>1344</v>
      </c>
      <c r="G201" s="39">
        <v>43292</v>
      </c>
      <c r="H201">
        <v>138918</v>
      </c>
      <c r="I201">
        <v>5184</v>
      </c>
    </row>
    <row r="202" spans="1:9">
      <c r="A202" s="20">
        <v>43285</v>
      </c>
      <c r="B202" t="s">
        <v>349</v>
      </c>
      <c r="C202" t="s">
        <v>20</v>
      </c>
      <c r="D202" s="8" t="s">
        <v>387</v>
      </c>
      <c r="E202" s="5">
        <v>804</v>
      </c>
      <c r="F202">
        <v>804</v>
      </c>
      <c r="G202" s="39">
        <v>43316</v>
      </c>
      <c r="H202">
        <v>138922</v>
      </c>
      <c r="I202">
        <v>894</v>
      </c>
    </row>
    <row r="203" spans="1:9">
      <c r="A203" s="20">
        <v>43292</v>
      </c>
      <c r="B203" t="s">
        <v>349</v>
      </c>
      <c r="C203" t="s">
        <v>20</v>
      </c>
      <c r="D203" s="8" t="s">
        <v>393</v>
      </c>
      <c r="E203" s="5">
        <v>90</v>
      </c>
      <c r="F203">
        <v>90</v>
      </c>
      <c r="G203" s="39">
        <v>43316</v>
      </c>
      <c r="H203">
        <v>138922</v>
      </c>
      <c r="I203">
        <v>894</v>
      </c>
    </row>
    <row r="204" spans="1:9">
      <c r="A204" s="20">
        <v>43313</v>
      </c>
      <c r="B204" t="s">
        <v>349</v>
      </c>
      <c r="C204" t="s">
        <v>20</v>
      </c>
      <c r="D204" s="8" t="s">
        <v>401</v>
      </c>
      <c r="E204" s="5">
        <v>252</v>
      </c>
      <c r="F204">
        <v>252</v>
      </c>
      <c r="G204" s="39">
        <v>43351</v>
      </c>
      <c r="H204">
        <v>138929</v>
      </c>
      <c r="I204">
        <v>3175</v>
      </c>
    </row>
    <row r="205" spans="1:9">
      <c r="A205" s="20">
        <v>43313</v>
      </c>
      <c r="B205" t="s">
        <v>349</v>
      </c>
      <c r="C205" t="s">
        <v>20</v>
      </c>
      <c r="D205" s="8" t="s">
        <v>406</v>
      </c>
      <c r="E205" s="5">
        <v>426</v>
      </c>
      <c r="F205">
        <v>426</v>
      </c>
      <c r="G205" s="39">
        <v>43351</v>
      </c>
      <c r="H205">
        <v>138929</v>
      </c>
      <c r="I205">
        <v>3175</v>
      </c>
    </row>
    <row r="206" spans="1:9">
      <c r="A206" s="20">
        <v>43329</v>
      </c>
      <c r="B206" t="s">
        <v>349</v>
      </c>
      <c r="C206" t="s">
        <v>20</v>
      </c>
      <c r="D206" s="8" t="s">
        <v>407</v>
      </c>
      <c r="E206" s="5">
        <v>805</v>
      </c>
      <c r="F206">
        <v>805</v>
      </c>
      <c r="G206" s="39">
        <v>43351</v>
      </c>
      <c r="H206">
        <v>138929</v>
      </c>
      <c r="I206">
        <v>3175</v>
      </c>
    </row>
    <row r="207" spans="1:9">
      <c r="A207" s="20">
        <v>43330</v>
      </c>
      <c r="B207" t="s">
        <v>349</v>
      </c>
      <c r="C207" t="s">
        <v>20</v>
      </c>
      <c r="D207" s="8" t="s">
        <v>408</v>
      </c>
      <c r="E207" s="5">
        <v>798</v>
      </c>
      <c r="F207">
        <v>798</v>
      </c>
      <c r="G207" s="39">
        <v>43351</v>
      </c>
      <c r="H207">
        <v>138929</v>
      </c>
      <c r="I207">
        <v>3175</v>
      </c>
    </row>
    <row r="208" spans="1:9">
      <c r="A208" s="20">
        <v>43335</v>
      </c>
      <c r="B208" t="s">
        <v>349</v>
      </c>
      <c r="C208" t="s">
        <v>20</v>
      </c>
      <c r="D208" s="8" t="s">
        <v>424</v>
      </c>
      <c r="E208" s="5">
        <v>894</v>
      </c>
      <c r="F208">
        <v>894</v>
      </c>
      <c r="G208" s="39">
        <v>43351</v>
      </c>
      <c r="H208">
        <v>138929</v>
      </c>
      <c r="I208">
        <v>3175</v>
      </c>
    </row>
    <row r="209" spans="1:9">
      <c r="A209" s="20">
        <v>43367</v>
      </c>
      <c r="B209" t="s">
        <v>349</v>
      </c>
      <c r="C209" t="s">
        <v>20</v>
      </c>
      <c r="D209" s="8" t="s">
        <v>425</v>
      </c>
      <c r="E209" s="5">
        <v>1480</v>
      </c>
      <c r="F209">
        <v>1480</v>
      </c>
      <c r="G209" s="39">
        <v>43434</v>
      </c>
      <c r="H209" s="20" t="s">
        <v>363</v>
      </c>
      <c r="I209">
        <v>8430</v>
      </c>
    </row>
    <row r="210" spans="1:9">
      <c r="A210" s="20">
        <v>43377</v>
      </c>
      <c r="B210" t="s">
        <v>349</v>
      </c>
      <c r="C210" t="s">
        <v>20</v>
      </c>
      <c r="D210" s="8" t="s">
        <v>426</v>
      </c>
      <c r="E210" s="5">
        <v>988</v>
      </c>
      <c r="F210">
        <v>988</v>
      </c>
      <c r="G210" s="39">
        <v>43434</v>
      </c>
      <c r="H210" s="20" t="s">
        <v>363</v>
      </c>
      <c r="I210">
        <v>8430</v>
      </c>
    </row>
    <row r="211" spans="1:9">
      <c r="A211" s="20">
        <v>43396</v>
      </c>
      <c r="B211" t="s">
        <v>349</v>
      </c>
      <c r="C211" t="s">
        <v>20</v>
      </c>
      <c r="D211" s="8" t="s">
        <v>428</v>
      </c>
      <c r="E211" s="5">
        <v>1463</v>
      </c>
      <c r="F211">
        <v>115</v>
      </c>
      <c r="G211" s="39">
        <v>43434</v>
      </c>
      <c r="H211" s="20" t="s">
        <v>363</v>
      </c>
      <c r="I211">
        <v>8430</v>
      </c>
    </row>
    <row r="212" spans="1:9">
      <c r="A212" s="20">
        <v>43416</v>
      </c>
      <c r="B212" t="s">
        <v>349</v>
      </c>
      <c r="C212" t="s">
        <v>20</v>
      </c>
      <c r="D212" s="8" t="s">
        <v>437</v>
      </c>
      <c r="E212" s="5">
        <v>726</v>
      </c>
      <c r="F212">
        <v>726</v>
      </c>
      <c r="G212" s="39">
        <v>43434</v>
      </c>
      <c r="H212" s="20" t="s">
        <v>363</v>
      </c>
      <c r="I212">
        <v>8430</v>
      </c>
    </row>
    <row r="213" spans="1:9">
      <c r="A213" s="20">
        <v>43417</v>
      </c>
      <c r="B213" t="s">
        <v>349</v>
      </c>
      <c r="C213" t="s">
        <v>20</v>
      </c>
      <c r="D213" s="8" t="s">
        <v>433</v>
      </c>
      <c r="E213" s="5">
        <v>3136</v>
      </c>
      <c r="F213">
        <v>3136</v>
      </c>
      <c r="G213" s="39">
        <v>43434</v>
      </c>
      <c r="H213" s="20" t="s">
        <v>363</v>
      </c>
      <c r="I213">
        <v>8430</v>
      </c>
    </row>
    <row r="214" spans="1:9">
      <c r="A214" s="20">
        <v>43420</v>
      </c>
      <c r="B214" t="s">
        <v>349</v>
      </c>
      <c r="C214" t="s">
        <v>20</v>
      </c>
      <c r="D214" s="8" t="s">
        <v>436</v>
      </c>
      <c r="E214" s="5">
        <v>1277</v>
      </c>
      <c r="F214">
        <v>1277</v>
      </c>
      <c r="G214" s="39">
        <v>43434</v>
      </c>
      <c r="H214" s="20" t="s">
        <v>363</v>
      </c>
      <c r="I214">
        <v>8430</v>
      </c>
    </row>
    <row r="215" spans="1:9">
      <c r="A215" s="20">
        <v>43430</v>
      </c>
      <c r="B215" t="s">
        <v>349</v>
      </c>
      <c r="C215" t="s">
        <v>20</v>
      </c>
      <c r="D215" s="8" t="s">
        <v>441</v>
      </c>
      <c r="E215" s="5">
        <v>92</v>
      </c>
      <c r="F215">
        <v>92</v>
      </c>
      <c r="G215" s="39">
        <v>43434</v>
      </c>
      <c r="H215" s="20" t="s">
        <v>363</v>
      </c>
      <c r="I215">
        <v>8430</v>
      </c>
    </row>
    <row r="216" spans="1:9">
      <c r="A216" s="20">
        <v>43430</v>
      </c>
      <c r="B216" t="s">
        <v>349</v>
      </c>
      <c r="C216" t="s">
        <v>20</v>
      </c>
      <c r="D216" s="8" t="s">
        <v>442</v>
      </c>
      <c r="E216" s="5">
        <v>626</v>
      </c>
      <c r="F216">
        <v>626</v>
      </c>
      <c r="G216" s="39">
        <v>43434</v>
      </c>
      <c r="H216" s="20" t="s">
        <v>363</v>
      </c>
      <c r="I216">
        <v>8430</v>
      </c>
    </row>
    <row r="217" spans="1:9">
      <c r="A217" s="20">
        <v>43451</v>
      </c>
      <c r="B217" t="s">
        <v>349</v>
      </c>
      <c r="C217" t="s">
        <v>20</v>
      </c>
      <c r="D217" s="8" t="s">
        <v>444</v>
      </c>
      <c r="E217" s="5">
        <v>218</v>
      </c>
      <c r="F217">
        <v>218</v>
      </c>
      <c r="G217" s="39">
        <v>43498</v>
      </c>
      <c r="H217" s="20" t="s">
        <v>363</v>
      </c>
      <c r="I217">
        <v>5178</v>
      </c>
    </row>
    <row r="218" spans="1:9">
      <c r="A218" s="20">
        <v>43451</v>
      </c>
      <c r="B218" t="s">
        <v>349</v>
      </c>
      <c r="C218" t="s">
        <v>20</v>
      </c>
      <c r="D218" s="8" t="s">
        <v>445</v>
      </c>
      <c r="E218" s="5">
        <v>1518</v>
      </c>
      <c r="F218">
        <v>1518</v>
      </c>
      <c r="G218" s="39">
        <v>43498</v>
      </c>
      <c r="H218" s="20" t="s">
        <v>363</v>
      </c>
      <c r="I218">
        <v>5178</v>
      </c>
    </row>
    <row r="219" spans="1:9">
      <c r="A219" s="20">
        <v>43469</v>
      </c>
      <c r="B219" t="s">
        <v>349</v>
      </c>
      <c r="C219" t="s">
        <v>20</v>
      </c>
      <c r="D219" s="8" t="s">
        <v>454</v>
      </c>
      <c r="E219" s="5">
        <v>986</v>
      </c>
      <c r="F219">
        <v>986</v>
      </c>
      <c r="G219" s="39">
        <v>43498</v>
      </c>
      <c r="H219" s="20" t="s">
        <v>363</v>
      </c>
      <c r="I219">
        <v>5178</v>
      </c>
    </row>
    <row r="220" spans="1:9">
      <c r="A220" s="20">
        <v>43482</v>
      </c>
      <c r="B220" t="s">
        <v>349</v>
      </c>
      <c r="C220" t="s">
        <v>20</v>
      </c>
      <c r="D220" s="8" t="s">
        <v>456</v>
      </c>
      <c r="E220" s="5">
        <v>1176</v>
      </c>
      <c r="F220">
        <v>1176</v>
      </c>
      <c r="G220" s="39">
        <v>43498</v>
      </c>
      <c r="H220" s="20" t="s">
        <v>363</v>
      </c>
      <c r="I220">
        <v>5178</v>
      </c>
    </row>
    <row r="221" spans="1:9">
      <c r="A221" s="20">
        <v>43489</v>
      </c>
      <c r="B221" t="s">
        <v>349</v>
      </c>
      <c r="C221" t="s">
        <v>20</v>
      </c>
      <c r="D221" s="8" t="s">
        <v>459</v>
      </c>
      <c r="E221" s="5">
        <v>1280</v>
      </c>
      <c r="F221">
        <v>1280</v>
      </c>
      <c r="G221" s="39">
        <v>43498</v>
      </c>
      <c r="H221" s="20" t="s">
        <v>363</v>
      </c>
      <c r="I221">
        <v>5178</v>
      </c>
    </row>
    <row r="222" spans="1:9">
      <c r="A222" s="20">
        <v>43508</v>
      </c>
      <c r="B222" t="s">
        <v>349</v>
      </c>
      <c r="C222" t="s">
        <v>474</v>
      </c>
      <c r="D222" s="8" t="s">
        <v>466</v>
      </c>
      <c r="E222" s="5">
        <v>1673</v>
      </c>
      <c r="F222">
        <v>1673</v>
      </c>
      <c r="G222" s="39">
        <v>43550</v>
      </c>
      <c r="H222" s="20" t="s">
        <v>363</v>
      </c>
      <c r="I222">
        <v>4770</v>
      </c>
    </row>
    <row r="223" spans="1:9">
      <c r="A223" s="20">
        <v>43524</v>
      </c>
      <c r="B223" t="s">
        <v>349</v>
      </c>
      <c r="C223" t="s">
        <v>20</v>
      </c>
      <c r="D223" s="8" t="s">
        <v>468</v>
      </c>
      <c r="E223" s="5">
        <v>1500</v>
      </c>
      <c r="F223">
        <v>1500</v>
      </c>
      <c r="G223" s="39">
        <v>43529</v>
      </c>
      <c r="H223" s="20" t="s">
        <v>363</v>
      </c>
      <c r="I223">
        <v>1500</v>
      </c>
    </row>
    <row r="224" spans="1:9">
      <c r="A224" s="20">
        <v>43529</v>
      </c>
      <c r="B224" t="s">
        <v>349</v>
      </c>
      <c r="C224" t="s">
        <v>474</v>
      </c>
      <c r="D224" s="8" t="s">
        <v>467</v>
      </c>
      <c r="E224" s="5">
        <v>2509</v>
      </c>
      <c r="F224">
        <v>2509</v>
      </c>
      <c r="G224" s="39">
        <v>43550</v>
      </c>
      <c r="H224" s="20" t="s">
        <v>363</v>
      </c>
      <c r="I224">
        <v>4770</v>
      </c>
    </row>
    <row r="225" spans="1:9">
      <c r="A225" s="20">
        <v>43531</v>
      </c>
      <c r="B225" t="s">
        <v>349</v>
      </c>
      <c r="C225" t="s">
        <v>474</v>
      </c>
      <c r="D225" s="8" t="s">
        <v>475</v>
      </c>
      <c r="E225" s="5">
        <v>588</v>
      </c>
      <c r="F225">
        <v>588</v>
      </c>
      <c r="G225" s="39">
        <v>43550</v>
      </c>
      <c r="H225" s="20" t="s">
        <v>363</v>
      </c>
      <c r="I225">
        <v>4770</v>
      </c>
    </row>
    <row r="226" spans="1:9" hidden="1">
      <c r="H226" s="20"/>
    </row>
    <row r="227" spans="1:9">
      <c r="C227" t="s">
        <v>455</v>
      </c>
    </row>
    <row r="228" spans="1:9">
      <c r="A228" s="20" t="s">
        <v>409</v>
      </c>
      <c r="B228" t="s">
        <v>129</v>
      </c>
      <c r="C228" t="s">
        <v>20</v>
      </c>
      <c r="D228" s="8" t="s">
        <v>135</v>
      </c>
      <c r="E228" s="5">
        <v>37350</v>
      </c>
      <c r="F228">
        <v>37350</v>
      </c>
      <c r="G228" s="39">
        <v>43333</v>
      </c>
      <c r="H228">
        <v>138925</v>
      </c>
      <c r="I228">
        <v>37350</v>
      </c>
    </row>
    <row r="229" spans="1:9">
      <c r="A229" s="20">
        <v>43196</v>
      </c>
      <c r="B229" t="s">
        <v>346</v>
      </c>
      <c r="C229" t="s">
        <v>20</v>
      </c>
      <c r="D229" s="8" t="s">
        <v>486</v>
      </c>
      <c r="E229" s="5">
        <v>6250</v>
      </c>
      <c r="F229">
        <v>6250</v>
      </c>
      <c r="G229" s="39">
        <v>43196</v>
      </c>
      <c r="H229">
        <v>138909</v>
      </c>
      <c r="I229">
        <v>6250</v>
      </c>
    </row>
    <row r="230" spans="1:9">
      <c r="A230" s="20">
        <v>43222</v>
      </c>
      <c r="B230" t="s">
        <v>346</v>
      </c>
      <c r="C230" t="s">
        <v>20</v>
      </c>
      <c r="D230" s="8" t="s">
        <v>366</v>
      </c>
      <c r="E230" s="5">
        <v>7571</v>
      </c>
      <c r="F230">
        <v>7571</v>
      </c>
      <c r="G230" s="39">
        <v>43239</v>
      </c>
      <c r="H230">
        <v>138912</v>
      </c>
      <c r="I230">
        <v>14134</v>
      </c>
    </row>
    <row r="231" spans="1:9">
      <c r="A231" s="20">
        <v>43237</v>
      </c>
      <c r="B231" t="s">
        <v>346</v>
      </c>
      <c r="C231" t="s">
        <v>20</v>
      </c>
      <c r="D231" s="8" t="s">
        <v>373</v>
      </c>
      <c r="E231" s="5">
        <v>6563</v>
      </c>
      <c r="F231">
        <v>6563</v>
      </c>
      <c r="G231" s="39">
        <v>43239</v>
      </c>
      <c r="H231">
        <v>138912</v>
      </c>
      <c r="I231">
        <v>14134</v>
      </c>
    </row>
    <row r="232" spans="1:9">
      <c r="A232" s="20">
        <v>43210</v>
      </c>
      <c r="B232" t="s">
        <v>290</v>
      </c>
      <c r="C232" t="s">
        <v>117</v>
      </c>
      <c r="D232" s="8" t="s">
        <v>356</v>
      </c>
      <c r="E232" s="5">
        <v>3232</v>
      </c>
      <c r="F232">
        <v>3232</v>
      </c>
      <c r="G232" s="39">
        <v>43214</v>
      </c>
      <c r="H232" s="20" t="s">
        <v>363</v>
      </c>
      <c r="I232">
        <v>3232</v>
      </c>
    </row>
    <row r="233" spans="1:9">
      <c r="A233" s="20">
        <v>43237</v>
      </c>
      <c r="B233" t="s">
        <v>290</v>
      </c>
      <c r="C233" t="s">
        <v>117</v>
      </c>
      <c r="D233" s="8" t="s">
        <v>371</v>
      </c>
      <c r="E233" s="5">
        <v>1740</v>
      </c>
      <c r="F233">
        <v>1740</v>
      </c>
      <c r="G233" s="39">
        <v>43237</v>
      </c>
      <c r="H233" t="s">
        <v>372</v>
      </c>
      <c r="I233">
        <v>1740</v>
      </c>
    </row>
    <row r="234" spans="1:9">
      <c r="A234" s="20">
        <v>43256</v>
      </c>
      <c r="B234" t="s">
        <v>290</v>
      </c>
      <c r="C234" t="s">
        <v>117</v>
      </c>
      <c r="D234" s="8" t="s">
        <v>376</v>
      </c>
      <c r="E234" s="5">
        <v>2188</v>
      </c>
      <c r="F234">
        <v>2188</v>
      </c>
      <c r="G234" s="39">
        <v>43256</v>
      </c>
      <c r="H234" t="s">
        <v>372</v>
      </c>
      <c r="I234">
        <v>2188</v>
      </c>
    </row>
    <row r="235" spans="1:9">
      <c r="A235" s="20">
        <v>43292</v>
      </c>
      <c r="B235" t="s">
        <v>290</v>
      </c>
      <c r="C235" t="s">
        <v>117</v>
      </c>
      <c r="D235" s="8" t="s">
        <v>391</v>
      </c>
      <c r="E235" s="5">
        <v>1743</v>
      </c>
      <c r="F235">
        <v>1743</v>
      </c>
      <c r="G235" s="39">
        <v>43292</v>
      </c>
      <c r="H235" t="s">
        <v>372</v>
      </c>
      <c r="I235">
        <v>1743</v>
      </c>
    </row>
    <row r="236" spans="1:9">
      <c r="A236" s="20">
        <v>43314</v>
      </c>
      <c r="B236" t="s">
        <v>290</v>
      </c>
      <c r="C236" t="s">
        <v>117</v>
      </c>
      <c r="D236" s="8" t="s">
        <v>404</v>
      </c>
      <c r="E236" s="5">
        <v>4235</v>
      </c>
      <c r="F236">
        <v>4235</v>
      </c>
      <c r="G236" s="39">
        <v>43314</v>
      </c>
      <c r="H236" s="20" t="s">
        <v>363</v>
      </c>
      <c r="I236">
        <v>4235</v>
      </c>
    </row>
    <row r="237" spans="1:9">
      <c r="A237" s="20">
        <v>43342</v>
      </c>
      <c r="B237" t="s">
        <v>290</v>
      </c>
      <c r="C237" t="s">
        <v>117</v>
      </c>
      <c r="D237" s="8" t="s">
        <v>411</v>
      </c>
      <c r="E237" s="5">
        <v>2886</v>
      </c>
      <c r="F237">
        <v>2886</v>
      </c>
      <c r="G237" s="39">
        <v>43362</v>
      </c>
      <c r="H237" s="20" t="s">
        <v>363</v>
      </c>
      <c r="I237">
        <v>6033</v>
      </c>
    </row>
    <row r="238" spans="1:9">
      <c r="A238" s="20">
        <v>43362</v>
      </c>
      <c r="B238" t="s">
        <v>290</v>
      </c>
      <c r="C238" t="s">
        <v>117</v>
      </c>
      <c r="D238" s="8" t="s">
        <v>421</v>
      </c>
      <c r="E238" s="5">
        <v>3147</v>
      </c>
      <c r="F238">
        <v>3147</v>
      </c>
      <c r="G238" s="39">
        <v>43362</v>
      </c>
      <c r="H238" s="20" t="s">
        <v>363</v>
      </c>
      <c r="I238">
        <v>6033</v>
      </c>
    </row>
    <row r="239" spans="1:9">
      <c r="A239" s="20">
        <v>43384</v>
      </c>
      <c r="B239" t="s">
        <v>290</v>
      </c>
      <c r="C239" t="s">
        <v>117</v>
      </c>
      <c r="D239" s="8" t="s">
        <v>439</v>
      </c>
      <c r="E239" s="5">
        <v>3708</v>
      </c>
      <c r="F239">
        <v>3708</v>
      </c>
      <c r="G239" s="39">
        <v>43384</v>
      </c>
      <c r="H239" s="20" t="s">
        <v>363</v>
      </c>
      <c r="I239">
        <v>3708</v>
      </c>
    </row>
    <row r="240" spans="1:9">
      <c r="A240" s="20">
        <v>43384</v>
      </c>
      <c r="B240" t="s">
        <v>290</v>
      </c>
      <c r="C240" t="s">
        <v>117</v>
      </c>
      <c r="D240" s="8" t="s">
        <v>440</v>
      </c>
      <c r="E240" s="5">
        <v>4916</v>
      </c>
      <c r="F240">
        <v>4916</v>
      </c>
      <c r="G240" s="39">
        <v>43384</v>
      </c>
      <c r="H240" s="20" t="s">
        <v>363</v>
      </c>
      <c r="I240">
        <v>4916</v>
      </c>
    </row>
    <row r="241" spans="1:10">
      <c r="A241" s="20">
        <v>43468</v>
      </c>
      <c r="B241" t="s">
        <v>290</v>
      </c>
      <c r="C241" t="s">
        <v>117</v>
      </c>
      <c r="D241" s="8" t="s">
        <v>447</v>
      </c>
      <c r="E241" s="5">
        <v>2950</v>
      </c>
      <c r="F241">
        <v>2950</v>
      </c>
      <c r="G241" s="39">
        <v>43482</v>
      </c>
      <c r="H241" s="20" t="s">
        <v>363</v>
      </c>
      <c r="I241">
        <v>2950</v>
      </c>
    </row>
    <row r="242" spans="1:10">
      <c r="A242" s="20">
        <v>43500</v>
      </c>
      <c r="B242" t="s">
        <v>290</v>
      </c>
      <c r="C242" t="s">
        <v>117</v>
      </c>
      <c r="D242" s="8" t="s">
        <v>462</v>
      </c>
      <c r="E242" s="5">
        <v>7641</v>
      </c>
      <c r="F242">
        <v>7641</v>
      </c>
      <c r="G242" s="39">
        <v>43502</v>
      </c>
      <c r="H242" s="20" t="s">
        <v>363</v>
      </c>
      <c r="I242">
        <v>7641</v>
      </c>
    </row>
    <row r="243" spans="1:10">
      <c r="A243" s="20">
        <v>43538</v>
      </c>
      <c r="B243" t="s">
        <v>290</v>
      </c>
      <c r="C243" t="s">
        <v>117</v>
      </c>
      <c r="D243" s="8" t="s">
        <v>476</v>
      </c>
      <c r="E243" s="5">
        <v>2967</v>
      </c>
      <c r="F243">
        <v>2967</v>
      </c>
      <c r="G243" s="39">
        <v>43550</v>
      </c>
      <c r="H243" s="20" t="s">
        <v>363</v>
      </c>
      <c r="I243">
        <v>2967</v>
      </c>
    </row>
    <row r="244" spans="1:10">
      <c r="A244" s="20">
        <v>43245</v>
      </c>
      <c r="B244" t="s">
        <v>384</v>
      </c>
      <c r="C244" t="s">
        <v>20</v>
      </c>
      <c r="D244" s="8" t="s">
        <v>478</v>
      </c>
      <c r="E244" s="5">
        <v>24998.400000000001</v>
      </c>
      <c r="F244">
        <v>24998.400000000001</v>
      </c>
      <c r="G244" s="39">
        <v>43243</v>
      </c>
      <c r="H244">
        <v>138914</v>
      </c>
      <c r="I244">
        <v>24998.400000000001</v>
      </c>
    </row>
    <row r="245" spans="1:10">
      <c r="A245" s="20">
        <v>43305</v>
      </c>
      <c r="B245" t="s">
        <v>384</v>
      </c>
      <c r="C245" t="s">
        <v>20</v>
      </c>
      <c r="D245" s="8" t="s">
        <v>479</v>
      </c>
      <c r="E245" s="5">
        <v>24998.400000000001</v>
      </c>
      <c r="F245">
        <v>24998.400000000001</v>
      </c>
      <c r="G245" s="39">
        <v>43305</v>
      </c>
      <c r="H245">
        <v>138920</v>
      </c>
      <c r="I245">
        <v>24998.400000000001</v>
      </c>
    </row>
    <row r="246" spans="1:10">
      <c r="A246" s="20">
        <v>43396</v>
      </c>
      <c r="B246" t="s">
        <v>384</v>
      </c>
      <c r="C246" t="s">
        <v>20</v>
      </c>
      <c r="D246" s="8" t="s">
        <v>480</v>
      </c>
      <c r="E246" s="5">
        <v>9576</v>
      </c>
      <c r="F246">
        <v>5000</v>
      </c>
      <c r="G246" s="39">
        <v>43434</v>
      </c>
      <c r="H246" s="20" t="s">
        <v>363</v>
      </c>
      <c r="I246">
        <v>14999</v>
      </c>
    </row>
    <row r="247" spans="1:10">
      <c r="A247" s="20">
        <v>43432</v>
      </c>
      <c r="B247" t="s">
        <v>384</v>
      </c>
      <c r="C247" t="s">
        <v>20</v>
      </c>
      <c r="D247" s="8" t="s">
        <v>477</v>
      </c>
      <c r="E247" s="5">
        <v>9999</v>
      </c>
      <c r="F247">
        <v>9999</v>
      </c>
      <c r="G247" s="39">
        <v>43434</v>
      </c>
      <c r="H247" s="20" t="s">
        <v>363</v>
      </c>
      <c r="I247">
        <v>14999</v>
      </c>
    </row>
    <row r="248" spans="1:10">
      <c r="A248" s="20">
        <v>43468</v>
      </c>
      <c r="B248" t="s">
        <v>384</v>
      </c>
      <c r="C248" t="s">
        <v>20</v>
      </c>
      <c r="D248" s="8" t="s">
        <v>448</v>
      </c>
      <c r="E248" s="5">
        <v>24998</v>
      </c>
      <c r="F248">
        <v>24998</v>
      </c>
      <c r="G248" s="39">
        <v>43477</v>
      </c>
      <c r="H248" s="20" t="s">
        <v>363</v>
      </c>
      <c r="I248">
        <v>24998</v>
      </c>
    </row>
    <row r="249" spans="1:10">
      <c r="A249" s="20">
        <v>43517</v>
      </c>
      <c r="B249" t="s">
        <v>384</v>
      </c>
      <c r="C249" t="s">
        <v>20</v>
      </c>
      <c r="D249" s="8" t="s">
        <v>464</v>
      </c>
      <c r="E249" s="5">
        <v>24998</v>
      </c>
      <c r="F249">
        <v>24998</v>
      </c>
      <c r="G249" s="39">
        <v>43517</v>
      </c>
      <c r="H249" s="20">
        <v>138935</v>
      </c>
      <c r="I249">
        <v>24997</v>
      </c>
      <c r="J249" t="s">
        <v>487</v>
      </c>
    </row>
    <row r="250" spans="1:10">
      <c r="A250" s="20">
        <v>43253</v>
      </c>
      <c r="B250" t="s">
        <v>453</v>
      </c>
      <c r="C250" t="s">
        <v>20</v>
      </c>
      <c r="D250" s="8" t="s">
        <v>377</v>
      </c>
      <c r="E250" s="5">
        <v>13125</v>
      </c>
      <c r="F250">
        <v>13125</v>
      </c>
      <c r="G250" s="39">
        <v>43277</v>
      </c>
      <c r="H250">
        <v>138917</v>
      </c>
      <c r="I250">
        <v>13125</v>
      </c>
    </row>
    <row r="251" spans="1:10">
      <c r="A251" s="20">
        <v>43332</v>
      </c>
      <c r="B251" t="s">
        <v>453</v>
      </c>
      <c r="C251" t="s">
        <v>20</v>
      </c>
      <c r="D251" s="8" t="s">
        <v>410</v>
      </c>
      <c r="E251" s="5">
        <v>13125</v>
      </c>
      <c r="F251">
        <v>13125</v>
      </c>
      <c r="G251" s="39">
        <v>43388</v>
      </c>
      <c r="H251" s="20" t="s">
        <v>363</v>
      </c>
      <c r="I251">
        <v>13125</v>
      </c>
    </row>
    <row r="252" spans="1:10">
      <c r="A252" s="20">
        <v>43374</v>
      </c>
      <c r="B252" t="s">
        <v>453</v>
      </c>
      <c r="C252" t="s">
        <v>20</v>
      </c>
      <c r="D252" s="8" t="s">
        <v>420</v>
      </c>
      <c r="E252" s="5">
        <v>13125</v>
      </c>
      <c r="F252">
        <v>13125</v>
      </c>
      <c r="G252" s="39">
        <v>43388</v>
      </c>
      <c r="H252" s="20" t="s">
        <v>363</v>
      </c>
      <c r="I252">
        <v>13125</v>
      </c>
    </row>
    <row r="253" spans="1:10">
      <c r="A253" s="20">
        <v>43405</v>
      </c>
      <c r="B253" t="s">
        <v>453</v>
      </c>
      <c r="C253" t="s">
        <v>20</v>
      </c>
      <c r="D253" s="8" t="s">
        <v>429</v>
      </c>
      <c r="E253" s="5">
        <v>13125</v>
      </c>
      <c r="F253">
        <v>13125</v>
      </c>
      <c r="G253" s="39">
        <v>43441</v>
      </c>
      <c r="H253" s="20" t="s">
        <v>363</v>
      </c>
      <c r="I253">
        <v>13125</v>
      </c>
    </row>
    <row r="254" spans="1:10">
      <c r="A254" s="20">
        <v>43451</v>
      </c>
      <c r="B254" t="s">
        <v>453</v>
      </c>
      <c r="C254" t="s">
        <v>20</v>
      </c>
      <c r="D254" s="8" t="s">
        <v>446</v>
      </c>
      <c r="E254" s="5">
        <v>13125</v>
      </c>
      <c r="F254">
        <v>13125</v>
      </c>
      <c r="G254" s="39">
        <v>43502</v>
      </c>
      <c r="H254" s="20" t="s">
        <v>363</v>
      </c>
      <c r="I254">
        <v>26251</v>
      </c>
    </row>
    <row r="255" spans="1:10">
      <c r="A255" s="20">
        <v>43482</v>
      </c>
      <c r="B255" t="s">
        <v>453</v>
      </c>
      <c r="C255" t="s">
        <v>20</v>
      </c>
      <c r="D255" s="8" t="s">
        <v>457</v>
      </c>
      <c r="E255" s="5">
        <v>9188</v>
      </c>
      <c r="F255">
        <v>9188</v>
      </c>
      <c r="G255" s="39">
        <v>43502</v>
      </c>
      <c r="H255" s="20" t="s">
        <v>363</v>
      </c>
      <c r="I255">
        <v>26251</v>
      </c>
    </row>
    <row r="256" spans="1:10">
      <c r="A256" s="20">
        <v>43497</v>
      </c>
      <c r="B256" t="s">
        <v>453</v>
      </c>
      <c r="C256" t="s">
        <v>20</v>
      </c>
      <c r="D256" s="8" t="s">
        <v>460</v>
      </c>
      <c r="E256" s="5">
        <v>3938</v>
      </c>
      <c r="F256">
        <v>3938</v>
      </c>
      <c r="G256" s="39">
        <v>43502</v>
      </c>
      <c r="H256" s="20" t="s">
        <v>363</v>
      </c>
      <c r="I256">
        <v>26251</v>
      </c>
    </row>
    <row r="257" spans="1:9">
      <c r="A257" s="20">
        <v>43504</v>
      </c>
      <c r="B257" t="s">
        <v>463</v>
      </c>
      <c r="C257" t="s">
        <v>20</v>
      </c>
      <c r="D257" s="8">
        <v>7636</v>
      </c>
      <c r="E257" s="5">
        <v>13125</v>
      </c>
      <c r="F257">
        <v>13125</v>
      </c>
      <c r="G257" s="39">
        <v>43539</v>
      </c>
      <c r="H257" s="20" t="s">
        <v>363</v>
      </c>
      <c r="I257">
        <v>26250</v>
      </c>
    </row>
    <row r="258" spans="1:9">
      <c r="A258" s="20">
        <v>43522</v>
      </c>
      <c r="B258" t="s">
        <v>463</v>
      </c>
      <c r="C258" t="s">
        <v>20</v>
      </c>
      <c r="D258" s="8">
        <v>8105</v>
      </c>
      <c r="E258" s="5">
        <v>13125</v>
      </c>
      <c r="F258">
        <v>13125</v>
      </c>
      <c r="G258" s="39">
        <v>43539</v>
      </c>
      <c r="H258" s="20" t="s">
        <v>363</v>
      </c>
      <c r="I258">
        <v>26250</v>
      </c>
    </row>
    <row r="259" spans="1:9">
      <c r="A259" s="20">
        <v>43547</v>
      </c>
      <c r="B259" t="s">
        <v>463</v>
      </c>
      <c r="C259" t="s">
        <v>20</v>
      </c>
      <c r="D259" s="8">
        <v>8846</v>
      </c>
      <c r="E259" s="5">
        <v>13125</v>
      </c>
      <c r="F259">
        <v>13125</v>
      </c>
      <c r="G259" s="39">
        <v>43550</v>
      </c>
      <c r="H259" s="20" t="s">
        <v>363</v>
      </c>
      <c r="I259">
        <v>13125</v>
      </c>
    </row>
    <row r="260" spans="1:9">
      <c r="A260" s="20">
        <v>43263</v>
      </c>
      <c r="B260" t="s">
        <v>378</v>
      </c>
      <c r="C260" t="s">
        <v>117</v>
      </c>
      <c r="D260" s="8" t="s">
        <v>382</v>
      </c>
      <c r="E260" s="5">
        <v>4300</v>
      </c>
      <c r="F260">
        <v>4300</v>
      </c>
      <c r="G260" s="39">
        <v>43263</v>
      </c>
      <c r="H260">
        <v>109192</v>
      </c>
      <c r="I260">
        <v>4300</v>
      </c>
    </row>
    <row r="261" spans="1:9">
      <c r="A261" s="20">
        <v>43374</v>
      </c>
      <c r="B261" t="s">
        <v>378</v>
      </c>
      <c r="C261" t="s">
        <v>117</v>
      </c>
      <c r="D261" s="8" t="s">
        <v>382</v>
      </c>
      <c r="E261" s="5">
        <v>4200</v>
      </c>
      <c r="F261">
        <v>4200</v>
      </c>
      <c r="G261" s="39">
        <v>43374</v>
      </c>
      <c r="H261">
        <v>109197</v>
      </c>
      <c r="I261">
        <v>4200</v>
      </c>
    </row>
    <row r="262" spans="1:9">
      <c r="A262" s="20">
        <v>43477</v>
      </c>
      <c r="B262" t="s">
        <v>378</v>
      </c>
      <c r="C262" t="s">
        <v>20</v>
      </c>
      <c r="E262" s="5">
        <v>4200</v>
      </c>
      <c r="F262">
        <v>4200</v>
      </c>
      <c r="G262" s="39">
        <v>43484</v>
      </c>
      <c r="H262" s="20" t="s">
        <v>363</v>
      </c>
      <c r="I262">
        <v>4200</v>
      </c>
    </row>
    <row r="263" spans="1:9">
      <c r="A263" s="20">
        <v>43270</v>
      </c>
      <c r="B263" t="s">
        <v>383</v>
      </c>
      <c r="C263" t="s">
        <v>117</v>
      </c>
      <c r="D263" s="8">
        <v>2907</v>
      </c>
      <c r="E263" s="5">
        <v>4620</v>
      </c>
      <c r="F263">
        <v>4620</v>
      </c>
      <c r="G263" s="39">
        <v>43271</v>
      </c>
      <c r="H263">
        <v>109194</v>
      </c>
      <c r="I263">
        <v>4620</v>
      </c>
    </row>
    <row r="264" spans="1:9">
      <c r="A264" s="20">
        <v>43475</v>
      </c>
      <c r="B264" t="s">
        <v>383</v>
      </c>
      <c r="C264" t="s">
        <v>20</v>
      </c>
      <c r="D264" s="8">
        <v>10807</v>
      </c>
      <c r="E264" s="5">
        <v>3330</v>
      </c>
      <c r="F264">
        <v>3330</v>
      </c>
      <c r="G264" s="39">
        <v>43521</v>
      </c>
      <c r="H264" s="20" t="s">
        <v>363</v>
      </c>
      <c r="I264">
        <v>3330</v>
      </c>
    </row>
    <row r="265" spans="1:9">
      <c r="A265" s="20">
        <v>43286</v>
      </c>
      <c r="B265" t="s">
        <v>388</v>
      </c>
      <c r="C265" t="s">
        <v>20</v>
      </c>
      <c r="D265" s="8">
        <v>1930</v>
      </c>
      <c r="E265" s="5">
        <v>9950</v>
      </c>
      <c r="F265">
        <v>9845</v>
      </c>
      <c r="G265" s="39">
        <v>43339</v>
      </c>
      <c r="H265">
        <v>138926</v>
      </c>
      <c r="I265">
        <v>18506</v>
      </c>
    </row>
    <row r="266" spans="1:9">
      <c r="A266" s="20">
        <v>43313</v>
      </c>
      <c r="B266" t="s">
        <v>388</v>
      </c>
      <c r="C266" t="s">
        <v>20</v>
      </c>
      <c r="D266" s="8">
        <v>2445</v>
      </c>
      <c r="E266" s="5">
        <v>8756</v>
      </c>
      <c r="F266">
        <v>8662.5</v>
      </c>
      <c r="G266" s="39">
        <v>43339</v>
      </c>
      <c r="H266">
        <v>138926</v>
      </c>
      <c r="I266">
        <v>18506</v>
      </c>
    </row>
    <row r="267" spans="1:9">
      <c r="A267" s="20">
        <v>43301</v>
      </c>
      <c r="B267" t="s">
        <v>123</v>
      </c>
      <c r="C267" t="s">
        <v>20</v>
      </c>
      <c r="D267" s="8" t="s">
        <v>481</v>
      </c>
      <c r="E267" s="5">
        <v>1232</v>
      </c>
      <c r="F267">
        <v>1232</v>
      </c>
      <c r="G267" s="39">
        <v>43316</v>
      </c>
      <c r="H267" s="20" t="s">
        <v>363</v>
      </c>
      <c r="I267">
        <v>2352</v>
      </c>
    </row>
    <row r="268" spans="1:9">
      <c r="A268" s="20">
        <v>43313</v>
      </c>
      <c r="B268" t="s">
        <v>123</v>
      </c>
      <c r="C268" t="s">
        <v>20</v>
      </c>
      <c r="D268" s="8" t="s">
        <v>482</v>
      </c>
      <c r="E268" s="5">
        <v>1120</v>
      </c>
      <c r="F268">
        <v>1120</v>
      </c>
      <c r="G268" s="39">
        <v>43316</v>
      </c>
      <c r="H268" s="20" t="s">
        <v>363</v>
      </c>
      <c r="I268">
        <v>2352</v>
      </c>
    </row>
    <row r="269" spans="1:9">
      <c r="A269" s="20">
        <v>43342</v>
      </c>
      <c r="B269" t="s">
        <v>123</v>
      </c>
      <c r="C269" t="s">
        <v>20</v>
      </c>
      <c r="D269" s="8" t="s">
        <v>483</v>
      </c>
      <c r="E269" s="5">
        <v>1503</v>
      </c>
      <c r="F269">
        <v>1503</v>
      </c>
      <c r="G269" s="39">
        <v>43404</v>
      </c>
      <c r="H269" s="20" t="s">
        <v>363</v>
      </c>
      <c r="I269">
        <v>1503</v>
      </c>
    </row>
    <row r="270" spans="1:9">
      <c r="A270" s="20">
        <v>43384</v>
      </c>
      <c r="B270" t="s">
        <v>123</v>
      </c>
      <c r="C270" t="s">
        <v>20</v>
      </c>
      <c r="D270" s="8" t="s">
        <v>484</v>
      </c>
      <c r="E270" s="5">
        <v>1120</v>
      </c>
      <c r="F270">
        <v>1120</v>
      </c>
      <c r="G270" s="39">
        <v>43404</v>
      </c>
      <c r="H270" s="20" t="s">
        <v>363</v>
      </c>
      <c r="I270">
        <v>1120</v>
      </c>
    </row>
    <row r="271" spans="1:9">
      <c r="A271" s="20">
        <v>43305</v>
      </c>
      <c r="B271" t="s">
        <v>394</v>
      </c>
      <c r="C271" t="s">
        <v>20</v>
      </c>
      <c r="D271" s="8">
        <v>1212</v>
      </c>
      <c r="E271" s="5">
        <v>4600</v>
      </c>
      <c r="F271">
        <v>4600</v>
      </c>
      <c r="G271" s="39">
        <v>43305</v>
      </c>
      <c r="H271">
        <v>138921</v>
      </c>
      <c r="I271">
        <v>4600</v>
      </c>
    </row>
    <row r="272" spans="1:9">
      <c r="A272" s="20">
        <v>43330</v>
      </c>
      <c r="B272" t="s">
        <v>394</v>
      </c>
      <c r="C272" t="s">
        <v>20</v>
      </c>
      <c r="D272" s="8">
        <v>1530</v>
      </c>
      <c r="E272" s="5">
        <v>9200</v>
      </c>
      <c r="F272">
        <v>9200</v>
      </c>
      <c r="G272" s="39">
        <v>43330</v>
      </c>
      <c r="H272">
        <v>138923</v>
      </c>
      <c r="I272">
        <v>9200</v>
      </c>
    </row>
    <row r="273" spans="1:9">
      <c r="A273" s="20">
        <v>43342</v>
      </c>
      <c r="B273" t="s">
        <v>240</v>
      </c>
      <c r="C273" t="s">
        <v>20</v>
      </c>
      <c r="D273" s="8" t="s">
        <v>412</v>
      </c>
      <c r="E273" s="5">
        <v>797</v>
      </c>
      <c r="F273">
        <v>797</v>
      </c>
      <c r="G273" s="39">
        <v>43342</v>
      </c>
      <c r="H273" t="s">
        <v>372</v>
      </c>
      <c r="I273">
        <v>797</v>
      </c>
    </row>
    <row r="274" spans="1:9">
      <c r="A274" s="20">
        <v>43500</v>
      </c>
      <c r="B274" t="s">
        <v>240</v>
      </c>
      <c r="C274" t="s">
        <v>20</v>
      </c>
      <c r="D274" s="8" t="s">
        <v>461</v>
      </c>
      <c r="E274" s="5">
        <v>1091</v>
      </c>
      <c r="F274">
        <v>1091</v>
      </c>
      <c r="G274" s="39">
        <v>43500</v>
      </c>
      <c r="H274" t="s">
        <v>372</v>
      </c>
      <c r="I274">
        <v>1091</v>
      </c>
    </row>
    <row r="275" spans="1:9">
      <c r="A275" s="20">
        <v>43344</v>
      </c>
      <c r="B275" t="s">
        <v>417</v>
      </c>
      <c r="C275" t="s">
        <v>117</v>
      </c>
      <c r="D275" s="8" t="s">
        <v>418</v>
      </c>
      <c r="E275" s="5">
        <v>1478</v>
      </c>
      <c r="F275">
        <v>1478</v>
      </c>
      <c r="G275" s="39">
        <v>43355</v>
      </c>
      <c r="H275" s="20" t="s">
        <v>363</v>
      </c>
      <c r="I275">
        <v>1478</v>
      </c>
    </row>
    <row r="276" spans="1:9">
      <c r="A276" s="20">
        <v>43420</v>
      </c>
      <c r="B276" t="s">
        <v>417</v>
      </c>
      <c r="C276" t="s">
        <v>117</v>
      </c>
      <c r="D276" s="8" t="s">
        <v>435</v>
      </c>
      <c r="E276" s="5">
        <v>4158</v>
      </c>
      <c r="F276">
        <v>4158</v>
      </c>
      <c r="G276" s="39">
        <v>43439</v>
      </c>
      <c r="H276" s="20" t="s">
        <v>363</v>
      </c>
      <c r="I276">
        <v>4158</v>
      </c>
    </row>
    <row r="277" spans="1:9">
      <c r="A277" s="20">
        <v>43357</v>
      </c>
      <c r="B277" t="s">
        <v>422</v>
      </c>
      <c r="C277" t="s">
        <v>20</v>
      </c>
      <c r="D277" s="8" t="s">
        <v>423</v>
      </c>
      <c r="E277" s="5">
        <v>2033</v>
      </c>
      <c r="F277">
        <v>2033</v>
      </c>
      <c r="G277" s="39">
        <v>43363</v>
      </c>
      <c r="H277">
        <v>138932</v>
      </c>
      <c r="I277">
        <v>2033</v>
      </c>
    </row>
    <row r="278" spans="1:9">
      <c r="A278" s="20">
        <v>43376</v>
      </c>
      <c r="B278" t="s">
        <v>438</v>
      </c>
      <c r="C278" t="s">
        <v>20</v>
      </c>
      <c r="D278" s="8">
        <v>12</v>
      </c>
      <c r="E278" s="5">
        <v>3500</v>
      </c>
      <c r="F278">
        <v>3500</v>
      </c>
      <c r="G278" s="39">
        <v>43376</v>
      </c>
      <c r="H278" t="s">
        <v>372</v>
      </c>
      <c r="I278">
        <v>3500</v>
      </c>
    </row>
    <row r="279" spans="1:9">
      <c r="A279" s="20">
        <v>43384</v>
      </c>
      <c r="B279" t="s">
        <v>40</v>
      </c>
      <c r="C279" t="s">
        <v>20</v>
      </c>
      <c r="D279" s="8">
        <v>18191053</v>
      </c>
      <c r="E279" s="5">
        <v>15213</v>
      </c>
      <c r="F279">
        <v>15213</v>
      </c>
      <c r="G279" s="39">
        <v>43404</v>
      </c>
      <c r="H279" s="20" t="s">
        <v>363</v>
      </c>
      <c r="I279">
        <v>15213</v>
      </c>
    </row>
    <row r="280" spans="1:9">
      <c r="A280" s="20">
        <v>43402</v>
      </c>
      <c r="B280" t="s">
        <v>430</v>
      </c>
      <c r="C280" t="s">
        <v>20</v>
      </c>
      <c r="D280" s="8" t="s">
        <v>431</v>
      </c>
      <c r="E280" s="5">
        <v>3108</v>
      </c>
      <c r="F280">
        <v>3108</v>
      </c>
      <c r="G280" s="39">
        <v>43403</v>
      </c>
      <c r="H280" t="s">
        <v>432</v>
      </c>
      <c r="I280">
        <v>3108</v>
      </c>
    </row>
    <row r="281" spans="1:9">
      <c r="A281" s="20">
        <v>43416</v>
      </c>
      <c r="B281" t="s">
        <v>141</v>
      </c>
      <c r="C281" t="s">
        <v>20</v>
      </c>
      <c r="D281" s="8">
        <v>84073</v>
      </c>
      <c r="E281" s="5">
        <v>400</v>
      </c>
      <c r="F281">
        <v>400</v>
      </c>
      <c r="G281" s="39">
        <v>43416</v>
      </c>
      <c r="H281" t="s">
        <v>443</v>
      </c>
      <c r="I281">
        <v>400</v>
      </c>
    </row>
    <row r="282" spans="1:9">
      <c r="A282" s="20">
        <v>43429</v>
      </c>
      <c r="B282" t="s">
        <v>141</v>
      </c>
      <c r="C282" t="s">
        <v>20</v>
      </c>
      <c r="D282" s="8">
        <v>81493</v>
      </c>
      <c r="E282" s="5">
        <v>600</v>
      </c>
      <c r="F282">
        <v>600</v>
      </c>
      <c r="G282" s="39">
        <v>43429</v>
      </c>
      <c r="H282" t="s">
        <v>443</v>
      </c>
      <c r="I282">
        <v>600</v>
      </c>
    </row>
    <row r="283" spans="1:9">
      <c r="A283" s="20">
        <v>43479</v>
      </c>
      <c r="B283" t="s">
        <v>452</v>
      </c>
      <c r="C283" t="s">
        <v>117</v>
      </c>
      <c r="D283" s="8">
        <v>410</v>
      </c>
      <c r="E283" s="5">
        <v>1300</v>
      </c>
      <c r="F283">
        <v>1300</v>
      </c>
      <c r="G283" s="39">
        <v>43479</v>
      </c>
      <c r="H283" t="s">
        <v>443</v>
      </c>
      <c r="I283">
        <v>1300</v>
      </c>
    </row>
    <row r="284" spans="1:9">
      <c r="A284" s="20">
        <v>43481</v>
      </c>
      <c r="B284" t="s">
        <v>272</v>
      </c>
      <c r="C284" t="s">
        <v>20</v>
      </c>
      <c r="D284" s="8" t="s">
        <v>485</v>
      </c>
      <c r="E284" s="5">
        <v>583</v>
      </c>
      <c r="F284">
        <v>583</v>
      </c>
      <c r="G284" s="39">
        <v>43481</v>
      </c>
      <c r="H284" t="s">
        <v>443</v>
      </c>
      <c r="I284">
        <v>583</v>
      </c>
    </row>
    <row r="285" spans="1:9">
      <c r="A285" s="20">
        <v>43530</v>
      </c>
      <c r="B285" t="s">
        <v>124</v>
      </c>
      <c r="C285" t="s">
        <v>20</v>
      </c>
      <c r="D285" s="8">
        <v>7532</v>
      </c>
      <c r="E285" s="5">
        <v>2223</v>
      </c>
      <c r="F285">
        <v>2223</v>
      </c>
      <c r="G285" s="39">
        <v>43531</v>
      </c>
      <c r="H285">
        <v>638936</v>
      </c>
      <c r="I285">
        <v>2223</v>
      </c>
    </row>
  </sheetData>
  <autoFilter ref="A1:K285">
    <filterColumn colId="2">
      <customFilters>
        <customFilter operator="notEqual" val=" "/>
      </customFilters>
    </filterColumn>
  </autoFilter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99"/>
  <sheetViews>
    <sheetView topLeftCell="C1" workbookViewId="0">
      <pane ySplit="1" topLeftCell="A267" activePane="bottomLeft" state="frozen"/>
      <selection pane="bottomLeft" activeCell="L273" sqref="L273"/>
    </sheetView>
  </sheetViews>
  <sheetFormatPr defaultRowHeight="15"/>
  <cols>
    <col min="1" max="1" width="16.7109375" style="39" customWidth="1"/>
    <col min="2" max="2" width="37.28515625" bestFit="1" customWidth="1"/>
    <col min="3" max="3" width="16.140625" bestFit="1" customWidth="1"/>
    <col min="4" max="4" width="19.85546875" style="37" customWidth="1"/>
    <col min="5" max="5" width="9.42578125" style="117" bestFit="1" customWidth="1"/>
    <col min="6" max="6" width="14.28515625" style="116" customWidth="1"/>
    <col min="7" max="7" width="15.140625" style="39" customWidth="1"/>
    <col min="8" max="8" width="9.85546875" style="37" customWidth="1"/>
    <col min="9" max="9" width="12.140625" style="116" customWidth="1"/>
    <col min="10" max="10" width="13.5703125" customWidth="1"/>
  </cols>
  <sheetData>
    <row r="1" spans="1:10">
      <c r="A1" s="40" t="s">
        <v>0</v>
      </c>
      <c r="B1" s="23" t="s">
        <v>157</v>
      </c>
      <c r="C1" s="23" t="s">
        <v>5</v>
      </c>
      <c r="D1" s="41" t="s">
        <v>158</v>
      </c>
      <c r="E1" s="123" t="s">
        <v>2</v>
      </c>
      <c r="F1" s="115" t="s">
        <v>3</v>
      </c>
      <c r="G1" s="34" t="s">
        <v>4</v>
      </c>
      <c r="H1" s="41" t="s">
        <v>7</v>
      </c>
      <c r="I1" s="115" t="s">
        <v>526</v>
      </c>
    </row>
    <row r="2" spans="1:10">
      <c r="A2" s="39">
        <v>43558</v>
      </c>
      <c r="B2" t="s">
        <v>594</v>
      </c>
      <c r="C2" s="82" t="s">
        <v>117</v>
      </c>
      <c r="D2" s="37" t="s">
        <v>505</v>
      </c>
      <c r="E2" s="117">
        <v>7067</v>
      </c>
      <c r="F2" s="116">
        <v>7067</v>
      </c>
      <c r="G2" s="39">
        <v>43558</v>
      </c>
      <c r="H2" s="37" t="s">
        <v>488</v>
      </c>
      <c r="I2" s="116">
        <v>7067</v>
      </c>
    </row>
    <row r="3" spans="1:10">
      <c r="A3" s="39">
        <v>43679</v>
      </c>
      <c r="B3" t="s">
        <v>594</v>
      </c>
      <c r="C3" s="82" t="s">
        <v>117</v>
      </c>
      <c r="D3" s="37" t="s">
        <v>523</v>
      </c>
      <c r="E3" s="117">
        <v>1210</v>
      </c>
      <c r="F3" s="116">
        <v>1210</v>
      </c>
      <c r="G3" s="39">
        <v>43679</v>
      </c>
      <c r="H3" s="37" t="s">
        <v>522</v>
      </c>
      <c r="I3" s="116">
        <v>1210</v>
      </c>
    </row>
    <row r="4" spans="1:10">
      <c r="A4" s="39">
        <v>43881</v>
      </c>
      <c r="B4" t="s">
        <v>594</v>
      </c>
      <c r="C4" s="82" t="s">
        <v>117</v>
      </c>
      <c r="D4" s="37" t="s">
        <v>577</v>
      </c>
      <c r="E4" s="117">
        <v>805</v>
      </c>
      <c r="F4" s="116">
        <v>805</v>
      </c>
      <c r="G4" s="39">
        <v>43881</v>
      </c>
    </row>
    <row r="5" spans="1:10">
      <c r="A5" s="39">
        <v>43588</v>
      </c>
      <c r="B5" t="s">
        <v>593</v>
      </c>
      <c r="C5" t="s">
        <v>117</v>
      </c>
      <c r="D5" s="37" t="s">
        <v>515</v>
      </c>
      <c r="E5" s="117">
        <v>2753</v>
      </c>
      <c r="F5" s="116">
        <v>2753</v>
      </c>
      <c r="G5" s="39">
        <v>43592</v>
      </c>
      <c r="H5" s="37" t="s">
        <v>488</v>
      </c>
      <c r="I5" s="116">
        <v>2753</v>
      </c>
    </row>
    <row r="6" spans="1:10">
      <c r="A6" s="39">
        <v>43616</v>
      </c>
      <c r="B6" t="s">
        <v>593</v>
      </c>
      <c r="C6" t="s">
        <v>117</v>
      </c>
      <c r="D6" s="37" t="s">
        <v>516</v>
      </c>
      <c r="E6" s="117">
        <v>8599</v>
      </c>
      <c r="F6" s="116">
        <v>8599</v>
      </c>
      <c r="G6" s="39">
        <v>43620</v>
      </c>
      <c r="H6" s="37" t="s">
        <v>488</v>
      </c>
      <c r="I6" s="116">
        <v>8599</v>
      </c>
    </row>
    <row r="7" spans="1:10">
      <c r="A7" s="39">
        <v>43648</v>
      </c>
      <c r="B7" t="s">
        <v>593</v>
      </c>
      <c r="C7" t="s">
        <v>117</v>
      </c>
      <c r="D7" s="37" t="s">
        <v>517</v>
      </c>
      <c r="E7" s="117">
        <v>6389</v>
      </c>
      <c r="F7" s="116">
        <v>6389</v>
      </c>
      <c r="G7" s="39">
        <v>43657</v>
      </c>
      <c r="H7" s="37" t="s">
        <v>488</v>
      </c>
      <c r="I7" s="116">
        <v>6389</v>
      </c>
    </row>
    <row r="8" spans="1:10" s="28" customFormat="1">
      <c r="A8" s="39">
        <v>43701</v>
      </c>
      <c r="B8" t="s">
        <v>593</v>
      </c>
      <c r="C8" t="s">
        <v>117</v>
      </c>
      <c r="D8" s="37" t="s">
        <v>532</v>
      </c>
      <c r="E8" s="117">
        <v>8501</v>
      </c>
      <c r="F8" s="116">
        <v>8501</v>
      </c>
      <c r="G8" s="39">
        <v>43966</v>
      </c>
      <c r="H8" s="37" t="s">
        <v>488</v>
      </c>
      <c r="I8" s="116">
        <v>8501</v>
      </c>
      <c r="J8"/>
    </row>
    <row r="9" spans="1:10" s="28" customFormat="1">
      <c r="A9" s="39">
        <v>43795</v>
      </c>
      <c r="B9" t="s">
        <v>593</v>
      </c>
      <c r="C9" t="s">
        <v>117</v>
      </c>
      <c r="D9" s="37" t="s">
        <v>565</v>
      </c>
      <c r="E9" s="117">
        <v>3808</v>
      </c>
      <c r="F9" s="116">
        <v>3808</v>
      </c>
      <c r="G9" s="39">
        <v>43796</v>
      </c>
      <c r="H9" s="37" t="s">
        <v>488</v>
      </c>
      <c r="I9" s="116">
        <v>3808</v>
      </c>
      <c r="J9"/>
    </row>
    <row r="10" spans="1:10" s="28" customFormat="1">
      <c r="A10" s="39">
        <v>43810</v>
      </c>
      <c r="B10" t="s">
        <v>593</v>
      </c>
      <c r="C10" t="s">
        <v>117</v>
      </c>
      <c r="D10" s="37" t="s">
        <v>595</v>
      </c>
      <c r="E10" s="117">
        <v>1475</v>
      </c>
      <c r="F10" s="117">
        <v>1475</v>
      </c>
      <c r="G10" s="39">
        <v>43818</v>
      </c>
      <c r="H10" s="37" t="s">
        <v>488</v>
      </c>
      <c r="I10" s="117">
        <v>1475</v>
      </c>
      <c r="J10"/>
    </row>
    <row r="11" spans="1:10" s="28" customFormat="1">
      <c r="A11" s="39">
        <v>43881</v>
      </c>
      <c r="B11" t="s">
        <v>593</v>
      </c>
      <c r="C11" t="s">
        <v>117</v>
      </c>
      <c r="D11" s="37" t="s">
        <v>596</v>
      </c>
      <c r="E11" s="117">
        <v>3922</v>
      </c>
      <c r="F11" s="117">
        <v>3922</v>
      </c>
      <c r="G11" s="39">
        <v>43818</v>
      </c>
      <c r="H11" s="37" t="s">
        <v>522</v>
      </c>
      <c r="I11" s="117">
        <v>3922</v>
      </c>
      <c r="J11"/>
    </row>
    <row r="12" spans="1:10" s="28" customFormat="1">
      <c r="A12" s="39">
        <v>43826</v>
      </c>
      <c r="B12" t="s">
        <v>592</v>
      </c>
      <c r="C12" t="s">
        <v>117</v>
      </c>
      <c r="D12" s="37" t="s">
        <v>574</v>
      </c>
      <c r="E12" s="117">
        <v>8599</v>
      </c>
      <c r="F12" s="116">
        <v>8599</v>
      </c>
      <c r="G12" s="39">
        <v>43826</v>
      </c>
      <c r="H12" s="37" t="s">
        <v>202</v>
      </c>
      <c r="I12" s="116">
        <v>8599</v>
      </c>
      <c r="J12"/>
    </row>
    <row r="13" spans="1:10" s="28" customFormat="1">
      <c r="A13" s="39">
        <v>43881</v>
      </c>
      <c r="B13" t="s">
        <v>592</v>
      </c>
      <c r="C13" t="s">
        <v>117</v>
      </c>
      <c r="D13" s="37" t="s">
        <v>581</v>
      </c>
      <c r="E13" s="117">
        <v>3683</v>
      </c>
      <c r="F13" s="116">
        <v>3683</v>
      </c>
      <c r="G13" s="39">
        <v>43883</v>
      </c>
      <c r="H13" s="37" t="s">
        <v>202</v>
      </c>
      <c r="I13" s="116">
        <v>3683</v>
      </c>
      <c r="J13"/>
    </row>
    <row r="14" spans="1:10" s="28" customFormat="1">
      <c r="A14" s="39">
        <v>43907</v>
      </c>
      <c r="B14" t="s">
        <v>592</v>
      </c>
      <c r="C14" t="s">
        <v>117</v>
      </c>
      <c r="D14" s="37" t="s">
        <v>582</v>
      </c>
      <c r="E14" s="117">
        <v>8599</v>
      </c>
      <c r="F14" s="116">
        <v>8599</v>
      </c>
      <c r="G14" s="39">
        <v>43909</v>
      </c>
      <c r="H14" s="37" t="s">
        <v>202</v>
      </c>
      <c r="I14" s="116">
        <v>8599</v>
      </c>
      <c r="J14"/>
    </row>
    <row r="15" spans="1:10" s="28" customFormat="1">
      <c r="A15" s="87">
        <v>43833</v>
      </c>
      <c r="B15" s="88" t="s">
        <v>121</v>
      </c>
      <c r="C15" s="88" t="s">
        <v>20</v>
      </c>
      <c r="D15" s="89">
        <v>3213</v>
      </c>
      <c r="E15" s="128">
        <v>3200</v>
      </c>
      <c r="F15" s="122">
        <v>3200</v>
      </c>
      <c r="G15" s="87"/>
      <c r="H15" s="89"/>
      <c r="I15" s="122"/>
      <c r="J15" s="88"/>
    </row>
    <row r="16" spans="1:10" s="28" customFormat="1">
      <c r="A16" s="87">
        <v>43836</v>
      </c>
      <c r="B16" s="88" t="s">
        <v>121</v>
      </c>
      <c r="C16" s="88" t="s">
        <v>20</v>
      </c>
      <c r="D16" s="89">
        <v>3242</v>
      </c>
      <c r="E16" s="128">
        <v>740</v>
      </c>
      <c r="F16" s="122">
        <v>400</v>
      </c>
      <c r="G16" s="87"/>
      <c r="H16" s="89"/>
      <c r="I16" s="122"/>
      <c r="J16" s="88"/>
    </row>
    <row r="17" spans="1:10" s="28" customFormat="1">
      <c r="A17" s="87">
        <v>43836</v>
      </c>
      <c r="B17" s="88" t="s">
        <v>121</v>
      </c>
      <c r="C17" s="88" t="s">
        <v>20</v>
      </c>
      <c r="D17" s="89">
        <v>3250</v>
      </c>
      <c r="E17" s="128">
        <v>4500</v>
      </c>
      <c r="F17" s="122">
        <v>3840</v>
      </c>
      <c r="G17" s="87"/>
      <c r="H17" s="89"/>
      <c r="I17" s="122"/>
      <c r="J17" s="88"/>
    </row>
    <row r="18" spans="1:10" s="28" customFormat="1">
      <c r="A18" s="87">
        <v>43837</v>
      </c>
      <c r="B18" s="88" t="s">
        <v>121</v>
      </c>
      <c r="C18" s="88" t="s">
        <v>20</v>
      </c>
      <c r="D18" s="89">
        <v>3272</v>
      </c>
      <c r="E18" s="128">
        <v>3009</v>
      </c>
      <c r="F18" s="122">
        <v>2269</v>
      </c>
      <c r="G18" s="87"/>
      <c r="H18" s="89"/>
      <c r="I18" s="122"/>
      <c r="J18" s="88"/>
    </row>
    <row r="19" spans="1:10" s="28" customFormat="1">
      <c r="A19" s="87">
        <v>43852</v>
      </c>
      <c r="B19" s="88" t="s">
        <v>121</v>
      </c>
      <c r="C19" s="88" t="s">
        <v>20</v>
      </c>
      <c r="D19" s="89">
        <v>3437</v>
      </c>
      <c r="E19" s="128">
        <v>500</v>
      </c>
      <c r="F19" s="122">
        <v>336</v>
      </c>
      <c r="G19" s="87"/>
      <c r="H19" s="89"/>
      <c r="I19" s="122"/>
      <c r="J19" s="88"/>
    </row>
    <row r="20" spans="1:10" s="28" customFormat="1">
      <c r="A20" s="87">
        <v>43861</v>
      </c>
      <c r="B20" s="88" t="s">
        <v>121</v>
      </c>
      <c r="C20" s="88" t="s">
        <v>20</v>
      </c>
      <c r="D20" s="89">
        <v>3535</v>
      </c>
      <c r="E20" s="128">
        <v>970</v>
      </c>
      <c r="F20" s="122">
        <v>970</v>
      </c>
      <c r="G20" s="87"/>
      <c r="H20" s="89"/>
      <c r="I20" s="122"/>
      <c r="J20" s="88"/>
    </row>
    <row r="21" spans="1:10" s="28" customFormat="1">
      <c r="A21" s="87">
        <v>43866</v>
      </c>
      <c r="B21" s="88" t="s">
        <v>121</v>
      </c>
      <c r="C21" s="88" t="s">
        <v>20</v>
      </c>
      <c r="D21" s="89">
        <v>3606</v>
      </c>
      <c r="E21" s="128">
        <v>622</v>
      </c>
      <c r="F21" s="122">
        <v>400</v>
      </c>
      <c r="G21" s="87"/>
      <c r="H21" s="89"/>
      <c r="I21" s="122"/>
      <c r="J21" s="88"/>
    </row>
    <row r="22" spans="1:10" s="28" customFormat="1">
      <c r="A22" s="87">
        <v>43874</v>
      </c>
      <c r="B22" s="88" t="s">
        <v>121</v>
      </c>
      <c r="C22" s="88" t="s">
        <v>20</v>
      </c>
      <c r="D22" s="89">
        <v>3692</v>
      </c>
      <c r="E22" s="128">
        <v>2960</v>
      </c>
      <c r="F22" s="122">
        <v>2150</v>
      </c>
      <c r="G22" s="87"/>
      <c r="H22" s="89"/>
      <c r="I22" s="122"/>
      <c r="J22" s="88"/>
    </row>
    <row r="23" spans="1:10" s="28" customFormat="1">
      <c r="A23" s="87">
        <v>43878</v>
      </c>
      <c r="B23" s="88" t="s">
        <v>121</v>
      </c>
      <c r="C23" s="88" t="s">
        <v>20</v>
      </c>
      <c r="D23" s="89">
        <v>3726</v>
      </c>
      <c r="E23" s="128">
        <v>1260</v>
      </c>
      <c r="F23" s="122">
        <v>1010</v>
      </c>
      <c r="G23" s="87"/>
      <c r="H23" s="89"/>
      <c r="I23" s="122"/>
      <c r="J23" s="88"/>
    </row>
    <row r="24" spans="1:10" s="99" customFormat="1">
      <c r="A24" s="87">
        <v>43883</v>
      </c>
      <c r="B24" s="88" t="s">
        <v>121</v>
      </c>
      <c r="C24" s="88" t="s">
        <v>20</v>
      </c>
      <c r="D24" s="89">
        <v>3810</v>
      </c>
      <c r="E24" s="128">
        <v>5723</v>
      </c>
      <c r="F24" s="122">
        <v>5723</v>
      </c>
      <c r="G24" s="87"/>
      <c r="H24" s="89"/>
      <c r="I24" s="122"/>
      <c r="J24" s="88"/>
    </row>
    <row r="25" spans="1:10" s="88" customFormat="1">
      <c r="A25" s="87">
        <v>43887</v>
      </c>
      <c r="B25" s="88" t="s">
        <v>121</v>
      </c>
      <c r="C25" s="88" t="s">
        <v>20</v>
      </c>
      <c r="D25" s="89">
        <v>3855</v>
      </c>
      <c r="E25" s="128">
        <v>1286</v>
      </c>
      <c r="F25" s="122">
        <v>600</v>
      </c>
      <c r="G25" s="87"/>
      <c r="H25" s="89"/>
      <c r="I25" s="122"/>
    </row>
    <row r="26" spans="1:10" s="88" customFormat="1">
      <c r="A26" s="87">
        <v>43892</v>
      </c>
      <c r="B26" s="88" t="s">
        <v>121</v>
      </c>
      <c r="C26" s="88" t="s">
        <v>20</v>
      </c>
      <c r="D26" s="89">
        <v>3909</v>
      </c>
      <c r="E26" s="128">
        <v>3400</v>
      </c>
      <c r="F26" s="122">
        <v>3072</v>
      </c>
      <c r="G26" s="87"/>
      <c r="H26" s="89"/>
      <c r="I26" s="122"/>
    </row>
    <row r="27" spans="1:10" s="88" customFormat="1">
      <c r="A27" s="87">
        <v>43902</v>
      </c>
      <c r="B27" s="88" t="s">
        <v>121</v>
      </c>
      <c r="C27" s="88" t="s">
        <v>20</v>
      </c>
      <c r="D27" s="89">
        <v>4049</v>
      </c>
      <c r="E27" s="128">
        <v>1043</v>
      </c>
      <c r="F27" s="122">
        <v>1043</v>
      </c>
      <c r="G27" s="87"/>
      <c r="H27" s="89"/>
      <c r="I27" s="122"/>
    </row>
    <row r="28" spans="1:10" s="88" customFormat="1">
      <c r="A28" s="87">
        <v>43903</v>
      </c>
      <c r="B28" s="88" t="s">
        <v>121</v>
      </c>
      <c r="C28" s="88" t="s">
        <v>20</v>
      </c>
      <c r="D28" s="89">
        <v>4064</v>
      </c>
      <c r="E28" s="128">
        <v>1085</v>
      </c>
      <c r="F28" s="122">
        <v>1085</v>
      </c>
      <c r="G28" s="87"/>
      <c r="H28" s="89"/>
      <c r="I28" s="122"/>
    </row>
    <row r="29" spans="1:10" s="88" customFormat="1">
      <c r="A29" s="87">
        <v>43907</v>
      </c>
      <c r="B29" s="88" t="s">
        <v>121</v>
      </c>
      <c r="C29" s="88" t="s">
        <v>20</v>
      </c>
      <c r="D29" s="89">
        <v>4100</v>
      </c>
      <c r="E29" s="128">
        <v>2650</v>
      </c>
      <c r="F29" s="122">
        <v>2650</v>
      </c>
      <c r="G29" s="87"/>
      <c r="H29" s="89"/>
      <c r="I29" s="122"/>
    </row>
    <row r="30" spans="1:10" s="88" customFormat="1">
      <c r="A30" s="87">
        <v>43909</v>
      </c>
      <c r="B30" s="88" t="s">
        <v>121</v>
      </c>
      <c r="C30" s="88" t="s">
        <v>20</v>
      </c>
      <c r="D30" s="89">
        <v>4152</v>
      </c>
      <c r="E30" s="128">
        <v>2133</v>
      </c>
      <c r="F30" s="122">
        <v>813</v>
      </c>
      <c r="G30" s="87"/>
      <c r="H30" s="89"/>
      <c r="I30" s="122"/>
    </row>
    <row r="31" spans="1:10" s="88" customFormat="1">
      <c r="A31" s="87">
        <v>43914</v>
      </c>
      <c r="B31" s="88" t="s">
        <v>121</v>
      </c>
      <c r="C31" s="88" t="s">
        <v>20</v>
      </c>
      <c r="D31" s="89">
        <v>4226</v>
      </c>
      <c r="E31" s="128">
        <v>1260</v>
      </c>
      <c r="F31" s="122">
        <v>1260</v>
      </c>
      <c r="G31" s="87"/>
      <c r="H31" s="89"/>
      <c r="I31" s="122"/>
    </row>
    <row r="32" spans="1:10" s="88" customFormat="1">
      <c r="A32" s="87">
        <v>43918</v>
      </c>
      <c r="B32" s="88" t="s">
        <v>121</v>
      </c>
      <c r="C32" s="88" t="s">
        <v>20</v>
      </c>
      <c r="D32" s="89">
        <v>4250</v>
      </c>
      <c r="E32" s="128">
        <v>470</v>
      </c>
      <c r="F32" s="122">
        <v>470</v>
      </c>
      <c r="G32" s="87"/>
      <c r="H32" s="89"/>
      <c r="I32" s="122"/>
    </row>
    <row r="33" spans="1:10" s="88" customFormat="1">
      <c r="A33" s="87">
        <v>43919</v>
      </c>
      <c r="B33" s="88" t="s">
        <v>121</v>
      </c>
      <c r="C33" s="88" t="s">
        <v>20</v>
      </c>
      <c r="D33" s="89">
        <v>4250</v>
      </c>
      <c r="E33" s="128">
        <v>470</v>
      </c>
      <c r="F33" s="116">
        <v>93</v>
      </c>
      <c r="G33" s="39"/>
      <c r="H33" s="37"/>
      <c r="I33" s="116"/>
      <c r="J33"/>
    </row>
    <row r="34" spans="1:10" s="88" customFormat="1">
      <c r="A34" s="87">
        <v>43920</v>
      </c>
      <c r="B34" s="88" t="s">
        <v>121</v>
      </c>
      <c r="C34" s="88" t="s">
        <v>20</v>
      </c>
      <c r="D34" s="89">
        <v>4250</v>
      </c>
      <c r="E34" s="128">
        <v>470</v>
      </c>
      <c r="F34" s="116">
        <v>1000</v>
      </c>
      <c r="G34" s="39"/>
      <c r="H34" s="37"/>
      <c r="I34" s="116"/>
      <c r="J34"/>
    </row>
    <row r="35" spans="1:10" s="88" customFormat="1">
      <c r="A35" s="87">
        <v>43921</v>
      </c>
      <c r="B35" s="88" t="s">
        <v>121</v>
      </c>
      <c r="C35" s="88" t="s">
        <v>20</v>
      </c>
      <c r="D35" s="89">
        <v>4250</v>
      </c>
      <c r="E35" s="128">
        <v>470</v>
      </c>
      <c r="F35" s="116">
        <v>1842</v>
      </c>
      <c r="G35" s="39"/>
      <c r="H35" s="37"/>
      <c r="I35" s="116"/>
      <c r="J35"/>
    </row>
    <row r="36" spans="1:10" s="88" customFormat="1">
      <c r="A36" s="39">
        <v>43518</v>
      </c>
      <c r="B36" t="s">
        <v>121</v>
      </c>
      <c r="C36" t="s">
        <v>117</v>
      </c>
      <c r="D36" s="37">
        <v>3810</v>
      </c>
      <c r="E36" s="117">
        <v>5723</v>
      </c>
      <c r="F36" s="116">
        <v>5723</v>
      </c>
      <c r="G36" s="39"/>
      <c r="H36" s="37"/>
      <c r="I36" s="116"/>
      <c r="J36"/>
    </row>
    <row r="37" spans="1:10" s="88" customFormat="1">
      <c r="A37" s="39">
        <v>43522</v>
      </c>
      <c r="B37" t="s">
        <v>121</v>
      </c>
      <c r="C37" t="s">
        <v>117</v>
      </c>
      <c r="D37" s="37">
        <v>3855</v>
      </c>
      <c r="E37" s="117">
        <v>1280</v>
      </c>
      <c r="F37" s="116">
        <v>600</v>
      </c>
      <c r="G37" s="39"/>
      <c r="H37" s="37"/>
      <c r="I37" s="116"/>
      <c r="J37"/>
    </row>
    <row r="38" spans="1:10" s="88" customFormat="1">
      <c r="A38" s="39">
        <v>43526</v>
      </c>
      <c r="B38" t="s">
        <v>121</v>
      </c>
      <c r="C38" t="s">
        <v>117</v>
      </c>
      <c r="D38" s="37">
        <v>3909</v>
      </c>
      <c r="E38" s="117">
        <v>3400</v>
      </c>
      <c r="F38" s="116">
        <v>3072</v>
      </c>
      <c r="G38" s="39"/>
      <c r="H38" s="37"/>
      <c r="I38" s="116"/>
      <c r="J38"/>
    </row>
    <row r="39" spans="1:10" s="88" customFormat="1">
      <c r="A39" s="39">
        <v>43537</v>
      </c>
      <c r="B39" t="s">
        <v>121</v>
      </c>
      <c r="C39" t="s">
        <v>117</v>
      </c>
      <c r="D39" s="37">
        <v>4064</v>
      </c>
      <c r="E39" s="117">
        <v>1085</v>
      </c>
      <c r="F39" s="116">
        <v>1085</v>
      </c>
      <c r="G39" s="39"/>
      <c r="H39" s="37"/>
      <c r="I39" s="116"/>
      <c r="J39"/>
    </row>
    <row r="40" spans="1:10" s="88" customFormat="1">
      <c r="A40" s="39">
        <v>43541</v>
      </c>
      <c r="B40" t="s">
        <v>121</v>
      </c>
      <c r="C40" t="s">
        <v>117</v>
      </c>
      <c r="D40" s="37">
        <v>4100</v>
      </c>
      <c r="E40" s="117">
        <v>2650</v>
      </c>
      <c r="F40" s="116">
        <v>2650</v>
      </c>
      <c r="G40" s="39"/>
      <c r="H40" s="37"/>
      <c r="I40" s="116"/>
      <c r="J40"/>
    </row>
    <row r="41" spans="1:10" s="88" customFormat="1">
      <c r="A41" s="39">
        <v>43543</v>
      </c>
      <c r="B41" t="s">
        <v>121</v>
      </c>
      <c r="C41" t="s">
        <v>117</v>
      </c>
      <c r="D41" s="37">
        <v>4152</v>
      </c>
      <c r="E41" s="117">
        <v>2133</v>
      </c>
      <c r="F41" s="116">
        <v>813</v>
      </c>
      <c r="G41" s="39"/>
      <c r="H41" s="37"/>
      <c r="I41" s="116"/>
      <c r="J41"/>
    </row>
    <row r="42" spans="1:10" s="88" customFormat="1">
      <c r="A42" s="97">
        <v>43575</v>
      </c>
      <c r="B42" s="28" t="s">
        <v>121</v>
      </c>
      <c r="C42" s="28" t="s">
        <v>117</v>
      </c>
      <c r="D42" s="96">
        <v>164</v>
      </c>
      <c r="E42" s="124">
        <v>1000</v>
      </c>
      <c r="F42" s="118">
        <v>1000</v>
      </c>
      <c r="G42" s="97"/>
      <c r="H42" s="96"/>
      <c r="I42" s="118">
        <v>0</v>
      </c>
      <c r="J42" s="28"/>
    </row>
    <row r="43" spans="1:10" s="88" customFormat="1">
      <c r="A43" s="97">
        <v>43593</v>
      </c>
      <c r="B43" s="28" t="s">
        <v>121</v>
      </c>
      <c r="C43" s="28" t="s">
        <v>117</v>
      </c>
      <c r="D43" s="96">
        <v>324</v>
      </c>
      <c r="E43" s="124">
        <v>1889</v>
      </c>
      <c r="F43" s="118">
        <v>1889</v>
      </c>
      <c r="G43" s="97"/>
      <c r="H43" s="96"/>
      <c r="I43" s="118">
        <v>0</v>
      </c>
      <c r="J43" s="28"/>
    </row>
    <row r="44" spans="1:10" s="88" customFormat="1">
      <c r="A44" s="97">
        <v>43598</v>
      </c>
      <c r="B44" s="28" t="s">
        <v>121</v>
      </c>
      <c r="C44" s="28" t="s">
        <v>117</v>
      </c>
      <c r="D44" s="96">
        <v>386</v>
      </c>
      <c r="E44" s="124">
        <v>9102</v>
      </c>
      <c r="F44" s="118">
        <v>7374</v>
      </c>
      <c r="G44" s="97"/>
      <c r="H44" s="96"/>
      <c r="I44" s="118">
        <v>0</v>
      </c>
      <c r="J44" s="28"/>
    </row>
    <row r="45" spans="1:10" s="88" customFormat="1">
      <c r="A45" s="97">
        <v>43609</v>
      </c>
      <c r="B45" s="28" t="s">
        <v>121</v>
      </c>
      <c r="C45" s="28" t="s">
        <v>117</v>
      </c>
      <c r="D45" s="96">
        <v>491</v>
      </c>
      <c r="E45" s="124">
        <v>5650</v>
      </c>
      <c r="F45" s="118">
        <v>5650</v>
      </c>
      <c r="G45" s="97"/>
      <c r="H45" s="96"/>
      <c r="I45" s="118">
        <v>0</v>
      </c>
      <c r="J45" s="28"/>
    </row>
    <row r="46" spans="1:10" s="88" customFormat="1">
      <c r="A46" s="97">
        <v>43615</v>
      </c>
      <c r="B46" s="28" t="s">
        <v>121</v>
      </c>
      <c r="C46" s="28" t="s">
        <v>117</v>
      </c>
      <c r="D46" s="96">
        <v>562</v>
      </c>
      <c r="E46" s="124">
        <v>660</v>
      </c>
      <c r="F46" s="118">
        <v>660</v>
      </c>
      <c r="G46" s="97"/>
      <c r="H46" s="96"/>
      <c r="I46" s="118">
        <v>0</v>
      </c>
      <c r="J46" s="28"/>
    </row>
    <row r="47" spans="1:10" s="88" customFormat="1">
      <c r="A47" s="97">
        <v>43622</v>
      </c>
      <c r="B47" s="28" t="s">
        <v>121</v>
      </c>
      <c r="C47" s="28" t="s">
        <v>117</v>
      </c>
      <c r="D47" s="96">
        <v>629</v>
      </c>
      <c r="E47" s="124">
        <v>4425</v>
      </c>
      <c r="F47" s="118">
        <v>4425</v>
      </c>
      <c r="G47" s="97"/>
      <c r="H47" s="96"/>
      <c r="I47" s="118">
        <v>0</v>
      </c>
      <c r="J47" s="28"/>
    </row>
    <row r="48" spans="1:10" s="88" customFormat="1">
      <c r="A48" s="97">
        <v>43624</v>
      </c>
      <c r="B48" s="28" t="s">
        <v>121</v>
      </c>
      <c r="C48" s="28" t="s">
        <v>117</v>
      </c>
      <c r="D48" s="96">
        <v>654</v>
      </c>
      <c r="E48" s="124">
        <v>1080</v>
      </c>
      <c r="F48" s="118">
        <v>1080</v>
      </c>
      <c r="G48" s="97"/>
      <c r="H48" s="96"/>
      <c r="I48" s="118">
        <v>0</v>
      </c>
      <c r="J48" s="28"/>
    </row>
    <row r="49" spans="1:10" s="88" customFormat="1">
      <c r="A49" s="97">
        <v>43637</v>
      </c>
      <c r="B49" s="28" t="s">
        <v>121</v>
      </c>
      <c r="C49" s="28" t="s">
        <v>117</v>
      </c>
      <c r="D49" s="96">
        <v>774</v>
      </c>
      <c r="E49" s="124">
        <v>511</v>
      </c>
      <c r="F49" s="118">
        <v>511</v>
      </c>
      <c r="G49" s="97"/>
      <c r="H49" s="96"/>
      <c r="I49" s="118">
        <v>0</v>
      </c>
      <c r="J49" s="28"/>
    </row>
    <row r="50" spans="1:10" s="88" customFormat="1">
      <c r="A50" s="97">
        <v>43640</v>
      </c>
      <c r="B50" s="28" t="s">
        <v>121</v>
      </c>
      <c r="C50" s="28" t="s">
        <v>117</v>
      </c>
      <c r="D50" s="96">
        <v>786</v>
      </c>
      <c r="E50" s="124">
        <v>3958</v>
      </c>
      <c r="F50" s="118">
        <v>3622</v>
      </c>
      <c r="G50" s="97"/>
      <c r="H50" s="96"/>
      <c r="I50" s="118">
        <v>0</v>
      </c>
      <c r="J50" s="28"/>
    </row>
    <row r="51" spans="1:10" s="88" customFormat="1">
      <c r="A51" s="97">
        <v>43650</v>
      </c>
      <c r="B51" s="28" t="s">
        <v>121</v>
      </c>
      <c r="C51" s="28" t="s">
        <v>117</v>
      </c>
      <c r="D51" s="96">
        <v>911</v>
      </c>
      <c r="E51" s="124">
        <v>4620</v>
      </c>
      <c r="F51" s="118">
        <v>4620</v>
      </c>
      <c r="G51" s="97"/>
      <c r="H51" s="96"/>
      <c r="I51" s="118">
        <v>0</v>
      </c>
      <c r="J51" s="28"/>
    </row>
    <row r="52" spans="1:10" s="88" customFormat="1">
      <c r="A52" s="97">
        <v>43654</v>
      </c>
      <c r="B52" s="28" t="s">
        <v>121</v>
      </c>
      <c r="C52" s="28" t="s">
        <v>117</v>
      </c>
      <c r="D52" s="96">
        <v>940</v>
      </c>
      <c r="E52" s="124">
        <v>2725</v>
      </c>
      <c r="F52" s="118">
        <v>2725</v>
      </c>
      <c r="G52" s="97"/>
      <c r="H52" s="96"/>
      <c r="I52" s="118">
        <v>0</v>
      </c>
      <c r="J52" s="28"/>
    </row>
    <row r="53" spans="1:10" s="88" customFormat="1">
      <c r="A53" s="97">
        <v>43661</v>
      </c>
      <c r="B53" s="28" t="s">
        <v>121</v>
      </c>
      <c r="C53" s="28" t="s">
        <v>117</v>
      </c>
      <c r="D53" s="96">
        <v>1025</v>
      </c>
      <c r="E53" s="124">
        <v>400</v>
      </c>
      <c r="F53" s="118">
        <v>400</v>
      </c>
      <c r="G53" s="97"/>
      <c r="H53" s="96"/>
      <c r="I53" s="118">
        <v>0</v>
      </c>
      <c r="J53" s="28"/>
    </row>
    <row r="54" spans="1:10" s="88" customFormat="1">
      <c r="A54" s="97">
        <v>43664</v>
      </c>
      <c r="B54" s="28" t="s">
        <v>121</v>
      </c>
      <c r="C54" s="28" t="s">
        <v>117</v>
      </c>
      <c r="D54" s="96">
        <v>1055</v>
      </c>
      <c r="E54" s="124">
        <v>630</v>
      </c>
      <c r="F54" s="118">
        <v>630</v>
      </c>
      <c r="G54" s="97"/>
      <c r="H54" s="96"/>
      <c r="I54" s="118"/>
      <c r="J54" s="28"/>
    </row>
    <row r="55" spans="1:10" s="88" customFormat="1">
      <c r="A55" s="97">
        <v>43674</v>
      </c>
      <c r="B55" s="28" t="s">
        <v>121</v>
      </c>
      <c r="C55" s="28" t="s">
        <v>117</v>
      </c>
      <c r="D55" s="96">
        <v>1176</v>
      </c>
      <c r="E55" s="124">
        <v>4200</v>
      </c>
      <c r="F55" s="118">
        <v>4200</v>
      </c>
      <c r="G55" s="97"/>
      <c r="H55" s="96"/>
      <c r="I55" s="118">
        <v>0</v>
      </c>
      <c r="J55" s="28"/>
    </row>
    <row r="56" spans="1:10" s="88" customFormat="1">
      <c r="A56" s="98">
        <v>43696</v>
      </c>
      <c r="B56" s="99" t="s">
        <v>121</v>
      </c>
      <c r="C56" s="99" t="s">
        <v>117</v>
      </c>
      <c r="D56" s="100">
        <v>1444</v>
      </c>
      <c r="E56" s="127">
        <v>630</v>
      </c>
      <c r="F56" s="121">
        <v>630</v>
      </c>
      <c r="G56" s="98"/>
      <c r="H56" s="100"/>
      <c r="I56" s="121"/>
      <c r="J56" s="99"/>
    </row>
    <row r="57" spans="1:10" s="88" customFormat="1">
      <c r="A57" s="87">
        <v>43696</v>
      </c>
      <c r="B57" s="88" t="s">
        <v>121</v>
      </c>
      <c r="C57" s="88" t="s">
        <v>117</v>
      </c>
      <c r="D57" s="89">
        <v>1459</v>
      </c>
      <c r="E57" s="128">
        <v>3570</v>
      </c>
      <c r="F57" s="122">
        <v>3570</v>
      </c>
      <c r="G57" s="87"/>
      <c r="H57" s="89"/>
      <c r="I57" s="122"/>
    </row>
    <row r="58" spans="1:10" s="88" customFormat="1">
      <c r="A58" s="87">
        <v>43704</v>
      </c>
      <c r="B58" s="88" t="s">
        <v>121</v>
      </c>
      <c r="C58" s="88" t="s">
        <v>117</v>
      </c>
      <c r="D58" s="89">
        <v>1557</v>
      </c>
      <c r="E58" s="128">
        <v>2600</v>
      </c>
      <c r="F58" s="122">
        <v>620</v>
      </c>
      <c r="G58" s="87"/>
      <c r="H58" s="89"/>
      <c r="I58" s="122"/>
    </row>
    <row r="59" spans="1:10" s="88" customFormat="1">
      <c r="A59" s="87">
        <v>43711</v>
      </c>
      <c r="B59" s="88" t="s">
        <v>121</v>
      </c>
      <c r="C59" s="88" t="s">
        <v>117</v>
      </c>
      <c r="D59" s="89">
        <v>1651</v>
      </c>
      <c r="E59" s="128">
        <v>3543</v>
      </c>
      <c r="F59" s="122">
        <v>1552</v>
      </c>
      <c r="G59" s="87"/>
      <c r="H59" s="89"/>
      <c r="I59" s="122"/>
    </row>
    <row r="60" spans="1:10" s="88" customFormat="1">
      <c r="A60" s="87">
        <v>43712</v>
      </c>
      <c r="B60" s="88" t="s">
        <v>121</v>
      </c>
      <c r="C60" s="88" t="s">
        <v>117</v>
      </c>
      <c r="D60" s="89">
        <v>1664</v>
      </c>
      <c r="E60" s="128">
        <v>2014</v>
      </c>
      <c r="F60" s="122">
        <v>2014</v>
      </c>
      <c r="G60" s="87"/>
      <c r="H60" s="89"/>
      <c r="I60" s="122"/>
    </row>
    <row r="61" spans="1:10" s="88" customFormat="1">
      <c r="A61" s="87">
        <v>43718</v>
      </c>
      <c r="B61" s="88" t="s">
        <v>121</v>
      </c>
      <c r="C61" s="88" t="s">
        <v>117</v>
      </c>
      <c r="D61" s="89">
        <v>1739</v>
      </c>
      <c r="E61" s="128">
        <v>3570</v>
      </c>
      <c r="F61" s="122">
        <v>3270</v>
      </c>
      <c r="G61" s="87"/>
      <c r="H61" s="89"/>
      <c r="I61" s="122"/>
    </row>
    <row r="62" spans="1:10">
      <c r="A62" s="87">
        <v>43719</v>
      </c>
      <c r="B62" s="88" t="s">
        <v>121</v>
      </c>
      <c r="C62" s="88" t="s">
        <v>117</v>
      </c>
      <c r="D62" s="89">
        <v>1749</v>
      </c>
      <c r="E62" s="128">
        <v>1900</v>
      </c>
      <c r="F62" s="122">
        <v>582</v>
      </c>
      <c r="G62" s="87"/>
      <c r="H62" s="89"/>
      <c r="I62" s="122"/>
      <c r="J62" s="88"/>
    </row>
    <row r="63" spans="1:10">
      <c r="A63" s="87">
        <v>43724</v>
      </c>
      <c r="B63" s="88" t="s">
        <v>121</v>
      </c>
      <c r="C63" s="88" t="s">
        <v>117</v>
      </c>
      <c r="D63" s="89">
        <v>1828</v>
      </c>
      <c r="E63" s="128">
        <v>2210</v>
      </c>
      <c r="F63" s="122">
        <v>2210</v>
      </c>
      <c r="G63" s="87"/>
      <c r="H63" s="89"/>
      <c r="I63" s="122"/>
      <c r="J63" s="88"/>
    </row>
    <row r="64" spans="1:10">
      <c r="A64" s="87">
        <v>43726</v>
      </c>
      <c r="B64" s="88" t="s">
        <v>121</v>
      </c>
      <c r="C64" s="88" t="s">
        <v>117</v>
      </c>
      <c r="D64" s="89">
        <v>1853</v>
      </c>
      <c r="E64" s="128">
        <v>600</v>
      </c>
      <c r="F64" s="122">
        <v>600</v>
      </c>
      <c r="G64" s="87"/>
      <c r="H64" s="89"/>
      <c r="I64" s="122"/>
      <c r="J64" s="88"/>
    </row>
    <row r="65" spans="1:10">
      <c r="A65" s="87">
        <v>43728</v>
      </c>
      <c r="B65" s="88" t="s">
        <v>121</v>
      </c>
      <c r="C65" s="88" t="s">
        <v>117</v>
      </c>
      <c r="D65" s="89">
        <v>1882</v>
      </c>
      <c r="E65" s="128">
        <v>6888</v>
      </c>
      <c r="F65" s="122">
        <v>6888</v>
      </c>
      <c r="G65" s="87"/>
      <c r="H65" s="89"/>
      <c r="I65" s="122"/>
      <c r="J65" s="88"/>
    </row>
    <row r="66" spans="1:10">
      <c r="A66" s="87">
        <v>43740</v>
      </c>
      <c r="B66" s="88" t="s">
        <v>121</v>
      </c>
      <c r="C66" s="88" t="s">
        <v>117</v>
      </c>
      <c r="D66" s="89">
        <v>2039</v>
      </c>
      <c r="E66" s="128">
        <v>5440</v>
      </c>
      <c r="F66" s="122">
        <v>5440</v>
      </c>
      <c r="G66" s="87"/>
      <c r="H66" s="89"/>
      <c r="I66" s="122"/>
      <c r="J66" s="88"/>
    </row>
    <row r="67" spans="1:10">
      <c r="A67" s="87">
        <v>43757</v>
      </c>
      <c r="B67" s="88" t="s">
        <v>121</v>
      </c>
      <c r="C67" s="88" t="s">
        <v>117</v>
      </c>
      <c r="D67" s="89">
        <v>2281</v>
      </c>
      <c r="E67" s="128">
        <v>2615</v>
      </c>
      <c r="F67" s="122"/>
      <c r="G67" s="87"/>
      <c r="H67" s="89"/>
      <c r="I67" s="122"/>
      <c r="J67" s="88"/>
    </row>
    <row r="68" spans="1:10">
      <c r="A68" s="87">
        <v>43766</v>
      </c>
      <c r="B68" s="88" t="s">
        <v>121</v>
      </c>
      <c r="C68" s="88" t="s">
        <v>117</v>
      </c>
      <c r="D68" s="89">
        <v>2387</v>
      </c>
      <c r="E68" s="128">
        <v>3650</v>
      </c>
      <c r="F68" s="122"/>
      <c r="G68" s="87"/>
      <c r="H68" s="89"/>
      <c r="I68" s="122"/>
      <c r="J68" s="88"/>
    </row>
    <row r="69" spans="1:10">
      <c r="A69" s="87">
        <v>43773</v>
      </c>
      <c r="B69" s="88" t="s">
        <v>121</v>
      </c>
      <c r="C69" s="88" t="s">
        <v>117</v>
      </c>
      <c r="D69" s="89">
        <v>2450</v>
      </c>
      <c r="E69" s="128">
        <v>1960</v>
      </c>
      <c r="F69" s="122">
        <v>1560</v>
      </c>
      <c r="G69" s="87"/>
      <c r="H69" s="89"/>
      <c r="I69" s="122"/>
      <c r="J69" s="88"/>
    </row>
    <row r="70" spans="1:10">
      <c r="A70" s="87">
        <v>43783</v>
      </c>
      <c r="B70" s="88" t="s">
        <v>121</v>
      </c>
      <c r="C70" s="88" t="s">
        <v>117</v>
      </c>
      <c r="D70" s="89">
        <v>2559</v>
      </c>
      <c r="E70" s="128">
        <v>250</v>
      </c>
      <c r="F70" s="122">
        <v>250</v>
      </c>
      <c r="G70" s="87"/>
      <c r="H70" s="89"/>
      <c r="I70" s="122"/>
      <c r="J70" s="88"/>
    </row>
    <row r="71" spans="1:10">
      <c r="A71" s="87">
        <v>43794</v>
      </c>
      <c r="B71" s="88" t="s">
        <v>121</v>
      </c>
      <c r="C71" s="88" t="s">
        <v>117</v>
      </c>
      <c r="D71" s="89">
        <v>2702</v>
      </c>
      <c r="E71" s="128">
        <v>7065</v>
      </c>
      <c r="F71" s="122">
        <v>5340</v>
      </c>
      <c r="G71" s="87"/>
      <c r="H71" s="89"/>
      <c r="I71" s="122"/>
      <c r="J71" s="88"/>
    </row>
    <row r="72" spans="1:10">
      <c r="A72" s="87">
        <v>43796</v>
      </c>
      <c r="B72" s="88" t="s">
        <v>121</v>
      </c>
      <c r="C72" s="88" t="s">
        <v>117</v>
      </c>
      <c r="D72" s="89">
        <v>2739</v>
      </c>
      <c r="E72" s="128">
        <v>4200</v>
      </c>
      <c r="F72" s="122"/>
      <c r="G72" s="87"/>
      <c r="H72" s="89"/>
      <c r="I72" s="122"/>
      <c r="J72" s="88"/>
    </row>
    <row r="73" spans="1:10">
      <c r="A73" s="87">
        <v>43809</v>
      </c>
      <c r="B73" s="88" t="s">
        <v>121</v>
      </c>
      <c r="C73" s="88" t="s">
        <v>117</v>
      </c>
      <c r="D73" s="89">
        <v>2913</v>
      </c>
      <c r="E73" s="128">
        <v>2090</v>
      </c>
      <c r="F73" s="122">
        <v>2040</v>
      </c>
      <c r="G73" s="87"/>
      <c r="H73" s="89"/>
      <c r="I73" s="122"/>
      <c r="J73" s="88"/>
    </row>
    <row r="74" spans="1:10">
      <c r="A74" s="87">
        <v>43815</v>
      </c>
      <c r="B74" s="88" t="s">
        <v>121</v>
      </c>
      <c r="C74" s="88" t="s">
        <v>117</v>
      </c>
      <c r="D74" s="89">
        <v>2982</v>
      </c>
      <c r="E74" s="128">
        <v>1050</v>
      </c>
      <c r="F74" s="122">
        <v>1000</v>
      </c>
      <c r="G74" s="87"/>
      <c r="H74" s="89"/>
      <c r="I74" s="122"/>
      <c r="J74" s="88"/>
    </row>
    <row r="75" spans="1:10">
      <c r="A75" s="87">
        <v>43819</v>
      </c>
      <c r="B75" s="88" t="s">
        <v>121</v>
      </c>
      <c r="C75" s="88" t="s">
        <v>117</v>
      </c>
      <c r="D75" s="89">
        <v>3029</v>
      </c>
      <c r="E75" s="128">
        <v>3650</v>
      </c>
      <c r="F75" s="122">
        <v>3500</v>
      </c>
      <c r="G75" s="87"/>
      <c r="H75" s="89"/>
      <c r="I75" s="122"/>
      <c r="J75" s="88"/>
    </row>
    <row r="76" spans="1:10">
      <c r="A76" s="39">
        <v>43586</v>
      </c>
      <c r="B76" t="s">
        <v>512</v>
      </c>
      <c r="C76" t="s">
        <v>20</v>
      </c>
      <c r="D76" s="37" t="s">
        <v>513</v>
      </c>
      <c r="E76" s="117">
        <v>16500</v>
      </c>
      <c r="F76" s="116">
        <v>16500</v>
      </c>
    </row>
    <row r="77" spans="1:10">
      <c r="A77" s="39">
        <v>43570</v>
      </c>
      <c r="B77" t="s">
        <v>378</v>
      </c>
      <c r="C77" t="s">
        <v>20</v>
      </c>
      <c r="D77" s="37" t="s">
        <v>511</v>
      </c>
      <c r="E77" s="117">
        <v>5040</v>
      </c>
      <c r="F77" s="116">
        <v>5040</v>
      </c>
      <c r="G77" s="39">
        <v>43572</v>
      </c>
      <c r="H77" s="37" t="s">
        <v>488</v>
      </c>
      <c r="I77" s="116">
        <v>5040</v>
      </c>
    </row>
    <row r="78" spans="1:10">
      <c r="A78" s="39">
        <v>43652</v>
      </c>
      <c r="B78" t="s">
        <v>378</v>
      </c>
      <c r="C78" t="s">
        <v>20</v>
      </c>
      <c r="D78" s="37" t="s">
        <v>520</v>
      </c>
      <c r="E78" s="117">
        <v>4400</v>
      </c>
      <c r="F78" s="116">
        <v>4400</v>
      </c>
      <c r="G78" s="39">
        <v>43668</v>
      </c>
      <c r="H78" s="37" t="s">
        <v>555</v>
      </c>
      <c r="I78" s="116">
        <v>4400</v>
      </c>
    </row>
    <row r="79" spans="1:10">
      <c r="A79" s="39">
        <v>43747</v>
      </c>
      <c r="B79" t="s">
        <v>378</v>
      </c>
      <c r="C79" t="s">
        <v>20</v>
      </c>
      <c r="D79" s="37" t="s">
        <v>554</v>
      </c>
      <c r="E79" s="117">
        <v>4200</v>
      </c>
      <c r="F79" s="116">
        <v>4200</v>
      </c>
      <c r="G79" s="39">
        <v>43762</v>
      </c>
      <c r="H79" s="37" t="s">
        <v>555</v>
      </c>
      <c r="I79" s="116">
        <v>4200</v>
      </c>
    </row>
    <row r="80" spans="1:10">
      <c r="A80" s="39">
        <v>43747</v>
      </c>
      <c r="B80" t="s">
        <v>378</v>
      </c>
      <c r="C80" t="s">
        <v>20</v>
      </c>
      <c r="E80" s="117">
        <v>4200</v>
      </c>
      <c r="F80" s="116">
        <v>4200</v>
      </c>
      <c r="G80" s="39">
        <v>43762</v>
      </c>
      <c r="H80" s="37" t="s">
        <v>555</v>
      </c>
      <c r="I80" s="116">
        <v>4200</v>
      </c>
    </row>
    <row r="81" spans="1:9">
      <c r="A81" s="39">
        <v>43775</v>
      </c>
      <c r="B81" t="s">
        <v>378</v>
      </c>
      <c r="C81" t="s">
        <v>20</v>
      </c>
      <c r="E81" s="117">
        <v>1100</v>
      </c>
      <c r="F81" s="116">
        <v>1100</v>
      </c>
      <c r="G81" s="39">
        <v>43810</v>
      </c>
      <c r="H81" s="37" t="s">
        <v>555</v>
      </c>
      <c r="I81" s="116">
        <v>1100</v>
      </c>
    </row>
    <row r="82" spans="1:9">
      <c r="A82" s="39">
        <v>43471</v>
      </c>
      <c r="B82" t="s">
        <v>378</v>
      </c>
      <c r="C82" t="s">
        <v>20</v>
      </c>
      <c r="E82" s="117">
        <v>2640</v>
      </c>
      <c r="F82" s="116">
        <v>2640</v>
      </c>
    </row>
    <row r="83" spans="1:9">
      <c r="A83" s="39">
        <v>43777</v>
      </c>
      <c r="B83" t="s">
        <v>378</v>
      </c>
      <c r="C83" t="s">
        <v>20</v>
      </c>
      <c r="D83" s="37" t="s">
        <v>554</v>
      </c>
      <c r="E83" s="117">
        <v>1100</v>
      </c>
      <c r="F83" s="116">
        <v>1100</v>
      </c>
    </row>
    <row r="84" spans="1:9">
      <c r="A84" s="39">
        <v>43628</v>
      </c>
      <c r="B84" t="s">
        <v>124</v>
      </c>
      <c r="C84" t="s">
        <v>20</v>
      </c>
      <c r="D84" s="37">
        <v>1489</v>
      </c>
      <c r="E84" s="117">
        <v>274</v>
      </c>
      <c r="F84" s="116">
        <v>274</v>
      </c>
      <c r="G84" s="39">
        <v>43628</v>
      </c>
      <c r="H84" s="37">
        <v>138939</v>
      </c>
      <c r="I84" s="116">
        <v>274</v>
      </c>
    </row>
    <row r="85" spans="1:9">
      <c r="A85" s="39">
        <v>43701</v>
      </c>
      <c r="B85" t="s">
        <v>124</v>
      </c>
      <c r="C85" t="s">
        <v>20</v>
      </c>
      <c r="D85" s="37">
        <v>2984</v>
      </c>
      <c r="E85" s="117">
        <v>297</v>
      </c>
      <c r="F85" s="116">
        <v>297</v>
      </c>
      <c r="G85" s="39">
        <v>43704</v>
      </c>
      <c r="H85" s="37">
        <v>138941</v>
      </c>
      <c r="I85" s="116">
        <v>297</v>
      </c>
    </row>
    <row r="86" spans="1:9">
      <c r="A86" s="39">
        <v>43703</v>
      </c>
      <c r="B86" t="s">
        <v>124</v>
      </c>
      <c r="C86" t="s">
        <v>20</v>
      </c>
      <c r="D86" s="37">
        <v>3011</v>
      </c>
      <c r="E86" s="117">
        <v>297</v>
      </c>
      <c r="F86" s="116">
        <v>297</v>
      </c>
      <c r="G86" s="39">
        <v>43704</v>
      </c>
      <c r="H86" s="37">
        <v>138941</v>
      </c>
      <c r="I86" s="116">
        <v>297</v>
      </c>
    </row>
    <row r="87" spans="1:9">
      <c r="A87" s="39">
        <v>43755</v>
      </c>
      <c r="B87" t="s">
        <v>124</v>
      </c>
      <c r="C87" t="s">
        <v>20</v>
      </c>
      <c r="D87" s="37">
        <v>4073</v>
      </c>
      <c r="E87" s="117">
        <v>974</v>
      </c>
      <c r="F87" s="116">
        <v>974</v>
      </c>
      <c r="G87" s="39">
        <v>43755</v>
      </c>
      <c r="H87" s="37">
        <v>138943</v>
      </c>
      <c r="I87" s="116">
        <v>974</v>
      </c>
    </row>
    <row r="88" spans="1:9">
      <c r="A88" s="39">
        <v>43803</v>
      </c>
      <c r="B88" t="s">
        <v>124</v>
      </c>
      <c r="C88" t="s">
        <v>20</v>
      </c>
      <c r="D88" s="37">
        <v>5006</v>
      </c>
      <c r="E88" s="117">
        <v>742</v>
      </c>
      <c r="F88" s="116">
        <v>742</v>
      </c>
      <c r="G88" s="39">
        <v>43805</v>
      </c>
      <c r="H88" s="37">
        <v>728100</v>
      </c>
      <c r="I88" s="116">
        <v>742</v>
      </c>
    </row>
    <row r="89" spans="1:9">
      <c r="A89" s="39">
        <v>43873</v>
      </c>
      <c r="B89" t="s">
        <v>124</v>
      </c>
      <c r="C89" t="s">
        <v>20</v>
      </c>
      <c r="D89" s="37">
        <v>6211</v>
      </c>
      <c r="E89" s="117">
        <v>2520</v>
      </c>
      <c r="F89" s="116">
        <v>2520</v>
      </c>
      <c r="G89" s="39">
        <v>43873</v>
      </c>
      <c r="H89" s="37">
        <v>138944</v>
      </c>
      <c r="I89" s="116">
        <v>2520</v>
      </c>
    </row>
    <row r="90" spans="1:9">
      <c r="A90" s="39">
        <v>43566</v>
      </c>
      <c r="B90" t="s">
        <v>384</v>
      </c>
      <c r="C90" t="s">
        <v>20</v>
      </c>
      <c r="D90" s="37" t="s">
        <v>509</v>
      </c>
      <c r="E90" s="117">
        <v>24498</v>
      </c>
      <c r="F90" s="116">
        <v>24498</v>
      </c>
      <c r="G90" s="39">
        <v>43567</v>
      </c>
      <c r="H90" s="37" t="s">
        <v>488</v>
      </c>
      <c r="I90" s="116">
        <v>24498</v>
      </c>
    </row>
    <row r="91" spans="1:9">
      <c r="A91" s="39">
        <v>43627</v>
      </c>
      <c r="B91" t="s">
        <v>384</v>
      </c>
      <c r="C91" t="s">
        <v>20</v>
      </c>
      <c r="D91" s="37" t="s">
        <v>510</v>
      </c>
      <c r="E91" s="117">
        <v>24498</v>
      </c>
      <c r="F91" s="116">
        <v>24498</v>
      </c>
      <c r="G91" s="39">
        <v>43640</v>
      </c>
      <c r="H91" s="37" t="s">
        <v>488</v>
      </c>
      <c r="I91" s="116">
        <v>24498</v>
      </c>
    </row>
    <row r="92" spans="1:9">
      <c r="A92" s="39">
        <v>43712</v>
      </c>
      <c r="B92" t="s">
        <v>384</v>
      </c>
      <c r="C92" t="s">
        <v>20</v>
      </c>
      <c r="D92" s="37" t="s">
        <v>548</v>
      </c>
      <c r="E92" s="117">
        <v>3800</v>
      </c>
      <c r="F92" s="116">
        <v>3800</v>
      </c>
      <c r="G92" s="39">
        <v>43749</v>
      </c>
      <c r="H92" s="37" t="s">
        <v>202</v>
      </c>
      <c r="I92" s="116">
        <v>3800</v>
      </c>
    </row>
    <row r="93" spans="1:9">
      <c r="A93" s="39">
        <v>43566</v>
      </c>
      <c r="B93" t="s">
        <v>349</v>
      </c>
      <c r="C93" t="s">
        <v>489</v>
      </c>
      <c r="D93" s="37" t="s">
        <v>499</v>
      </c>
      <c r="E93" s="117">
        <v>1087</v>
      </c>
      <c r="F93" s="116">
        <v>1087</v>
      </c>
      <c r="G93" s="39">
        <v>43610</v>
      </c>
      <c r="H93" s="43" t="s">
        <v>488</v>
      </c>
      <c r="I93" s="116">
        <v>1490</v>
      </c>
    </row>
    <row r="94" spans="1:9">
      <c r="A94" s="39">
        <v>43602</v>
      </c>
      <c r="B94" t="s">
        <v>349</v>
      </c>
      <c r="C94" t="s">
        <v>489</v>
      </c>
      <c r="D94" s="37" t="s">
        <v>500</v>
      </c>
      <c r="E94" s="117">
        <v>403</v>
      </c>
      <c r="F94" s="116">
        <v>403</v>
      </c>
      <c r="G94" s="39">
        <v>43610</v>
      </c>
      <c r="H94" s="43" t="s">
        <v>488</v>
      </c>
      <c r="I94" s="116">
        <v>1490</v>
      </c>
    </row>
    <row r="95" spans="1:9">
      <c r="A95" s="39">
        <v>43630</v>
      </c>
      <c r="B95" t="s">
        <v>349</v>
      </c>
      <c r="C95" t="s">
        <v>489</v>
      </c>
      <c r="D95" s="37" t="s">
        <v>501</v>
      </c>
      <c r="E95" s="117">
        <v>1228</v>
      </c>
      <c r="F95" s="116">
        <v>1228</v>
      </c>
      <c r="G95" s="39">
        <v>43643</v>
      </c>
      <c r="H95" s="43" t="s">
        <v>488</v>
      </c>
      <c r="I95" s="116">
        <v>1841</v>
      </c>
    </row>
    <row r="96" spans="1:9">
      <c r="A96" s="39">
        <v>43633</v>
      </c>
      <c r="B96" t="s">
        <v>349</v>
      </c>
      <c r="C96" t="s">
        <v>489</v>
      </c>
      <c r="D96" s="37" t="s">
        <v>502</v>
      </c>
      <c r="E96" s="117">
        <v>403</v>
      </c>
      <c r="F96" s="116">
        <v>403</v>
      </c>
      <c r="G96" s="39">
        <v>43643</v>
      </c>
      <c r="H96" s="43" t="s">
        <v>488</v>
      </c>
      <c r="I96" s="116">
        <v>1841</v>
      </c>
    </row>
    <row r="97" spans="1:9">
      <c r="A97" s="39">
        <v>43636</v>
      </c>
      <c r="B97" t="s">
        <v>349</v>
      </c>
      <c r="C97" t="s">
        <v>489</v>
      </c>
      <c r="D97" s="37" t="s">
        <v>503</v>
      </c>
      <c r="E97" s="117">
        <v>210</v>
      </c>
      <c r="F97" s="116">
        <v>210</v>
      </c>
      <c r="G97" s="39">
        <v>43643</v>
      </c>
      <c r="H97" s="43" t="s">
        <v>488</v>
      </c>
      <c r="I97" s="116">
        <v>1841</v>
      </c>
    </row>
    <row r="98" spans="1:9">
      <c r="A98" s="39">
        <v>43678</v>
      </c>
      <c r="B98" t="s">
        <v>349</v>
      </c>
      <c r="C98" t="s">
        <v>489</v>
      </c>
      <c r="D98" s="37" t="s">
        <v>524</v>
      </c>
      <c r="E98" s="117">
        <v>2122</v>
      </c>
      <c r="F98" s="116">
        <v>2122</v>
      </c>
      <c r="G98" s="39">
        <v>43795</v>
      </c>
      <c r="H98" s="43" t="s">
        <v>488</v>
      </c>
      <c r="I98" s="116">
        <v>3837</v>
      </c>
    </row>
    <row r="99" spans="1:9">
      <c r="A99" s="39">
        <v>43696</v>
      </c>
      <c r="B99" t="s">
        <v>349</v>
      </c>
      <c r="C99" t="s">
        <v>489</v>
      </c>
      <c r="D99" s="37" t="s">
        <v>530</v>
      </c>
      <c r="E99" s="117">
        <v>1565</v>
      </c>
      <c r="F99" s="116">
        <v>1565</v>
      </c>
      <c r="G99" s="39">
        <v>43795</v>
      </c>
      <c r="H99" s="43" t="s">
        <v>488</v>
      </c>
      <c r="I99" s="116">
        <v>3837</v>
      </c>
    </row>
    <row r="100" spans="1:9">
      <c r="A100" s="39">
        <v>43699</v>
      </c>
      <c r="B100" t="s">
        <v>349</v>
      </c>
      <c r="C100" t="s">
        <v>489</v>
      </c>
      <c r="D100" s="37" t="s">
        <v>531</v>
      </c>
      <c r="E100" s="117">
        <v>150</v>
      </c>
      <c r="F100" s="116">
        <v>150</v>
      </c>
      <c r="G100" s="39">
        <v>43795</v>
      </c>
      <c r="H100" s="43" t="s">
        <v>488</v>
      </c>
      <c r="I100" s="116">
        <v>3837</v>
      </c>
    </row>
    <row r="101" spans="1:9">
      <c r="A101" s="39">
        <v>43713</v>
      </c>
      <c r="B101" t="s">
        <v>349</v>
      </c>
      <c r="C101" t="s">
        <v>489</v>
      </c>
      <c r="D101" s="37" t="s">
        <v>534</v>
      </c>
      <c r="E101" s="117">
        <v>1813</v>
      </c>
      <c r="F101" s="116">
        <v>1813</v>
      </c>
      <c r="G101" s="39">
        <v>43795</v>
      </c>
      <c r="H101" s="43" t="s">
        <v>488</v>
      </c>
      <c r="I101" s="116">
        <v>4182</v>
      </c>
    </row>
    <row r="102" spans="1:9">
      <c r="A102" s="39">
        <v>43725</v>
      </c>
      <c r="B102" t="s">
        <v>349</v>
      </c>
      <c r="C102" t="s">
        <v>489</v>
      </c>
      <c r="D102" s="37" t="s">
        <v>539</v>
      </c>
      <c r="E102" s="117">
        <v>997</v>
      </c>
      <c r="F102" s="116">
        <v>997</v>
      </c>
      <c r="G102" s="39">
        <v>43795</v>
      </c>
      <c r="H102" s="43" t="s">
        <v>488</v>
      </c>
      <c r="I102" s="116">
        <v>4182</v>
      </c>
    </row>
    <row r="103" spans="1:9">
      <c r="A103" s="39">
        <v>43728</v>
      </c>
      <c r="B103" t="s">
        <v>349</v>
      </c>
      <c r="C103" t="s">
        <v>489</v>
      </c>
      <c r="D103" s="37" t="s">
        <v>541</v>
      </c>
      <c r="E103" s="117">
        <v>1372</v>
      </c>
      <c r="F103" s="116">
        <v>1372</v>
      </c>
      <c r="G103" s="39">
        <v>43795</v>
      </c>
      <c r="H103" s="43" t="s">
        <v>488</v>
      </c>
      <c r="I103" s="116">
        <v>4182</v>
      </c>
    </row>
    <row r="104" spans="1:9">
      <c r="A104" s="39">
        <v>43742</v>
      </c>
      <c r="B104" t="s">
        <v>349</v>
      </c>
      <c r="C104" t="s">
        <v>489</v>
      </c>
      <c r="D104" s="37" t="s">
        <v>563</v>
      </c>
      <c r="E104" s="117">
        <v>996</v>
      </c>
      <c r="F104" s="116">
        <v>996</v>
      </c>
      <c r="G104" s="39">
        <v>43795</v>
      </c>
      <c r="H104" s="43" t="s">
        <v>488</v>
      </c>
      <c r="I104" s="116">
        <v>3080</v>
      </c>
    </row>
    <row r="105" spans="1:9">
      <c r="A105" s="39">
        <v>43757</v>
      </c>
      <c r="B105" t="s">
        <v>349</v>
      </c>
      <c r="C105" t="s">
        <v>489</v>
      </c>
      <c r="D105" s="37" t="s">
        <v>553</v>
      </c>
      <c r="E105" s="117">
        <v>2143</v>
      </c>
      <c r="F105" s="116">
        <v>2084</v>
      </c>
      <c r="G105" s="39">
        <v>43795</v>
      </c>
      <c r="H105" s="43" t="s">
        <v>488</v>
      </c>
      <c r="I105" s="116">
        <v>3080</v>
      </c>
    </row>
    <row r="106" spans="1:9">
      <c r="A106" s="39">
        <v>43648</v>
      </c>
      <c r="B106" t="s">
        <v>349</v>
      </c>
      <c r="C106" t="s">
        <v>489</v>
      </c>
      <c r="D106" s="37" t="s">
        <v>504</v>
      </c>
      <c r="E106" s="117">
        <v>1748</v>
      </c>
      <c r="F106" s="116">
        <v>1748</v>
      </c>
      <c r="G106" s="39">
        <v>43845</v>
      </c>
      <c r="H106" s="43" t="s">
        <v>488</v>
      </c>
      <c r="I106" s="116">
        <v>1748</v>
      </c>
    </row>
    <row r="107" spans="1:9">
      <c r="A107" s="39">
        <v>43797</v>
      </c>
      <c r="B107" t="s">
        <v>349</v>
      </c>
      <c r="C107" t="s">
        <v>489</v>
      </c>
      <c r="D107" s="37" t="s">
        <v>566</v>
      </c>
      <c r="E107" s="117">
        <v>1614</v>
      </c>
      <c r="F107" s="116">
        <v>114</v>
      </c>
      <c r="G107" s="39">
        <v>43845</v>
      </c>
      <c r="H107" s="43" t="s">
        <v>488</v>
      </c>
      <c r="I107" s="116">
        <v>114</v>
      </c>
    </row>
    <row r="108" spans="1:9">
      <c r="A108" s="39">
        <v>43815</v>
      </c>
      <c r="B108" t="s">
        <v>349</v>
      </c>
      <c r="C108" t="s">
        <v>489</v>
      </c>
      <c r="D108" s="37" t="s">
        <v>569</v>
      </c>
      <c r="E108" s="117">
        <v>1372</v>
      </c>
      <c r="F108" s="116">
        <v>1372</v>
      </c>
      <c r="G108" s="39">
        <v>43845</v>
      </c>
      <c r="H108" s="43" t="s">
        <v>488</v>
      </c>
      <c r="I108" s="116">
        <v>1372</v>
      </c>
    </row>
    <row r="109" spans="1:9">
      <c r="A109" s="39">
        <v>43882</v>
      </c>
      <c r="B109" t="s">
        <v>349</v>
      </c>
      <c r="C109" t="s">
        <v>489</v>
      </c>
      <c r="D109" s="37" t="s">
        <v>575</v>
      </c>
      <c r="E109" s="117">
        <v>1798</v>
      </c>
      <c r="G109" s="39">
        <v>43948</v>
      </c>
      <c r="H109" s="43" t="s">
        <v>488</v>
      </c>
      <c r="I109" s="116">
        <v>1798</v>
      </c>
    </row>
    <row r="110" spans="1:9">
      <c r="A110" s="39">
        <v>43899</v>
      </c>
      <c r="B110" t="s">
        <v>349</v>
      </c>
      <c r="C110" t="s">
        <v>489</v>
      </c>
      <c r="D110" s="37" t="s">
        <v>583</v>
      </c>
      <c r="E110" s="117">
        <v>972</v>
      </c>
      <c r="G110" s="39">
        <v>43948</v>
      </c>
      <c r="H110" s="43" t="s">
        <v>488</v>
      </c>
      <c r="I110" s="116">
        <v>972</v>
      </c>
    </row>
    <row r="111" spans="1:9">
      <c r="A111" s="39">
        <v>43901</v>
      </c>
      <c r="B111" t="s">
        <v>349</v>
      </c>
      <c r="C111" t="s">
        <v>489</v>
      </c>
      <c r="D111" s="37" t="s">
        <v>584</v>
      </c>
      <c r="E111" s="117">
        <v>120</v>
      </c>
      <c r="G111" s="39">
        <v>43948</v>
      </c>
      <c r="H111" s="43" t="s">
        <v>488</v>
      </c>
      <c r="I111" s="116">
        <v>120</v>
      </c>
    </row>
    <row r="112" spans="1:9">
      <c r="A112" s="39">
        <v>43902</v>
      </c>
      <c r="B112" t="s">
        <v>349</v>
      </c>
      <c r="C112" t="s">
        <v>489</v>
      </c>
      <c r="D112" s="37" t="s">
        <v>585</v>
      </c>
      <c r="E112" s="117">
        <v>703</v>
      </c>
      <c r="G112" s="39">
        <v>43948</v>
      </c>
      <c r="H112" s="43" t="s">
        <v>488</v>
      </c>
      <c r="I112" s="116">
        <v>703</v>
      </c>
    </row>
    <row r="113" spans="1:10">
      <c r="A113" s="39">
        <v>43914</v>
      </c>
      <c r="B113" t="s">
        <v>349</v>
      </c>
      <c r="C113" t="s">
        <v>489</v>
      </c>
      <c r="D113" s="37" t="s">
        <v>586</v>
      </c>
      <c r="E113" s="117">
        <v>5397</v>
      </c>
      <c r="G113" s="39">
        <v>43948</v>
      </c>
      <c r="H113" s="43" t="s">
        <v>488</v>
      </c>
      <c r="I113" s="116">
        <v>5397</v>
      </c>
    </row>
    <row r="114" spans="1:10" s="75" customFormat="1">
      <c r="A114" s="39">
        <v>43914</v>
      </c>
      <c r="B114" t="s">
        <v>349</v>
      </c>
      <c r="C114" t="s">
        <v>489</v>
      </c>
      <c r="D114" s="37" t="s">
        <v>587</v>
      </c>
      <c r="E114" s="117">
        <v>1618</v>
      </c>
      <c r="F114" s="116"/>
      <c r="G114" s="39">
        <v>43948</v>
      </c>
      <c r="H114" s="43" t="s">
        <v>488</v>
      </c>
      <c r="I114" s="116">
        <v>1618</v>
      </c>
      <c r="J114"/>
    </row>
    <row r="115" spans="1:10" s="82" customFormat="1">
      <c r="A115" s="39">
        <v>43832</v>
      </c>
      <c r="B115" t="s">
        <v>349</v>
      </c>
      <c r="C115" t="s">
        <v>489</v>
      </c>
      <c r="D115" s="37" t="s">
        <v>570</v>
      </c>
      <c r="E115" s="117">
        <v>2370</v>
      </c>
      <c r="F115" s="116"/>
      <c r="G115" s="39"/>
      <c r="H115" s="43"/>
      <c r="I115" s="116"/>
      <c r="J115"/>
    </row>
    <row r="116" spans="1:10">
      <c r="A116" s="39">
        <v>43833</v>
      </c>
      <c r="B116" t="s">
        <v>349</v>
      </c>
      <c r="C116" t="s">
        <v>489</v>
      </c>
      <c r="D116" s="37" t="s">
        <v>571</v>
      </c>
      <c r="E116" s="117">
        <v>734</v>
      </c>
      <c r="H116" s="43"/>
    </row>
    <row r="117" spans="1:10">
      <c r="A117" s="39">
        <v>43557</v>
      </c>
      <c r="B117" t="s">
        <v>348</v>
      </c>
      <c r="C117" t="s">
        <v>20</v>
      </c>
      <c r="D117" s="37">
        <v>64</v>
      </c>
      <c r="E117" s="117">
        <v>1069</v>
      </c>
      <c r="F117" s="116">
        <v>1069</v>
      </c>
      <c r="G117" s="39">
        <v>43612</v>
      </c>
      <c r="H117" s="43" t="s">
        <v>488</v>
      </c>
      <c r="I117" s="116">
        <v>18511</v>
      </c>
    </row>
    <row r="118" spans="1:10">
      <c r="A118" s="39">
        <v>43564</v>
      </c>
      <c r="B118" t="s">
        <v>348</v>
      </c>
      <c r="C118" t="s">
        <v>20</v>
      </c>
      <c r="D118" s="37">
        <v>379</v>
      </c>
      <c r="E118" s="117">
        <v>8487</v>
      </c>
      <c r="F118" s="116">
        <v>8487</v>
      </c>
      <c r="G118" s="39">
        <v>43612</v>
      </c>
      <c r="H118" s="43" t="s">
        <v>488</v>
      </c>
      <c r="I118" s="116">
        <v>18511</v>
      </c>
    </row>
    <row r="119" spans="1:10">
      <c r="A119" s="39">
        <v>43568</v>
      </c>
      <c r="B119" t="s">
        <v>348</v>
      </c>
      <c r="C119" t="s">
        <v>20</v>
      </c>
      <c r="D119" s="37">
        <v>652</v>
      </c>
      <c r="E119" s="117">
        <v>385</v>
      </c>
      <c r="F119" s="116">
        <v>385</v>
      </c>
      <c r="G119" s="39">
        <v>43612</v>
      </c>
      <c r="H119" s="43" t="s">
        <v>488</v>
      </c>
      <c r="I119" s="116">
        <v>18511</v>
      </c>
    </row>
    <row r="120" spans="1:10">
      <c r="A120" s="39">
        <v>43571</v>
      </c>
      <c r="B120" t="s">
        <v>348</v>
      </c>
      <c r="C120" t="s">
        <v>20</v>
      </c>
      <c r="D120" s="37">
        <v>769</v>
      </c>
      <c r="E120" s="117">
        <v>214</v>
      </c>
      <c r="F120" s="116">
        <v>214</v>
      </c>
      <c r="G120" s="39">
        <v>43612</v>
      </c>
      <c r="H120" s="43" t="s">
        <v>488</v>
      </c>
      <c r="I120" s="116">
        <v>18511</v>
      </c>
    </row>
    <row r="121" spans="1:10">
      <c r="A121" s="39">
        <v>43589</v>
      </c>
      <c r="B121" t="s">
        <v>348</v>
      </c>
      <c r="C121" t="s">
        <v>20</v>
      </c>
      <c r="D121" s="37">
        <v>1600</v>
      </c>
      <c r="E121" s="117">
        <v>4604</v>
      </c>
      <c r="F121" s="116">
        <v>4604</v>
      </c>
      <c r="G121" s="39">
        <v>43612</v>
      </c>
      <c r="H121" s="43" t="s">
        <v>488</v>
      </c>
      <c r="I121" s="116">
        <v>18511</v>
      </c>
    </row>
    <row r="122" spans="1:10">
      <c r="A122" s="101">
        <v>43592</v>
      </c>
      <c r="B122" s="75" t="s">
        <v>348</v>
      </c>
      <c r="C122" s="75" t="s">
        <v>20</v>
      </c>
      <c r="D122" s="95">
        <v>1722</v>
      </c>
      <c r="E122" s="125">
        <v>3815</v>
      </c>
      <c r="F122" s="119">
        <v>3703</v>
      </c>
      <c r="G122" s="101">
        <v>43612</v>
      </c>
      <c r="H122" s="94" t="s">
        <v>488</v>
      </c>
      <c r="I122" s="119">
        <v>6585</v>
      </c>
      <c r="J122" s="75"/>
    </row>
    <row r="123" spans="1:10">
      <c r="A123" s="85">
        <v>43598</v>
      </c>
      <c r="B123" s="82" t="s">
        <v>348</v>
      </c>
      <c r="C123" s="82" t="s">
        <v>20</v>
      </c>
      <c r="D123" s="102">
        <v>1976</v>
      </c>
      <c r="E123" s="126">
        <v>1437</v>
      </c>
      <c r="F123" s="120">
        <v>1437</v>
      </c>
      <c r="G123" s="85">
        <v>43612</v>
      </c>
      <c r="H123" s="103" t="s">
        <v>488</v>
      </c>
      <c r="I123" s="120">
        <v>6585</v>
      </c>
      <c r="J123" s="82"/>
    </row>
    <row r="124" spans="1:10">
      <c r="A124" s="39">
        <v>43603</v>
      </c>
      <c r="B124" t="s">
        <v>348</v>
      </c>
      <c r="C124" t="s">
        <v>20</v>
      </c>
      <c r="D124" s="37">
        <v>2261</v>
      </c>
      <c r="E124" s="117">
        <v>1445</v>
      </c>
      <c r="F124" s="116">
        <v>1445</v>
      </c>
      <c r="G124" s="39">
        <v>43612</v>
      </c>
      <c r="H124" s="43" t="s">
        <v>488</v>
      </c>
      <c r="I124" s="116">
        <v>6585</v>
      </c>
    </row>
    <row r="125" spans="1:10">
      <c r="A125" s="39">
        <v>43606</v>
      </c>
      <c r="B125" t="s">
        <v>348</v>
      </c>
      <c r="C125" t="s">
        <v>20</v>
      </c>
      <c r="D125" s="37">
        <v>2379</v>
      </c>
      <c r="E125" s="117">
        <v>3752</v>
      </c>
      <c r="F125" s="116">
        <v>3752</v>
      </c>
      <c r="G125" s="39">
        <v>43612</v>
      </c>
      <c r="H125" s="43" t="s">
        <v>488</v>
      </c>
      <c r="I125" s="116">
        <v>18511</v>
      </c>
    </row>
    <row r="126" spans="1:10">
      <c r="A126" s="39">
        <v>43617</v>
      </c>
      <c r="B126" t="s">
        <v>348</v>
      </c>
      <c r="C126" t="s">
        <v>20</v>
      </c>
      <c r="D126" s="37">
        <v>2827</v>
      </c>
      <c r="E126" s="117">
        <v>2143</v>
      </c>
      <c r="F126" s="116">
        <v>2143</v>
      </c>
      <c r="G126" s="39">
        <v>43643</v>
      </c>
      <c r="H126" s="43" t="s">
        <v>488</v>
      </c>
      <c r="I126" s="116">
        <v>13688</v>
      </c>
    </row>
    <row r="127" spans="1:10">
      <c r="A127" s="39">
        <v>43623</v>
      </c>
      <c r="B127" t="s">
        <v>348</v>
      </c>
      <c r="C127" t="s">
        <v>20</v>
      </c>
      <c r="D127" s="37">
        <v>3118</v>
      </c>
      <c r="E127" s="117">
        <v>2534</v>
      </c>
      <c r="F127" s="116">
        <v>2534</v>
      </c>
      <c r="G127" s="39">
        <v>43643</v>
      </c>
      <c r="H127" s="43" t="s">
        <v>488</v>
      </c>
      <c r="I127" s="116">
        <v>13688</v>
      </c>
    </row>
    <row r="128" spans="1:10">
      <c r="A128" s="39">
        <v>43623</v>
      </c>
      <c r="B128" t="s">
        <v>348</v>
      </c>
      <c r="C128" t="s">
        <v>20</v>
      </c>
      <c r="D128" s="37">
        <v>3121</v>
      </c>
      <c r="E128" s="117">
        <v>263</v>
      </c>
      <c r="F128" s="116">
        <v>263</v>
      </c>
      <c r="G128" s="39">
        <v>43643</v>
      </c>
      <c r="H128" s="43" t="s">
        <v>488</v>
      </c>
      <c r="I128" s="116">
        <v>782</v>
      </c>
    </row>
    <row r="129" spans="1:9">
      <c r="A129" s="39">
        <v>43634</v>
      </c>
      <c r="B129" t="s">
        <v>348</v>
      </c>
      <c r="C129" t="s">
        <v>20</v>
      </c>
      <c r="D129" s="37">
        <v>3655</v>
      </c>
      <c r="E129" s="117">
        <v>3486</v>
      </c>
      <c r="F129" s="116">
        <v>3486</v>
      </c>
      <c r="G129" s="39">
        <v>43643</v>
      </c>
      <c r="H129" s="43" t="s">
        <v>488</v>
      </c>
      <c r="I129" s="116">
        <v>13688</v>
      </c>
    </row>
    <row r="130" spans="1:9">
      <c r="A130" s="39">
        <v>43634</v>
      </c>
      <c r="B130" t="s">
        <v>348</v>
      </c>
      <c r="C130" t="s">
        <v>20</v>
      </c>
      <c r="D130" s="37">
        <v>3656</v>
      </c>
      <c r="E130" s="117">
        <v>1262</v>
      </c>
      <c r="F130" s="116">
        <v>519</v>
      </c>
      <c r="G130" s="39">
        <v>43643</v>
      </c>
      <c r="H130" s="43" t="s">
        <v>488</v>
      </c>
      <c r="I130" s="116">
        <v>782</v>
      </c>
    </row>
    <row r="131" spans="1:9">
      <c r="A131" s="39">
        <v>43638</v>
      </c>
      <c r="B131" t="s">
        <v>348</v>
      </c>
      <c r="C131" t="s">
        <v>20</v>
      </c>
      <c r="D131" s="37">
        <v>3893</v>
      </c>
      <c r="E131" s="117">
        <v>5525</v>
      </c>
      <c r="F131" s="116">
        <v>5525</v>
      </c>
      <c r="G131" s="39">
        <v>43643</v>
      </c>
      <c r="H131" s="43" t="s">
        <v>488</v>
      </c>
      <c r="I131" s="116">
        <v>13688</v>
      </c>
    </row>
    <row r="132" spans="1:9">
      <c r="A132" s="39">
        <v>43645</v>
      </c>
      <c r="B132" t="s">
        <v>348</v>
      </c>
      <c r="C132" t="s">
        <v>20</v>
      </c>
      <c r="D132" s="37">
        <v>4238</v>
      </c>
      <c r="E132" s="117">
        <v>2400</v>
      </c>
      <c r="F132" s="116">
        <v>2400</v>
      </c>
      <c r="G132" s="39">
        <v>43763</v>
      </c>
      <c r="H132" s="43" t="s">
        <v>488</v>
      </c>
      <c r="I132" s="116">
        <v>8885</v>
      </c>
    </row>
    <row r="133" spans="1:9">
      <c r="A133" s="39">
        <v>43650</v>
      </c>
      <c r="B133" t="s">
        <v>348</v>
      </c>
      <c r="C133" t="s">
        <v>20</v>
      </c>
      <c r="D133" s="37">
        <v>4463</v>
      </c>
      <c r="E133" s="117">
        <v>6485</v>
      </c>
      <c r="F133" s="116">
        <v>6485</v>
      </c>
      <c r="G133" s="39">
        <v>43763</v>
      </c>
      <c r="H133" s="43" t="s">
        <v>488</v>
      </c>
      <c r="I133" s="116">
        <v>8885</v>
      </c>
    </row>
    <row r="134" spans="1:9">
      <c r="A134" s="39">
        <v>43698</v>
      </c>
      <c r="B134" t="s">
        <v>348</v>
      </c>
      <c r="C134" t="s">
        <v>20</v>
      </c>
      <c r="D134" s="37">
        <v>7152</v>
      </c>
      <c r="E134" s="117">
        <v>391</v>
      </c>
      <c r="F134" s="116">
        <v>391</v>
      </c>
      <c r="G134" s="39">
        <v>43763</v>
      </c>
      <c r="H134" s="43" t="s">
        <v>557</v>
      </c>
      <c r="I134" s="116">
        <v>787</v>
      </c>
    </row>
    <row r="135" spans="1:9">
      <c r="A135" s="39">
        <v>43703</v>
      </c>
      <c r="B135" t="s">
        <v>348</v>
      </c>
      <c r="C135" t="s">
        <v>20</v>
      </c>
      <c r="D135" s="37">
        <v>7416</v>
      </c>
      <c r="E135" s="117">
        <v>396</v>
      </c>
      <c r="F135" s="116">
        <v>396</v>
      </c>
      <c r="G135" s="39">
        <v>43763</v>
      </c>
      <c r="H135" s="43" t="s">
        <v>557</v>
      </c>
      <c r="I135" s="116">
        <v>787</v>
      </c>
    </row>
    <row r="136" spans="1:9">
      <c r="A136" s="39">
        <v>43712</v>
      </c>
      <c r="B136" t="s">
        <v>348</v>
      </c>
      <c r="C136" t="s">
        <v>20</v>
      </c>
      <c r="D136" s="37">
        <v>7911</v>
      </c>
      <c r="E136" s="117">
        <v>512</v>
      </c>
      <c r="F136" s="116">
        <v>436</v>
      </c>
      <c r="G136" s="39">
        <v>43763</v>
      </c>
      <c r="H136" s="43" t="s">
        <v>557</v>
      </c>
      <c r="I136" s="116">
        <v>436</v>
      </c>
    </row>
    <row r="137" spans="1:9">
      <c r="A137" s="39">
        <v>43717</v>
      </c>
      <c r="B137" t="s">
        <v>348</v>
      </c>
      <c r="C137" t="s">
        <v>20</v>
      </c>
      <c r="D137" s="8">
        <v>8210</v>
      </c>
      <c r="E137" s="117">
        <v>3354</v>
      </c>
      <c r="F137" s="114">
        <v>3354</v>
      </c>
      <c r="G137" s="39">
        <v>43763</v>
      </c>
      <c r="H137" s="43" t="s">
        <v>557</v>
      </c>
      <c r="I137" s="116">
        <v>5546</v>
      </c>
    </row>
    <row r="138" spans="1:9">
      <c r="A138" s="39">
        <v>43721</v>
      </c>
      <c r="B138" t="s">
        <v>348</v>
      </c>
      <c r="C138" t="s">
        <v>20</v>
      </c>
      <c r="D138" s="8">
        <v>8371</v>
      </c>
      <c r="E138" s="117">
        <v>1207</v>
      </c>
      <c r="F138" s="114">
        <v>1207</v>
      </c>
      <c r="G138" s="39">
        <v>43763</v>
      </c>
      <c r="H138" s="43" t="s">
        <v>557</v>
      </c>
      <c r="I138" s="116">
        <v>5546</v>
      </c>
    </row>
    <row r="139" spans="1:9">
      <c r="A139" s="39">
        <v>43736</v>
      </c>
      <c r="B139" t="s">
        <v>348</v>
      </c>
      <c r="C139" t="s">
        <v>20</v>
      </c>
      <c r="D139" s="8">
        <v>9260</v>
      </c>
      <c r="E139" s="117">
        <v>668</v>
      </c>
      <c r="F139" s="117">
        <v>549</v>
      </c>
      <c r="G139" s="39">
        <v>43763</v>
      </c>
      <c r="H139" s="43" t="s">
        <v>557</v>
      </c>
      <c r="I139" s="116">
        <v>5546</v>
      </c>
    </row>
    <row r="140" spans="1:9">
      <c r="A140" s="39">
        <v>43650</v>
      </c>
      <c r="B140" t="s">
        <v>348</v>
      </c>
      <c r="C140" t="s">
        <v>20</v>
      </c>
      <c r="D140" s="37">
        <v>4464</v>
      </c>
      <c r="E140" s="117">
        <v>197</v>
      </c>
      <c r="F140" s="116">
        <v>197</v>
      </c>
      <c r="G140" s="39">
        <v>43783</v>
      </c>
      <c r="H140" s="43" t="s">
        <v>557</v>
      </c>
      <c r="I140" s="116">
        <v>667</v>
      </c>
    </row>
    <row r="141" spans="1:9">
      <c r="A141" s="39">
        <v>43703</v>
      </c>
      <c r="B141" t="s">
        <v>348</v>
      </c>
      <c r="C141" t="s">
        <v>20</v>
      </c>
      <c r="D141" s="37">
        <v>7415</v>
      </c>
      <c r="E141" s="117">
        <v>470</v>
      </c>
      <c r="F141" s="116">
        <v>470</v>
      </c>
      <c r="G141" s="39">
        <v>43783</v>
      </c>
      <c r="H141" s="43" t="s">
        <v>557</v>
      </c>
      <c r="I141" s="116">
        <v>667</v>
      </c>
    </row>
    <row r="142" spans="1:9">
      <c r="A142" s="39">
        <v>43743</v>
      </c>
      <c r="B142" t="s">
        <v>348</v>
      </c>
      <c r="C142" t="s">
        <v>20</v>
      </c>
      <c r="D142" s="8">
        <v>9661</v>
      </c>
      <c r="E142" s="117">
        <v>332</v>
      </c>
      <c r="F142" s="117">
        <v>69</v>
      </c>
      <c r="G142" s="39">
        <v>43783</v>
      </c>
      <c r="H142" s="43" t="s">
        <v>557</v>
      </c>
      <c r="I142" s="116">
        <v>1744</v>
      </c>
    </row>
    <row r="143" spans="1:9">
      <c r="A143" s="39">
        <v>43756</v>
      </c>
      <c r="B143" t="s">
        <v>348</v>
      </c>
      <c r="C143" t="s">
        <v>20</v>
      </c>
      <c r="D143" s="8">
        <v>10364</v>
      </c>
      <c r="E143" s="117">
        <v>470</v>
      </c>
      <c r="F143" s="114">
        <v>470</v>
      </c>
      <c r="G143" s="39">
        <v>43783</v>
      </c>
      <c r="H143" s="37" t="s">
        <v>202</v>
      </c>
      <c r="I143" s="116">
        <v>470</v>
      </c>
    </row>
    <row r="144" spans="1:9">
      <c r="A144" s="39">
        <v>43756</v>
      </c>
      <c r="B144" t="s">
        <v>348</v>
      </c>
      <c r="C144" t="s">
        <v>20</v>
      </c>
      <c r="D144" s="8">
        <v>10365</v>
      </c>
      <c r="E144" s="117">
        <v>561</v>
      </c>
      <c r="F144" s="114">
        <v>561</v>
      </c>
      <c r="G144" s="39">
        <v>43783</v>
      </c>
      <c r="H144" s="37" t="s">
        <v>202</v>
      </c>
      <c r="I144" s="116">
        <v>1744</v>
      </c>
    </row>
    <row r="145" spans="1:9">
      <c r="A145" s="39">
        <v>43764</v>
      </c>
      <c r="B145" t="s">
        <v>348</v>
      </c>
      <c r="C145" t="s">
        <v>20</v>
      </c>
      <c r="D145" s="8">
        <v>10771</v>
      </c>
      <c r="E145" s="117">
        <v>644</v>
      </c>
      <c r="F145" s="114">
        <v>644</v>
      </c>
      <c r="G145" s="39">
        <v>43783</v>
      </c>
      <c r="H145" s="37" t="s">
        <v>202</v>
      </c>
      <c r="I145" s="116">
        <v>1744</v>
      </c>
    </row>
    <row r="146" spans="1:9">
      <c r="A146" s="39">
        <v>43742</v>
      </c>
      <c r="B146" t="s">
        <v>348</v>
      </c>
      <c r="C146" t="s">
        <v>20</v>
      </c>
      <c r="D146" s="8">
        <v>9619</v>
      </c>
      <c r="E146" s="117">
        <v>1991</v>
      </c>
      <c r="F146" s="114">
        <v>1991</v>
      </c>
      <c r="G146" s="39">
        <v>43845</v>
      </c>
      <c r="H146" s="37" t="s">
        <v>202</v>
      </c>
    </row>
    <row r="147" spans="1:9">
      <c r="A147" s="39">
        <v>43756</v>
      </c>
      <c r="B147" t="s">
        <v>348</v>
      </c>
      <c r="C147" t="s">
        <v>20</v>
      </c>
      <c r="D147" s="8">
        <v>10366</v>
      </c>
      <c r="E147" s="117">
        <v>2299</v>
      </c>
      <c r="F147" s="114">
        <v>2299</v>
      </c>
      <c r="G147" s="39">
        <v>43845</v>
      </c>
      <c r="H147" s="37" t="s">
        <v>202</v>
      </c>
    </row>
    <row r="148" spans="1:9">
      <c r="A148" s="39">
        <v>43764</v>
      </c>
      <c r="B148" t="s">
        <v>348</v>
      </c>
      <c r="C148" t="s">
        <v>20</v>
      </c>
      <c r="D148" s="8">
        <v>10769</v>
      </c>
      <c r="E148" s="117">
        <v>5877</v>
      </c>
      <c r="F148" s="114">
        <v>3121</v>
      </c>
      <c r="G148" s="39">
        <v>43845</v>
      </c>
      <c r="H148" s="37" t="s">
        <v>202</v>
      </c>
    </row>
    <row r="149" spans="1:9">
      <c r="A149" s="39">
        <v>43770</v>
      </c>
      <c r="B149" t="s">
        <v>348</v>
      </c>
      <c r="C149" t="s">
        <v>20</v>
      </c>
      <c r="D149" s="8">
        <v>10952</v>
      </c>
      <c r="E149" s="117">
        <v>87</v>
      </c>
      <c r="F149" s="114">
        <v>87</v>
      </c>
      <c r="G149" s="39">
        <v>43845</v>
      </c>
      <c r="H149" s="37" t="s">
        <v>202</v>
      </c>
    </row>
    <row r="150" spans="1:9">
      <c r="A150" s="39">
        <v>43771</v>
      </c>
      <c r="B150" t="s">
        <v>348</v>
      </c>
      <c r="C150" t="s">
        <v>20</v>
      </c>
      <c r="D150" s="8">
        <v>10983</v>
      </c>
      <c r="E150" s="117">
        <v>422</v>
      </c>
      <c r="F150" s="114">
        <v>57</v>
      </c>
      <c r="G150" s="39">
        <v>43845</v>
      </c>
      <c r="H150" s="37" t="s">
        <v>202</v>
      </c>
    </row>
    <row r="151" spans="1:9">
      <c r="A151" s="39">
        <v>43784</v>
      </c>
      <c r="B151" t="s">
        <v>348</v>
      </c>
      <c r="C151" t="s">
        <v>20</v>
      </c>
      <c r="D151" s="8">
        <v>11777</v>
      </c>
      <c r="E151" s="117">
        <v>329</v>
      </c>
      <c r="F151" s="114">
        <v>329</v>
      </c>
      <c r="G151" s="39">
        <v>43845</v>
      </c>
      <c r="H151" s="37" t="s">
        <v>202</v>
      </c>
    </row>
    <row r="152" spans="1:9">
      <c r="A152" s="39">
        <v>43791</v>
      </c>
      <c r="B152" t="s">
        <v>348</v>
      </c>
      <c r="C152" t="s">
        <v>20</v>
      </c>
      <c r="D152" s="37">
        <v>12160</v>
      </c>
      <c r="E152" s="117">
        <v>627</v>
      </c>
      <c r="F152" s="116">
        <v>313</v>
      </c>
      <c r="G152" s="39">
        <v>43845</v>
      </c>
      <c r="H152" s="37" t="s">
        <v>202</v>
      </c>
    </row>
    <row r="153" spans="1:9">
      <c r="A153" s="39">
        <v>43792</v>
      </c>
      <c r="B153" t="s">
        <v>348</v>
      </c>
      <c r="C153" t="s">
        <v>20</v>
      </c>
      <c r="D153" s="8">
        <v>12202</v>
      </c>
      <c r="E153" s="117">
        <v>1312</v>
      </c>
      <c r="F153" s="114">
        <v>573</v>
      </c>
      <c r="G153" s="39">
        <v>43845</v>
      </c>
      <c r="H153" s="37" t="s">
        <v>202</v>
      </c>
    </row>
    <row r="154" spans="1:9">
      <c r="A154" s="39">
        <v>43799</v>
      </c>
      <c r="B154" t="s">
        <v>348</v>
      </c>
      <c r="C154" t="s">
        <v>20</v>
      </c>
      <c r="D154" s="8">
        <v>12603</v>
      </c>
      <c r="E154" s="117">
        <v>1143</v>
      </c>
      <c r="F154" s="114">
        <v>760</v>
      </c>
      <c r="G154" s="39">
        <v>43845</v>
      </c>
      <c r="H154" s="37" t="s">
        <v>202</v>
      </c>
    </row>
    <row r="155" spans="1:9">
      <c r="A155" s="39">
        <v>43757</v>
      </c>
      <c r="B155" t="s">
        <v>348</v>
      </c>
      <c r="C155" t="s">
        <v>20</v>
      </c>
      <c r="D155" s="8">
        <v>10397</v>
      </c>
      <c r="E155" s="117">
        <v>583</v>
      </c>
      <c r="F155" s="114" t="s">
        <v>588</v>
      </c>
      <c r="H155"/>
    </row>
    <row r="156" spans="1:9">
      <c r="A156" s="39">
        <v>43820</v>
      </c>
      <c r="B156" t="s">
        <v>348</v>
      </c>
      <c r="C156" t="s">
        <v>20</v>
      </c>
      <c r="D156" s="8">
        <v>13780</v>
      </c>
      <c r="E156" s="117">
        <v>69</v>
      </c>
      <c r="F156" s="114">
        <v>69</v>
      </c>
      <c r="G156" s="39">
        <v>43965</v>
      </c>
      <c r="H156"/>
    </row>
    <row r="157" spans="1:9">
      <c r="A157" s="39">
        <v>43841</v>
      </c>
      <c r="B157" t="s">
        <v>348</v>
      </c>
      <c r="C157" t="s">
        <v>20</v>
      </c>
      <c r="D157" s="8">
        <v>14876</v>
      </c>
      <c r="E157" s="117">
        <v>3530</v>
      </c>
      <c r="F157" s="114">
        <v>3530</v>
      </c>
      <c r="G157" s="39">
        <v>43965</v>
      </c>
      <c r="H157"/>
    </row>
    <row r="158" spans="1:9">
      <c r="A158" s="39">
        <v>43869</v>
      </c>
      <c r="B158" t="s">
        <v>348</v>
      </c>
      <c r="C158" t="s">
        <v>20</v>
      </c>
      <c r="D158" s="8">
        <v>16413</v>
      </c>
      <c r="E158" s="117">
        <v>2484</v>
      </c>
      <c r="F158" s="114">
        <v>431</v>
      </c>
      <c r="G158" s="39">
        <v>43965</v>
      </c>
      <c r="H158"/>
    </row>
    <row r="159" spans="1:9">
      <c r="A159" s="39">
        <v>43883</v>
      </c>
      <c r="B159" t="s">
        <v>348</v>
      </c>
      <c r="C159" t="s">
        <v>20</v>
      </c>
      <c r="D159" s="8">
        <v>17248</v>
      </c>
      <c r="E159" s="117">
        <v>506</v>
      </c>
      <c r="F159" s="114">
        <v>506</v>
      </c>
      <c r="G159" s="39">
        <v>43965</v>
      </c>
      <c r="H159"/>
    </row>
    <row r="160" spans="1:9">
      <c r="A160" s="39">
        <v>43890</v>
      </c>
      <c r="B160" t="s">
        <v>348</v>
      </c>
      <c r="C160" t="s">
        <v>20</v>
      </c>
      <c r="D160" s="8">
        <v>17666</v>
      </c>
      <c r="E160" s="117">
        <v>2471</v>
      </c>
      <c r="F160" s="114">
        <v>2068</v>
      </c>
      <c r="G160" s="39">
        <v>43965</v>
      </c>
      <c r="H160"/>
    </row>
    <row r="161" spans="1:9">
      <c r="A161" s="39">
        <v>43897</v>
      </c>
      <c r="B161" t="s">
        <v>348</v>
      </c>
      <c r="C161" t="s">
        <v>20</v>
      </c>
      <c r="D161" s="8">
        <v>18103</v>
      </c>
      <c r="E161" s="117">
        <v>221</v>
      </c>
      <c r="F161" s="114">
        <v>145</v>
      </c>
      <c r="G161" s="39">
        <v>43965</v>
      </c>
      <c r="H161"/>
    </row>
    <row r="162" spans="1:9">
      <c r="A162" s="39">
        <v>43899</v>
      </c>
      <c r="B162" t="s">
        <v>348</v>
      </c>
      <c r="C162" t="s">
        <v>20</v>
      </c>
      <c r="D162" s="8">
        <v>18163</v>
      </c>
      <c r="E162" s="117">
        <v>356</v>
      </c>
      <c r="F162" s="114">
        <v>356</v>
      </c>
      <c r="G162" s="39">
        <v>43965</v>
      </c>
      <c r="H162"/>
    </row>
    <row r="163" spans="1:9">
      <c r="A163" s="39">
        <v>43899</v>
      </c>
      <c r="B163" t="s">
        <v>348</v>
      </c>
      <c r="C163" t="s">
        <v>20</v>
      </c>
      <c r="D163" s="8">
        <v>18164</v>
      </c>
      <c r="E163" s="117">
        <v>291</v>
      </c>
      <c r="F163" s="114">
        <v>291</v>
      </c>
      <c r="G163" s="39">
        <v>43965</v>
      </c>
      <c r="H163"/>
    </row>
    <row r="164" spans="1:9">
      <c r="A164" s="39">
        <v>43904</v>
      </c>
      <c r="B164" t="s">
        <v>348</v>
      </c>
      <c r="C164" t="s">
        <v>20</v>
      </c>
      <c r="D164" s="8">
        <v>18484</v>
      </c>
      <c r="E164" s="117">
        <v>365</v>
      </c>
      <c r="F164" s="114">
        <v>365</v>
      </c>
      <c r="G164" s="39">
        <v>43965</v>
      </c>
      <c r="H164"/>
    </row>
    <row r="165" spans="1:9">
      <c r="A165" s="39">
        <v>43557</v>
      </c>
      <c r="B165" t="s">
        <v>348</v>
      </c>
      <c r="C165" t="s">
        <v>117</v>
      </c>
      <c r="D165" s="8">
        <v>65</v>
      </c>
      <c r="E165" s="117">
        <v>1853</v>
      </c>
      <c r="F165" s="117">
        <v>1853</v>
      </c>
      <c r="G165" s="39">
        <v>43612</v>
      </c>
      <c r="H165" s="37" t="s">
        <v>202</v>
      </c>
      <c r="I165" s="116">
        <v>10919</v>
      </c>
    </row>
    <row r="166" spans="1:9">
      <c r="A166" s="39">
        <v>43564</v>
      </c>
      <c r="B166" t="s">
        <v>348</v>
      </c>
      <c r="C166" t="s">
        <v>117</v>
      </c>
      <c r="D166" s="37">
        <v>384</v>
      </c>
      <c r="E166" s="117">
        <v>1963</v>
      </c>
      <c r="F166" s="116">
        <v>1640</v>
      </c>
      <c r="G166" s="39">
        <v>43612</v>
      </c>
      <c r="H166" s="43" t="s">
        <v>488</v>
      </c>
      <c r="I166" s="116">
        <v>10919</v>
      </c>
    </row>
    <row r="167" spans="1:9">
      <c r="A167" s="39">
        <v>43568</v>
      </c>
      <c r="B167" t="s">
        <v>348</v>
      </c>
      <c r="C167" t="s">
        <v>117</v>
      </c>
      <c r="D167" s="37">
        <v>653</v>
      </c>
      <c r="E167" s="117">
        <v>1033</v>
      </c>
      <c r="F167" s="116">
        <v>1033</v>
      </c>
      <c r="G167" s="39">
        <v>43612</v>
      </c>
      <c r="H167" s="43" t="s">
        <v>488</v>
      </c>
      <c r="I167" s="116">
        <v>10919</v>
      </c>
    </row>
    <row r="168" spans="1:9">
      <c r="A168" s="39">
        <v>43571</v>
      </c>
      <c r="B168" t="s">
        <v>348</v>
      </c>
      <c r="C168" t="s">
        <v>117</v>
      </c>
      <c r="D168" s="37">
        <v>768</v>
      </c>
      <c r="E168" s="117">
        <v>185</v>
      </c>
      <c r="F168" s="116">
        <v>185</v>
      </c>
      <c r="G168" s="39">
        <v>43612</v>
      </c>
      <c r="H168" s="43" t="s">
        <v>488</v>
      </c>
      <c r="I168" s="116">
        <v>10919</v>
      </c>
    </row>
    <row r="169" spans="1:9">
      <c r="A169" s="39">
        <v>43575</v>
      </c>
      <c r="B169" t="s">
        <v>348</v>
      </c>
      <c r="C169" t="s">
        <v>117</v>
      </c>
      <c r="D169" s="37">
        <v>1003</v>
      </c>
      <c r="E169" s="117">
        <v>1969</v>
      </c>
      <c r="F169" s="116">
        <v>1618</v>
      </c>
      <c r="G169" s="39">
        <v>43612</v>
      </c>
      <c r="H169" s="43" t="s">
        <v>488</v>
      </c>
      <c r="I169" s="116">
        <v>10919</v>
      </c>
    </row>
    <row r="170" spans="1:9">
      <c r="A170" s="39">
        <v>43582</v>
      </c>
      <c r="B170" t="s">
        <v>348</v>
      </c>
      <c r="C170" t="s">
        <v>117</v>
      </c>
      <c r="D170" s="37">
        <v>1304</v>
      </c>
      <c r="E170" s="117">
        <v>4590</v>
      </c>
      <c r="F170" s="116">
        <v>4590</v>
      </c>
      <c r="G170" s="39">
        <v>43612</v>
      </c>
      <c r="H170" s="43" t="s">
        <v>488</v>
      </c>
      <c r="I170" s="116">
        <v>10919</v>
      </c>
    </row>
    <row r="171" spans="1:9">
      <c r="A171" s="39">
        <v>43592</v>
      </c>
      <c r="B171" t="s">
        <v>348</v>
      </c>
      <c r="C171" t="s">
        <v>117</v>
      </c>
      <c r="D171" s="37">
        <v>1722</v>
      </c>
      <c r="E171" s="117">
        <v>3815</v>
      </c>
      <c r="F171" s="116">
        <v>3479</v>
      </c>
      <c r="G171" s="39">
        <v>43965</v>
      </c>
      <c r="H171" s="43"/>
    </row>
    <row r="172" spans="1:9">
      <c r="A172" s="39">
        <v>43589</v>
      </c>
      <c r="B172" t="s">
        <v>348</v>
      </c>
      <c r="C172" t="s">
        <v>117</v>
      </c>
      <c r="D172" s="37">
        <v>1607</v>
      </c>
      <c r="E172" s="117">
        <v>743</v>
      </c>
      <c r="F172" s="116">
        <v>743</v>
      </c>
      <c r="G172" s="39">
        <v>43643</v>
      </c>
      <c r="H172" s="43" t="s">
        <v>488</v>
      </c>
      <c r="I172" s="116">
        <v>5664</v>
      </c>
    </row>
    <row r="173" spans="1:9">
      <c r="A173" s="39">
        <v>43598</v>
      </c>
      <c r="B173" t="s">
        <v>348</v>
      </c>
      <c r="C173" t="s">
        <v>117</v>
      </c>
      <c r="D173" s="37">
        <v>1975</v>
      </c>
      <c r="E173" s="117">
        <v>1993</v>
      </c>
      <c r="F173" s="116">
        <v>1569</v>
      </c>
      <c r="G173" s="39">
        <v>43643</v>
      </c>
      <c r="H173" s="43" t="s">
        <v>488</v>
      </c>
      <c r="I173" s="116">
        <v>5664</v>
      </c>
    </row>
    <row r="174" spans="1:9">
      <c r="A174" s="39">
        <v>43598</v>
      </c>
      <c r="B174" t="s">
        <v>348</v>
      </c>
      <c r="C174" t="s">
        <v>117</v>
      </c>
      <c r="D174" s="37">
        <v>1981</v>
      </c>
      <c r="E174" s="117">
        <v>2285</v>
      </c>
      <c r="F174" s="116">
        <v>2285</v>
      </c>
      <c r="G174" s="39">
        <v>43643</v>
      </c>
      <c r="H174" s="43" t="s">
        <v>488</v>
      </c>
      <c r="I174" s="116">
        <v>5664</v>
      </c>
    </row>
    <row r="175" spans="1:9">
      <c r="A175" s="39">
        <v>43606</v>
      </c>
      <c r="B175" t="s">
        <v>348</v>
      </c>
      <c r="C175" t="s">
        <v>117</v>
      </c>
      <c r="D175" s="37">
        <v>2377</v>
      </c>
      <c r="E175" s="117">
        <v>1640</v>
      </c>
      <c r="F175" s="116">
        <v>1067</v>
      </c>
      <c r="G175" s="39">
        <v>43643</v>
      </c>
      <c r="H175" s="43" t="s">
        <v>488</v>
      </c>
      <c r="I175" s="116">
        <v>5664</v>
      </c>
    </row>
    <row r="176" spans="1:9">
      <c r="A176" s="39">
        <v>43617</v>
      </c>
      <c r="B176" t="s">
        <v>348</v>
      </c>
      <c r="C176" t="s">
        <v>117</v>
      </c>
      <c r="D176" s="37">
        <v>2826</v>
      </c>
      <c r="E176" s="117">
        <v>1147</v>
      </c>
      <c r="F176" s="116">
        <v>1147</v>
      </c>
      <c r="G176" s="39">
        <v>43643</v>
      </c>
      <c r="H176" s="43" t="s">
        <v>488</v>
      </c>
      <c r="I176" s="116">
        <v>6978</v>
      </c>
    </row>
    <row r="177" spans="1:9">
      <c r="A177" s="39">
        <v>43623</v>
      </c>
      <c r="B177" t="s">
        <v>348</v>
      </c>
      <c r="C177" t="s">
        <v>117</v>
      </c>
      <c r="D177" s="37">
        <v>3119</v>
      </c>
      <c r="E177" s="117">
        <v>954</v>
      </c>
      <c r="F177" s="116">
        <v>954</v>
      </c>
      <c r="G177" s="39">
        <v>43643</v>
      </c>
      <c r="H177" s="43" t="s">
        <v>488</v>
      </c>
      <c r="I177" s="116">
        <v>6978</v>
      </c>
    </row>
    <row r="178" spans="1:9">
      <c r="A178" s="39">
        <v>43628</v>
      </c>
      <c r="B178" t="s">
        <v>348</v>
      </c>
      <c r="C178" t="s">
        <v>117</v>
      </c>
      <c r="D178" s="37">
        <v>3305</v>
      </c>
      <c r="E178" s="117">
        <v>726</v>
      </c>
      <c r="F178" s="116">
        <v>726</v>
      </c>
      <c r="G178" s="39">
        <v>43643</v>
      </c>
      <c r="H178" s="43" t="s">
        <v>488</v>
      </c>
      <c r="I178" s="116">
        <v>6978</v>
      </c>
    </row>
    <row r="179" spans="1:9">
      <c r="A179" s="39">
        <v>43634</v>
      </c>
      <c r="B179" t="s">
        <v>348</v>
      </c>
      <c r="C179" t="s">
        <v>117</v>
      </c>
      <c r="D179" s="37">
        <v>3654</v>
      </c>
      <c r="E179" s="117">
        <v>1688</v>
      </c>
      <c r="F179" s="116">
        <v>1688</v>
      </c>
      <c r="G179" s="39">
        <v>43643</v>
      </c>
      <c r="H179" s="43" t="s">
        <v>488</v>
      </c>
      <c r="I179" s="116">
        <v>6978</v>
      </c>
    </row>
    <row r="180" spans="1:9">
      <c r="A180" s="39">
        <v>43638</v>
      </c>
      <c r="B180" t="s">
        <v>348</v>
      </c>
      <c r="C180" t="s">
        <v>117</v>
      </c>
      <c r="D180" s="37">
        <v>3894</v>
      </c>
      <c r="E180" s="117">
        <v>2463</v>
      </c>
      <c r="F180" s="116">
        <v>2463</v>
      </c>
      <c r="G180" s="39">
        <v>43643</v>
      </c>
      <c r="H180" s="43" t="s">
        <v>488</v>
      </c>
      <c r="I180" s="116">
        <v>6978</v>
      </c>
    </row>
    <row r="181" spans="1:9">
      <c r="A181" s="39">
        <v>43645</v>
      </c>
      <c r="B181" t="s">
        <v>348</v>
      </c>
      <c r="C181" t="s">
        <v>117</v>
      </c>
      <c r="D181" s="37">
        <v>4239</v>
      </c>
      <c r="E181" s="117">
        <v>854</v>
      </c>
      <c r="F181" s="116">
        <v>854</v>
      </c>
      <c r="G181" s="39">
        <v>43754</v>
      </c>
      <c r="H181" s="43" t="s">
        <v>488</v>
      </c>
      <c r="I181" s="116">
        <v>18209</v>
      </c>
    </row>
    <row r="182" spans="1:9">
      <c r="A182" s="39">
        <v>43650</v>
      </c>
      <c r="B182" t="s">
        <v>348</v>
      </c>
      <c r="C182" t="s">
        <v>117</v>
      </c>
      <c r="D182" s="37">
        <v>4465</v>
      </c>
      <c r="E182" s="117">
        <v>7433</v>
      </c>
      <c r="F182" s="116">
        <v>7384</v>
      </c>
      <c r="G182" s="39">
        <v>43754</v>
      </c>
      <c r="H182" s="43" t="s">
        <v>488</v>
      </c>
      <c r="I182" s="116">
        <v>18209</v>
      </c>
    </row>
    <row r="183" spans="1:9">
      <c r="A183" s="39">
        <v>43652</v>
      </c>
      <c r="B183" t="s">
        <v>348</v>
      </c>
      <c r="C183" t="s">
        <v>117</v>
      </c>
      <c r="D183" s="37">
        <v>4600</v>
      </c>
      <c r="E183" s="117">
        <v>558</v>
      </c>
      <c r="F183" s="116">
        <v>371</v>
      </c>
      <c r="G183" s="39">
        <v>43754</v>
      </c>
      <c r="H183" s="43" t="s">
        <v>488</v>
      </c>
      <c r="I183" s="116">
        <v>18209</v>
      </c>
    </row>
    <row r="184" spans="1:9">
      <c r="A184" s="39">
        <v>43655</v>
      </c>
      <c r="B184" t="s">
        <v>348</v>
      </c>
      <c r="C184" t="s">
        <v>117</v>
      </c>
      <c r="D184" s="37">
        <v>4704</v>
      </c>
      <c r="E184" s="117">
        <v>2733</v>
      </c>
      <c r="F184" s="116">
        <v>2570</v>
      </c>
      <c r="G184" s="39">
        <v>43754</v>
      </c>
      <c r="H184" s="43" t="s">
        <v>488</v>
      </c>
      <c r="I184" s="116">
        <v>18209</v>
      </c>
    </row>
    <row r="185" spans="1:9">
      <c r="A185" s="39">
        <v>43661</v>
      </c>
      <c r="B185" t="s">
        <v>348</v>
      </c>
      <c r="C185" t="s">
        <v>117</v>
      </c>
      <c r="D185" s="37">
        <v>5045</v>
      </c>
      <c r="E185" s="117">
        <v>1662</v>
      </c>
      <c r="F185" s="116">
        <v>725</v>
      </c>
      <c r="G185" s="39">
        <v>43754</v>
      </c>
      <c r="H185" s="43" t="s">
        <v>488</v>
      </c>
      <c r="I185" s="116">
        <v>18209</v>
      </c>
    </row>
    <row r="186" spans="1:9">
      <c r="A186" s="39">
        <v>43666</v>
      </c>
      <c r="B186" t="s">
        <v>348</v>
      </c>
      <c r="C186" t="s">
        <v>117</v>
      </c>
      <c r="D186" s="37">
        <v>5345</v>
      </c>
      <c r="E186" s="117">
        <v>1516</v>
      </c>
      <c r="F186" s="116">
        <v>1516</v>
      </c>
      <c r="G186" s="39">
        <v>43754</v>
      </c>
      <c r="H186" s="43" t="s">
        <v>488</v>
      </c>
      <c r="I186" s="116">
        <v>18209</v>
      </c>
    </row>
    <row r="187" spans="1:9">
      <c r="A187" s="39">
        <v>43671</v>
      </c>
      <c r="B187" t="s">
        <v>348</v>
      </c>
      <c r="C187" t="s">
        <v>117</v>
      </c>
      <c r="D187" s="37">
        <v>5636</v>
      </c>
      <c r="E187" s="117">
        <v>2346</v>
      </c>
      <c r="F187" s="116">
        <v>2346</v>
      </c>
      <c r="G187" s="39">
        <v>43754</v>
      </c>
      <c r="H187" s="43" t="s">
        <v>488</v>
      </c>
      <c r="I187" s="116">
        <v>18209</v>
      </c>
    </row>
    <row r="188" spans="1:9">
      <c r="A188" s="39">
        <v>43673</v>
      </c>
      <c r="B188" t="s">
        <v>348</v>
      </c>
      <c r="C188" t="s">
        <v>117</v>
      </c>
      <c r="D188" s="37">
        <v>5761</v>
      </c>
      <c r="E188" s="117">
        <v>2443</v>
      </c>
      <c r="F188" s="116">
        <v>2443</v>
      </c>
      <c r="G188" s="39">
        <v>43754</v>
      </c>
      <c r="H188" s="43" t="s">
        <v>488</v>
      </c>
      <c r="I188" s="116">
        <v>18209</v>
      </c>
    </row>
    <row r="189" spans="1:9">
      <c r="A189" s="39">
        <v>43708</v>
      </c>
      <c r="B189" t="s">
        <v>348</v>
      </c>
      <c r="C189" t="s">
        <v>117</v>
      </c>
      <c r="D189" s="37">
        <v>7747</v>
      </c>
      <c r="E189" s="117">
        <v>5627</v>
      </c>
      <c r="F189" s="116">
        <v>1455</v>
      </c>
      <c r="G189" s="39">
        <v>43754</v>
      </c>
      <c r="H189" s="43" t="s">
        <v>488</v>
      </c>
      <c r="I189" s="116">
        <v>21631</v>
      </c>
    </row>
    <row r="190" spans="1:9">
      <c r="A190" s="39">
        <v>43687</v>
      </c>
      <c r="B190" t="s">
        <v>348</v>
      </c>
      <c r="C190" t="s">
        <v>117</v>
      </c>
      <c r="D190" s="37">
        <v>6530</v>
      </c>
      <c r="E190" s="117">
        <v>1346</v>
      </c>
      <c r="F190" s="116">
        <v>1346</v>
      </c>
      <c r="G190" s="39">
        <v>43755</v>
      </c>
      <c r="H190" s="43" t="s">
        <v>488</v>
      </c>
      <c r="I190" s="116">
        <v>21631</v>
      </c>
    </row>
    <row r="191" spans="1:9">
      <c r="A191" s="39">
        <v>43690</v>
      </c>
      <c r="B191" t="s">
        <v>348</v>
      </c>
      <c r="C191" t="s">
        <v>117</v>
      </c>
      <c r="D191" s="37">
        <v>6684</v>
      </c>
      <c r="E191" s="117">
        <v>4932</v>
      </c>
      <c r="F191" s="116">
        <v>4932</v>
      </c>
      <c r="G191" s="39">
        <v>43755</v>
      </c>
      <c r="H191" s="43" t="s">
        <v>488</v>
      </c>
      <c r="I191" s="116">
        <v>21631</v>
      </c>
    </row>
    <row r="192" spans="1:9">
      <c r="A192" s="39">
        <v>43698</v>
      </c>
      <c r="B192" t="s">
        <v>348</v>
      </c>
      <c r="C192" t="s">
        <v>117</v>
      </c>
      <c r="D192" s="37">
        <v>7151</v>
      </c>
      <c r="E192" s="117">
        <v>5243</v>
      </c>
      <c r="F192" s="116">
        <v>4921</v>
      </c>
      <c r="G192" s="39">
        <v>43755</v>
      </c>
      <c r="H192" s="43" t="s">
        <v>488</v>
      </c>
      <c r="I192" s="116">
        <v>21631</v>
      </c>
    </row>
    <row r="193" spans="1:10">
      <c r="A193" s="39">
        <v>43702</v>
      </c>
      <c r="B193" t="s">
        <v>348</v>
      </c>
      <c r="C193" t="s">
        <v>117</v>
      </c>
      <c r="D193" s="37">
        <v>7402</v>
      </c>
      <c r="E193" s="117">
        <v>8014</v>
      </c>
      <c r="F193" s="116">
        <v>8014</v>
      </c>
      <c r="G193" s="39">
        <v>43755</v>
      </c>
      <c r="H193" s="43" t="s">
        <v>488</v>
      </c>
      <c r="I193" s="116">
        <v>21631</v>
      </c>
    </row>
    <row r="194" spans="1:10">
      <c r="A194" s="39">
        <v>43703</v>
      </c>
      <c r="B194" t="s">
        <v>348</v>
      </c>
      <c r="C194" t="s">
        <v>117</v>
      </c>
      <c r="D194" s="37">
        <v>7417</v>
      </c>
      <c r="E194" s="117">
        <v>963</v>
      </c>
      <c r="F194" s="116">
        <v>963</v>
      </c>
      <c r="G194" s="39">
        <v>43755</v>
      </c>
      <c r="H194" s="43" t="s">
        <v>488</v>
      </c>
      <c r="I194" s="116">
        <v>21631</v>
      </c>
    </row>
    <row r="195" spans="1:10">
      <c r="A195" s="39">
        <v>43712</v>
      </c>
      <c r="B195" t="s">
        <v>348</v>
      </c>
      <c r="C195" t="s">
        <v>117</v>
      </c>
      <c r="D195" s="37">
        <v>7910</v>
      </c>
      <c r="E195" s="117">
        <v>5542</v>
      </c>
      <c r="F195" s="116">
        <v>5542</v>
      </c>
      <c r="G195" s="39">
        <v>43756</v>
      </c>
      <c r="H195" s="43" t="s">
        <v>488</v>
      </c>
      <c r="I195" s="116">
        <v>20186</v>
      </c>
    </row>
    <row r="196" spans="1:10">
      <c r="A196" s="39">
        <v>43717</v>
      </c>
      <c r="B196" t="s">
        <v>348</v>
      </c>
      <c r="C196" t="s">
        <v>117</v>
      </c>
      <c r="D196" s="37">
        <v>8209</v>
      </c>
      <c r="E196" s="117">
        <v>4245</v>
      </c>
      <c r="F196" s="116">
        <v>4245</v>
      </c>
      <c r="G196" s="39">
        <v>43756</v>
      </c>
      <c r="H196" s="43" t="s">
        <v>488</v>
      </c>
      <c r="I196" s="116">
        <v>20186</v>
      </c>
      <c r="J196" s="44"/>
    </row>
    <row r="197" spans="1:10">
      <c r="A197" s="39">
        <v>43721</v>
      </c>
      <c r="B197" t="s">
        <v>348</v>
      </c>
      <c r="C197" t="s">
        <v>117</v>
      </c>
      <c r="D197" s="37">
        <v>8370</v>
      </c>
      <c r="E197" s="117">
        <v>3170</v>
      </c>
      <c r="F197" s="116">
        <v>3091</v>
      </c>
      <c r="G197" s="39">
        <v>43756</v>
      </c>
      <c r="H197" s="43" t="s">
        <v>488</v>
      </c>
      <c r="I197" s="116">
        <v>20186</v>
      </c>
    </row>
    <row r="198" spans="1:10">
      <c r="A198" s="39">
        <v>43725</v>
      </c>
      <c r="B198" t="s">
        <v>348</v>
      </c>
      <c r="C198" t="s">
        <v>117</v>
      </c>
      <c r="D198" s="37">
        <v>8587</v>
      </c>
      <c r="E198" s="117">
        <v>2934</v>
      </c>
      <c r="F198" s="116">
        <v>2867</v>
      </c>
      <c r="G198" s="39">
        <v>43756</v>
      </c>
      <c r="H198" s="43" t="s">
        <v>488</v>
      </c>
      <c r="I198" s="116">
        <v>20186</v>
      </c>
    </row>
    <row r="199" spans="1:10">
      <c r="A199" s="39">
        <v>43736</v>
      </c>
      <c r="B199" t="s">
        <v>348</v>
      </c>
      <c r="C199" t="s">
        <v>117</v>
      </c>
      <c r="D199" s="8">
        <v>9259</v>
      </c>
      <c r="E199" s="117">
        <v>2857</v>
      </c>
      <c r="F199" s="116">
        <v>1830</v>
      </c>
      <c r="G199" s="39">
        <v>43756</v>
      </c>
      <c r="H199" s="43" t="s">
        <v>488</v>
      </c>
      <c r="I199" s="116">
        <v>20186</v>
      </c>
    </row>
    <row r="200" spans="1:10">
      <c r="A200" s="39">
        <v>43738</v>
      </c>
      <c r="B200" t="s">
        <v>348</v>
      </c>
      <c r="C200" t="s">
        <v>117</v>
      </c>
      <c r="D200" s="37">
        <v>9316</v>
      </c>
      <c r="E200" s="117">
        <v>2611</v>
      </c>
      <c r="F200" s="114">
        <v>2611</v>
      </c>
      <c r="G200" s="39">
        <v>43756</v>
      </c>
      <c r="H200" s="43" t="s">
        <v>488</v>
      </c>
      <c r="I200" s="116">
        <v>20186</v>
      </c>
    </row>
    <row r="201" spans="1:10">
      <c r="A201" s="39">
        <v>43742</v>
      </c>
      <c r="B201" t="s">
        <v>348</v>
      </c>
      <c r="C201" t="s">
        <v>117</v>
      </c>
      <c r="D201" s="37">
        <v>9618</v>
      </c>
      <c r="E201" s="117">
        <v>4390</v>
      </c>
      <c r="F201" s="114">
        <v>4390</v>
      </c>
      <c r="G201" s="39">
        <v>43822</v>
      </c>
      <c r="H201" s="43" t="s">
        <v>488</v>
      </c>
      <c r="I201" s="116">
        <v>13403</v>
      </c>
    </row>
    <row r="202" spans="1:10">
      <c r="A202" s="39">
        <v>43750</v>
      </c>
      <c r="B202" t="s">
        <v>348</v>
      </c>
      <c r="C202" t="s">
        <v>117</v>
      </c>
      <c r="D202" s="37">
        <v>9977</v>
      </c>
      <c r="E202" s="117">
        <v>1871</v>
      </c>
      <c r="F202" s="114">
        <v>1871</v>
      </c>
      <c r="G202" s="39">
        <v>43822</v>
      </c>
      <c r="H202" s="43" t="s">
        <v>488</v>
      </c>
      <c r="I202" s="116">
        <v>13403</v>
      </c>
    </row>
    <row r="203" spans="1:10">
      <c r="A203" s="39">
        <v>43756</v>
      </c>
      <c r="B203" t="s">
        <v>348</v>
      </c>
      <c r="C203" t="s">
        <v>117</v>
      </c>
      <c r="D203" s="37">
        <v>10367</v>
      </c>
      <c r="E203" s="117">
        <v>2367</v>
      </c>
      <c r="F203" s="114">
        <v>2367</v>
      </c>
      <c r="G203" s="39">
        <v>43822</v>
      </c>
      <c r="H203" s="43" t="s">
        <v>488</v>
      </c>
      <c r="I203" s="116">
        <v>13403</v>
      </c>
    </row>
    <row r="204" spans="1:10">
      <c r="A204" s="39">
        <v>43763</v>
      </c>
      <c r="B204" t="s">
        <v>348</v>
      </c>
      <c r="C204" t="s">
        <v>117</v>
      </c>
      <c r="D204" s="37">
        <v>10745</v>
      </c>
      <c r="E204" s="117">
        <v>666</v>
      </c>
      <c r="F204" s="114">
        <v>666</v>
      </c>
      <c r="G204" s="39">
        <v>43822</v>
      </c>
      <c r="H204" s="43" t="s">
        <v>488</v>
      </c>
      <c r="I204" s="116">
        <v>13403</v>
      </c>
    </row>
    <row r="205" spans="1:10">
      <c r="A205" s="39">
        <v>43764</v>
      </c>
      <c r="B205" t="s">
        <v>348</v>
      </c>
      <c r="C205" t="s">
        <v>117</v>
      </c>
      <c r="D205" s="37">
        <v>10770</v>
      </c>
      <c r="E205" s="117">
        <v>4629</v>
      </c>
      <c r="F205" s="114">
        <v>4109</v>
      </c>
      <c r="G205" s="39">
        <v>43822</v>
      </c>
      <c r="H205" s="43" t="s">
        <v>488</v>
      </c>
      <c r="I205" s="116">
        <v>13403</v>
      </c>
    </row>
    <row r="206" spans="1:10">
      <c r="A206" s="39">
        <v>43770</v>
      </c>
      <c r="B206" t="s">
        <v>348</v>
      </c>
      <c r="C206" t="s">
        <v>117</v>
      </c>
      <c r="D206" s="37">
        <v>10953</v>
      </c>
      <c r="E206" s="117">
        <v>4626</v>
      </c>
      <c r="F206" s="114">
        <v>4626</v>
      </c>
      <c r="G206" s="39">
        <v>43822</v>
      </c>
      <c r="H206" s="43" t="s">
        <v>488</v>
      </c>
      <c r="I206" s="116">
        <v>19126</v>
      </c>
    </row>
    <row r="207" spans="1:10">
      <c r="A207" s="39">
        <v>43778</v>
      </c>
      <c r="B207" t="s">
        <v>348</v>
      </c>
      <c r="C207" t="s">
        <v>117</v>
      </c>
      <c r="D207" s="37">
        <v>11412</v>
      </c>
      <c r="E207" s="117">
        <v>5359</v>
      </c>
      <c r="F207" s="114">
        <v>5359</v>
      </c>
      <c r="G207" s="39">
        <v>43822</v>
      </c>
      <c r="H207" s="43" t="s">
        <v>488</v>
      </c>
      <c r="I207" s="116">
        <v>19126</v>
      </c>
    </row>
    <row r="208" spans="1:10">
      <c r="A208" s="39">
        <v>43784</v>
      </c>
      <c r="B208" t="s">
        <v>348</v>
      </c>
      <c r="C208" t="s">
        <v>117</v>
      </c>
      <c r="D208" s="37">
        <v>11774</v>
      </c>
      <c r="E208" s="117">
        <v>1659</v>
      </c>
      <c r="F208" s="114">
        <v>1659</v>
      </c>
      <c r="G208" s="39">
        <v>43822</v>
      </c>
      <c r="H208" s="43" t="s">
        <v>488</v>
      </c>
      <c r="I208" s="116">
        <v>19126</v>
      </c>
    </row>
    <row r="209" spans="1:9">
      <c r="A209" s="39">
        <v>43791</v>
      </c>
      <c r="B209" t="s">
        <v>348</v>
      </c>
      <c r="C209" t="s">
        <v>117</v>
      </c>
      <c r="D209" s="37">
        <v>12159</v>
      </c>
      <c r="E209" s="117">
        <v>3630</v>
      </c>
      <c r="F209" s="114">
        <v>3630</v>
      </c>
      <c r="G209" s="39">
        <v>43822</v>
      </c>
      <c r="H209" s="43" t="s">
        <v>488</v>
      </c>
      <c r="I209" s="116">
        <v>19126</v>
      </c>
    </row>
    <row r="210" spans="1:9">
      <c r="A210" s="39">
        <v>43792</v>
      </c>
      <c r="B210" t="s">
        <v>348</v>
      </c>
      <c r="C210" t="s">
        <v>117</v>
      </c>
      <c r="D210" s="37">
        <v>12211</v>
      </c>
      <c r="E210" s="117">
        <v>1770</v>
      </c>
      <c r="F210" s="114">
        <v>885</v>
      </c>
      <c r="G210" s="39">
        <v>43822</v>
      </c>
      <c r="H210" s="43" t="s">
        <v>488</v>
      </c>
      <c r="I210" s="116">
        <v>19126</v>
      </c>
    </row>
    <row r="211" spans="1:9">
      <c r="A211" s="39">
        <v>43799</v>
      </c>
      <c r="B211" t="s">
        <v>348</v>
      </c>
      <c r="C211" t="s">
        <v>117</v>
      </c>
      <c r="D211" s="37">
        <v>12602</v>
      </c>
      <c r="E211" s="117">
        <v>4273</v>
      </c>
      <c r="F211" s="114">
        <v>2968</v>
      </c>
      <c r="G211" s="39">
        <v>43822</v>
      </c>
      <c r="H211" s="43" t="s">
        <v>488</v>
      </c>
      <c r="I211" s="116">
        <v>19126</v>
      </c>
    </row>
    <row r="212" spans="1:9">
      <c r="A212" s="39">
        <v>43806</v>
      </c>
      <c r="B212" t="s">
        <v>348</v>
      </c>
      <c r="C212" t="s">
        <v>117</v>
      </c>
      <c r="D212" s="37">
        <v>13012</v>
      </c>
      <c r="E212" s="117">
        <v>3176</v>
      </c>
      <c r="F212" s="114">
        <v>3176</v>
      </c>
      <c r="G212" s="39">
        <v>43906</v>
      </c>
      <c r="H212" s="43" t="s">
        <v>488</v>
      </c>
      <c r="I212" s="116">
        <v>21688</v>
      </c>
    </row>
    <row r="213" spans="1:9">
      <c r="A213" s="39">
        <v>43812</v>
      </c>
      <c r="B213" t="s">
        <v>348</v>
      </c>
      <c r="C213" t="s">
        <v>117</v>
      </c>
      <c r="D213" s="37">
        <v>13360</v>
      </c>
      <c r="E213" s="117">
        <v>4695</v>
      </c>
      <c r="F213" s="114">
        <v>4695</v>
      </c>
      <c r="G213" s="39">
        <v>43906</v>
      </c>
      <c r="H213" s="43" t="s">
        <v>488</v>
      </c>
      <c r="I213" s="116">
        <v>21688</v>
      </c>
    </row>
    <row r="214" spans="1:9">
      <c r="A214" s="39">
        <v>43820</v>
      </c>
      <c r="B214" t="s">
        <v>348</v>
      </c>
      <c r="C214" t="s">
        <v>117</v>
      </c>
      <c r="D214" s="37">
        <v>13778</v>
      </c>
      <c r="E214" s="117">
        <v>1410</v>
      </c>
      <c r="F214" s="114">
        <v>1112</v>
      </c>
      <c r="G214" s="39">
        <v>43906</v>
      </c>
      <c r="H214" s="43" t="s">
        <v>488</v>
      </c>
      <c r="I214" s="116">
        <v>21688</v>
      </c>
    </row>
    <row r="215" spans="1:9">
      <c r="A215" s="39">
        <v>43841</v>
      </c>
      <c r="B215" t="s">
        <v>348</v>
      </c>
      <c r="C215" t="s">
        <v>117</v>
      </c>
      <c r="D215" s="37">
        <v>14875</v>
      </c>
      <c r="E215" s="117">
        <v>5845</v>
      </c>
      <c r="F215" s="114">
        <v>5675</v>
      </c>
      <c r="G215" s="39">
        <v>43906</v>
      </c>
      <c r="H215" s="43" t="s">
        <v>488</v>
      </c>
      <c r="I215" s="116">
        <v>21688</v>
      </c>
    </row>
    <row r="216" spans="1:9">
      <c r="A216" s="39">
        <v>43855</v>
      </c>
      <c r="B216" t="s">
        <v>348</v>
      </c>
      <c r="C216" t="s">
        <v>117</v>
      </c>
      <c r="D216" s="37">
        <v>15639</v>
      </c>
      <c r="E216" s="117">
        <v>7235</v>
      </c>
      <c r="F216" s="114">
        <v>7030</v>
      </c>
      <c r="G216" s="39">
        <v>43906</v>
      </c>
      <c r="H216" s="43" t="s">
        <v>488</v>
      </c>
      <c r="I216" s="116">
        <v>21688</v>
      </c>
    </row>
    <row r="217" spans="1:9">
      <c r="A217" s="39">
        <v>43862</v>
      </c>
      <c r="B217" t="s">
        <v>348</v>
      </c>
      <c r="C217" t="s">
        <v>117</v>
      </c>
      <c r="D217" s="37">
        <v>15996</v>
      </c>
      <c r="E217" s="117">
        <v>1215</v>
      </c>
      <c r="F217" s="114">
        <v>1215</v>
      </c>
      <c r="G217" s="39">
        <v>43906</v>
      </c>
      <c r="H217" s="43" t="s">
        <v>488</v>
      </c>
      <c r="I217" s="116">
        <v>17220</v>
      </c>
    </row>
    <row r="218" spans="1:9">
      <c r="A218" s="39">
        <v>43869</v>
      </c>
      <c r="B218" t="s">
        <v>348</v>
      </c>
      <c r="C218" t="s">
        <v>117</v>
      </c>
      <c r="D218" s="37">
        <v>16411</v>
      </c>
      <c r="E218" s="117">
        <v>6607</v>
      </c>
      <c r="F218" s="114">
        <v>6383</v>
      </c>
      <c r="G218" s="39">
        <v>43906</v>
      </c>
      <c r="H218" s="43" t="s">
        <v>488</v>
      </c>
      <c r="I218" s="116">
        <v>17220</v>
      </c>
    </row>
    <row r="219" spans="1:9">
      <c r="A219" s="39">
        <v>43876</v>
      </c>
      <c r="B219" t="s">
        <v>348</v>
      </c>
      <c r="C219" t="s">
        <v>117</v>
      </c>
      <c r="D219" s="37">
        <v>16843</v>
      </c>
      <c r="E219" s="117">
        <v>6964</v>
      </c>
      <c r="F219" s="114">
        <v>5977</v>
      </c>
      <c r="G219" s="39">
        <v>43906</v>
      </c>
      <c r="H219" s="43" t="s">
        <v>488</v>
      </c>
      <c r="I219" s="116">
        <v>17220</v>
      </c>
    </row>
    <row r="220" spans="1:9">
      <c r="A220" s="39">
        <v>43883</v>
      </c>
      <c r="B220" t="s">
        <v>348</v>
      </c>
      <c r="C220" t="s">
        <v>117</v>
      </c>
      <c r="D220">
        <v>17247</v>
      </c>
      <c r="E220" s="117">
        <v>3565</v>
      </c>
      <c r="F220" s="114">
        <v>3145</v>
      </c>
      <c r="G220" s="39">
        <v>43906</v>
      </c>
      <c r="H220" s="43" t="s">
        <v>488</v>
      </c>
      <c r="I220" s="116">
        <v>17220</v>
      </c>
    </row>
    <row r="221" spans="1:9">
      <c r="A221" s="39">
        <v>43885</v>
      </c>
      <c r="B221" t="s">
        <v>348</v>
      </c>
      <c r="C221" t="s">
        <v>117</v>
      </c>
      <c r="D221" s="37">
        <v>17313</v>
      </c>
      <c r="E221" s="117">
        <v>286</v>
      </c>
      <c r="F221" s="114">
        <v>286</v>
      </c>
      <c r="G221" s="39">
        <v>43906</v>
      </c>
      <c r="H221" s="43" t="s">
        <v>488</v>
      </c>
      <c r="I221" s="116">
        <v>17220</v>
      </c>
    </row>
    <row r="222" spans="1:9">
      <c r="A222" s="39">
        <v>43890</v>
      </c>
      <c r="B222" t="s">
        <v>348</v>
      </c>
      <c r="C222" t="s">
        <v>117</v>
      </c>
      <c r="D222" s="37">
        <v>17665</v>
      </c>
      <c r="E222" s="117">
        <v>215</v>
      </c>
      <c r="F222" s="114">
        <v>215</v>
      </c>
      <c r="G222" s="39">
        <v>43906</v>
      </c>
      <c r="H222" s="43" t="s">
        <v>488</v>
      </c>
      <c r="I222" s="116">
        <v>17220</v>
      </c>
    </row>
    <row r="223" spans="1:9">
      <c r="A223" s="39">
        <v>43855</v>
      </c>
      <c r="B223" t="s">
        <v>348</v>
      </c>
      <c r="C223" t="s">
        <v>117</v>
      </c>
      <c r="D223" s="8">
        <v>15632</v>
      </c>
      <c r="E223" s="117">
        <v>504</v>
      </c>
      <c r="F223" s="114">
        <v>504</v>
      </c>
      <c r="G223" s="39">
        <v>43965</v>
      </c>
      <c r="H223"/>
    </row>
    <row r="224" spans="1:9">
      <c r="A224" s="39">
        <v>43855</v>
      </c>
      <c r="B224" t="s">
        <v>348</v>
      </c>
      <c r="C224" t="s">
        <v>117</v>
      </c>
      <c r="D224" s="8">
        <v>15633</v>
      </c>
      <c r="E224" s="117">
        <v>253</v>
      </c>
      <c r="F224" s="114">
        <v>253</v>
      </c>
      <c r="G224" s="39">
        <v>43965</v>
      </c>
      <c r="H224"/>
    </row>
    <row r="225" spans="1:9">
      <c r="A225" s="39">
        <v>43897</v>
      </c>
      <c r="B225" t="s">
        <v>348</v>
      </c>
      <c r="C225" t="s">
        <v>117</v>
      </c>
      <c r="D225" s="37">
        <v>18102</v>
      </c>
      <c r="E225" s="117">
        <v>4075</v>
      </c>
      <c r="F225" s="114">
        <v>4075</v>
      </c>
      <c r="G225" s="39">
        <v>43965</v>
      </c>
      <c r="H225"/>
    </row>
    <row r="226" spans="1:9">
      <c r="A226" s="39">
        <v>43899</v>
      </c>
      <c r="B226" t="s">
        <v>348</v>
      </c>
      <c r="C226" t="s">
        <v>117</v>
      </c>
      <c r="D226" s="37">
        <v>18165</v>
      </c>
      <c r="E226" s="117">
        <v>2604</v>
      </c>
      <c r="F226" s="114">
        <v>2261</v>
      </c>
      <c r="G226" s="39">
        <v>43965</v>
      </c>
      <c r="H226"/>
    </row>
    <row r="227" spans="1:9">
      <c r="A227" s="39">
        <v>43904</v>
      </c>
      <c r="B227" t="s">
        <v>348</v>
      </c>
      <c r="C227" t="s">
        <v>117</v>
      </c>
      <c r="D227" s="37">
        <v>18432</v>
      </c>
      <c r="E227" s="117">
        <v>4957</v>
      </c>
      <c r="F227" s="114">
        <v>4957</v>
      </c>
      <c r="G227" s="39">
        <v>43965</v>
      </c>
      <c r="H227"/>
    </row>
    <row r="228" spans="1:9">
      <c r="A228" s="39">
        <v>43690</v>
      </c>
      <c r="B228" t="s">
        <v>518</v>
      </c>
      <c r="C228" t="s">
        <v>527</v>
      </c>
      <c r="D228" s="37">
        <v>15692</v>
      </c>
      <c r="E228" s="117">
        <v>1008</v>
      </c>
      <c r="F228" s="116">
        <v>1008</v>
      </c>
      <c r="G228" s="39">
        <v>43690</v>
      </c>
      <c r="H228" s="37" t="s">
        <v>522</v>
      </c>
      <c r="I228" s="116">
        <v>1008</v>
      </c>
    </row>
    <row r="229" spans="1:9">
      <c r="A229" s="39">
        <v>43755</v>
      </c>
      <c r="B229" t="s">
        <v>518</v>
      </c>
      <c r="C229" t="s">
        <v>527</v>
      </c>
      <c r="D229" s="37" t="s">
        <v>558</v>
      </c>
      <c r="E229" s="117">
        <v>1039</v>
      </c>
      <c r="F229" s="116">
        <v>1039</v>
      </c>
      <c r="G229" s="39">
        <v>43815</v>
      </c>
      <c r="H229" s="37" t="s">
        <v>202</v>
      </c>
      <c r="I229" s="116">
        <v>1039</v>
      </c>
    </row>
    <row r="230" spans="1:9">
      <c r="A230" s="39">
        <v>43648</v>
      </c>
      <c r="B230" t="s">
        <v>518</v>
      </c>
      <c r="C230" t="s">
        <v>489</v>
      </c>
      <c r="D230" s="37">
        <v>64696</v>
      </c>
      <c r="E230" s="117">
        <v>269</v>
      </c>
      <c r="F230" s="116">
        <v>269</v>
      </c>
      <c r="G230" s="39">
        <v>43648</v>
      </c>
      <c r="H230" s="37" t="s">
        <v>519</v>
      </c>
      <c r="I230" s="116">
        <v>269</v>
      </c>
    </row>
    <row r="231" spans="1:9">
      <c r="A231" s="39">
        <v>43743</v>
      </c>
      <c r="B231" t="s">
        <v>550</v>
      </c>
      <c r="C231" t="s">
        <v>117</v>
      </c>
      <c r="D231" s="37" t="s">
        <v>551</v>
      </c>
      <c r="E231" s="117">
        <v>4812</v>
      </c>
      <c r="F231" s="116">
        <v>4812</v>
      </c>
      <c r="G231" s="39">
        <v>43743</v>
      </c>
      <c r="H231" s="37" t="s">
        <v>202</v>
      </c>
      <c r="I231" s="116">
        <v>4812</v>
      </c>
    </row>
    <row r="232" spans="1:9">
      <c r="A232" s="39">
        <v>43781</v>
      </c>
      <c r="B232" t="s">
        <v>562</v>
      </c>
      <c r="C232" t="s">
        <v>20</v>
      </c>
      <c r="D232" s="37">
        <v>5583</v>
      </c>
      <c r="E232" s="117">
        <v>788</v>
      </c>
      <c r="F232" s="116">
        <v>788</v>
      </c>
      <c r="G232" s="39">
        <v>43809</v>
      </c>
      <c r="H232" s="37" t="s">
        <v>202</v>
      </c>
      <c r="I232" s="116">
        <v>31941</v>
      </c>
    </row>
    <row r="233" spans="1:9">
      <c r="A233" s="39">
        <v>43572</v>
      </c>
      <c r="B233" t="s">
        <v>463</v>
      </c>
      <c r="C233" t="s">
        <v>20</v>
      </c>
      <c r="D233" s="37">
        <v>436</v>
      </c>
      <c r="E233" s="117">
        <v>13125</v>
      </c>
      <c r="F233" s="116">
        <v>13125</v>
      </c>
      <c r="G233" s="39">
        <v>43592</v>
      </c>
      <c r="H233" s="37" t="s">
        <v>488</v>
      </c>
      <c r="I233" s="116">
        <v>13125</v>
      </c>
    </row>
    <row r="234" spans="1:9">
      <c r="A234" s="39">
        <v>43595</v>
      </c>
      <c r="B234" t="s">
        <v>561</v>
      </c>
      <c r="C234" t="s">
        <v>20</v>
      </c>
      <c r="D234" s="37">
        <v>972</v>
      </c>
      <c r="E234" s="117">
        <v>13125</v>
      </c>
      <c r="F234" s="116">
        <v>13125</v>
      </c>
      <c r="G234" s="39">
        <v>43612</v>
      </c>
      <c r="H234" s="37" t="s">
        <v>488</v>
      </c>
      <c r="I234" s="116">
        <v>13125</v>
      </c>
    </row>
    <row r="235" spans="1:9">
      <c r="A235" s="39">
        <v>43626</v>
      </c>
      <c r="B235" t="s">
        <v>561</v>
      </c>
      <c r="C235" t="s">
        <v>20</v>
      </c>
      <c r="D235" s="37">
        <v>1498</v>
      </c>
      <c r="E235" s="117">
        <v>13125</v>
      </c>
      <c r="F235" s="116">
        <v>13125</v>
      </c>
      <c r="G235" s="39">
        <v>43643</v>
      </c>
      <c r="H235" s="37" t="s">
        <v>488</v>
      </c>
      <c r="I235" s="116">
        <v>16525</v>
      </c>
    </row>
    <row r="236" spans="1:9">
      <c r="A236" s="39">
        <v>43657</v>
      </c>
      <c r="B236" t="s">
        <v>561</v>
      </c>
      <c r="C236" t="s">
        <v>20</v>
      </c>
      <c r="D236" s="37">
        <v>2468</v>
      </c>
      <c r="E236" s="117">
        <v>13125</v>
      </c>
      <c r="F236" s="116">
        <v>13125</v>
      </c>
      <c r="G236" s="39">
        <v>43714</v>
      </c>
      <c r="H236" s="37" t="s">
        <v>202</v>
      </c>
      <c r="I236" s="116">
        <v>13125</v>
      </c>
    </row>
    <row r="237" spans="1:9">
      <c r="A237" s="39">
        <v>43675</v>
      </c>
      <c r="B237" t="s">
        <v>561</v>
      </c>
      <c r="C237" t="s">
        <v>20</v>
      </c>
      <c r="D237" s="37">
        <v>2933</v>
      </c>
      <c r="E237" s="117">
        <v>13125</v>
      </c>
      <c r="F237" s="116">
        <v>13125</v>
      </c>
      <c r="G237" s="39">
        <v>43714</v>
      </c>
      <c r="H237" s="37" t="s">
        <v>202</v>
      </c>
      <c r="I237" s="116">
        <v>13125</v>
      </c>
    </row>
    <row r="238" spans="1:9">
      <c r="A238" s="39">
        <v>43714</v>
      </c>
      <c r="B238" t="s">
        <v>561</v>
      </c>
      <c r="C238" t="s">
        <v>20</v>
      </c>
      <c r="D238" s="37">
        <v>3904</v>
      </c>
      <c r="E238" s="117">
        <v>6563</v>
      </c>
      <c r="F238" s="116">
        <v>6563</v>
      </c>
      <c r="G238" s="39">
        <v>43749</v>
      </c>
      <c r="H238" s="37" t="s">
        <v>202</v>
      </c>
      <c r="I238" s="116">
        <v>44588</v>
      </c>
    </row>
    <row r="239" spans="1:9">
      <c r="A239" s="39">
        <v>43724</v>
      </c>
      <c r="B239" t="s">
        <v>561</v>
      </c>
      <c r="C239" t="s">
        <v>20</v>
      </c>
      <c r="D239" s="37">
        <v>4164</v>
      </c>
      <c r="E239" s="117">
        <v>7350</v>
      </c>
      <c r="F239" s="116">
        <v>7350</v>
      </c>
      <c r="G239" s="39">
        <v>43749</v>
      </c>
      <c r="H239" s="37" t="s">
        <v>202</v>
      </c>
      <c r="I239" s="116">
        <v>44588</v>
      </c>
    </row>
    <row r="240" spans="1:9">
      <c r="A240" s="39">
        <v>43735</v>
      </c>
      <c r="B240" t="s">
        <v>561</v>
      </c>
      <c r="C240" t="s">
        <v>20</v>
      </c>
      <c r="D240" s="37">
        <v>4464</v>
      </c>
      <c r="E240" s="117">
        <v>13125</v>
      </c>
      <c r="F240" s="116">
        <v>13125</v>
      </c>
      <c r="G240" s="39">
        <v>43749</v>
      </c>
      <c r="H240" s="37" t="s">
        <v>202</v>
      </c>
      <c r="I240" s="116">
        <v>44588</v>
      </c>
    </row>
    <row r="241" spans="1:9">
      <c r="A241" s="39">
        <v>43742</v>
      </c>
      <c r="B241" t="s">
        <v>561</v>
      </c>
      <c r="C241" t="s">
        <v>20</v>
      </c>
      <c r="D241" s="37">
        <v>4628</v>
      </c>
      <c r="E241" s="117">
        <v>18463</v>
      </c>
      <c r="F241" s="116">
        <v>17550</v>
      </c>
      <c r="G241" s="39">
        <v>43749</v>
      </c>
      <c r="H241" s="37" t="s">
        <v>202</v>
      </c>
      <c r="I241" s="116">
        <v>44588</v>
      </c>
    </row>
    <row r="242" spans="1:9">
      <c r="A242" s="39">
        <v>43757</v>
      </c>
      <c r="B242" t="s">
        <v>561</v>
      </c>
      <c r="C242" t="s">
        <v>20</v>
      </c>
      <c r="D242" s="37">
        <v>5051</v>
      </c>
      <c r="E242" s="117">
        <v>12564</v>
      </c>
      <c r="F242" s="116">
        <v>12564</v>
      </c>
      <c r="G242" s="39">
        <v>43809</v>
      </c>
      <c r="H242" s="37" t="s">
        <v>202</v>
      </c>
      <c r="I242" s="116">
        <v>31941</v>
      </c>
    </row>
    <row r="243" spans="1:9">
      <c r="A243" s="39">
        <v>43776</v>
      </c>
      <c r="B243" t="s">
        <v>561</v>
      </c>
      <c r="C243" t="s">
        <v>20</v>
      </c>
      <c r="D243" s="37">
        <v>5444</v>
      </c>
      <c r="E243" s="117">
        <v>6563</v>
      </c>
      <c r="F243" s="116">
        <v>6563</v>
      </c>
      <c r="G243" s="39">
        <v>43809</v>
      </c>
      <c r="H243" s="37" t="s">
        <v>202</v>
      </c>
      <c r="I243" s="116">
        <v>31941</v>
      </c>
    </row>
    <row r="244" spans="1:9">
      <c r="A244" s="39">
        <v>43781</v>
      </c>
      <c r="B244" t="s">
        <v>561</v>
      </c>
      <c r="C244" t="s">
        <v>20</v>
      </c>
      <c r="D244" s="37">
        <v>5580</v>
      </c>
      <c r="E244" s="117">
        <v>12026</v>
      </c>
      <c r="F244" s="116">
        <v>12026</v>
      </c>
      <c r="G244" s="39">
        <v>43809</v>
      </c>
      <c r="H244" s="37" t="s">
        <v>202</v>
      </c>
      <c r="I244" s="116">
        <v>31941</v>
      </c>
    </row>
    <row r="245" spans="1:9">
      <c r="A245" s="39">
        <v>43797</v>
      </c>
      <c r="B245" t="s">
        <v>561</v>
      </c>
      <c r="C245" t="s">
        <v>20</v>
      </c>
      <c r="D245" s="37">
        <v>6067</v>
      </c>
      <c r="E245" s="117">
        <v>13125</v>
      </c>
      <c r="F245" s="116">
        <v>13125</v>
      </c>
      <c r="G245" s="39">
        <v>43819</v>
      </c>
      <c r="H245" s="37" t="s">
        <v>202</v>
      </c>
      <c r="I245" s="116">
        <v>13125</v>
      </c>
    </row>
    <row r="246" spans="1:9">
      <c r="A246" s="39">
        <v>43812</v>
      </c>
      <c r="B246" t="s">
        <v>561</v>
      </c>
      <c r="C246" t="s">
        <v>20</v>
      </c>
      <c r="D246" s="37">
        <v>6516</v>
      </c>
      <c r="E246" s="117">
        <v>1575</v>
      </c>
      <c r="F246" s="116">
        <v>1575</v>
      </c>
      <c r="G246" s="39">
        <v>43819</v>
      </c>
      <c r="H246" s="37" t="s">
        <v>202</v>
      </c>
      <c r="I246" s="116">
        <v>1575</v>
      </c>
    </row>
    <row r="247" spans="1:9">
      <c r="A247" s="39">
        <v>43836</v>
      </c>
      <c r="B247" t="s">
        <v>561</v>
      </c>
      <c r="C247" t="s">
        <v>20</v>
      </c>
      <c r="D247" s="37">
        <v>7178</v>
      </c>
      <c r="E247" s="117">
        <v>6116</v>
      </c>
      <c r="F247" s="116">
        <v>6116</v>
      </c>
      <c r="G247" s="39">
        <v>43867</v>
      </c>
      <c r="H247" s="37" t="s">
        <v>202</v>
      </c>
      <c r="I247" s="116">
        <v>6116</v>
      </c>
    </row>
    <row r="248" spans="1:9">
      <c r="A248" s="39">
        <v>43850</v>
      </c>
      <c r="B248" t="s">
        <v>561</v>
      </c>
      <c r="C248" t="s">
        <v>20</v>
      </c>
      <c r="D248" s="37">
        <v>7658</v>
      </c>
      <c r="E248" s="117">
        <v>15771</v>
      </c>
      <c r="F248" s="116">
        <v>15771</v>
      </c>
      <c r="G248" s="39">
        <v>43867</v>
      </c>
      <c r="H248" s="37" t="s">
        <v>202</v>
      </c>
      <c r="I248" s="116">
        <v>15771</v>
      </c>
    </row>
    <row r="249" spans="1:9">
      <c r="A249" s="39">
        <v>43883</v>
      </c>
      <c r="B249" t="s">
        <v>561</v>
      </c>
      <c r="C249" t="s">
        <v>20</v>
      </c>
      <c r="D249" s="37">
        <v>8605</v>
      </c>
      <c r="E249" s="117">
        <v>14951</v>
      </c>
      <c r="F249" s="116">
        <v>14951</v>
      </c>
      <c r="G249" s="39">
        <v>43899</v>
      </c>
      <c r="H249" s="37" t="s">
        <v>202</v>
      </c>
      <c r="I249" s="116">
        <v>14951</v>
      </c>
    </row>
    <row r="250" spans="1:9">
      <c r="A250" s="39">
        <v>43893</v>
      </c>
      <c r="B250" t="s">
        <v>561</v>
      </c>
      <c r="C250" t="s">
        <v>20</v>
      </c>
      <c r="D250" s="37">
        <v>8850</v>
      </c>
      <c r="E250" s="117">
        <v>1050</v>
      </c>
      <c r="F250" s="116">
        <v>1050</v>
      </c>
      <c r="G250" s="39">
        <v>43906</v>
      </c>
      <c r="H250" s="37" t="s">
        <v>202</v>
      </c>
      <c r="I250" s="116">
        <v>1050</v>
      </c>
    </row>
    <row r="251" spans="1:9">
      <c r="A251" s="39">
        <v>43894</v>
      </c>
      <c r="B251" t="s">
        <v>561</v>
      </c>
      <c r="C251" t="s">
        <v>20</v>
      </c>
      <c r="D251" s="37">
        <v>8918</v>
      </c>
      <c r="E251" s="117">
        <v>14803</v>
      </c>
      <c r="F251" s="116">
        <v>14803</v>
      </c>
      <c r="G251" s="39">
        <v>43906</v>
      </c>
      <c r="H251" s="37" t="s">
        <v>202</v>
      </c>
      <c r="I251" s="116">
        <v>14803</v>
      </c>
    </row>
    <row r="252" spans="1:9">
      <c r="A252" s="39">
        <v>43909</v>
      </c>
      <c r="B252" t="s">
        <v>561</v>
      </c>
      <c r="C252" t="s">
        <v>20</v>
      </c>
      <c r="D252" s="37">
        <v>9375</v>
      </c>
      <c r="E252" s="117">
        <v>7875</v>
      </c>
      <c r="F252" s="116">
        <v>7875</v>
      </c>
      <c r="G252" s="39">
        <v>43909</v>
      </c>
    </row>
    <row r="253" spans="1:9">
      <c r="A253" s="39">
        <v>43619</v>
      </c>
      <c r="B253" t="s">
        <v>514</v>
      </c>
      <c r="C253" t="s">
        <v>20</v>
      </c>
      <c r="D253" s="37">
        <v>1498</v>
      </c>
      <c r="E253" s="117">
        <v>6826</v>
      </c>
      <c r="F253" s="116">
        <v>3400</v>
      </c>
      <c r="G253" s="39">
        <v>44009</v>
      </c>
      <c r="H253" s="37" t="s">
        <v>488</v>
      </c>
      <c r="I253" s="116">
        <v>16525</v>
      </c>
    </row>
    <row r="254" spans="1:9">
      <c r="A254" s="39">
        <v>43729</v>
      </c>
      <c r="B254" t="s">
        <v>544</v>
      </c>
      <c r="C254" t="s">
        <v>20</v>
      </c>
      <c r="D254" s="37" t="s">
        <v>545</v>
      </c>
      <c r="E254" s="117">
        <v>991</v>
      </c>
      <c r="F254" s="116">
        <v>991</v>
      </c>
      <c r="G254" s="39">
        <v>43763</v>
      </c>
      <c r="H254" s="37" t="s">
        <v>202</v>
      </c>
      <c r="I254" s="116">
        <v>991</v>
      </c>
    </row>
    <row r="255" spans="1:9">
      <c r="A255" s="39">
        <v>43558</v>
      </c>
      <c r="B255" t="s">
        <v>240</v>
      </c>
      <c r="C255" t="s">
        <v>20</v>
      </c>
      <c r="D255" s="37" t="s">
        <v>506</v>
      </c>
      <c r="E255" s="117">
        <v>1075</v>
      </c>
      <c r="F255" s="116">
        <v>1075</v>
      </c>
      <c r="G255" s="39">
        <v>43558</v>
      </c>
      <c r="H255" s="37" t="s">
        <v>507</v>
      </c>
      <c r="I255" s="116">
        <v>1075</v>
      </c>
    </row>
    <row r="256" spans="1:9">
      <c r="A256" s="39">
        <v>43255</v>
      </c>
      <c r="B256" t="s">
        <v>240</v>
      </c>
      <c r="C256" t="s">
        <v>20</v>
      </c>
      <c r="D256" s="37" t="s">
        <v>508</v>
      </c>
      <c r="E256" s="117">
        <v>1515</v>
      </c>
      <c r="F256" s="116">
        <v>1515</v>
      </c>
      <c r="G256" s="39">
        <v>43620</v>
      </c>
      <c r="H256" s="37" t="s">
        <v>507</v>
      </c>
      <c r="I256" s="116">
        <v>1515</v>
      </c>
    </row>
    <row r="257" spans="1:10">
      <c r="A257" s="39">
        <v>43679</v>
      </c>
      <c r="B257" t="s">
        <v>240</v>
      </c>
      <c r="C257" t="s">
        <v>20</v>
      </c>
      <c r="D257" s="37" t="s">
        <v>521</v>
      </c>
      <c r="E257" s="117">
        <v>1053</v>
      </c>
      <c r="F257" s="116">
        <v>1053</v>
      </c>
      <c r="G257" s="39">
        <v>43679</v>
      </c>
      <c r="H257" s="37" t="s">
        <v>522</v>
      </c>
      <c r="I257" s="116">
        <v>1053</v>
      </c>
    </row>
    <row r="258" spans="1:10">
      <c r="A258" s="39">
        <v>43690</v>
      </c>
      <c r="B258" t="s">
        <v>240</v>
      </c>
      <c r="C258" t="s">
        <v>528</v>
      </c>
      <c r="D258" s="37" t="s">
        <v>529</v>
      </c>
      <c r="E258" s="117">
        <v>190</v>
      </c>
      <c r="F258" s="116">
        <v>190</v>
      </c>
      <c r="G258" s="39">
        <v>43690</v>
      </c>
      <c r="H258" s="37" t="s">
        <v>522</v>
      </c>
      <c r="I258" s="116">
        <v>190</v>
      </c>
    </row>
    <row r="259" spans="1:10">
      <c r="A259" s="39">
        <v>43725</v>
      </c>
      <c r="B259" t="s">
        <v>240</v>
      </c>
      <c r="C259" t="s">
        <v>528</v>
      </c>
      <c r="D259" s="37" t="s">
        <v>538</v>
      </c>
      <c r="E259" s="117">
        <v>1269</v>
      </c>
      <c r="F259" s="116">
        <v>1269</v>
      </c>
      <c r="G259" s="39">
        <v>43725</v>
      </c>
      <c r="H259" s="37" t="s">
        <v>522</v>
      </c>
      <c r="I259" s="116">
        <v>1269</v>
      </c>
    </row>
    <row r="260" spans="1:10">
      <c r="A260" s="39">
        <v>43743</v>
      </c>
      <c r="B260" t="s">
        <v>240</v>
      </c>
      <c r="C260" t="s">
        <v>528</v>
      </c>
      <c r="D260" s="37" t="s">
        <v>547</v>
      </c>
      <c r="E260" s="117">
        <v>85</v>
      </c>
      <c r="F260" s="116">
        <v>85</v>
      </c>
      <c r="G260" s="39">
        <v>43743</v>
      </c>
      <c r="H260" s="37" t="s">
        <v>522</v>
      </c>
      <c r="I260" s="116">
        <v>85</v>
      </c>
    </row>
    <row r="261" spans="1:10">
      <c r="A261" s="39">
        <v>43881</v>
      </c>
      <c r="B261" t="s">
        <v>240</v>
      </c>
      <c r="C261" t="s">
        <v>528</v>
      </c>
      <c r="D261" s="37" t="s">
        <v>576</v>
      </c>
      <c r="E261" s="117">
        <v>1658</v>
      </c>
      <c r="F261" s="116">
        <v>1658</v>
      </c>
      <c r="G261" s="39">
        <v>43881</v>
      </c>
      <c r="H261" s="37" t="s">
        <v>522</v>
      </c>
      <c r="I261" s="116">
        <v>1658</v>
      </c>
    </row>
    <row r="262" spans="1:10">
      <c r="A262" s="39">
        <v>43600</v>
      </c>
      <c r="B262" t="s">
        <v>383</v>
      </c>
      <c r="C262" t="s">
        <v>20</v>
      </c>
      <c r="D262" s="37">
        <v>1637</v>
      </c>
      <c r="E262" s="117">
        <v>3668</v>
      </c>
      <c r="F262" s="116">
        <v>3668</v>
      </c>
      <c r="G262" s="39">
        <v>43603</v>
      </c>
      <c r="H262" s="37" t="s">
        <v>488</v>
      </c>
      <c r="I262" s="116">
        <v>3368</v>
      </c>
    </row>
    <row r="263" spans="1:10">
      <c r="A263" s="39">
        <v>43354</v>
      </c>
      <c r="B263" t="s">
        <v>40</v>
      </c>
      <c r="C263" t="s">
        <v>489</v>
      </c>
      <c r="D263" s="37">
        <v>18191053</v>
      </c>
      <c r="E263" s="117">
        <v>15213</v>
      </c>
      <c r="F263" s="116">
        <v>15213</v>
      </c>
      <c r="G263" s="39">
        <v>43404</v>
      </c>
      <c r="H263" s="37" t="s">
        <v>202</v>
      </c>
      <c r="I263" s="116">
        <v>15213</v>
      </c>
    </row>
    <row r="264" spans="1:10">
      <c r="A264" s="39">
        <v>43687</v>
      </c>
      <c r="B264" t="s">
        <v>40</v>
      </c>
      <c r="C264" t="s">
        <v>489</v>
      </c>
      <c r="D264" s="37" t="s">
        <v>525</v>
      </c>
      <c r="E264" s="117">
        <v>3064</v>
      </c>
      <c r="F264" s="116">
        <v>3064</v>
      </c>
      <c r="G264" s="39">
        <v>43714</v>
      </c>
      <c r="H264" s="37" t="s">
        <v>202</v>
      </c>
      <c r="I264" s="116">
        <v>3064</v>
      </c>
    </row>
    <row r="265" spans="1:10" s="130" customFormat="1" ht="15.75">
      <c r="A265" s="129">
        <v>43592</v>
      </c>
      <c r="B265" s="130" t="s">
        <v>16</v>
      </c>
      <c r="C265" s="130" t="s">
        <v>20</v>
      </c>
      <c r="D265" s="131" t="s">
        <v>497</v>
      </c>
      <c r="E265" s="132">
        <v>1469</v>
      </c>
      <c r="F265" s="133">
        <v>1469</v>
      </c>
      <c r="G265" s="129">
        <v>43612</v>
      </c>
      <c r="H265" s="37" t="s">
        <v>202</v>
      </c>
      <c r="I265" s="133">
        <v>3586</v>
      </c>
      <c r="J265" t="s">
        <v>597</v>
      </c>
    </row>
    <row r="266" spans="1:10">
      <c r="A266" s="39">
        <v>43666</v>
      </c>
      <c r="B266" t="s">
        <v>16</v>
      </c>
      <c r="C266" t="s">
        <v>20</v>
      </c>
      <c r="D266" s="37" t="s">
        <v>535</v>
      </c>
      <c r="E266" s="117">
        <v>2581</v>
      </c>
      <c r="F266" s="116">
        <v>2581</v>
      </c>
      <c r="G266" s="39">
        <v>43708</v>
      </c>
      <c r="H266" s="43" t="s">
        <v>202</v>
      </c>
      <c r="I266" s="116">
        <v>4050</v>
      </c>
      <c r="J266" t="s">
        <v>597</v>
      </c>
    </row>
    <row r="267" spans="1:10">
      <c r="A267" s="39">
        <v>43666</v>
      </c>
      <c r="B267" t="s">
        <v>16</v>
      </c>
      <c r="C267" t="s">
        <v>20</v>
      </c>
      <c r="D267" s="37" t="s">
        <v>498</v>
      </c>
      <c r="E267" s="117">
        <v>1469</v>
      </c>
      <c r="F267" s="116">
        <v>1469</v>
      </c>
      <c r="G267" s="39">
        <v>43708</v>
      </c>
      <c r="H267" s="43" t="s">
        <v>202</v>
      </c>
      <c r="I267" s="116">
        <v>4050</v>
      </c>
      <c r="J267" t="s">
        <v>597</v>
      </c>
    </row>
    <row r="268" spans="1:10">
      <c r="A268" s="39">
        <v>43732</v>
      </c>
      <c r="B268" t="s">
        <v>16</v>
      </c>
      <c r="C268" t="s">
        <v>20</v>
      </c>
      <c r="D268" s="37" t="s">
        <v>556</v>
      </c>
      <c r="E268" s="117">
        <v>1532</v>
      </c>
      <c r="F268" s="116">
        <v>1532</v>
      </c>
      <c r="G268" s="39">
        <v>43763</v>
      </c>
      <c r="H268" s="43" t="s">
        <v>202</v>
      </c>
      <c r="I268" s="116">
        <v>3497</v>
      </c>
      <c r="J268" t="s">
        <v>597</v>
      </c>
    </row>
    <row r="269" spans="1:10">
      <c r="A269" s="39">
        <v>43754</v>
      </c>
      <c r="B269" t="s">
        <v>16</v>
      </c>
      <c r="C269" t="s">
        <v>20</v>
      </c>
      <c r="D269" s="37" t="s">
        <v>549</v>
      </c>
      <c r="E269" s="117">
        <v>1965</v>
      </c>
      <c r="F269" s="116">
        <v>1965</v>
      </c>
      <c r="G269" s="39">
        <v>43763</v>
      </c>
      <c r="H269" s="43" t="s">
        <v>202</v>
      </c>
      <c r="I269" s="116">
        <v>3497</v>
      </c>
      <c r="J269" t="s">
        <v>597</v>
      </c>
    </row>
    <row r="270" spans="1:10">
      <c r="A270" s="39">
        <v>43784</v>
      </c>
      <c r="B270" t="s">
        <v>16</v>
      </c>
      <c r="C270" t="s">
        <v>20</v>
      </c>
      <c r="D270" s="37" t="s">
        <v>564</v>
      </c>
      <c r="E270" s="117">
        <v>7025</v>
      </c>
      <c r="F270" s="116">
        <v>7025</v>
      </c>
      <c r="G270" s="39">
        <v>43850</v>
      </c>
      <c r="H270" s="43" t="s">
        <v>202</v>
      </c>
      <c r="I270" s="116">
        <v>8557</v>
      </c>
      <c r="J270" t="s">
        <v>598</v>
      </c>
    </row>
    <row r="271" spans="1:10">
      <c r="A271" s="39">
        <v>44195</v>
      </c>
      <c r="B271" t="s">
        <v>16</v>
      </c>
      <c r="C271" t="s">
        <v>20</v>
      </c>
      <c r="D271" s="37" t="s">
        <v>573</v>
      </c>
      <c r="E271" s="117">
        <v>1532</v>
      </c>
      <c r="F271" s="116">
        <v>1532</v>
      </c>
      <c r="G271" s="39">
        <v>43850</v>
      </c>
      <c r="H271" s="43" t="s">
        <v>202</v>
      </c>
      <c r="I271" s="116">
        <v>8557</v>
      </c>
      <c r="J271" t="s">
        <v>598</v>
      </c>
    </row>
    <row r="272" spans="1:10">
      <c r="A272" s="39">
        <v>43579</v>
      </c>
      <c r="B272" t="s">
        <v>16</v>
      </c>
      <c r="C272" t="s">
        <v>117</v>
      </c>
      <c r="D272" s="37" t="s">
        <v>491</v>
      </c>
      <c r="E272" s="117">
        <v>2117</v>
      </c>
      <c r="F272" s="116">
        <v>2117</v>
      </c>
      <c r="G272" s="39">
        <v>43612</v>
      </c>
      <c r="H272" s="43" t="s">
        <v>488</v>
      </c>
      <c r="I272" s="116">
        <v>3586</v>
      </c>
      <c r="J272" t="s">
        <v>597</v>
      </c>
    </row>
    <row r="273" spans="1:10">
      <c r="A273" s="39">
        <v>43621</v>
      </c>
      <c r="B273" t="s">
        <v>16</v>
      </c>
      <c r="C273" t="s">
        <v>117</v>
      </c>
      <c r="D273" s="37" t="s">
        <v>492</v>
      </c>
      <c r="E273" s="117">
        <v>2960</v>
      </c>
      <c r="F273" s="116">
        <v>2960</v>
      </c>
      <c r="G273" s="39">
        <v>43643</v>
      </c>
      <c r="H273" s="43" t="s">
        <v>488</v>
      </c>
      <c r="I273" s="116">
        <v>7186</v>
      </c>
      <c r="J273" t="s">
        <v>598</v>
      </c>
    </row>
    <row r="274" spans="1:10">
      <c r="A274" s="39">
        <v>43621</v>
      </c>
      <c r="B274" t="s">
        <v>16</v>
      </c>
      <c r="C274" t="s">
        <v>117</v>
      </c>
      <c r="D274" s="37" t="s">
        <v>493</v>
      </c>
      <c r="E274" s="117">
        <v>283</v>
      </c>
      <c r="F274" s="116">
        <v>283</v>
      </c>
      <c r="G274" s="39">
        <v>43643</v>
      </c>
      <c r="H274" s="43" t="s">
        <v>488</v>
      </c>
      <c r="I274" s="116">
        <v>7186</v>
      </c>
      <c r="J274" t="s">
        <v>598</v>
      </c>
    </row>
    <row r="275" spans="1:10">
      <c r="A275" s="39">
        <v>43638</v>
      </c>
      <c r="B275" t="s">
        <v>16</v>
      </c>
      <c r="C275" t="s">
        <v>117</v>
      </c>
      <c r="D275" s="37" t="s">
        <v>494</v>
      </c>
      <c r="E275" s="117">
        <v>3943</v>
      </c>
      <c r="F275" s="116">
        <v>3943</v>
      </c>
      <c r="G275" s="39">
        <v>43643</v>
      </c>
      <c r="H275" s="43" t="s">
        <v>488</v>
      </c>
      <c r="I275" s="116">
        <v>7186</v>
      </c>
      <c r="J275" t="s">
        <v>598</v>
      </c>
    </row>
    <row r="276" spans="1:10">
      <c r="A276" s="39">
        <v>43644</v>
      </c>
      <c r="B276" t="s">
        <v>16</v>
      </c>
      <c r="C276" t="s">
        <v>117</v>
      </c>
      <c r="D276" s="37" t="s">
        <v>495</v>
      </c>
      <c r="E276" s="117">
        <v>1360</v>
      </c>
      <c r="F276" s="116">
        <v>1360</v>
      </c>
      <c r="G276" s="39">
        <v>43708</v>
      </c>
      <c r="H276" s="43" t="s">
        <v>202</v>
      </c>
      <c r="I276" s="116">
        <v>12285</v>
      </c>
      <c r="J276" t="s">
        <v>598</v>
      </c>
    </row>
    <row r="277" spans="1:10">
      <c r="A277" s="39">
        <v>43661</v>
      </c>
      <c r="B277" t="s">
        <v>16</v>
      </c>
      <c r="C277" t="s">
        <v>117</v>
      </c>
      <c r="D277" s="37" t="s">
        <v>496</v>
      </c>
      <c r="E277" s="117">
        <v>2430</v>
      </c>
      <c r="F277" s="116">
        <v>2430</v>
      </c>
      <c r="G277" s="39">
        <v>43708</v>
      </c>
      <c r="H277" s="43" t="s">
        <v>202</v>
      </c>
      <c r="I277" s="116">
        <v>12285</v>
      </c>
      <c r="J277" t="s">
        <v>598</v>
      </c>
    </row>
    <row r="278" spans="1:10">
      <c r="A278" s="39">
        <v>43698</v>
      </c>
      <c r="B278" t="s">
        <v>16</v>
      </c>
      <c r="C278" t="s">
        <v>117</v>
      </c>
      <c r="D278" s="37" t="s">
        <v>536</v>
      </c>
      <c r="E278" s="117">
        <v>6963</v>
      </c>
      <c r="F278" s="116">
        <v>6963</v>
      </c>
      <c r="G278" s="39">
        <v>43708</v>
      </c>
      <c r="H278" s="43" t="s">
        <v>202</v>
      </c>
      <c r="I278" s="116">
        <v>12285</v>
      </c>
      <c r="J278" t="s">
        <v>598</v>
      </c>
    </row>
    <row r="279" spans="1:10">
      <c r="A279" s="39">
        <v>43707</v>
      </c>
      <c r="B279" t="s">
        <v>16</v>
      </c>
      <c r="C279" t="s">
        <v>117</v>
      </c>
      <c r="D279" s="37" t="s">
        <v>533</v>
      </c>
      <c r="E279" s="117">
        <v>1532</v>
      </c>
      <c r="F279" s="116">
        <v>1532</v>
      </c>
      <c r="G279" s="39">
        <v>43708</v>
      </c>
      <c r="H279" s="43" t="s">
        <v>202</v>
      </c>
      <c r="I279" s="116">
        <v>12285</v>
      </c>
      <c r="J279" t="s">
        <v>598</v>
      </c>
    </row>
    <row r="280" spans="1:10">
      <c r="A280" s="39">
        <v>43708</v>
      </c>
      <c r="B280" t="s">
        <v>16</v>
      </c>
      <c r="C280" t="s">
        <v>117</v>
      </c>
      <c r="D280" s="37" t="s">
        <v>552</v>
      </c>
      <c r="E280" s="117">
        <v>2832</v>
      </c>
      <c r="F280" s="116">
        <v>2832</v>
      </c>
      <c r="G280" s="39">
        <v>43754</v>
      </c>
      <c r="H280" s="43" t="s">
        <v>202</v>
      </c>
      <c r="I280" s="116">
        <v>11734</v>
      </c>
      <c r="J280" t="s">
        <v>598</v>
      </c>
    </row>
    <row r="281" spans="1:10">
      <c r="A281" s="39">
        <v>43718</v>
      </c>
      <c r="B281" t="s">
        <v>16</v>
      </c>
      <c r="C281" t="s">
        <v>117</v>
      </c>
      <c r="D281" s="37" t="s">
        <v>537</v>
      </c>
      <c r="E281" s="117">
        <v>1360</v>
      </c>
      <c r="F281" s="116">
        <v>1360</v>
      </c>
      <c r="G281" s="39">
        <v>43754</v>
      </c>
      <c r="H281" s="43" t="s">
        <v>202</v>
      </c>
      <c r="I281" s="116">
        <v>11734</v>
      </c>
      <c r="J281" t="s">
        <v>598</v>
      </c>
    </row>
    <row r="282" spans="1:10">
      <c r="A282" s="39">
        <v>43727</v>
      </c>
      <c r="B282" t="s">
        <v>16</v>
      </c>
      <c r="C282" t="s">
        <v>117</v>
      </c>
      <c r="D282" s="37" t="s">
        <v>540</v>
      </c>
      <c r="E282" s="117">
        <v>3980</v>
      </c>
      <c r="F282" s="116">
        <v>3980</v>
      </c>
      <c r="G282" s="39">
        <v>43754</v>
      </c>
      <c r="H282" s="43" t="s">
        <v>202</v>
      </c>
      <c r="I282" s="116">
        <v>11734</v>
      </c>
      <c r="J282" t="s">
        <v>598</v>
      </c>
    </row>
    <row r="283" spans="1:10">
      <c r="A283" s="39">
        <v>43733</v>
      </c>
      <c r="B283" t="s">
        <v>16</v>
      </c>
      <c r="C283" t="s">
        <v>117</v>
      </c>
      <c r="D283" s="37" t="s">
        <v>542</v>
      </c>
      <c r="E283" s="117">
        <v>3193</v>
      </c>
      <c r="F283" s="116">
        <v>3193</v>
      </c>
      <c r="G283" s="39">
        <v>43754</v>
      </c>
      <c r="H283" s="43" t="s">
        <v>202</v>
      </c>
      <c r="I283" s="116">
        <v>11734</v>
      </c>
      <c r="J283" t="s">
        <v>598</v>
      </c>
    </row>
    <row r="284" spans="1:10">
      <c r="A284" s="39">
        <v>43738</v>
      </c>
      <c r="B284" t="s">
        <v>16</v>
      </c>
      <c r="C284" t="s">
        <v>117</v>
      </c>
      <c r="D284" s="37" t="s">
        <v>546</v>
      </c>
      <c r="E284" s="117">
        <v>369</v>
      </c>
      <c r="F284" s="116">
        <v>369</v>
      </c>
      <c r="G284" s="39">
        <v>43754</v>
      </c>
      <c r="H284" s="43" t="s">
        <v>202</v>
      </c>
      <c r="I284" s="116">
        <v>11734</v>
      </c>
      <c r="J284" t="s">
        <v>598</v>
      </c>
    </row>
    <row r="285" spans="1:10">
      <c r="A285" s="39">
        <v>43762</v>
      </c>
      <c r="B285" t="s">
        <v>16</v>
      </c>
      <c r="C285" t="s">
        <v>117</v>
      </c>
      <c r="D285" s="37" t="s">
        <v>559</v>
      </c>
      <c r="E285" s="117">
        <v>4905</v>
      </c>
      <c r="F285" s="116">
        <v>4905</v>
      </c>
      <c r="G285" s="39">
        <v>43809</v>
      </c>
      <c r="H285" s="43" t="s">
        <v>202</v>
      </c>
      <c r="I285" s="116">
        <v>12647</v>
      </c>
      <c r="J285" t="s">
        <v>598</v>
      </c>
    </row>
    <row r="286" spans="1:10">
      <c r="A286" s="39">
        <v>43773</v>
      </c>
      <c r="B286" t="s">
        <v>16</v>
      </c>
      <c r="C286" t="s">
        <v>117</v>
      </c>
      <c r="D286" s="37" t="s">
        <v>560</v>
      </c>
      <c r="E286" s="117">
        <v>7742</v>
      </c>
      <c r="F286" s="116">
        <v>7742</v>
      </c>
      <c r="G286" s="39">
        <v>43809</v>
      </c>
      <c r="H286" s="43" t="s">
        <v>202</v>
      </c>
      <c r="I286" s="116">
        <v>12647</v>
      </c>
      <c r="J286" t="s">
        <v>598</v>
      </c>
    </row>
    <row r="287" spans="1:10">
      <c r="A287" s="39">
        <v>43808</v>
      </c>
      <c r="B287" t="s">
        <v>16</v>
      </c>
      <c r="C287" t="s">
        <v>117</v>
      </c>
      <c r="D287" s="37" t="s">
        <v>567</v>
      </c>
      <c r="E287" s="117">
        <v>10409</v>
      </c>
      <c r="F287" s="116">
        <v>10409</v>
      </c>
      <c r="G287" s="39">
        <v>43822</v>
      </c>
      <c r="H287" s="43" t="s">
        <v>202</v>
      </c>
      <c r="I287" s="116">
        <v>10409</v>
      </c>
      <c r="J287" t="s">
        <v>598</v>
      </c>
    </row>
    <row r="288" spans="1:10">
      <c r="A288" s="39">
        <v>43829</v>
      </c>
      <c r="B288" t="s">
        <v>16</v>
      </c>
      <c r="C288" t="s">
        <v>117</v>
      </c>
      <c r="D288" s="37" t="s">
        <v>572</v>
      </c>
      <c r="E288" s="117">
        <v>369</v>
      </c>
      <c r="F288" s="116">
        <v>369</v>
      </c>
      <c r="G288" s="39">
        <v>43867</v>
      </c>
      <c r="H288" s="43" t="s">
        <v>202</v>
      </c>
      <c r="I288" s="116">
        <v>5617</v>
      </c>
      <c r="J288" t="s">
        <v>598</v>
      </c>
    </row>
    <row r="289" spans="1:10">
      <c r="A289" s="39">
        <v>43853</v>
      </c>
      <c r="B289" t="s">
        <v>16</v>
      </c>
      <c r="C289" t="s">
        <v>117</v>
      </c>
      <c r="D289" s="37" t="s">
        <v>578</v>
      </c>
      <c r="E289" s="117">
        <v>5339</v>
      </c>
      <c r="F289" s="116">
        <v>5247</v>
      </c>
      <c r="G289" s="39">
        <v>43867</v>
      </c>
      <c r="H289" s="43" t="s">
        <v>202</v>
      </c>
      <c r="I289" s="116">
        <v>5617</v>
      </c>
      <c r="J289" t="s">
        <v>598</v>
      </c>
    </row>
    <row r="290" spans="1:10">
      <c r="A290" s="39">
        <v>43885</v>
      </c>
      <c r="B290" t="s">
        <v>16</v>
      </c>
      <c r="C290" t="s">
        <v>117</v>
      </c>
      <c r="D290" s="37" t="s">
        <v>579</v>
      </c>
      <c r="E290" s="117">
        <v>3306</v>
      </c>
      <c r="F290" s="116">
        <v>3306</v>
      </c>
      <c r="H290" s="43"/>
    </row>
    <row r="291" spans="1:10">
      <c r="A291" s="39">
        <v>43903</v>
      </c>
      <c r="B291" t="s">
        <v>16</v>
      </c>
      <c r="C291" t="s">
        <v>117</v>
      </c>
      <c r="D291" s="37" t="s">
        <v>580</v>
      </c>
      <c r="E291" s="117">
        <v>5118</v>
      </c>
      <c r="F291" s="116">
        <v>5118</v>
      </c>
      <c r="H291" s="43"/>
    </row>
    <row r="295" spans="1:10">
      <c r="H295" s="43"/>
    </row>
    <row r="296" spans="1:10">
      <c r="C296" s="19"/>
    </row>
    <row r="297" spans="1:10">
      <c r="C297" s="19"/>
    </row>
    <row r="298" spans="1:10">
      <c r="H298" s="43"/>
    </row>
    <row r="299" spans="1:10">
      <c r="H299" s="43"/>
    </row>
  </sheetData>
  <sortState ref="A2:J302">
    <sortCondition ref="B2:B302"/>
    <sortCondition ref="C2:C302"/>
    <sortCondition ref="G2:G302"/>
    <sortCondition ref="A2:A302"/>
  </sortState>
  <pageMargins left="0.16" right="0.15" top="0.19" bottom="0.75" header="0.16" footer="0.3"/>
  <pageSetup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48"/>
  <sheetViews>
    <sheetView workbookViewId="0">
      <pane ySplit="1" topLeftCell="A17" activePane="bottomLeft" state="frozen"/>
      <selection pane="bottomLeft" activeCell="G17" sqref="G17"/>
    </sheetView>
  </sheetViews>
  <sheetFormatPr defaultRowHeight="15"/>
  <cols>
    <col min="1" max="1" width="11.7109375" customWidth="1"/>
    <col min="2" max="2" width="23.28515625" bestFit="1" customWidth="1"/>
    <col min="3" max="3" width="16.140625" bestFit="1" customWidth="1"/>
    <col min="4" max="4" width="19.140625" bestFit="1" customWidth="1"/>
    <col min="5" max="5" width="9.42578125" bestFit="1" customWidth="1"/>
    <col min="6" max="6" width="11.28515625" bestFit="1" customWidth="1"/>
    <col min="7" max="7" width="12.140625" bestFit="1" customWidth="1"/>
    <col min="8" max="8" width="19.7109375" bestFit="1" customWidth="1"/>
    <col min="9" max="9" width="13.5703125" bestFit="1" customWidth="1"/>
  </cols>
  <sheetData>
    <row r="1" spans="1:9" ht="15.75" thickBot="1">
      <c r="A1" s="48" t="s">
        <v>0</v>
      </c>
      <c r="B1" s="49" t="s">
        <v>157</v>
      </c>
      <c r="C1" s="49" t="s">
        <v>5</v>
      </c>
      <c r="D1" s="50" t="s">
        <v>158</v>
      </c>
      <c r="E1" s="51" t="s">
        <v>2</v>
      </c>
      <c r="F1" s="49" t="s">
        <v>3</v>
      </c>
      <c r="G1" s="52" t="s">
        <v>4</v>
      </c>
      <c r="H1" s="50" t="s">
        <v>7</v>
      </c>
      <c r="I1" s="49" t="s">
        <v>526</v>
      </c>
    </row>
    <row r="2" spans="1:9" s="54" customFormat="1">
      <c r="A2" s="53">
        <v>43592</v>
      </c>
      <c r="B2" s="54" t="s">
        <v>348</v>
      </c>
      <c r="C2" s="54" t="s">
        <v>489</v>
      </c>
      <c r="D2" s="55">
        <v>1722</v>
      </c>
      <c r="E2" s="56">
        <v>3815</v>
      </c>
      <c r="F2" s="56">
        <v>3703</v>
      </c>
      <c r="G2" s="57">
        <v>43612</v>
      </c>
      <c r="H2" s="58" t="s">
        <v>488</v>
      </c>
      <c r="I2" s="56">
        <v>6585</v>
      </c>
    </row>
    <row r="3" spans="1:9" s="60" customFormat="1">
      <c r="A3" s="59">
        <v>43598</v>
      </c>
      <c r="B3" s="60" t="s">
        <v>348</v>
      </c>
      <c r="C3" s="60" t="s">
        <v>489</v>
      </c>
      <c r="D3" s="61">
        <v>1976</v>
      </c>
      <c r="E3" s="62">
        <v>1437</v>
      </c>
      <c r="F3" s="62">
        <v>1437</v>
      </c>
      <c r="G3" s="63">
        <v>43612</v>
      </c>
      <c r="H3" s="64" t="s">
        <v>488</v>
      </c>
      <c r="I3" s="62">
        <v>6585</v>
      </c>
    </row>
    <row r="4" spans="1:9" s="60" customFormat="1">
      <c r="A4" s="59">
        <v>43603</v>
      </c>
      <c r="B4" s="60" t="s">
        <v>348</v>
      </c>
      <c r="C4" s="60" t="s">
        <v>489</v>
      </c>
      <c r="D4" s="61">
        <v>2261</v>
      </c>
      <c r="E4" s="62">
        <v>1445</v>
      </c>
      <c r="F4" s="62">
        <v>1445</v>
      </c>
      <c r="G4" s="63">
        <v>43612</v>
      </c>
      <c r="H4" s="64" t="s">
        <v>488</v>
      </c>
      <c r="I4" s="62">
        <v>6585</v>
      </c>
    </row>
    <row r="5" spans="1:9" s="60" customFormat="1">
      <c r="A5" s="59">
        <v>43623</v>
      </c>
      <c r="B5" s="60" t="s">
        <v>348</v>
      </c>
      <c r="C5" s="60" t="s">
        <v>489</v>
      </c>
      <c r="D5" s="61">
        <v>3121</v>
      </c>
      <c r="E5" s="62">
        <v>263</v>
      </c>
      <c r="F5" s="62">
        <v>263</v>
      </c>
      <c r="G5" s="60" t="s">
        <v>490</v>
      </c>
      <c r="H5" s="64" t="s">
        <v>488</v>
      </c>
      <c r="I5" s="62">
        <v>782</v>
      </c>
    </row>
    <row r="6" spans="1:9" s="60" customFormat="1">
      <c r="A6" s="59">
        <v>43634</v>
      </c>
      <c r="B6" s="60" t="s">
        <v>348</v>
      </c>
      <c r="C6" s="60" t="s">
        <v>489</v>
      </c>
      <c r="D6" s="61">
        <v>3656</v>
      </c>
      <c r="E6" s="62">
        <v>1262</v>
      </c>
      <c r="F6" s="62">
        <v>519</v>
      </c>
      <c r="G6" s="60" t="s">
        <v>490</v>
      </c>
      <c r="H6" s="64" t="s">
        <v>488</v>
      </c>
      <c r="I6" s="62">
        <v>782</v>
      </c>
    </row>
    <row r="7" spans="1:9" s="60" customFormat="1">
      <c r="A7" s="59">
        <v>43650</v>
      </c>
      <c r="B7" s="60" t="s">
        <v>348</v>
      </c>
      <c r="C7" s="60" t="s">
        <v>489</v>
      </c>
      <c r="D7" s="61">
        <v>4464</v>
      </c>
      <c r="E7" s="62">
        <v>197</v>
      </c>
      <c r="F7" s="62">
        <v>197</v>
      </c>
      <c r="G7" s="63">
        <v>43783</v>
      </c>
      <c r="H7" s="64" t="s">
        <v>488</v>
      </c>
      <c r="I7" s="62">
        <v>667</v>
      </c>
    </row>
    <row r="8" spans="1:9" s="60" customFormat="1">
      <c r="A8" s="65">
        <v>43703</v>
      </c>
      <c r="B8" s="60" t="s">
        <v>348</v>
      </c>
      <c r="C8" s="60" t="s">
        <v>528</v>
      </c>
      <c r="D8" s="61">
        <v>7415</v>
      </c>
      <c r="E8" s="62">
        <v>470</v>
      </c>
      <c r="F8" s="62">
        <v>470</v>
      </c>
      <c r="G8" s="63">
        <v>43783</v>
      </c>
      <c r="H8" s="64" t="s">
        <v>488</v>
      </c>
      <c r="I8" s="62">
        <v>667</v>
      </c>
    </row>
    <row r="9" spans="1:9" s="60" customFormat="1">
      <c r="A9" s="65">
        <v>43712</v>
      </c>
      <c r="B9" s="60" t="s">
        <v>348</v>
      </c>
      <c r="C9" s="60" t="s">
        <v>528</v>
      </c>
      <c r="D9" s="61">
        <v>7911</v>
      </c>
      <c r="E9" s="62">
        <v>512</v>
      </c>
      <c r="F9" s="62">
        <v>436</v>
      </c>
      <c r="G9" s="63">
        <v>43763</v>
      </c>
      <c r="H9" s="64" t="s">
        <v>488</v>
      </c>
      <c r="I9" s="62">
        <v>436</v>
      </c>
    </row>
    <row r="10" spans="1:9" s="60" customFormat="1">
      <c r="A10" s="66">
        <v>43743</v>
      </c>
      <c r="B10" s="60" t="s">
        <v>348</v>
      </c>
      <c r="C10" s="60" t="s">
        <v>528</v>
      </c>
      <c r="D10" s="67">
        <v>9661</v>
      </c>
      <c r="E10" s="68">
        <v>332</v>
      </c>
      <c r="F10" s="69">
        <v>69</v>
      </c>
      <c r="G10" s="70">
        <v>43783</v>
      </c>
      <c r="H10" s="64" t="s">
        <v>488</v>
      </c>
      <c r="I10" s="62">
        <v>1744</v>
      </c>
    </row>
    <row r="11" spans="1:9" s="60" customFormat="1">
      <c r="A11" s="66">
        <v>43756</v>
      </c>
      <c r="B11" s="60" t="s">
        <v>348</v>
      </c>
      <c r="C11" s="60" t="s">
        <v>528</v>
      </c>
      <c r="D11" s="67">
        <v>10364</v>
      </c>
      <c r="E11" s="68">
        <v>470</v>
      </c>
      <c r="F11" s="68">
        <v>470</v>
      </c>
      <c r="G11" s="70">
        <v>43783</v>
      </c>
      <c r="H11" s="64" t="s">
        <v>488</v>
      </c>
      <c r="I11" s="62">
        <v>470</v>
      </c>
    </row>
    <row r="12" spans="1:9" s="60" customFormat="1">
      <c r="A12" s="66">
        <v>43756</v>
      </c>
      <c r="B12" s="60" t="s">
        <v>348</v>
      </c>
      <c r="C12" s="60" t="s">
        <v>528</v>
      </c>
      <c r="D12" s="67">
        <v>10365</v>
      </c>
      <c r="E12" s="68">
        <v>561</v>
      </c>
      <c r="F12" s="68">
        <v>561</v>
      </c>
      <c r="G12" s="70">
        <v>43783</v>
      </c>
      <c r="H12" s="64" t="s">
        <v>488</v>
      </c>
      <c r="I12" s="62">
        <v>1744</v>
      </c>
    </row>
    <row r="13" spans="1:9" s="60" customFormat="1">
      <c r="A13" s="66">
        <v>43756</v>
      </c>
      <c r="B13" s="60" t="s">
        <v>348</v>
      </c>
      <c r="C13" s="60" t="s">
        <v>528</v>
      </c>
      <c r="D13" s="61">
        <v>10364</v>
      </c>
      <c r="E13" s="68">
        <v>470</v>
      </c>
      <c r="F13" s="68">
        <v>470</v>
      </c>
      <c r="G13" s="70">
        <v>43752</v>
      </c>
      <c r="H13" s="64" t="s">
        <v>488</v>
      </c>
      <c r="I13" s="62">
        <v>1744</v>
      </c>
    </row>
    <row r="14" spans="1:9" s="60" customFormat="1">
      <c r="A14" s="66">
        <v>43764</v>
      </c>
      <c r="B14" s="60" t="s">
        <v>348</v>
      </c>
      <c r="C14" s="60" t="s">
        <v>528</v>
      </c>
      <c r="D14" s="67">
        <v>10771</v>
      </c>
      <c r="E14" s="68">
        <v>644</v>
      </c>
      <c r="F14" s="68">
        <v>644</v>
      </c>
      <c r="G14" s="70">
        <v>43783</v>
      </c>
      <c r="H14" s="64" t="s">
        <v>488</v>
      </c>
      <c r="I14" s="62">
        <v>1744</v>
      </c>
    </row>
    <row r="15" spans="1:9" s="60" customFormat="1">
      <c r="A15" s="66">
        <v>43770</v>
      </c>
      <c r="B15" s="60" t="s">
        <v>348</v>
      </c>
      <c r="C15" s="60" t="s">
        <v>528</v>
      </c>
      <c r="D15" s="67">
        <v>10952</v>
      </c>
      <c r="E15" s="68">
        <v>87</v>
      </c>
      <c r="F15" s="68"/>
      <c r="G15" s="70"/>
    </row>
    <row r="16" spans="1:9" s="60" customFormat="1">
      <c r="A16" s="66">
        <v>43771</v>
      </c>
      <c r="B16" s="60" t="s">
        <v>348</v>
      </c>
      <c r="C16" s="60" t="s">
        <v>528</v>
      </c>
      <c r="D16" s="67">
        <v>10983</v>
      </c>
      <c r="E16" s="68">
        <v>422</v>
      </c>
      <c r="F16" s="71"/>
      <c r="G16" s="70"/>
    </row>
    <row r="17" spans="1:9" s="60" customFormat="1">
      <c r="A17" s="66">
        <v>43784</v>
      </c>
      <c r="B17" s="60" t="s">
        <v>348</v>
      </c>
      <c r="C17" s="60" t="s">
        <v>528</v>
      </c>
      <c r="D17" s="67">
        <v>11777</v>
      </c>
      <c r="E17" s="68">
        <v>329</v>
      </c>
      <c r="F17" s="71"/>
      <c r="G17" s="70"/>
    </row>
    <row r="18" spans="1:9" s="60" customFormat="1">
      <c r="A18" s="72">
        <v>43792</v>
      </c>
      <c r="B18" s="60" t="s">
        <v>348</v>
      </c>
      <c r="C18" s="60" t="s">
        <v>528</v>
      </c>
      <c r="D18" s="67">
        <v>12202</v>
      </c>
      <c r="E18" s="68">
        <v>1312</v>
      </c>
      <c r="F18" s="71"/>
      <c r="G18" s="70"/>
    </row>
    <row r="19" spans="1:9" s="60" customFormat="1">
      <c r="A19" s="72">
        <v>43799</v>
      </c>
      <c r="B19" s="60" t="s">
        <v>348</v>
      </c>
      <c r="C19" s="60" t="s">
        <v>528</v>
      </c>
      <c r="D19" s="73">
        <v>12603</v>
      </c>
      <c r="E19" s="68">
        <v>1143</v>
      </c>
      <c r="F19" s="71"/>
      <c r="G19" s="70"/>
    </row>
    <row r="20" spans="1:9" s="60" customFormat="1">
      <c r="A20" s="72"/>
      <c r="D20" s="67"/>
      <c r="E20" s="68"/>
      <c r="F20" s="71"/>
      <c r="G20" s="70"/>
    </row>
    <row r="21" spans="1:9">
      <c r="A21" s="39">
        <v>43566</v>
      </c>
      <c r="B21" t="s">
        <v>349</v>
      </c>
      <c r="C21" t="s">
        <v>489</v>
      </c>
      <c r="D21" s="37" t="s">
        <v>499</v>
      </c>
      <c r="E21" s="44">
        <v>1087</v>
      </c>
      <c r="F21" s="44">
        <v>1087</v>
      </c>
      <c r="G21" s="42">
        <v>43610</v>
      </c>
      <c r="H21" s="64" t="s">
        <v>488</v>
      </c>
      <c r="I21" s="44">
        <v>1490</v>
      </c>
    </row>
    <row r="22" spans="1:9">
      <c r="A22" s="39">
        <v>43602</v>
      </c>
      <c r="B22" t="s">
        <v>349</v>
      </c>
      <c r="C22" t="s">
        <v>489</v>
      </c>
      <c r="D22" s="37" t="s">
        <v>500</v>
      </c>
      <c r="E22" s="44">
        <v>403</v>
      </c>
      <c r="F22" s="44">
        <v>403</v>
      </c>
      <c r="G22" s="42">
        <v>43610</v>
      </c>
      <c r="H22" s="64" t="s">
        <v>488</v>
      </c>
      <c r="I22" s="44">
        <v>1490</v>
      </c>
    </row>
    <row r="23" spans="1:9">
      <c r="A23" s="39">
        <v>43630</v>
      </c>
      <c r="B23" t="s">
        <v>349</v>
      </c>
      <c r="C23" t="s">
        <v>489</v>
      </c>
      <c r="D23" s="37" t="s">
        <v>501</v>
      </c>
      <c r="E23" s="44">
        <v>1228</v>
      </c>
      <c r="F23" s="44">
        <v>1228</v>
      </c>
      <c r="G23" s="42">
        <v>43643</v>
      </c>
      <c r="H23" s="64" t="s">
        <v>488</v>
      </c>
      <c r="I23" s="44">
        <v>1841</v>
      </c>
    </row>
    <row r="24" spans="1:9">
      <c r="A24" s="39">
        <v>43633</v>
      </c>
      <c r="B24" t="s">
        <v>349</v>
      </c>
      <c r="C24" t="s">
        <v>489</v>
      </c>
      <c r="D24" s="37" t="s">
        <v>502</v>
      </c>
      <c r="E24" s="44">
        <v>403</v>
      </c>
      <c r="F24" s="44">
        <v>403</v>
      </c>
      <c r="G24" s="42">
        <v>43643</v>
      </c>
      <c r="H24" s="64" t="s">
        <v>488</v>
      </c>
      <c r="I24" s="44">
        <v>1841</v>
      </c>
    </row>
    <row r="25" spans="1:9">
      <c r="A25" s="39">
        <v>43636</v>
      </c>
      <c r="B25" t="s">
        <v>349</v>
      </c>
      <c r="C25" t="s">
        <v>489</v>
      </c>
      <c r="D25" s="37" t="s">
        <v>503</v>
      </c>
      <c r="E25" s="44">
        <v>210</v>
      </c>
      <c r="F25" s="44">
        <v>210</v>
      </c>
      <c r="G25" s="42">
        <v>43643</v>
      </c>
      <c r="H25" s="64" t="s">
        <v>488</v>
      </c>
      <c r="I25" s="44">
        <v>1841</v>
      </c>
    </row>
    <row r="26" spans="1:9">
      <c r="A26" s="39">
        <v>43648</v>
      </c>
      <c r="B26" t="s">
        <v>349</v>
      </c>
      <c r="C26" t="s">
        <v>489</v>
      </c>
      <c r="D26" s="37" t="s">
        <v>504</v>
      </c>
      <c r="E26" s="44">
        <v>1748</v>
      </c>
      <c r="F26" s="44">
        <v>1748</v>
      </c>
      <c r="G26" s="42"/>
      <c r="H26" s="43"/>
      <c r="I26" s="44"/>
    </row>
    <row r="27" spans="1:9">
      <c r="A27" s="39">
        <v>43678</v>
      </c>
      <c r="B27" t="s">
        <v>349</v>
      </c>
      <c r="C27" t="s">
        <v>489</v>
      </c>
      <c r="D27" s="37" t="s">
        <v>524</v>
      </c>
      <c r="E27" s="44">
        <v>2122</v>
      </c>
      <c r="F27" s="44">
        <v>2122</v>
      </c>
      <c r="G27" s="42">
        <v>43795</v>
      </c>
      <c r="H27" s="43" t="s">
        <v>488</v>
      </c>
      <c r="I27" s="44">
        <v>3837</v>
      </c>
    </row>
    <row r="28" spans="1:9">
      <c r="A28" s="39">
        <v>43696</v>
      </c>
      <c r="B28" t="s">
        <v>349</v>
      </c>
      <c r="C28" t="s">
        <v>489</v>
      </c>
      <c r="D28" s="37" t="s">
        <v>530</v>
      </c>
      <c r="E28" s="44">
        <v>1565</v>
      </c>
      <c r="F28" s="44">
        <v>1565</v>
      </c>
      <c r="G28" s="42">
        <v>43795</v>
      </c>
      <c r="H28" s="43" t="s">
        <v>488</v>
      </c>
      <c r="I28" s="44">
        <v>3837</v>
      </c>
    </row>
    <row r="29" spans="1:9">
      <c r="A29" s="39">
        <v>43699</v>
      </c>
      <c r="B29" t="s">
        <v>349</v>
      </c>
      <c r="C29" t="s">
        <v>489</v>
      </c>
      <c r="D29" s="37" t="s">
        <v>531</v>
      </c>
      <c r="E29" s="44">
        <v>150</v>
      </c>
      <c r="F29" s="44">
        <v>150</v>
      </c>
      <c r="G29" s="42">
        <v>43795</v>
      </c>
      <c r="H29" s="43" t="s">
        <v>488</v>
      </c>
      <c r="I29" s="44">
        <v>3837</v>
      </c>
    </row>
    <row r="30" spans="1:9">
      <c r="A30" s="39">
        <v>43713</v>
      </c>
      <c r="B30" t="s">
        <v>349</v>
      </c>
      <c r="C30" t="s">
        <v>489</v>
      </c>
      <c r="D30" s="37" t="s">
        <v>534</v>
      </c>
      <c r="E30" s="44">
        <v>1813</v>
      </c>
      <c r="F30" s="44">
        <v>1813</v>
      </c>
      <c r="G30" s="42">
        <v>43795</v>
      </c>
      <c r="H30" s="43" t="s">
        <v>488</v>
      </c>
      <c r="I30" s="44">
        <v>4182</v>
      </c>
    </row>
    <row r="31" spans="1:9">
      <c r="A31" s="39">
        <v>43725</v>
      </c>
      <c r="B31" t="s">
        <v>349</v>
      </c>
      <c r="C31" t="s">
        <v>489</v>
      </c>
      <c r="D31" s="37" t="s">
        <v>539</v>
      </c>
      <c r="E31" s="44">
        <v>997</v>
      </c>
      <c r="F31" s="44">
        <v>997</v>
      </c>
      <c r="G31" s="42">
        <v>43795</v>
      </c>
      <c r="H31" s="43" t="s">
        <v>488</v>
      </c>
      <c r="I31" s="44">
        <v>4182</v>
      </c>
    </row>
    <row r="32" spans="1:9">
      <c r="A32" s="39">
        <v>43728</v>
      </c>
      <c r="B32" t="s">
        <v>349</v>
      </c>
      <c r="C32" t="s">
        <v>489</v>
      </c>
      <c r="D32" s="37" t="s">
        <v>541</v>
      </c>
      <c r="E32" s="44">
        <v>1372</v>
      </c>
      <c r="F32" s="44">
        <v>1372</v>
      </c>
      <c r="G32" s="42">
        <v>43795</v>
      </c>
      <c r="H32" s="43" t="s">
        <v>488</v>
      </c>
      <c r="I32" s="44">
        <v>4182</v>
      </c>
    </row>
    <row r="33" spans="1:9">
      <c r="A33" s="39">
        <v>43742</v>
      </c>
      <c r="B33" t="s">
        <v>349</v>
      </c>
      <c r="C33" t="s">
        <v>489</v>
      </c>
      <c r="D33" s="37" t="s">
        <v>563</v>
      </c>
      <c r="E33" s="44">
        <v>996</v>
      </c>
      <c r="F33" s="44">
        <v>996</v>
      </c>
      <c r="G33" s="42">
        <v>43795</v>
      </c>
      <c r="H33" s="43" t="s">
        <v>488</v>
      </c>
      <c r="I33" s="44">
        <v>3080</v>
      </c>
    </row>
    <row r="34" spans="1:9">
      <c r="A34" s="39">
        <v>43757</v>
      </c>
      <c r="B34" t="s">
        <v>349</v>
      </c>
      <c r="C34" t="s">
        <v>489</v>
      </c>
      <c r="D34" s="37" t="s">
        <v>553</v>
      </c>
      <c r="E34" s="44">
        <v>2473</v>
      </c>
      <c r="F34" s="44">
        <v>2084</v>
      </c>
      <c r="G34" s="42">
        <v>43795</v>
      </c>
      <c r="H34" s="43" t="s">
        <v>488</v>
      </c>
      <c r="I34" s="44">
        <v>3080</v>
      </c>
    </row>
    <row r="35" spans="1:9">
      <c r="A35" s="39">
        <v>43797</v>
      </c>
      <c r="B35" t="s">
        <v>349</v>
      </c>
      <c r="C35" t="s">
        <v>489</v>
      </c>
      <c r="D35" s="37" t="s">
        <v>566</v>
      </c>
      <c r="E35" s="44">
        <v>1614</v>
      </c>
      <c r="F35" s="44"/>
      <c r="G35" s="42"/>
      <c r="H35" s="43"/>
      <c r="I35" s="44"/>
    </row>
    <row r="36" spans="1:9">
      <c r="A36" s="39"/>
      <c r="D36" s="37"/>
      <c r="E36" s="44"/>
      <c r="F36" s="44"/>
      <c r="G36" s="42"/>
      <c r="H36" s="43"/>
      <c r="I36" s="44"/>
    </row>
    <row r="37" spans="1:9">
      <c r="A37" s="39">
        <v>43690</v>
      </c>
      <c r="B37" t="s">
        <v>240</v>
      </c>
      <c r="C37" t="s">
        <v>528</v>
      </c>
      <c r="D37" s="37" t="s">
        <v>529</v>
      </c>
      <c r="E37" s="44">
        <v>190</v>
      </c>
      <c r="F37" s="44">
        <v>190</v>
      </c>
      <c r="G37" s="42">
        <v>43690</v>
      </c>
      <c r="H37" s="37" t="s">
        <v>522</v>
      </c>
      <c r="I37" s="44">
        <v>190</v>
      </c>
    </row>
    <row r="38" spans="1:9">
      <c r="A38" s="39">
        <v>43725</v>
      </c>
      <c r="B38" t="s">
        <v>240</v>
      </c>
      <c r="C38" t="s">
        <v>528</v>
      </c>
      <c r="D38" s="37" t="s">
        <v>538</v>
      </c>
      <c r="E38" s="44">
        <v>1269</v>
      </c>
      <c r="F38" s="44">
        <v>1269</v>
      </c>
      <c r="G38" s="42">
        <v>43725</v>
      </c>
      <c r="H38" s="37" t="s">
        <v>522</v>
      </c>
      <c r="I38" s="44">
        <v>1269</v>
      </c>
    </row>
    <row r="39" spans="1:9">
      <c r="A39" s="39">
        <v>43743</v>
      </c>
      <c r="B39" t="s">
        <v>240</v>
      </c>
      <c r="C39" t="s">
        <v>528</v>
      </c>
      <c r="D39" s="37" t="s">
        <v>547</v>
      </c>
      <c r="E39" s="44">
        <v>85</v>
      </c>
      <c r="F39" s="44">
        <v>85</v>
      </c>
      <c r="G39" s="42">
        <v>43743</v>
      </c>
      <c r="H39" s="37" t="s">
        <v>522</v>
      </c>
      <c r="I39" s="44">
        <v>85</v>
      </c>
    </row>
    <row r="40" spans="1:9">
      <c r="A40" s="39">
        <v>43773</v>
      </c>
      <c r="B40" t="s">
        <v>240</v>
      </c>
      <c r="C40" t="s">
        <v>528</v>
      </c>
      <c r="D40" s="37" t="s">
        <v>568</v>
      </c>
      <c r="E40" s="44">
        <v>49</v>
      </c>
      <c r="F40" s="44">
        <v>49</v>
      </c>
      <c r="G40" s="42">
        <v>43773</v>
      </c>
      <c r="H40" s="37" t="s">
        <v>522</v>
      </c>
      <c r="I40" s="44">
        <v>49</v>
      </c>
    </row>
    <row r="41" spans="1:9">
      <c r="A41" s="39"/>
      <c r="D41" s="37"/>
      <c r="E41" s="44"/>
      <c r="F41" s="44"/>
      <c r="G41" s="42"/>
      <c r="H41" s="37"/>
      <c r="I41" s="44"/>
    </row>
    <row r="42" spans="1:9">
      <c r="A42" s="39">
        <v>43701</v>
      </c>
      <c r="B42" t="s">
        <v>124</v>
      </c>
      <c r="C42" t="s">
        <v>528</v>
      </c>
      <c r="D42" s="37">
        <v>2984</v>
      </c>
      <c r="E42" s="44">
        <v>297</v>
      </c>
      <c r="F42" s="44">
        <v>297</v>
      </c>
      <c r="G42" s="42">
        <v>43704</v>
      </c>
      <c r="H42" s="37">
        <v>138941</v>
      </c>
      <c r="I42" s="44">
        <v>297</v>
      </c>
    </row>
    <row r="43" spans="1:9">
      <c r="A43" s="39">
        <v>43703</v>
      </c>
      <c r="B43" t="s">
        <v>124</v>
      </c>
      <c r="C43" t="s">
        <v>528</v>
      </c>
      <c r="D43" s="37">
        <v>3011</v>
      </c>
      <c r="E43" s="44">
        <v>297</v>
      </c>
      <c r="F43" s="44">
        <v>297</v>
      </c>
      <c r="G43" s="42">
        <v>43704</v>
      </c>
      <c r="H43" s="37">
        <v>138941</v>
      </c>
      <c r="I43" s="44">
        <v>297</v>
      </c>
    </row>
    <row r="44" spans="1:9">
      <c r="A44" s="39"/>
      <c r="D44" s="37"/>
      <c r="E44" s="44"/>
      <c r="F44" s="44"/>
      <c r="G44" s="42"/>
      <c r="H44" s="37"/>
      <c r="I44" s="44"/>
    </row>
    <row r="45" spans="1:9">
      <c r="A45" s="39">
        <v>43648</v>
      </c>
      <c r="B45" t="s">
        <v>518</v>
      </c>
      <c r="C45" t="s">
        <v>489</v>
      </c>
      <c r="D45" s="37">
        <v>64696</v>
      </c>
      <c r="E45" s="44">
        <v>269</v>
      </c>
      <c r="F45" s="44">
        <v>269</v>
      </c>
      <c r="G45" s="42">
        <v>43648</v>
      </c>
      <c r="H45" s="37" t="s">
        <v>519</v>
      </c>
      <c r="I45" s="44">
        <v>269</v>
      </c>
    </row>
    <row r="46" spans="1:9">
      <c r="A46" s="39"/>
      <c r="D46" s="37"/>
      <c r="E46" s="44"/>
      <c r="F46" s="44"/>
      <c r="G46" s="42"/>
      <c r="H46" s="37"/>
      <c r="I46" s="44"/>
    </row>
    <row r="47" spans="1:9">
      <c r="A47" s="42">
        <v>43354</v>
      </c>
      <c r="B47" t="s">
        <v>40</v>
      </c>
      <c r="C47" t="s">
        <v>489</v>
      </c>
      <c r="D47" s="37">
        <v>18191053</v>
      </c>
      <c r="E47" s="44">
        <v>15213</v>
      </c>
      <c r="F47" s="44">
        <v>15213</v>
      </c>
      <c r="G47" s="42">
        <v>43404</v>
      </c>
      <c r="H47" s="37" t="s">
        <v>202</v>
      </c>
      <c r="I47" s="44">
        <v>15213</v>
      </c>
    </row>
    <row r="48" spans="1:9">
      <c r="A48" s="42">
        <v>43687</v>
      </c>
      <c r="B48" t="s">
        <v>40</v>
      </c>
      <c r="C48" t="s">
        <v>489</v>
      </c>
      <c r="D48" s="37" t="s">
        <v>525</v>
      </c>
      <c r="E48" s="44">
        <v>3064</v>
      </c>
      <c r="F48" s="44">
        <v>3064</v>
      </c>
      <c r="G48" s="42">
        <v>43714</v>
      </c>
      <c r="H48" s="37" t="s">
        <v>202</v>
      </c>
      <c r="I48" s="44">
        <v>3064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5"/>
  <sheetViews>
    <sheetView tabSelected="1" workbookViewId="0">
      <pane ySplit="1" topLeftCell="A143" activePane="bottomLeft" state="frozen"/>
      <selection pane="bottomLeft" activeCell="J159" sqref="J159"/>
    </sheetView>
  </sheetViews>
  <sheetFormatPr defaultRowHeight="15"/>
  <cols>
    <col min="1" max="1" width="15.7109375" style="139" customWidth="1"/>
    <col min="2" max="2" width="15.42578125" style="139" customWidth="1"/>
    <col min="3" max="3" width="17.5703125" style="139" customWidth="1"/>
    <col min="4" max="4" width="9.7109375" style="139" customWidth="1"/>
    <col min="5" max="5" width="11" style="141" customWidth="1"/>
    <col min="6" max="6" width="10.85546875" style="141" customWidth="1"/>
    <col min="7" max="7" width="11.5703125" style="139" customWidth="1"/>
    <col min="8" max="8" width="17" style="139" customWidth="1"/>
    <col min="9" max="9" width="18.7109375" style="139" customWidth="1"/>
    <col min="10" max="10" width="16" style="139" customWidth="1"/>
    <col min="11" max="16384" width="9.140625" style="139"/>
  </cols>
  <sheetData>
    <row r="1" spans="1:11">
      <c r="A1" s="134" t="s">
        <v>0</v>
      </c>
      <c r="B1" s="135" t="s">
        <v>157</v>
      </c>
      <c r="C1" s="135" t="s">
        <v>5</v>
      </c>
      <c r="D1" s="135" t="s">
        <v>158</v>
      </c>
      <c r="E1" s="136" t="s">
        <v>2</v>
      </c>
      <c r="F1" s="137" t="s">
        <v>3</v>
      </c>
      <c r="G1" s="138" t="s">
        <v>4</v>
      </c>
      <c r="H1" s="135" t="s">
        <v>7</v>
      </c>
      <c r="I1" s="135" t="s">
        <v>526</v>
      </c>
    </row>
    <row r="2" spans="1:11">
      <c r="A2" s="140">
        <v>42829</v>
      </c>
      <c r="B2" s="139" t="s">
        <v>121</v>
      </c>
      <c r="C2" s="139" t="s">
        <v>20</v>
      </c>
      <c r="D2" s="139">
        <v>6</v>
      </c>
      <c r="E2" s="141">
        <v>16091</v>
      </c>
      <c r="F2" s="141">
        <v>16091</v>
      </c>
      <c r="G2" s="140">
        <v>42879</v>
      </c>
      <c r="H2" s="139" t="s">
        <v>590</v>
      </c>
      <c r="I2" s="139" t="s">
        <v>591</v>
      </c>
    </row>
    <row r="3" spans="1:11">
      <c r="A3" s="140">
        <v>42833</v>
      </c>
      <c r="B3" s="139" t="s">
        <v>121</v>
      </c>
      <c r="C3" s="139" t="s">
        <v>20</v>
      </c>
      <c r="D3" s="139">
        <v>66</v>
      </c>
      <c r="E3" s="141">
        <v>13397</v>
      </c>
      <c r="F3" s="141">
        <v>12703</v>
      </c>
      <c r="G3" s="140">
        <v>42879</v>
      </c>
      <c r="H3" s="139" t="s">
        <v>590</v>
      </c>
      <c r="I3" s="139" t="s">
        <v>591</v>
      </c>
    </row>
    <row r="4" spans="1:11">
      <c r="A4" s="140">
        <v>42851</v>
      </c>
      <c r="B4" s="139" t="s">
        <v>121</v>
      </c>
      <c r="C4" s="139" t="s">
        <v>20</v>
      </c>
      <c r="D4" s="139">
        <v>265</v>
      </c>
      <c r="E4" s="141">
        <v>451</v>
      </c>
      <c r="F4" s="141">
        <v>451</v>
      </c>
      <c r="G4" s="140">
        <v>42879</v>
      </c>
      <c r="H4" s="139" t="s">
        <v>590</v>
      </c>
      <c r="I4" s="139" t="s">
        <v>591</v>
      </c>
    </row>
    <row r="5" spans="1:11">
      <c r="A5" s="140">
        <v>42857</v>
      </c>
      <c r="B5" s="139" t="s">
        <v>121</v>
      </c>
      <c r="C5" s="139" t="s">
        <v>20</v>
      </c>
      <c r="D5" s="139">
        <v>343</v>
      </c>
      <c r="E5" s="141">
        <v>933</v>
      </c>
      <c r="F5" s="141">
        <v>933</v>
      </c>
      <c r="G5" s="140">
        <v>43005</v>
      </c>
      <c r="H5" s="139">
        <v>120969</v>
      </c>
      <c r="I5" s="139">
        <v>66082</v>
      </c>
    </row>
    <row r="6" spans="1:11">
      <c r="A6" s="140">
        <v>42870</v>
      </c>
      <c r="B6" s="139" t="s">
        <v>121</v>
      </c>
      <c r="C6" s="139" t="s">
        <v>20</v>
      </c>
      <c r="D6" s="139">
        <v>570</v>
      </c>
      <c r="E6" s="141">
        <v>4298</v>
      </c>
      <c r="F6" s="141">
        <v>4165</v>
      </c>
      <c r="G6" s="140">
        <v>43005</v>
      </c>
      <c r="H6" s="139">
        <v>120969</v>
      </c>
      <c r="I6" s="139">
        <v>66082</v>
      </c>
    </row>
    <row r="7" spans="1:11">
      <c r="A7" s="140">
        <v>42870</v>
      </c>
      <c r="B7" s="139" t="s">
        <v>121</v>
      </c>
      <c r="C7" s="139" t="s">
        <v>20</v>
      </c>
      <c r="D7" s="139">
        <v>574</v>
      </c>
      <c r="E7" s="141">
        <v>8607</v>
      </c>
      <c r="F7" s="141">
        <v>8500</v>
      </c>
      <c r="G7" s="140">
        <v>43005</v>
      </c>
      <c r="H7" s="139">
        <v>120969</v>
      </c>
      <c r="I7" s="139">
        <v>66082</v>
      </c>
    </row>
    <row r="8" spans="1:11">
      <c r="A8" s="140">
        <v>42894</v>
      </c>
      <c r="B8" s="139" t="s">
        <v>121</v>
      </c>
      <c r="C8" s="139" t="s">
        <v>20</v>
      </c>
      <c r="D8" s="139">
        <v>754</v>
      </c>
      <c r="E8" s="141">
        <v>8724</v>
      </c>
      <c r="F8" s="141">
        <v>8620</v>
      </c>
      <c r="G8" s="140">
        <v>43005</v>
      </c>
      <c r="H8" s="139">
        <v>120969</v>
      </c>
      <c r="I8" s="139">
        <v>66082</v>
      </c>
    </row>
    <row r="9" spans="1:11">
      <c r="A9" s="140">
        <v>42906</v>
      </c>
      <c r="B9" s="139" t="s">
        <v>121</v>
      </c>
      <c r="C9" s="139" t="s">
        <v>20</v>
      </c>
      <c r="D9" s="139">
        <v>936</v>
      </c>
      <c r="E9" s="141">
        <v>196</v>
      </c>
      <c r="F9" s="141">
        <v>196</v>
      </c>
      <c r="G9" s="140">
        <v>43005</v>
      </c>
      <c r="H9" s="139">
        <v>120969</v>
      </c>
      <c r="I9" s="139">
        <v>66082</v>
      </c>
    </row>
    <row r="10" spans="1:11">
      <c r="A10" s="140">
        <v>42909</v>
      </c>
      <c r="B10" s="139" t="s">
        <v>121</v>
      </c>
      <c r="C10" s="139" t="s">
        <v>20</v>
      </c>
      <c r="D10" s="139">
        <v>993</v>
      </c>
      <c r="E10" s="141">
        <v>8891</v>
      </c>
      <c r="F10" s="141">
        <v>8775</v>
      </c>
      <c r="G10" s="140">
        <v>43005</v>
      </c>
      <c r="H10" s="139">
        <v>120969</v>
      </c>
      <c r="I10" s="139">
        <v>66082</v>
      </c>
    </row>
    <row r="11" spans="1:11">
      <c r="A11" s="140">
        <v>42913</v>
      </c>
      <c r="B11" s="139" t="s">
        <v>121</v>
      </c>
      <c r="C11" s="139" t="s">
        <v>20</v>
      </c>
      <c r="D11" s="139">
        <v>1016</v>
      </c>
      <c r="E11" s="141">
        <v>477</v>
      </c>
      <c r="F11" s="141">
        <v>477</v>
      </c>
      <c r="G11" s="140">
        <v>43005</v>
      </c>
      <c r="H11" s="139">
        <v>120969</v>
      </c>
      <c r="I11" s="139">
        <v>66082</v>
      </c>
    </row>
    <row r="12" spans="1:11" s="142" customFormat="1">
      <c r="A12" s="140">
        <v>42914</v>
      </c>
      <c r="B12" s="139" t="s">
        <v>121</v>
      </c>
      <c r="C12" s="139" t="s">
        <v>20</v>
      </c>
      <c r="D12" s="139">
        <v>1068</v>
      </c>
      <c r="E12" s="141">
        <v>1844</v>
      </c>
      <c r="F12" s="141">
        <v>1633</v>
      </c>
      <c r="G12" s="140">
        <v>43005</v>
      </c>
      <c r="H12" s="139">
        <v>120969</v>
      </c>
      <c r="I12" s="139">
        <v>66082</v>
      </c>
      <c r="J12" s="139"/>
      <c r="K12" s="139"/>
    </row>
    <row r="13" spans="1:11">
      <c r="A13" s="140">
        <v>42915</v>
      </c>
      <c r="B13" s="139" t="s">
        <v>121</v>
      </c>
      <c r="C13" s="139" t="s">
        <v>20</v>
      </c>
      <c r="D13" s="139">
        <v>1060</v>
      </c>
      <c r="E13" s="141">
        <v>4558</v>
      </c>
      <c r="F13" s="141">
        <v>4452</v>
      </c>
      <c r="G13" s="140">
        <v>43005</v>
      </c>
      <c r="H13" s="139">
        <v>120969</v>
      </c>
      <c r="I13" s="139">
        <v>66082</v>
      </c>
    </row>
    <row r="14" spans="1:11">
      <c r="A14" s="140">
        <v>42929</v>
      </c>
      <c r="B14" s="139" t="s">
        <v>121</v>
      </c>
      <c r="C14" s="139" t="s">
        <v>20</v>
      </c>
      <c r="D14" s="139">
        <v>1233</v>
      </c>
      <c r="E14" s="141">
        <v>2910</v>
      </c>
      <c r="F14" s="141">
        <v>2905</v>
      </c>
      <c r="G14" s="140">
        <v>43005</v>
      </c>
      <c r="H14" s="139">
        <v>120969</v>
      </c>
      <c r="I14" s="139">
        <v>66082</v>
      </c>
    </row>
    <row r="15" spans="1:11">
      <c r="A15" s="140">
        <v>42935</v>
      </c>
      <c r="B15" s="139" t="s">
        <v>121</v>
      </c>
      <c r="C15" s="139" t="s">
        <v>20</v>
      </c>
      <c r="D15" s="139">
        <v>1316</v>
      </c>
      <c r="E15" s="141">
        <v>2240</v>
      </c>
      <c r="F15" s="141">
        <v>2240</v>
      </c>
      <c r="G15" s="140">
        <v>43005</v>
      </c>
      <c r="H15" s="139">
        <v>120969</v>
      </c>
      <c r="I15" s="139">
        <v>66082</v>
      </c>
    </row>
    <row r="16" spans="1:11">
      <c r="A16" s="140">
        <v>42938</v>
      </c>
      <c r="B16" s="139" t="s">
        <v>121</v>
      </c>
      <c r="C16" s="139" t="s">
        <v>20</v>
      </c>
      <c r="D16" s="139">
        <v>1363</v>
      </c>
      <c r="E16" s="141">
        <v>632</v>
      </c>
      <c r="F16" s="141">
        <v>630</v>
      </c>
      <c r="G16" s="140">
        <v>43005</v>
      </c>
      <c r="H16" s="139">
        <v>120969</v>
      </c>
      <c r="I16" s="139">
        <v>66082</v>
      </c>
    </row>
    <row r="17" spans="1:11">
      <c r="A17" s="140">
        <v>42951</v>
      </c>
      <c r="B17" s="139" t="s">
        <v>121</v>
      </c>
      <c r="C17" s="139" t="s">
        <v>20</v>
      </c>
      <c r="D17" s="139">
        <v>1532</v>
      </c>
      <c r="E17" s="141">
        <v>9705</v>
      </c>
      <c r="F17" s="141">
        <v>8950</v>
      </c>
      <c r="G17" s="140">
        <v>43005</v>
      </c>
      <c r="H17" s="139">
        <v>120969</v>
      </c>
      <c r="I17" s="139">
        <v>66082</v>
      </c>
    </row>
    <row r="18" spans="1:11">
      <c r="A18" s="140">
        <v>42964</v>
      </c>
      <c r="B18" s="139" t="s">
        <v>121</v>
      </c>
      <c r="C18" s="139" t="s">
        <v>20</v>
      </c>
      <c r="D18" s="139">
        <v>1649</v>
      </c>
      <c r="E18" s="141">
        <v>760</v>
      </c>
      <c r="F18" s="141">
        <v>760</v>
      </c>
      <c r="G18" s="140">
        <v>43005</v>
      </c>
      <c r="H18" s="139">
        <v>120969</v>
      </c>
      <c r="I18" s="139">
        <v>66082</v>
      </c>
    </row>
    <row r="19" spans="1:11">
      <c r="A19" s="140">
        <v>42964</v>
      </c>
      <c r="B19" s="139" t="s">
        <v>121</v>
      </c>
      <c r="C19" s="139" t="s">
        <v>20</v>
      </c>
      <c r="D19" s="139">
        <v>1660</v>
      </c>
      <c r="E19" s="141">
        <v>500</v>
      </c>
      <c r="F19" s="141">
        <v>500</v>
      </c>
      <c r="G19" s="140">
        <v>43005</v>
      </c>
      <c r="H19" s="139">
        <v>120969</v>
      </c>
      <c r="I19" s="139">
        <v>66082</v>
      </c>
    </row>
    <row r="20" spans="1:11">
      <c r="A20" s="140">
        <v>42971</v>
      </c>
      <c r="B20" s="139" t="s">
        <v>121</v>
      </c>
      <c r="C20" s="139" t="s">
        <v>20</v>
      </c>
      <c r="D20" s="139">
        <v>1772</v>
      </c>
      <c r="E20" s="141">
        <v>4344</v>
      </c>
      <c r="F20" s="141">
        <v>4225</v>
      </c>
      <c r="G20" s="140">
        <v>43005</v>
      </c>
      <c r="H20" s="139">
        <v>120969</v>
      </c>
      <c r="I20" s="139">
        <v>66082</v>
      </c>
    </row>
    <row r="21" spans="1:11" s="143" customFormat="1">
      <c r="A21" s="140">
        <v>42977</v>
      </c>
      <c r="B21" s="139" t="s">
        <v>121</v>
      </c>
      <c r="C21" s="139" t="s">
        <v>20</v>
      </c>
      <c r="D21" s="139">
        <v>1834</v>
      </c>
      <c r="E21" s="141">
        <v>7220</v>
      </c>
      <c r="F21" s="141">
        <v>7120</v>
      </c>
      <c r="G21" s="140">
        <v>43005</v>
      </c>
      <c r="H21" s="139">
        <v>120969</v>
      </c>
      <c r="I21" s="139">
        <v>66082</v>
      </c>
      <c r="J21" s="139"/>
      <c r="K21" s="139"/>
    </row>
    <row r="22" spans="1:11">
      <c r="A22" s="140">
        <v>42977</v>
      </c>
      <c r="B22" s="139" t="s">
        <v>121</v>
      </c>
      <c r="C22" s="139" t="s">
        <v>20</v>
      </c>
      <c r="D22" s="139">
        <v>1835</v>
      </c>
      <c r="E22" s="141">
        <v>1000</v>
      </c>
      <c r="F22" s="141">
        <v>1000</v>
      </c>
      <c r="G22" s="140">
        <v>43005</v>
      </c>
      <c r="H22" s="139">
        <v>120969</v>
      </c>
      <c r="I22" s="139">
        <v>66082</v>
      </c>
    </row>
    <row r="23" spans="1:11">
      <c r="A23" s="140">
        <v>42996</v>
      </c>
      <c r="B23" s="139" t="s">
        <v>121</v>
      </c>
      <c r="C23" s="139" t="s">
        <v>20</v>
      </c>
      <c r="D23" s="139">
        <v>2040</v>
      </c>
      <c r="E23" s="141">
        <v>2178</v>
      </c>
      <c r="F23" s="141">
        <v>2178</v>
      </c>
      <c r="G23" s="140">
        <v>43977</v>
      </c>
      <c r="H23" s="139" t="s">
        <v>30</v>
      </c>
      <c r="I23" s="139">
        <v>16528</v>
      </c>
    </row>
    <row r="24" spans="1:11">
      <c r="A24" s="140">
        <v>42999</v>
      </c>
      <c r="B24" s="139" t="s">
        <v>121</v>
      </c>
      <c r="C24" s="139" t="s">
        <v>20</v>
      </c>
      <c r="D24" s="139">
        <v>2096</v>
      </c>
      <c r="E24" s="141">
        <v>150</v>
      </c>
      <c r="F24" s="141">
        <v>150</v>
      </c>
      <c r="G24" s="140">
        <v>43977</v>
      </c>
      <c r="H24" s="139" t="s">
        <v>30</v>
      </c>
      <c r="I24" s="139">
        <v>16528</v>
      </c>
    </row>
    <row r="25" spans="1:11">
      <c r="A25" s="140">
        <v>43005</v>
      </c>
      <c r="B25" s="139" t="s">
        <v>121</v>
      </c>
      <c r="C25" s="139" t="s">
        <v>20</v>
      </c>
      <c r="D25" s="139">
        <v>2201</v>
      </c>
      <c r="E25" s="141">
        <v>1000</v>
      </c>
      <c r="F25" s="141">
        <v>1000</v>
      </c>
      <c r="G25" s="140">
        <v>43977</v>
      </c>
      <c r="H25" s="139" t="s">
        <v>30</v>
      </c>
      <c r="I25" s="139">
        <v>16528</v>
      </c>
    </row>
    <row r="26" spans="1:11">
      <c r="A26" s="140">
        <v>43006</v>
      </c>
      <c r="B26" s="139" t="s">
        <v>121</v>
      </c>
      <c r="C26" s="139" t="s">
        <v>20</v>
      </c>
      <c r="D26" s="139">
        <v>2217</v>
      </c>
      <c r="E26" s="141">
        <v>6736</v>
      </c>
      <c r="F26" s="141">
        <v>6050</v>
      </c>
      <c r="G26" s="140">
        <v>43977</v>
      </c>
      <c r="H26" s="139" t="s">
        <v>30</v>
      </c>
      <c r="I26" s="139">
        <v>16528</v>
      </c>
    </row>
    <row r="27" spans="1:11">
      <c r="A27" s="140">
        <v>43066</v>
      </c>
      <c r="B27" s="139" t="s">
        <v>121</v>
      </c>
      <c r="C27" s="139" t="s">
        <v>20</v>
      </c>
      <c r="D27" s="139">
        <v>3117</v>
      </c>
      <c r="E27" s="141">
        <v>799</v>
      </c>
      <c r="F27" s="141">
        <v>799</v>
      </c>
      <c r="G27" s="140">
        <v>43977</v>
      </c>
      <c r="H27" s="139" t="s">
        <v>30</v>
      </c>
      <c r="I27" s="139">
        <v>16528</v>
      </c>
    </row>
    <row r="28" spans="1:11">
      <c r="A28" s="140">
        <v>43085</v>
      </c>
      <c r="B28" s="139" t="s">
        <v>121</v>
      </c>
      <c r="C28" s="139" t="s">
        <v>20</v>
      </c>
      <c r="D28" s="139">
        <v>3388</v>
      </c>
      <c r="E28" s="141">
        <v>1000</v>
      </c>
      <c r="F28" s="141">
        <v>1000</v>
      </c>
      <c r="G28" s="140">
        <v>43977</v>
      </c>
      <c r="H28" s="139" t="s">
        <v>30</v>
      </c>
      <c r="I28" s="139">
        <v>16528</v>
      </c>
    </row>
    <row r="29" spans="1:11">
      <c r="A29" s="140">
        <v>43106</v>
      </c>
      <c r="B29" s="139" t="s">
        <v>121</v>
      </c>
      <c r="C29" s="139" t="s">
        <v>20</v>
      </c>
      <c r="D29" s="139">
        <v>3637</v>
      </c>
      <c r="E29" s="141">
        <v>63</v>
      </c>
      <c r="F29" s="141">
        <v>63</v>
      </c>
      <c r="G29" s="140">
        <v>43977</v>
      </c>
      <c r="H29" s="139" t="s">
        <v>30</v>
      </c>
      <c r="I29" s="139">
        <v>16528</v>
      </c>
    </row>
    <row r="30" spans="1:11">
      <c r="A30" s="140">
        <v>43110</v>
      </c>
      <c r="B30" s="139" t="s">
        <v>121</v>
      </c>
      <c r="C30" s="139" t="s">
        <v>20</v>
      </c>
      <c r="D30" s="139">
        <v>3703</v>
      </c>
      <c r="E30" s="141">
        <v>3324</v>
      </c>
      <c r="F30" s="141">
        <v>3110</v>
      </c>
      <c r="G30" s="140">
        <v>43977</v>
      </c>
      <c r="H30" s="139" t="s">
        <v>30</v>
      </c>
      <c r="I30" s="139">
        <v>16528</v>
      </c>
    </row>
    <row r="31" spans="1:11">
      <c r="A31" s="140">
        <v>43130</v>
      </c>
      <c r="B31" s="139" t="s">
        <v>121</v>
      </c>
      <c r="C31" s="139" t="s">
        <v>20</v>
      </c>
      <c r="D31" s="139">
        <v>3955</v>
      </c>
      <c r="E31" s="141">
        <v>63</v>
      </c>
      <c r="F31" s="141">
        <v>63</v>
      </c>
      <c r="G31" s="140">
        <v>43977</v>
      </c>
      <c r="H31" s="139" t="s">
        <v>30</v>
      </c>
      <c r="I31" s="139">
        <v>16528</v>
      </c>
    </row>
    <row r="32" spans="1:11">
      <c r="A32" s="140">
        <v>43147</v>
      </c>
      <c r="B32" s="139" t="s">
        <v>121</v>
      </c>
      <c r="C32" s="139" t="s">
        <v>20</v>
      </c>
      <c r="D32" s="139">
        <v>4146</v>
      </c>
      <c r="E32" s="141">
        <v>1000</v>
      </c>
      <c r="F32" s="141">
        <v>1000</v>
      </c>
      <c r="G32" s="140">
        <v>43977</v>
      </c>
      <c r="H32" s="139" t="s">
        <v>30</v>
      </c>
      <c r="I32" s="139">
        <v>16528</v>
      </c>
    </row>
    <row r="33" spans="1:10">
      <c r="A33" s="140">
        <v>43152</v>
      </c>
      <c r="B33" s="139" t="s">
        <v>121</v>
      </c>
      <c r="C33" s="139" t="s">
        <v>20</v>
      </c>
      <c r="D33" s="139">
        <v>4245</v>
      </c>
      <c r="E33" s="141">
        <v>115</v>
      </c>
      <c r="F33" s="141">
        <v>115</v>
      </c>
      <c r="G33" s="140">
        <v>43977</v>
      </c>
      <c r="H33" s="139" t="s">
        <v>30</v>
      </c>
      <c r="I33" s="139">
        <v>16528</v>
      </c>
    </row>
    <row r="34" spans="1:10">
      <c r="A34" s="140">
        <v>43182</v>
      </c>
      <c r="B34" s="139" t="s">
        <v>121</v>
      </c>
      <c r="C34" s="139" t="s">
        <v>20</v>
      </c>
      <c r="D34" s="139">
        <v>4674</v>
      </c>
      <c r="E34" s="141">
        <v>1000</v>
      </c>
      <c r="F34" s="141">
        <v>1000</v>
      </c>
      <c r="G34" s="140">
        <v>43977</v>
      </c>
      <c r="H34" s="139" t="s">
        <v>30</v>
      </c>
      <c r="I34" s="139">
        <v>16528</v>
      </c>
    </row>
    <row r="35" spans="1:10">
      <c r="A35" s="144">
        <v>43216</v>
      </c>
      <c r="B35" s="139" t="s">
        <v>121</v>
      </c>
      <c r="C35" s="139" t="s">
        <v>20</v>
      </c>
      <c r="D35" s="139">
        <v>270</v>
      </c>
      <c r="E35" s="141">
        <v>63</v>
      </c>
      <c r="F35" s="141">
        <v>63</v>
      </c>
      <c r="G35" s="140">
        <v>43977</v>
      </c>
      <c r="H35" s="139" t="s">
        <v>30</v>
      </c>
      <c r="I35" s="139">
        <v>7091</v>
      </c>
    </row>
    <row r="36" spans="1:10">
      <c r="A36" s="144">
        <v>43221</v>
      </c>
      <c r="B36" s="139" t="s">
        <v>121</v>
      </c>
      <c r="C36" s="139" t="s">
        <v>20</v>
      </c>
      <c r="D36" s="139">
        <v>320</v>
      </c>
      <c r="E36" s="141">
        <v>330</v>
      </c>
      <c r="F36" s="141">
        <v>165</v>
      </c>
      <c r="G36" s="140">
        <v>43977</v>
      </c>
      <c r="H36" s="139" t="s">
        <v>30</v>
      </c>
      <c r="I36" s="139">
        <v>7091</v>
      </c>
    </row>
    <row r="37" spans="1:10">
      <c r="A37" s="144">
        <v>43270</v>
      </c>
      <c r="B37" s="139" t="s">
        <v>121</v>
      </c>
      <c r="C37" s="139" t="s">
        <v>20</v>
      </c>
      <c r="D37" s="139">
        <v>867</v>
      </c>
      <c r="E37" s="141">
        <v>63</v>
      </c>
      <c r="F37" s="141">
        <v>63</v>
      </c>
      <c r="G37" s="140">
        <v>43977</v>
      </c>
      <c r="H37" s="139" t="s">
        <v>30</v>
      </c>
      <c r="I37" s="139">
        <v>7091</v>
      </c>
    </row>
    <row r="38" spans="1:10">
      <c r="A38" s="144">
        <v>43277</v>
      </c>
      <c r="B38" s="139" t="s">
        <v>121</v>
      </c>
      <c r="C38" s="139" t="s">
        <v>20</v>
      </c>
      <c r="D38" s="139">
        <v>966</v>
      </c>
      <c r="E38" s="141">
        <v>1000</v>
      </c>
      <c r="F38" s="141">
        <v>1000</v>
      </c>
      <c r="G38" s="140">
        <v>43977</v>
      </c>
      <c r="H38" s="139" t="s">
        <v>30</v>
      </c>
      <c r="I38" s="139">
        <v>7091</v>
      </c>
    </row>
    <row r="39" spans="1:10">
      <c r="A39" s="144">
        <v>43320</v>
      </c>
      <c r="B39" s="139" t="s">
        <v>121</v>
      </c>
      <c r="C39" s="139" t="s">
        <v>20</v>
      </c>
      <c r="D39" s="139">
        <v>1502</v>
      </c>
      <c r="E39" s="141">
        <v>1000</v>
      </c>
      <c r="F39" s="141">
        <v>700</v>
      </c>
      <c r="G39" s="140">
        <v>43977</v>
      </c>
      <c r="H39" s="139" t="s">
        <v>30</v>
      </c>
      <c r="I39" s="139">
        <v>7091</v>
      </c>
    </row>
    <row r="40" spans="1:10">
      <c r="A40" s="144">
        <v>43336</v>
      </c>
      <c r="B40" s="139" t="s">
        <v>121</v>
      </c>
      <c r="C40" s="139" t="s">
        <v>20</v>
      </c>
      <c r="D40" s="139">
        <v>1690</v>
      </c>
      <c r="E40" s="141">
        <v>340</v>
      </c>
      <c r="F40" s="141">
        <v>340</v>
      </c>
      <c r="G40" s="140">
        <v>43977</v>
      </c>
      <c r="H40" s="139" t="s">
        <v>30</v>
      </c>
      <c r="I40" s="139">
        <v>7091</v>
      </c>
    </row>
    <row r="41" spans="1:10">
      <c r="A41" s="144">
        <v>43351</v>
      </c>
      <c r="B41" s="139" t="s">
        <v>121</v>
      </c>
      <c r="C41" s="139" t="s">
        <v>20</v>
      </c>
      <c r="D41" s="139">
        <v>1905</v>
      </c>
      <c r="E41" s="141">
        <v>275</v>
      </c>
      <c r="F41" s="141">
        <v>110</v>
      </c>
      <c r="G41" s="140">
        <v>43977</v>
      </c>
      <c r="H41" s="139" t="s">
        <v>30</v>
      </c>
      <c r="I41" s="139">
        <v>7091</v>
      </c>
    </row>
    <row r="42" spans="1:10">
      <c r="A42" s="144">
        <v>43382</v>
      </c>
      <c r="B42" s="139" t="s">
        <v>121</v>
      </c>
      <c r="C42" s="139" t="s">
        <v>20</v>
      </c>
      <c r="D42" s="139">
        <v>2305</v>
      </c>
      <c r="E42" s="141">
        <v>1000</v>
      </c>
      <c r="F42" s="141">
        <v>500</v>
      </c>
      <c r="G42" s="140">
        <v>43977</v>
      </c>
      <c r="H42" s="139" t="s">
        <v>30</v>
      </c>
      <c r="I42" s="139">
        <v>7091</v>
      </c>
    </row>
    <row r="43" spans="1:10">
      <c r="A43" s="144">
        <v>43433</v>
      </c>
      <c r="B43" s="139" t="s">
        <v>121</v>
      </c>
      <c r="C43" s="139" t="s">
        <v>20</v>
      </c>
      <c r="D43" s="139">
        <v>2832</v>
      </c>
      <c r="E43" s="141">
        <v>1150</v>
      </c>
      <c r="F43" s="141">
        <v>1150</v>
      </c>
      <c r="G43" s="140">
        <v>43977</v>
      </c>
      <c r="H43" s="139" t="s">
        <v>30</v>
      </c>
      <c r="I43" s="139">
        <v>7091</v>
      </c>
    </row>
    <row r="44" spans="1:10">
      <c r="A44" s="144">
        <v>43435</v>
      </c>
      <c r="B44" s="139" t="s">
        <v>121</v>
      </c>
      <c r="C44" s="139" t="s">
        <v>20</v>
      </c>
      <c r="D44" s="139">
        <v>2861</v>
      </c>
      <c r="E44" s="141">
        <v>1500</v>
      </c>
      <c r="F44" s="141">
        <v>1500</v>
      </c>
      <c r="G44" s="140">
        <v>43977</v>
      </c>
      <c r="H44" s="139" t="s">
        <v>30</v>
      </c>
      <c r="I44" s="139">
        <v>7091</v>
      </c>
    </row>
    <row r="45" spans="1:10">
      <c r="A45" s="144">
        <v>43460</v>
      </c>
      <c r="B45" s="139" t="s">
        <v>121</v>
      </c>
      <c r="C45" s="139" t="s">
        <v>20</v>
      </c>
      <c r="D45" s="139">
        <v>3122</v>
      </c>
      <c r="E45" s="141">
        <v>1500</v>
      </c>
      <c r="F45" s="141">
        <v>1500</v>
      </c>
      <c r="G45" s="140">
        <v>43977</v>
      </c>
      <c r="H45" s="139" t="s">
        <v>30</v>
      </c>
      <c r="I45" s="139">
        <v>7091</v>
      </c>
    </row>
    <row r="46" spans="1:10">
      <c r="A46" s="140">
        <v>43833</v>
      </c>
      <c r="B46" s="139" t="s">
        <v>121</v>
      </c>
      <c r="C46" s="139" t="s">
        <v>20</v>
      </c>
      <c r="D46" s="139">
        <v>3213</v>
      </c>
      <c r="E46" s="141">
        <v>3200</v>
      </c>
      <c r="F46" s="141">
        <v>3200</v>
      </c>
      <c r="G46" s="140">
        <v>43977</v>
      </c>
      <c r="H46" s="139" t="s">
        <v>599</v>
      </c>
      <c r="I46" s="155">
        <v>34676</v>
      </c>
      <c r="J46" s="139" t="s">
        <v>600</v>
      </c>
    </row>
    <row r="47" spans="1:10">
      <c r="A47" s="140">
        <v>43836</v>
      </c>
      <c r="B47" s="139" t="s">
        <v>121</v>
      </c>
      <c r="C47" s="139" t="s">
        <v>20</v>
      </c>
      <c r="D47" s="139">
        <v>3242</v>
      </c>
      <c r="E47" s="141">
        <v>740</v>
      </c>
      <c r="F47" s="141">
        <v>400</v>
      </c>
      <c r="G47" s="140">
        <v>43977</v>
      </c>
      <c r="H47" s="139" t="s">
        <v>599</v>
      </c>
      <c r="I47" s="155">
        <v>34676</v>
      </c>
      <c r="J47" s="139" t="s">
        <v>600</v>
      </c>
    </row>
    <row r="48" spans="1:10">
      <c r="A48" s="140">
        <v>43836</v>
      </c>
      <c r="B48" s="139" t="s">
        <v>121</v>
      </c>
      <c r="C48" s="139" t="s">
        <v>20</v>
      </c>
      <c r="D48" s="139">
        <v>3250</v>
      </c>
      <c r="E48" s="141">
        <v>4500</v>
      </c>
      <c r="F48" s="141">
        <v>3840</v>
      </c>
      <c r="G48" s="140">
        <v>43977</v>
      </c>
      <c r="H48" s="139" t="s">
        <v>599</v>
      </c>
      <c r="I48" s="155">
        <v>34676</v>
      </c>
      <c r="J48" s="139" t="s">
        <v>600</v>
      </c>
    </row>
    <row r="49" spans="1:10">
      <c r="A49" s="140">
        <v>43837</v>
      </c>
      <c r="B49" s="139" t="s">
        <v>121</v>
      </c>
      <c r="C49" s="139" t="s">
        <v>20</v>
      </c>
      <c r="D49" s="139">
        <v>3272</v>
      </c>
      <c r="E49" s="141">
        <v>3009</v>
      </c>
      <c r="F49" s="141">
        <v>2269</v>
      </c>
      <c r="G49" s="140">
        <v>43977</v>
      </c>
      <c r="H49" s="139" t="s">
        <v>599</v>
      </c>
      <c r="I49" s="155">
        <v>34676</v>
      </c>
      <c r="J49" s="139" t="s">
        <v>600</v>
      </c>
    </row>
    <row r="50" spans="1:10">
      <c r="A50" s="140">
        <v>43852</v>
      </c>
      <c r="B50" s="139" t="s">
        <v>121</v>
      </c>
      <c r="C50" s="139" t="s">
        <v>20</v>
      </c>
      <c r="D50" s="139">
        <v>3437</v>
      </c>
      <c r="E50" s="141">
        <v>500</v>
      </c>
      <c r="F50" s="141">
        <v>336</v>
      </c>
      <c r="G50" s="140">
        <v>43977</v>
      </c>
      <c r="H50" s="139" t="s">
        <v>599</v>
      </c>
      <c r="I50" s="155">
        <v>34676</v>
      </c>
      <c r="J50" s="139" t="s">
        <v>600</v>
      </c>
    </row>
    <row r="51" spans="1:10">
      <c r="A51" s="140">
        <v>43861</v>
      </c>
      <c r="B51" s="139" t="s">
        <v>121</v>
      </c>
      <c r="C51" s="139" t="s">
        <v>20</v>
      </c>
      <c r="D51" s="139">
        <v>3535</v>
      </c>
      <c r="E51" s="141">
        <v>970</v>
      </c>
      <c r="F51" s="141">
        <v>970</v>
      </c>
      <c r="G51" s="140">
        <v>43977</v>
      </c>
      <c r="H51" s="139" t="s">
        <v>599</v>
      </c>
      <c r="I51" s="155">
        <v>34676</v>
      </c>
      <c r="J51" s="139" t="s">
        <v>600</v>
      </c>
    </row>
    <row r="52" spans="1:10">
      <c r="A52" s="140">
        <v>43866</v>
      </c>
      <c r="B52" s="139" t="s">
        <v>121</v>
      </c>
      <c r="C52" s="139" t="s">
        <v>20</v>
      </c>
      <c r="D52" s="139">
        <v>3606</v>
      </c>
      <c r="E52" s="141">
        <v>622</v>
      </c>
      <c r="F52" s="141">
        <v>400</v>
      </c>
      <c r="G52" s="140">
        <v>43977</v>
      </c>
      <c r="H52" s="139" t="s">
        <v>599</v>
      </c>
      <c r="I52" s="155">
        <v>34676</v>
      </c>
      <c r="J52" s="139" t="s">
        <v>600</v>
      </c>
    </row>
    <row r="53" spans="1:10">
      <c r="A53" s="140">
        <v>43874</v>
      </c>
      <c r="B53" s="139" t="s">
        <v>121</v>
      </c>
      <c r="C53" s="139" t="s">
        <v>20</v>
      </c>
      <c r="D53" s="139">
        <v>3692</v>
      </c>
      <c r="E53" s="141">
        <v>2960</v>
      </c>
      <c r="F53" s="141">
        <v>2150</v>
      </c>
      <c r="G53" s="140">
        <v>43977</v>
      </c>
      <c r="H53" s="139" t="s">
        <v>599</v>
      </c>
      <c r="I53" s="155">
        <v>34676</v>
      </c>
      <c r="J53" s="139" t="s">
        <v>600</v>
      </c>
    </row>
    <row r="54" spans="1:10">
      <c r="A54" s="140">
        <v>43878</v>
      </c>
      <c r="B54" s="139" t="s">
        <v>121</v>
      </c>
      <c r="C54" s="139" t="s">
        <v>20</v>
      </c>
      <c r="D54" s="139">
        <v>3726</v>
      </c>
      <c r="E54" s="141">
        <v>1260</v>
      </c>
      <c r="F54" s="141">
        <v>1010</v>
      </c>
      <c r="G54" s="140">
        <v>43977</v>
      </c>
      <c r="H54" s="139" t="s">
        <v>599</v>
      </c>
      <c r="I54" s="155">
        <v>34676</v>
      </c>
      <c r="J54" s="139" t="s">
        <v>600</v>
      </c>
    </row>
    <row r="55" spans="1:10">
      <c r="A55" s="140">
        <v>43883</v>
      </c>
      <c r="B55" s="139" t="s">
        <v>121</v>
      </c>
      <c r="C55" s="139" t="s">
        <v>20</v>
      </c>
      <c r="D55" s="139">
        <v>3810</v>
      </c>
      <c r="E55" s="141">
        <v>5723</v>
      </c>
      <c r="F55" s="141">
        <v>5723</v>
      </c>
      <c r="G55" s="140">
        <v>43977</v>
      </c>
      <c r="H55" s="139" t="s">
        <v>599</v>
      </c>
      <c r="I55" s="155">
        <v>34676</v>
      </c>
      <c r="J55" s="139" t="s">
        <v>600</v>
      </c>
    </row>
    <row r="56" spans="1:10">
      <c r="A56" s="140">
        <v>43887</v>
      </c>
      <c r="B56" s="139" t="s">
        <v>121</v>
      </c>
      <c r="C56" s="139" t="s">
        <v>20</v>
      </c>
      <c r="D56" s="139">
        <v>3855</v>
      </c>
      <c r="E56" s="141">
        <v>1280</v>
      </c>
      <c r="F56" s="141">
        <v>600</v>
      </c>
      <c r="G56" s="140">
        <v>43977</v>
      </c>
      <c r="H56" s="139" t="s">
        <v>599</v>
      </c>
      <c r="I56" s="155">
        <v>34676</v>
      </c>
      <c r="J56" s="139" t="s">
        <v>600</v>
      </c>
    </row>
    <row r="57" spans="1:10">
      <c r="A57" s="140">
        <v>43892</v>
      </c>
      <c r="B57" s="139" t="s">
        <v>121</v>
      </c>
      <c r="C57" s="139" t="s">
        <v>20</v>
      </c>
      <c r="D57" s="139">
        <v>3909</v>
      </c>
      <c r="E57" s="141">
        <v>3400</v>
      </c>
      <c r="F57" s="141">
        <v>3072</v>
      </c>
      <c r="G57" s="140">
        <v>43977</v>
      </c>
      <c r="H57" s="139" t="s">
        <v>599</v>
      </c>
      <c r="I57" s="155">
        <v>34676</v>
      </c>
      <c r="J57" s="139" t="s">
        <v>600</v>
      </c>
    </row>
    <row r="58" spans="1:10">
      <c r="A58" s="140">
        <v>43902</v>
      </c>
      <c r="B58" s="139" t="s">
        <v>121</v>
      </c>
      <c r="C58" s="139" t="s">
        <v>20</v>
      </c>
      <c r="D58" s="139">
        <v>4049</v>
      </c>
      <c r="E58" s="141">
        <v>1043</v>
      </c>
      <c r="F58" s="141">
        <v>1043</v>
      </c>
      <c r="G58" s="140">
        <v>43977</v>
      </c>
      <c r="H58" s="139" t="s">
        <v>599</v>
      </c>
      <c r="I58" s="155">
        <v>34676</v>
      </c>
      <c r="J58" s="139" t="s">
        <v>600</v>
      </c>
    </row>
    <row r="59" spans="1:10">
      <c r="A59" s="140">
        <v>43903</v>
      </c>
      <c r="B59" s="139" t="s">
        <v>121</v>
      </c>
      <c r="C59" s="139" t="s">
        <v>20</v>
      </c>
      <c r="D59" s="139">
        <v>4064</v>
      </c>
      <c r="E59" s="141">
        <v>1085</v>
      </c>
      <c r="F59" s="141">
        <v>1085</v>
      </c>
      <c r="G59" s="140">
        <v>43977</v>
      </c>
      <c r="H59" s="139" t="s">
        <v>599</v>
      </c>
      <c r="I59" s="155">
        <v>34676</v>
      </c>
      <c r="J59" s="139" t="s">
        <v>600</v>
      </c>
    </row>
    <row r="60" spans="1:10">
      <c r="A60" s="140">
        <v>43907</v>
      </c>
      <c r="B60" s="139" t="s">
        <v>121</v>
      </c>
      <c r="C60" s="139" t="s">
        <v>20</v>
      </c>
      <c r="D60" s="139">
        <v>4100</v>
      </c>
      <c r="E60" s="141">
        <v>2650</v>
      </c>
      <c r="F60" s="141">
        <v>2650</v>
      </c>
      <c r="G60" s="140">
        <v>43977</v>
      </c>
      <c r="H60" s="139" t="s">
        <v>599</v>
      </c>
      <c r="I60" s="155">
        <v>34676</v>
      </c>
      <c r="J60" s="139" t="s">
        <v>600</v>
      </c>
    </row>
    <row r="61" spans="1:10">
      <c r="A61" s="140">
        <v>43909</v>
      </c>
      <c r="B61" s="139" t="s">
        <v>121</v>
      </c>
      <c r="C61" s="139" t="s">
        <v>20</v>
      </c>
      <c r="D61" s="139">
        <v>4152</v>
      </c>
      <c r="E61" s="141">
        <v>2133</v>
      </c>
      <c r="F61" s="141">
        <v>813</v>
      </c>
      <c r="G61" s="140">
        <v>43977</v>
      </c>
      <c r="H61" s="139" t="s">
        <v>599</v>
      </c>
      <c r="I61" s="155">
        <v>34676</v>
      </c>
      <c r="J61" s="139" t="s">
        <v>600</v>
      </c>
    </row>
    <row r="62" spans="1:10">
      <c r="A62" s="140">
        <v>43910</v>
      </c>
      <c r="B62" s="139" t="s">
        <v>121</v>
      </c>
      <c r="C62" s="139" t="s">
        <v>20</v>
      </c>
      <c r="D62" s="139">
        <v>4178</v>
      </c>
      <c r="E62" s="141">
        <v>450</v>
      </c>
      <c r="F62" s="141">
        <v>450</v>
      </c>
      <c r="G62" s="140">
        <v>43977</v>
      </c>
      <c r="H62" s="139" t="s">
        <v>599</v>
      </c>
      <c r="I62" s="155">
        <v>34676</v>
      </c>
      <c r="J62" s="139" t="s">
        <v>600</v>
      </c>
    </row>
    <row r="63" spans="1:10">
      <c r="A63" s="140">
        <v>43914</v>
      </c>
      <c r="B63" s="139" t="s">
        <v>121</v>
      </c>
      <c r="C63" s="139" t="s">
        <v>20</v>
      </c>
      <c r="D63" s="139">
        <v>4226</v>
      </c>
      <c r="E63" s="141">
        <v>1260</v>
      </c>
      <c r="F63" s="141">
        <v>1260</v>
      </c>
      <c r="G63" s="140">
        <v>43977</v>
      </c>
      <c r="H63" s="139" t="s">
        <v>599</v>
      </c>
      <c r="I63" s="155">
        <v>34676</v>
      </c>
      <c r="J63" s="139" t="s">
        <v>600</v>
      </c>
    </row>
    <row r="64" spans="1:10">
      <c r="A64" s="140">
        <v>43918</v>
      </c>
      <c r="B64" s="139" t="s">
        <v>121</v>
      </c>
      <c r="C64" s="139" t="s">
        <v>20</v>
      </c>
      <c r="D64" s="139">
        <v>4250</v>
      </c>
      <c r="E64" s="141">
        <v>470</v>
      </c>
      <c r="F64" s="141">
        <v>470</v>
      </c>
      <c r="G64" s="140">
        <v>43977</v>
      </c>
      <c r="H64" s="139" t="s">
        <v>599</v>
      </c>
      <c r="I64" s="155">
        <v>34676</v>
      </c>
      <c r="J64" s="139" t="s">
        <v>600</v>
      </c>
    </row>
    <row r="65" spans="1:11">
      <c r="A65" s="140">
        <v>43920</v>
      </c>
      <c r="B65" s="139" t="s">
        <v>121</v>
      </c>
      <c r="C65" s="139" t="s">
        <v>20</v>
      </c>
      <c r="D65" s="139">
        <v>4259</v>
      </c>
      <c r="E65" s="141">
        <v>93</v>
      </c>
      <c r="F65" s="141">
        <v>93</v>
      </c>
      <c r="G65" s="140">
        <v>43977</v>
      </c>
      <c r="H65" s="139" t="s">
        <v>599</v>
      </c>
      <c r="I65" s="155">
        <v>34676</v>
      </c>
      <c r="J65" s="139" t="s">
        <v>600</v>
      </c>
    </row>
    <row r="66" spans="1:11">
      <c r="A66" s="140">
        <v>43921</v>
      </c>
      <c r="B66" s="139" t="s">
        <v>121</v>
      </c>
      <c r="C66" s="139" t="s">
        <v>20</v>
      </c>
      <c r="D66" s="139">
        <v>4309</v>
      </c>
      <c r="E66" s="141">
        <v>1125</v>
      </c>
      <c r="F66" s="141">
        <v>1000</v>
      </c>
      <c r="G66" s="140">
        <v>43977</v>
      </c>
      <c r="H66" s="139" t="s">
        <v>599</v>
      </c>
      <c r="I66" s="155">
        <v>34676</v>
      </c>
      <c r="J66" s="139" t="s">
        <v>600</v>
      </c>
    </row>
    <row r="67" spans="1:11">
      <c r="A67" s="140">
        <v>43921</v>
      </c>
      <c r="B67" s="139" t="s">
        <v>121</v>
      </c>
      <c r="C67" s="139" t="s">
        <v>20</v>
      </c>
      <c r="D67" s="139">
        <v>4341</v>
      </c>
      <c r="E67" s="141">
        <v>2165</v>
      </c>
      <c r="F67" s="141">
        <v>1842</v>
      </c>
      <c r="G67" s="140">
        <v>43977</v>
      </c>
      <c r="H67" s="139" t="s">
        <v>599</v>
      </c>
      <c r="I67" s="155">
        <v>34676</v>
      </c>
      <c r="J67" s="139" t="s">
        <v>600</v>
      </c>
    </row>
    <row r="68" spans="1:11">
      <c r="A68" s="144">
        <v>42829</v>
      </c>
      <c r="B68" s="139" t="s">
        <v>121</v>
      </c>
      <c r="C68" s="139" t="s">
        <v>117</v>
      </c>
      <c r="D68" s="139">
        <v>5</v>
      </c>
      <c r="E68" s="146">
        <v>2467</v>
      </c>
      <c r="F68" s="141">
        <v>2343</v>
      </c>
      <c r="G68" s="140">
        <v>42879</v>
      </c>
      <c r="H68" s="139">
        <v>109160</v>
      </c>
      <c r="I68" s="139">
        <v>5050</v>
      </c>
    </row>
    <row r="69" spans="1:11">
      <c r="A69" s="144">
        <v>42833</v>
      </c>
      <c r="B69" s="139" t="s">
        <v>121</v>
      </c>
      <c r="C69" s="139" t="s">
        <v>117</v>
      </c>
      <c r="D69" s="139">
        <v>68</v>
      </c>
      <c r="E69" s="146">
        <v>3032</v>
      </c>
      <c r="F69" s="141">
        <v>2707</v>
      </c>
      <c r="G69" s="140">
        <v>42879</v>
      </c>
      <c r="H69" s="139">
        <v>109160</v>
      </c>
      <c r="I69" s="139">
        <v>5050</v>
      </c>
    </row>
    <row r="70" spans="1:11">
      <c r="A70" s="144">
        <v>42865</v>
      </c>
      <c r="B70" s="139" t="s">
        <v>121</v>
      </c>
      <c r="C70" s="139" t="s">
        <v>117</v>
      </c>
      <c r="D70" s="139">
        <v>436</v>
      </c>
      <c r="E70" s="146">
        <v>1469</v>
      </c>
      <c r="F70" s="141">
        <v>1120</v>
      </c>
      <c r="G70" s="140">
        <v>43010</v>
      </c>
      <c r="H70" s="139">
        <v>109176</v>
      </c>
      <c r="I70" s="142">
        <v>14595</v>
      </c>
    </row>
    <row r="71" spans="1:11">
      <c r="A71" s="144">
        <v>42870</v>
      </c>
      <c r="B71" s="139" t="s">
        <v>121</v>
      </c>
      <c r="C71" s="139" t="s">
        <v>117</v>
      </c>
      <c r="D71" s="139">
        <v>571</v>
      </c>
      <c r="E71" s="146">
        <v>1313</v>
      </c>
      <c r="F71" s="141">
        <v>1313</v>
      </c>
      <c r="G71" s="140">
        <v>43010</v>
      </c>
      <c r="H71" s="139">
        <v>109176</v>
      </c>
      <c r="I71" s="142">
        <v>14595</v>
      </c>
    </row>
    <row r="72" spans="1:11">
      <c r="A72" s="144">
        <v>42871</v>
      </c>
      <c r="B72" s="139" t="s">
        <v>121</v>
      </c>
      <c r="C72" s="139" t="s">
        <v>117</v>
      </c>
      <c r="D72" s="139">
        <v>582</v>
      </c>
      <c r="E72" s="146">
        <v>594</v>
      </c>
      <c r="F72" s="141">
        <v>594</v>
      </c>
      <c r="G72" s="140">
        <v>43010</v>
      </c>
      <c r="H72" s="139">
        <v>109176</v>
      </c>
      <c r="I72" s="142">
        <v>14595</v>
      </c>
    </row>
    <row r="73" spans="1:11">
      <c r="A73" s="144">
        <v>42894</v>
      </c>
      <c r="B73" s="139" t="s">
        <v>121</v>
      </c>
      <c r="C73" s="139" t="s">
        <v>117</v>
      </c>
      <c r="D73" s="139">
        <v>755</v>
      </c>
      <c r="E73" s="146">
        <v>625</v>
      </c>
      <c r="F73" s="141">
        <v>560</v>
      </c>
      <c r="G73" s="140">
        <v>43010</v>
      </c>
      <c r="H73" s="139">
        <v>109176</v>
      </c>
      <c r="I73" s="142">
        <v>14595</v>
      </c>
    </row>
    <row r="74" spans="1:11">
      <c r="A74" s="144">
        <v>42902</v>
      </c>
      <c r="B74" s="139" t="s">
        <v>121</v>
      </c>
      <c r="C74" s="139" t="s">
        <v>117</v>
      </c>
      <c r="D74" s="139">
        <v>880</v>
      </c>
      <c r="E74" s="146">
        <v>1005</v>
      </c>
      <c r="F74" s="141">
        <v>690</v>
      </c>
      <c r="G74" s="140">
        <v>43010</v>
      </c>
      <c r="H74" s="139">
        <v>109176</v>
      </c>
      <c r="I74" s="142">
        <v>14595</v>
      </c>
    </row>
    <row r="75" spans="1:11">
      <c r="A75" s="144">
        <v>42915</v>
      </c>
      <c r="B75" s="139" t="s">
        <v>121</v>
      </c>
      <c r="C75" s="139" t="s">
        <v>117</v>
      </c>
      <c r="D75" s="139">
        <v>1061</v>
      </c>
      <c r="E75" s="146">
        <v>1640</v>
      </c>
      <c r="F75" s="141">
        <v>1527</v>
      </c>
      <c r="G75" s="140">
        <v>43010</v>
      </c>
      <c r="H75" s="139">
        <v>109176</v>
      </c>
      <c r="I75" s="142">
        <v>14595</v>
      </c>
    </row>
    <row r="76" spans="1:11">
      <c r="A76" s="144">
        <v>42916</v>
      </c>
      <c r="B76" s="139" t="s">
        <v>121</v>
      </c>
      <c r="C76" s="139" t="s">
        <v>117</v>
      </c>
      <c r="D76" s="139">
        <v>1138</v>
      </c>
      <c r="E76" s="146">
        <v>1140</v>
      </c>
      <c r="F76" s="141">
        <v>900</v>
      </c>
      <c r="G76" s="140">
        <v>43010</v>
      </c>
      <c r="H76" s="139">
        <v>109176</v>
      </c>
      <c r="I76" s="142">
        <v>14595</v>
      </c>
    </row>
    <row r="77" spans="1:11">
      <c r="A77" s="144">
        <v>42924</v>
      </c>
      <c r="B77" s="139" t="s">
        <v>121</v>
      </c>
      <c r="C77" s="139" t="s">
        <v>117</v>
      </c>
      <c r="D77" s="139">
        <v>1173</v>
      </c>
      <c r="E77" s="146">
        <v>2072</v>
      </c>
      <c r="F77" s="141">
        <v>1720</v>
      </c>
      <c r="G77" s="140">
        <v>43010</v>
      </c>
      <c r="H77" s="139">
        <v>109176</v>
      </c>
      <c r="I77" s="142">
        <v>14595</v>
      </c>
      <c r="J77" s="142"/>
      <c r="K77" s="142"/>
    </row>
    <row r="78" spans="1:11">
      <c r="A78" s="144">
        <v>42926</v>
      </c>
      <c r="B78" s="139" t="s">
        <v>121</v>
      </c>
      <c r="C78" s="139" t="s">
        <v>117</v>
      </c>
      <c r="D78" s="139">
        <v>1181</v>
      </c>
      <c r="E78" s="146">
        <v>1018</v>
      </c>
      <c r="F78" s="141">
        <v>1018</v>
      </c>
      <c r="G78" s="140">
        <v>43010</v>
      </c>
      <c r="H78" s="139">
        <v>109176</v>
      </c>
      <c r="I78" s="142">
        <v>14595</v>
      </c>
    </row>
    <row r="79" spans="1:11">
      <c r="A79" s="144">
        <v>42936</v>
      </c>
      <c r="B79" s="139" t="s">
        <v>121</v>
      </c>
      <c r="C79" s="139" t="s">
        <v>117</v>
      </c>
      <c r="D79" s="139">
        <v>1326</v>
      </c>
      <c r="E79" s="146">
        <v>1521</v>
      </c>
      <c r="F79" s="141">
        <v>1195</v>
      </c>
      <c r="G79" s="140">
        <v>43010</v>
      </c>
      <c r="H79" s="139">
        <v>109176</v>
      </c>
      <c r="I79" s="142">
        <v>14595</v>
      </c>
    </row>
    <row r="80" spans="1:11">
      <c r="A80" s="144">
        <v>42938</v>
      </c>
      <c r="B80" s="139" t="s">
        <v>121</v>
      </c>
      <c r="C80" s="139" t="s">
        <v>117</v>
      </c>
      <c r="D80" s="139">
        <v>1362</v>
      </c>
      <c r="E80" s="146">
        <v>95</v>
      </c>
      <c r="F80" s="141">
        <v>95</v>
      </c>
      <c r="G80" s="140">
        <v>43010</v>
      </c>
      <c r="H80" s="139">
        <v>109176</v>
      </c>
      <c r="I80" s="142">
        <v>14595</v>
      </c>
    </row>
    <row r="81" spans="1:11">
      <c r="A81" s="144">
        <v>42951</v>
      </c>
      <c r="B81" s="139" t="s">
        <v>121</v>
      </c>
      <c r="C81" s="139" t="s">
        <v>117</v>
      </c>
      <c r="D81" s="139">
        <v>1543</v>
      </c>
      <c r="E81" s="146">
        <v>868</v>
      </c>
      <c r="F81" s="141">
        <v>252</v>
      </c>
      <c r="G81" s="140">
        <v>43010</v>
      </c>
      <c r="H81" s="139">
        <v>109176</v>
      </c>
      <c r="I81" s="142">
        <v>14595</v>
      </c>
    </row>
    <row r="82" spans="1:11">
      <c r="A82" s="144">
        <v>42957</v>
      </c>
      <c r="B82" s="139" t="s">
        <v>121</v>
      </c>
      <c r="C82" s="139" t="s">
        <v>117</v>
      </c>
      <c r="D82" s="139">
        <v>1592</v>
      </c>
      <c r="E82" s="146">
        <v>150</v>
      </c>
      <c r="F82" s="141">
        <v>150</v>
      </c>
      <c r="G82" s="140">
        <v>43010</v>
      </c>
      <c r="H82" s="139">
        <v>109176</v>
      </c>
      <c r="I82" s="142">
        <v>14595</v>
      </c>
    </row>
    <row r="83" spans="1:11">
      <c r="A83" s="144">
        <v>42964</v>
      </c>
      <c r="B83" s="139" t="s">
        <v>121</v>
      </c>
      <c r="C83" s="139" t="s">
        <v>117</v>
      </c>
      <c r="D83" s="139" t="s">
        <v>263</v>
      </c>
      <c r="E83" s="146">
        <v>161</v>
      </c>
      <c r="F83" s="141">
        <v>161</v>
      </c>
      <c r="G83" s="140">
        <v>43010</v>
      </c>
      <c r="H83" s="139">
        <v>109176</v>
      </c>
      <c r="I83" s="142">
        <v>14595</v>
      </c>
    </row>
    <row r="84" spans="1:11">
      <c r="A84" s="144">
        <v>42971</v>
      </c>
      <c r="B84" s="139" t="s">
        <v>121</v>
      </c>
      <c r="C84" s="139" t="s">
        <v>117</v>
      </c>
      <c r="D84" s="139">
        <v>1773</v>
      </c>
      <c r="E84" s="146">
        <v>1185</v>
      </c>
      <c r="F84" s="141">
        <v>1185</v>
      </c>
      <c r="G84" s="140">
        <v>43010</v>
      </c>
      <c r="H84" s="139">
        <v>109176</v>
      </c>
      <c r="I84" s="142">
        <v>14595</v>
      </c>
    </row>
    <row r="85" spans="1:11">
      <c r="A85" s="144">
        <v>42996</v>
      </c>
      <c r="B85" s="139" t="s">
        <v>121</v>
      </c>
      <c r="C85" s="139" t="s">
        <v>117</v>
      </c>
      <c r="D85" s="139">
        <v>2035</v>
      </c>
      <c r="E85" s="146">
        <v>2115</v>
      </c>
      <c r="F85" s="141">
        <v>2115</v>
      </c>
      <c r="G85" s="140">
        <v>43010</v>
      </c>
      <c r="H85" s="139">
        <v>109176</v>
      </c>
      <c r="I85" s="142">
        <v>14595</v>
      </c>
    </row>
    <row r="86" spans="1:11">
      <c r="A86" s="147">
        <v>43012</v>
      </c>
      <c r="B86" s="150" t="s">
        <v>121</v>
      </c>
      <c r="C86" s="150" t="s">
        <v>117</v>
      </c>
      <c r="D86" s="150">
        <v>2302</v>
      </c>
      <c r="E86" s="157">
        <v>1340</v>
      </c>
      <c r="F86" s="151">
        <v>1205</v>
      </c>
      <c r="G86" s="140">
        <v>43977</v>
      </c>
      <c r="H86" s="139" t="s">
        <v>30</v>
      </c>
      <c r="I86" s="156">
        <v>7423</v>
      </c>
      <c r="J86" s="150"/>
      <c r="K86" s="150"/>
    </row>
    <row r="87" spans="1:11">
      <c r="A87" s="144">
        <v>43018</v>
      </c>
      <c r="B87" s="139" t="s">
        <v>121</v>
      </c>
      <c r="C87" s="139" t="s">
        <v>117</v>
      </c>
      <c r="D87" s="139">
        <v>2393</v>
      </c>
      <c r="E87" s="146">
        <v>10755</v>
      </c>
      <c r="F87" s="141">
        <v>10755</v>
      </c>
      <c r="G87" s="140">
        <v>43977</v>
      </c>
      <c r="H87" s="139" t="s">
        <v>30</v>
      </c>
      <c r="I87" s="156">
        <v>7423</v>
      </c>
    </row>
    <row r="88" spans="1:11">
      <c r="A88" s="144">
        <v>43034</v>
      </c>
      <c r="B88" s="139" t="s">
        <v>121</v>
      </c>
      <c r="C88" s="139" t="s">
        <v>117</v>
      </c>
      <c r="D88" s="139">
        <v>2636</v>
      </c>
      <c r="E88" s="146">
        <v>2198</v>
      </c>
      <c r="F88" s="141">
        <v>2198</v>
      </c>
      <c r="G88" s="140">
        <v>43977</v>
      </c>
      <c r="H88" s="139" t="s">
        <v>30</v>
      </c>
      <c r="I88" s="156">
        <v>7423</v>
      </c>
    </row>
    <row r="89" spans="1:11">
      <c r="A89" s="144">
        <v>43040</v>
      </c>
      <c r="B89" s="139" t="s">
        <v>121</v>
      </c>
      <c r="C89" s="139" t="s">
        <v>117</v>
      </c>
      <c r="D89" s="139">
        <v>2728</v>
      </c>
      <c r="E89" s="146">
        <v>4680</v>
      </c>
      <c r="F89" s="141">
        <v>4358</v>
      </c>
      <c r="G89" s="140">
        <v>43977</v>
      </c>
      <c r="H89" s="139" t="s">
        <v>30</v>
      </c>
      <c r="I89" s="156">
        <v>7423</v>
      </c>
    </row>
    <row r="90" spans="1:11">
      <c r="A90" s="144">
        <v>43041</v>
      </c>
      <c r="B90" s="139" t="s">
        <v>121</v>
      </c>
      <c r="C90" s="139" t="s">
        <v>117</v>
      </c>
      <c r="D90" s="139">
        <v>2752</v>
      </c>
      <c r="E90" s="146">
        <v>1035</v>
      </c>
      <c r="F90" s="141">
        <v>773</v>
      </c>
      <c r="G90" s="140">
        <v>43977</v>
      </c>
      <c r="H90" s="139" t="s">
        <v>30</v>
      </c>
      <c r="I90" s="156">
        <v>7423</v>
      </c>
    </row>
    <row r="91" spans="1:11">
      <c r="A91" s="144">
        <v>43049</v>
      </c>
      <c r="B91" s="139" t="s">
        <v>121</v>
      </c>
      <c r="C91" s="139" t="s">
        <v>117</v>
      </c>
      <c r="D91" s="139">
        <v>2878</v>
      </c>
      <c r="E91" s="146">
        <v>4080</v>
      </c>
      <c r="F91" s="141">
        <v>3002</v>
      </c>
      <c r="G91" s="140">
        <v>43977</v>
      </c>
      <c r="H91" s="139" t="s">
        <v>30</v>
      </c>
      <c r="I91" s="156">
        <v>7423</v>
      </c>
    </row>
    <row r="92" spans="1:11">
      <c r="A92" s="144">
        <v>43070</v>
      </c>
      <c r="B92" s="139" t="s">
        <v>121</v>
      </c>
      <c r="C92" s="139" t="s">
        <v>117</v>
      </c>
      <c r="D92" s="139">
        <v>3193</v>
      </c>
      <c r="E92" s="146">
        <v>1778</v>
      </c>
      <c r="F92" s="141">
        <v>1778</v>
      </c>
      <c r="G92" s="140">
        <v>43977</v>
      </c>
      <c r="H92" s="139" t="s">
        <v>30</v>
      </c>
      <c r="I92" s="156">
        <v>7423</v>
      </c>
    </row>
    <row r="93" spans="1:11">
      <c r="A93" s="144">
        <v>43076</v>
      </c>
      <c r="B93" s="139" t="s">
        <v>121</v>
      </c>
      <c r="C93" s="139" t="s">
        <v>117</v>
      </c>
      <c r="D93" s="139">
        <v>3260</v>
      </c>
      <c r="E93" s="146">
        <v>3180</v>
      </c>
      <c r="F93" s="141">
        <v>2518</v>
      </c>
      <c r="G93" s="140">
        <v>43977</v>
      </c>
      <c r="H93" s="139" t="s">
        <v>30</v>
      </c>
      <c r="I93" s="156">
        <v>7423</v>
      </c>
    </row>
    <row r="94" spans="1:11" s="148" customFormat="1">
      <c r="A94" s="144">
        <v>43082</v>
      </c>
      <c r="B94" s="139" t="s">
        <v>121</v>
      </c>
      <c r="C94" s="139" t="s">
        <v>117</v>
      </c>
      <c r="D94" s="139">
        <v>3351</v>
      </c>
      <c r="E94" s="146">
        <v>4840</v>
      </c>
      <c r="F94" s="141">
        <v>4840</v>
      </c>
      <c r="G94" s="140">
        <v>43977</v>
      </c>
      <c r="H94" s="139" t="s">
        <v>30</v>
      </c>
      <c r="I94" s="156">
        <v>7423</v>
      </c>
      <c r="J94" s="154"/>
      <c r="K94" s="139"/>
    </row>
    <row r="95" spans="1:11">
      <c r="A95" s="144">
        <v>43104</v>
      </c>
      <c r="B95" s="139" t="s">
        <v>121</v>
      </c>
      <c r="C95" s="139" t="s">
        <v>117</v>
      </c>
      <c r="D95" s="139">
        <v>3612</v>
      </c>
      <c r="E95" s="146">
        <v>2917</v>
      </c>
      <c r="F95" s="141">
        <v>2917</v>
      </c>
      <c r="G95" s="140">
        <v>43977</v>
      </c>
      <c r="H95" s="139" t="s">
        <v>30</v>
      </c>
      <c r="I95" s="156">
        <v>7423</v>
      </c>
    </row>
    <row r="96" spans="1:11">
      <c r="A96" s="144">
        <v>43110</v>
      </c>
      <c r="B96" s="139" t="s">
        <v>121</v>
      </c>
      <c r="C96" s="139" t="s">
        <v>117</v>
      </c>
      <c r="D96" s="139">
        <v>3704</v>
      </c>
      <c r="E96" s="146">
        <v>1865</v>
      </c>
      <c r="F96" s="141">
        <v>1865</v>
      </c>
      <c r="G96" s="140">
        <v>43977</v>
      </c>
      <c r="H96" s="139" t="s">
        <v>30</v>
      </c>
      <c r="I96" s="156">
        <v>7423</v>
      </c>
    </row>
    <row r="97" spans="1:10">
      <c r="A97" s="144">
        <v>43113</v>
      </c>
      <c r="B97" s="139" t="s">
        <v>121</v>
      </c>
      <c r="C97" s="139" t="s">
        <v>117</v>
      </c>
      <c r="D97" s="139">
        <v>3743</v>
      </c>
      <c r="E97" s="146">
        <v>315</v>
      </c>
      <c r="F97" s="141">
        <v>315</v>
      </c>
      <c r="G97" s="140">
        <v>43977</v>
      </c>
      <c r="H97" s="139" t="s">
        <v>30</v>
      </c>
      <c r="I97" s="156">
        <v>7423</v>
      </c>
      <c r="J97" s="150"/>
    </row>
    <row r="98" spans="1:10">
      <c r="A98" s="144">
        <v>43115</v>
      </c>
      <c r="B98" s="139" t="s">
        <v>121</v>
      </c>
      <c r="C98" s="139" t="s">
        <v>117</v>
      </c>
      <c r="D98" s="139">
        <v>3776</v>
      </c>
      <c r="E98" s="146">
        <v>5199</v>
      </c>
      <c r="F98" s="141">
        <v>5162</v>
      </c>
      <c r="G98" s="140">
        <v>43977</v>
      </c>
      <c r="H98" s="139" t="s">
        <v>30</v>
      </c>
      <c r="I98" s="156">
        <v>7423</v>
      </c>
    </row>
    <row r="99" spans="1:10">
      <c r="A99" s="144">
        <v>43130</v>
      </c>
      <c r="B99" s="139" t="s">
        <v>121</v>
      </c>
      <c r="C99" s="139" t="s">
        <v>117</v>
      </c>
      <c r="D99" s="139">
        <v>3954</v>
      </c>
      <c r="E99" s="146">
        <v>4936</v>
      </c>
      <c r="F99" s="141">
        <v>2946</v>
      </c>
      <c r="G99" s="140">
        <v>43977</v>
      </c>
      <c r="H99" s="139" t="s">
        <v>30</v>
      </c>
      <c r="I99" s="156">
        <v>7423</v>
      </c>
    </row>
    <row r="100" spans="1:10">
      <c r="A100" s="144">
        <v>43137</v>
      </c>
      <c r="B100" s="139" t="s">
        <v>121</v>
      </c>
      <c r="C100" s="139" t="s">
        <v>117</v>
      </c>
      <c r="D100" s="139">
        <v>4056</v>
      </c>
      <c r="E100" s="146">
        <v>7294</v>
      </c>
      <c r="F100" s="141">
        <v>7032</v>
      </c>
      <c r="G100" s="140">
        <v>43977</v>
      </c>
      <c r="H100" s="139" t="s">
        <v>30</v>
      </c>
      <c r="I100" s="156">
        <v>7423</v>
      </c>
    </row>
    <row r="101" spans="1:10">
      <c r="A101" s="144">
        <v>43147</v>
      </c>
      <c r="B101" s="139" t="s">
        <v>121</v>
      </c>
      <c r="C101" s="139" t="s">
        <v>117</v>
      </c>
      <c r="D101" s="139">
        <v>4187</v>
      </c>
      <c r="E101" s="146">
        <v>4364</v>
      </c>
      <c r="F101" s="141">
        <v>4264</v>
      </c>
      <c r="G101" s="140">
        <v>43977</v>
      </c>
      <c r="H101" s="139" t="s">
        <v>30</v>
      </c>
      <c r="I101" s="156">
        <v>7423</v>
      </c>
    </row>
    <row r="102" spans="1:10">
      <c r="A102" s="144">
        <v>43152</v>
      </c>
      <c r="B102" s="139" t="s">
        <v>121</v>
      </c>
      <c r="C102" s="139" t="s">
        <v>117</v>
      </c>
      <c r="D102" s="139">
        <v>4244</v>
      </c>
      <c r="E102" s="146">
        <v>3660</v>
      </c>
      <c r="F102" s="141">
        <v>3660</v>
      </c>
      <c r="G102" s="140">
        <v>43977</v>
      </c>
      <c r="H102" s="139" t="s">
        <v>30</v>
      </c>
      <c r="I102" s="156">
        <v>7423</v>
      </c>
    </row>
    <row r="103" spans="1:10">
      <c r="A103" s="144">
        <v>43157</v>
      </c>
      <c r="B103" s="139" t="s">
        <v>121</v>
      </c>
      <c r="C103" s="139" t="s">
        <v>117</v>
      </c>
      <c r="D103" s="139">
        <v>4306</v>
      </c>
      <c r="E103" s="146">
        <v>2900</v>
      </c>
      <c r="F103" s="141">
        <v>2600</v>
      </c>
      <c r="G103" s="140">
        <v>43977</v>
      </c>
      <c r="H103" s="139" t="s">
        <v>30</v>
      </c>
      <c r="I103" s="156">
        <v>7423</v>
      </c>
    </row>
    <row r="104" spans="1:10">
      <c r="A104" s="144">
        <v>43162</v>
      </c>
      <c r="B104" s="139" t="s">
        <v>121</v>
      </c>
      <c r="C104" s="139" t="s">
        <v>117</v>
      </c>
      <c r="D104" s="139">
        <v>4387</v>
      </c>
      <c r="E104" s="146">
        <v>252</v>
      </c>
      <c r="F104" s="141">
        <v>252</v>
      </c>
      <c r="G104" s="140">
        <v>43977</v>
      </c>
      <c r="H104" s="139" t="s">
        <v>30</v>
      </c>
      <c r="I104" s="156">
        <v>7423</v>
      </c>
    </row>
    <row r="105" spans="1:10">
      <c r="A105" s="144">
        <v>43165</v>
      </c>
      <c r="B105" s="139" t="s">
        <v>121</v>
      </c>
      <c r="C105" s="139" t="s">
        <v>117</v>
      </c>
      <c r="D105" s="139">
        <v>4429</v>
      </c>
      <c r="E105" s="146">
        <v>6346</v>
      </c>
      <c r="F105" s="141">
        <v>6173</v>
      </c>
      <c r="G105" s="140">
        <v>43977</v>
      </c>
      <c r="H105" s="139" t="s">
        <v>30</v>
      </c>
      <c r="I105" s="156">
        <v>7423</v>
      </c>
    </row>
    <row r="106" spans="1:10">
      <c r="A106" s="144">
        <v>43182</v>
      </c>
      <c r="B106" s="139" t="s">
        <v>121</v>
      </c>
      <c r="C106" s="139" t="s">
        <v>117</v>
      </c>
      <c r="D106" s="139">
        <v>4673</v>
      </c>
      <c r="E106" s="146">
        <v>5885</v>
      </c>
      <c r="F106" s="146">
        <v>5623</v>
      </c>
      <c r="G106" s="140">
        <v>43977</v>
      </c>
      <c r="H106" s="139" t="s">
        <v>30</v>
      </c>
      <c r="I106" s="156">
        <v>7423</v>
      </c>
    </row>
    <row r="107" spans="1:10">
      <c r="A107" s="144">
        <v>43195</v>
      </c>
      <c r="B107" s="139" t="s">
        <v>121</v>
      </c>
      <c r="C107" s="139" t="s">
        <v>117</v>
      </c>
      <c r="D107" s="139">
        <v>41</v>
      </c>
      <c r="E107" s="141">
        <v>4445</v>
      </c>
      <c r="F107" s="141">
        <v>4445</v>
      </c>
      <c r="G107" s="140">
        <v>43977</v>
      </c>
      <c r="H107" s="139" t="s">
        <v>30</v>
      </c>
      <c r="I107" s="139">
        <v>110040</v>
      </c>
    </row>
    <row r="108" spans="1:10">
      <c r="A108" s="144">
        <v>43208</v>
      </c>
      <c r="B108" s="139" t="s">
        <v>121</v>
      </c>
      <c r="C108" s="139" t="s">
        <v>117</v>
      </c>
      <c r="D108" s="139">
        <v>195</v>
      </c>
      <c r="E108" s="141">
        <v>8196</v>
      </c>
      <c r="F108" s="141">
        <v>7727</v>
      </c>
      <c r="G108" s="140">
        <v>43977</v>
      </c>
      <c r="H108" s="139" t="s">
        <v>30</v>
      </c>
      <c r="I108" s="139">
        <v>110040</v>
      </c>
    </row>
    <row r="109" spans="1:10">
      <c r="A109" s="144">
        <v>43216</v>
      </c>
      <c r="B109" s="139" t="s">
        <v>121</v>
      </c>
      <c r="C109" s="139" t="s">
        <v>117</v>
      </c>
      <c r="D109" s="139">
        <v>271</v>
      </c>
      <c r="E109" s="141">
        <v>7585</v>
      </c>
      <c r="F109" s="141">
        <v>6617</v>
      </c>
      <c r="G109" s="140">
        <v>43977</v>
      </c>
      <c r="H109" s="139" t="s">
        <v>30</v>
      </c>
      <c r="I109" s="139">
        <v>110040</v>
      </c>
    </row>
    <row r="110" spans="1:10">
      <c r="A110" s="144">
        <v>43218</v>
      </c>
      <c r="B110" s="139" t="s">
        <v>121</v>
      </c>
      <c r="C110" s="139" t="s">
        <v>117</v>
      </c>
      <c r="D110" s="139">
        <v>298</v>
      </c>
      <c r="E110" s="141">
        <v>996</v>
      </c>
      <c r="F110" s="141">
        <v>894</v>
      </c>
      <c r="G110" s="140">
        <v>43977</v>
      </c>
      <c r="H110" s="139" t="s">
        <v>30</v>
      </c>
      <c r="I110" s="139">
        <v>110040</v>
      </c>
    </row>
    <row r="111" spans="1:10">
      <c r="A111" s="144">
        <v>43232</v>
      </c>
      <c r="B111" s="139" t="s">
        <v>121</v>
      </c>
      <c r="C111" s="139" t="s">
        <v>117</v>
      </c>
      <c r="D111" s="139">
        <v>450</v>
      </c>
      <c r="E111" s="141">
        <v>1425</v>
      </c>
      <c r="F111" s="141">
        <v>1425</v>
      </c>
      <c r="G111" s="140">
        <v>43977</v>
      </c>
      <c r="H111" s="139" t="s">
        <v>30</v>
      </c>
      <c r="I111" s="139">
        <v>110040</v>
      </c>
    </row>
    <row r="112" spans="1:10">
      <c r="A112" s="144">
        <v>43237</v>
      </c>
      <c r="B112" s="139" t="s">
        <v>121</v>
      </c>
      <c r="C112" s="139" t="s">
        <v>117</v>
      </c>
      <c r="D112" s="139">
        <v>515</v>
      </c>
      <c r="E112" s="141">
        <v>700</v>
      </c>
      <c r="F112" s="141">
        <v>700</v>
      </c>
      <c r="G112" s="140">
        <v>43977</v>
      </c>
      <c r="H112" s="139" t="s">
        <v>30</v>
      </c>
      <c r="I112" s="139">
        <v>110040</v>
      </c>
    </row>
    <row r="113" spans="1:9">
      <c r="A113" s="144">
        <v>43239</v>
      </c>
      <c r="B113" s="139" t="s">
        <v>121</v>
      </c>
      <c r="C113" s="139" t="s">
        <v>117</v>
      </c>
      <c r="D113" s="139">
        <v>544</v>
      </c>
      <c r="E113" s="141">
        <v>3570</v>
      </c>
      <c r="F113" s="141">
        <v>3360</v>
      </c>
      <c r="G113" s="140">
        <v>43977</v>
      </c>
      <c r="H113" s="139" t="s">
        <v>30</v>
      </c>
      <c r="I113" s="139">
        <v>110040</v>
      </c>
    </row>
    <row r="114" spans="1:9">
      <c r="A114" s="144">
        <v>43252</v>
      </c>
      <c r="B114" s="139" t="s">
        <v>121</v>
      </c>
      <c r="C114" s="139" t="s">
        <v>117</v>
      </c>
      <c r="D114" s="139">
        <v>698</v>
      </c>
      <c r="E114" s="141">
        <v>4768</v>
      </c>
      <c r="F114" s="141">
        <v>4612</v>
      </c>
      <c r="G114" s="140">
        <v>43977</v>
      </c>
      <c r="H114" s="139" t="s">
        <v>30</v>
      </c>
      <c r="I114" s="139">
        <v>110040</v>
      </c>
    </row>
    <row r="115" spans="1:9">
      <c r="A115" s="144">
        <v>43265</v>
      </c>
      <c r="B115" s="139" t="s">
        <v>121</v>
      </c>
      <c r="C115" s="139" t="s">
        <v>117</v>
      </c>
      <c r="D115" s="139">
        <v>840</v>
      </c>
      <c r="E115" s="141">
        <v>822</v>
      </c>
      <c r="F115" s="141">
        <v>822</v>
      </c>
      <c r="G115" s="140">
        <v>43977</v>
      </c>
      <c r="H115" s="139" t="s">
        <v>30</v>
      </c>
      <c r="I115" s="139">
        <v>110040</v>
      </c>
    </row>
    <row r="116" spans="1:9">
      <c r="A116" s="144">
        <v>43270</v>
      </c>
      <c r="B116" s="139" t="s">
        <v>121</v>
      </c>
      <c r="C116" s="139" t="s">
        <v>117</v>
      </c>
      <c r="D116" s="139">
        <v>868</v>
      </c>
      <c r="E116" s="141">
        <v>3450</v>
      </c>
      <c r="F116" s="141">
        <v>3360</v>
      </c>
      <c r="G116" s="140">
        <v>43977</v>
      </c>
      <c r="H116" s="139" t="s">
        <v>30</v>
      </c>
      <c r="I116" s="139">
        <v>110040</v>
      </c>
    </row>
    <row r="117" spans="1:9">
      <c r="A117" s="144">
        <v>43276</v>
      </c>
      <c r="B117" s="139" t="s">
        <v>121</v>
      </c>
      <c r="C117" s="139" t="s">
        <v>117</v>
      </c>
      <c r="D117" s="139">
        <v>942</v>
      </c>
      <c r="E117" s="141">
        <v>140</v>
      </c>
      <c r="F117" s="141">
        <v>140</v>
      </c>
      <c r="G117" s="140">
        <v>43977</v>
      </c>
      <c r="H117" s="139" t="s">
        <v>30</v>
      </c>
      <c r="I117" s="139">
        <v>110040</v>
      </c>
    </row>
    <row r="118" spans="1:9">
      <c r="A118" s="144">
        <v>43277</v>
      </c>
      <c r="B118" s="139" t="s">
        <v>121</v>
      </c>
      <c r="C118" s="139" t="s">
        <v>117</v>
      </c>
      <c r="D118" s="139">
        <v>961</v>
      </c>
      <c r="E118" s="141">
        <v>2895</v>
      </c>
      <c r="F118" s="141">
        <v>2751</v>
      </c>
      <c r="G118" s="140">
        <v>43977</v>
      </c>
      <c r="H118" s="139" t="s">
        <v>30</v>
      </c>
      <c r="I118" s="139">
        <v>110040</v>
      </c>
    </row>
    <row r="119" spans="1:9">
      <c r="A119" s="144">
        <v>43285</v>
      </c>
      <c r="B119" s="139" t="s">
        <v>121</v>
      </c>
      <c r="C119" s="139" t="s">
        <v>117</v>
      </c>
      <c r="D119" s="139">
        <v>1062</v>
      </c>
      <c r="E119" s="141">
        <v>3500</v>
      </c>
      <c r="F119" s="141">
        <v>3119</v>
      </c>
      <c r="G119" s="140">
        <v>43977</v>
      </c>
      <c r="H119" s="139" t="s">
        <v>30</v>
      </c>
      <c r="I119" s="139">
        <v>110040</v>
      </c>
    </row>
    <row r="120" spans="1:9">
      <c r="A120" s="144">
        <v>43300</v>
      </c>
      <c r="B120" s="139" t="s">
        <v>121</v>
      </c>
      <c r="C120" s="139" t="s">
        <v>117</v>
      </c>
      <c r="D120" s="139">
        <v>1222</v>
      </c>
      <c r="E120" s="141">
        <v>6102</v>
      </c>
      <c r="F120" s="141">
        <v>5912</v>
      </c>
      <c r="G120" s="140">
        <v>43977</v>
      </c>
      <c r="H120" s="139" t="s">
        <v>30</v>
      </c>
      <c r="I120" s="139">
        <v>110040</v>
      </c>
    </row>
    <row r="121" spans="1:9">
      <c r="A121" s="144">
        <v>43301</v>
      </c>
      <c r="B121" s="139" t="s">
        <v>121</v>
      </c>
      <c r="C121" s="139" t="s">
        <v>117</v>
      </c>
      <c r="D121" s="139">
        <v>1243</v>
      </c>
      <c r="E121" s="141">
        <v>6118</v>
      </c>
      <c r="F121" s="141">
        <v>3430</v>
      </c>
      <c r="G121" s="140">
        <v>43977</v>
      </c>
      <c r="H121" s="139" t="s">
        <v>30</v>
      </c>
      <c r="I121" s="139">
        <v>110040</v>
      </c>
    </row>
    <row r="122" spans="1:9">
      <c r="A122" s="144">
        <v>43320</v>
      </c>
      <c r="B122" s="139" t="s">
        <v>121</v>
      </c>
      <c r="C122" s="139" t="s">
        <v>117</v>
      </c>
      <c r="D122" s="139">
        <v>1500</v>
      </c>
      <c r="E122" s="141">
        <v>525</v>
      </c>
      <c r="F122" s="141">
        <v>488</v>
      </c>
      <c r="G122" s="140">
        <v>43977</v>
      </c>
      <c r="H122" s="139" t="s">
        <v>30</v>
      </c>
      <c r="I122" s="139">
        <v>110040</v>
      </c>
    </row>
    <row r="123" spans="1:9">
      <c r="A123" s="144">
        <v>43329</v>
      </c>
      <c r="B123" s="139" t="s">
        <v>121</v>
      </c>
      <c r="C123" s="139" t="s">
        <v>117</v>
      </c>
      <c r="D123" s="139">
        <v>1596</v>
      </c>
      <c r="E123" s="141">
        <v>7603</v>
      </c>
      <c r="F123" s="141">
        <v>7603</v>
      </c>
      <c r="G123" s="140">
        <v>43977</v>
      </c>
      <c r="H123" s="139" t="s">
        <v>30</v>
      </c>
      <c r="I123" s="139">
        <v>110040</v>
      </c>
    </row>
    <row r="124" spans="1:9">
      <c r="A124" s="144">
        <v>43336</v>
      </c>
      <c r="B124" s="139" t="s">
        <v>121</v>
      </c>
      <c r="C124" s="139" t="s">
        <v>117</v>
      </c>
      <c r="D124" s="139">
        <v>1691</v>
      </c>
      <c r="E124" s="141">
        <v>3234</v>
      </c>
      <c r="F124" s="141">
        <v>2917</v>
      </c>
      <c r="G124" s="140">
        <v>43977</v>
      </c>
      <c r="H124" s="139" t="s">
        <v>30</v>
      </c>
      <c r="I124" s="139">
        <v>110040</v>
      </c>
    </row>
    <row r="125" spans="1:9">
      <c r="A125" s="144">
        <v>43344</v>
      </c>
      <c r="B125" s="139" t="s">
        <v>121</v>
      </c>
      <c r="C125" s="139" t="s">
        <v>117</v>
      </c>
      <c r="D125" s="139">
        <v>1797</v>
      </c>
      <c r="E125" s="141">
        <v>1848</v>
      </c>
      <c r="F125" s="141">
        <v>1467</v>
      </c>
      <c r="G125" s="140">
        <v>43977</v>
      </c>
      <c r="H125" s="139" t="s">
        <v>30</v>
      </c>
      <c r="I125" s="139">
        <v>110040</v>
      </c>
    </row>
    <row r="126" spans="1:9">
      <c r="A126" s="144">
        <v>43349</v>
      </c>
      <c r="B126" s="139" t="s">
        <v>121</v>
      </c>
      <c r="C126" s="139" t="s">
        <v>117</v>
      </c>
      <c r="D126" s="139">
        <v>1870</v>
      </c>
      <c r="E126" s="141">
        <v>3081</v>
      </c>
      <c r="F126" s="141">
        <v>714</v>
      </c>
      <c r="G126" s="140">
        <v>43977</v>
      </c>
      <c r="H126" s="139" t="s">
        <v>30</v>
      </c>
      <c r="I126" s="139">
        <v>110040</v>
      </c>
    </row>
    <row r="127" spans="1:9">
      <c r="A127" s="144">
        <v>43351</v>
      </c>
      <c r="B127" s="139" t="s">
        <v>121</v>
      </c>
      <c r="C127" s="139" t="s">
        <v>117</v>
      </c>
      <c r="D127" s="139">
        <v>1896</v>
      </c>
      <c r="E127" s="141">
        <v>764</v>
      </c>
      <c r="F127" s="141">
        <v>740</v>
      </c>
      <c r="G127" s="140">
        <v>43977</v>
      </c>
      <c r="H127" s="139" t="s">
        <v>30</v>
      </c>
      <c r="I127" s="139">
        <v>110040</v>
      </c>
    </row>
    <row r="128" spans="1:9">
      <c r="A128" s="144">
        <v>43363</v>
      </c>
      <c r="B128" s="139" t="s">
        <v>121</v>
      </c>
      <c r="C128" s="139" t="s">
        <v>117</v>
      </c>
      <c r="D128" s="139">
        <v>2061</v>
      </c>
      <c r="E128" s="141">
        <v>4293</v>
      </c>
      <c r="F128" s="141">
        <v>3861</v>
      </c>
      <c r="G128" s="140">
        <v>43977</v>
      </c>
      <c r="H128" s="139" t="s">
        <v>30</v>
      </c>
      <c r="I128" s="139">
        <v>110040</v>
      </c>
    </row>
    <row r="129" spans="1:11">
      <c r="A129" s="144">
        <v>43364</v>
      </c>
      <c r="B129" s="139" t="s">
        <v>121</v>
      </c>
      <c r="C129" s="139" t="s">
        <v>117</v>
      </c>
      <c r="D129" s="139">
        <v>2076</v>
      </c>
      <c r="E129" s="141">
        <v>1300</v>
      </c>
      <c r="F129" s="141">
        <v>1234</v>
      </c>
      <c r="G129" s="140">
        <v>43977</v>
      </c>
      <c r="H129" s="139" t="s">
        <v>30</v>
      </c>
      <c r="I129" s="139">
        <v>110040</v>
      </c>
    </row>
    <row r="130" spans="1:11">
      <c r="A130" s="144">
        <v>43378</v>
      </c>
      <c r="B130" s="139" t="s">
        <v>121</v>
      </c>
      <c r="C130" s="139" t="s">
        <v>117</v>
      </c>
      <c r="D130" s="139">
        <v>2271</v>
      </c>
      <c r="E130" s="141">
        <v>5211</v>
      </c>
      <c r="F130" s="141">
        <v>5006</v>
      </c>
      <c r="G130" s="140">
        <v>43977</v>
      </c>
      <c r="H130" s="139" t="s">
        <v>30</v>
      </c>
      <c r="I130" s="139">
        <v>110040</v>
      </c>
    </row>
    <row r="131" spans="1:11">
      <c r="A131" s="144">
        <v>43381</v>
      </c>
      <c r="B131" s="139" t="s">
        <v>121</v>
      </c>
      <c r="C131" s="139" t="s">
        <v>117</v>
      </c>
      <c r="D131" s="139">
        <v>2290</v>
      </c>
      <c r="E131" s="141">
        <v>1558</v>
      </c>
      <c r="F131" s="141">
        <v>1427</v>
      </c>
      <c r="G131" s="140">
        <v>43977</v>
      </c>
      <c r="H131" s="139" t="s">
        <v>30</v>
      </c>
      <c r="I131" s="139">
        <v>110040</v>
      </c>
    </row>
    <row r="132" spans="1:11">
      <c r="A132" s="144">
        <v>43383</v>
      </c>
      <c r="B132" s="139" t="s">
        <v>121</v>
      </c>
      <c r="C132" s="139" t="s">
        <v>117</v>
      </c>
      <c r="D132" s="139">
        <v>2327</v>
      </c>
      <c r="E132" s="141">
        <v>1200</v>
      </c>
      <c r="F132" s="141">
        <v>1200</v>
      </c>
      <c r="G132" s="140">
        <v>43977</v>
      </c>
      <c r="H132" s="139" t="s">
        <v>30</v>
      </c>
      <c r="I132" s="139">
        <v>110040</v>
      </c>
    </row>
    <row r="133" spans="1:11">
      <c r="A133" s="144">
        <v>43389</v>
      </c>
      <c r="B133" s="139" t="s">
        <v>121</v>
      </c>
      <c r="C133" s="139" t="s">
        <v>117</v>
      </c>
      <c r="D133" s="139">
        <v>2395</v>
      </c>
      <c r="E133" s="141">
        <v>5250</v>
      </c>
      <c r="F133" s="141">
        <v>4750</v>
      </c>
      <c r="G133" s="140">
        <v>43977</v>
      </c>
      <c r="H133" s="139" t="s">
        <v>30</v>
      </c>
      <c r="I133" s="139">
        <v>110040</v>
      </c>
    </row>
    <row r="134" spans="1:11">
      <c r="A134" s="144">
        <v>43404</v>
      </c>
      <c r="B134" s="139" t="s">
        <v>121</v>
      </c>
      <c r="C134" s="139" t="s">
        <v>117</v>
      </c>
      <c r="D134" s="139">
        <v>2546</v>
      </c>
      <c r="E134" s="141">
        <v>1760</v>
      </c>
      <c r="F134" s="141">
        <v>1660</v>
      </c>
      <c r="G134" s="140">
        <v>43977</v>
      </c>
      <c r="H134" s="139" t="s">
        <v>30</v>
      </c>
      <c r="I134" s="139">
        <v>110040</v>
      </c>
    </row>
    <row r="135" spans="1:11">
      <c r="A135" s="144">
        <v>43425</v>
      </c>
      <c r="B135" s="139" t="s">
        <v>121</v>
      </c>
      <c r="C135" s="139" t="s">
        <v>117</v>
      </c>
      <c r="D135" s="139">
        <v>2750</v>
      </c>
      <c r="E135" s="141">
        <v>1020</v>
      </c>
      <c r="F135" s="141">
        <v>860</v>
      </c>
      <c r="G135" s="140">
        <v>43977</v>
      </c>
      <c r="H135" s="139" t="s">
        <v>30</v>
      </c>
      <c r="I135" s="139">
        <v>110040</v>
      </c>
    </row>
    <row r="136" spans="1:11" s="150" customFormat="1">
      <c r="A136" s="149">
        <v>43442</v>
      </c>
      <c r="B136" s="150" t="s">
        <v>121</v>
      </c>
      <c r="C136" s="150" t="s">
        <v>117</v>
      </c>
      <c r="D136" s="150">
        <v>2940</v>
      </c>
      <c r="E136" s="151">
        <v>2600</v>
      </c>
      <c r="F136" s="151">
        <v>2535</v>
      </c>
      <c r="G136" s="140">
        <v>43977</v>
      </c>
      <c r="H136" s="139" t="s">
        <v>30</v>
      </c>
      <c r="I136" s="139">
        <v>110040</v>
      </c>
    </row>
    <row r="137" spans="1:11">
      <c r="A137" s="144">
        <v>43453</v>
      </c>
      <c r="B137" s="139" t="s">
        <v>121</v>
      </c>
      <c r="C137" s="139" t="s">
        <v>117</v>
      </c>
      <c r="D137" s="139">
        <v>3045</v>
      </c>
      <c r="E137" s="141">
        <v>654</v>
      </c>
      <c r="F137" s="141">
        <v>458</v>
      </c>
      <c r="G137" s="140">
        <v>43977</v>
      </c>
      <c r="H137" s="139" t="s">
        <v>30</v>
      </c>
      <c r="I137" s="139">
        <v>110040</v>
      </c>
      <c r="J137" s="142"/>
    </row>
    <row r="138" spans="1:11">
      <c r="A138" s="144">
        <v>43467</v>
      </c>
      <c r="B138" s="139" t="s">
        <v>121</v>
      </c>
      <c r="C138" s="139" t="s">
        <v>117</v>
      </c>
      <c r="D138" s="139">
        <v>3184</v>
      </c>
      <c r="E138" s="141">
        <v>2740</v>
      </c>
      <c r="F138" s="141">
        <v>2740</v>
      </c>
      <c r="G138" s="140">
        <v>43977</v>
      </c>
      <c r="H138" s="139" t="s">
        <v>30</v>
      </c>
      <c r="I138" s="139">
        <v>110040</v>
      </c>
    </row>
    <row r="139" spans="1:11">
      <c r="A139" s="144">
        <v>43482</v>
      </c>
      <c r="B139" s="139" t="s">
        <v>121</v>
      </c>
      <c r="C139" s="139" t="s">
        <v>117</v>
      </c>
      <c r="D139" s="139">
        <v>3360</v>
      </c>
      <c r="E139" s="141">
        <v>1848</v>
      </c>
      <c r="F139" s="141">
        <v>1829</v>
      </c>
      <c r="G139" s="140">
        <v>43977</v>
      </c>
      <c r="H139" s="139" t="s">
        <v>30</v>
      </c>
      <c r="I139" s="139">
        <v>110040</v>
      </c>
    </row>
    <row r="140" spans="1:11">
      <c r="A140" s="144">
        <v>43496</v>
      </c>
      <c r="B140" s="139" t="s">
        <v>121</v>
      </c>
      <c r="C140" s="139" t="s">
        <v>117</v>
      </c>
      <c r="D140" s="139">
        <v>3522</v>
      </c>
      <c r="E140" s="141">
        <v>2175</v>
      </c>
      <c r="F140" s="141">
        <v>2011</v>
      </c>
      <c r="G140" s="140">
        <v>43977</v>
      </c>
      <c r="H140" s="139" t="s">
        <v>30</v>
      </c>
      <c r="I140" s="139">
        <v>110040</v>
      </c>
      <c r="K140" s="142"/>
    </row>
    <row r="141" spans="1:11">
      <c r="A141" s="144">
        <v>43514</v>
      </c>
      <c r="B141" s="139" t="s">
        <v>121</v>
      </c>
      <c r="C141" s="139" t="s">
        <v>117</v>
      </c>
      <c r="D141" s="139">
        <v>3721</v>
      </c>
      <c r="E141" s="141">
        <v>4325</v>
      </c>
      <c r="F141" s="141">
        <v>3997</v>
      </c>
      <c r="G141" s="140">
        <v>43977</v>
      </c>
      <c r="H141" s="139" t="s">
        <v>30</v>
      </c>
      <c r="I141" s="139">
        <v>110040</v>
      </c>
    </row>
    <row r="142" spans="1:11">
      <c r="A142" s="144">
        <v>43518</v>
      </c>
      <c r="B142" s="139" t="s">
        <v>121</v>
      </c>
      <c r="C142" s="139" t="s">
        <v>117</v>
      </c>
      <c r="D142" s="139">
        <v>3798</v>
      </c>
      <c r="E142" s="141">
        <v>750</v>
      </c>
      <c r="F142" s="141">
        <v>750</v>
      </c>
      <c r="G142" s="140">
        <v>43977</v>
      </c>
      <c r="H142" s="139" t="s">
        <v>30</v>
      </c>
      <c r="I142" s="139">
        <v>110040</v>
      </c>
    </row>
    <row r="143" spans="1:11">
      <c r="A143" s="144">
        <v>43523</v>
      </c>
      <c r="B143" s="139" t="s">
        <v>121</v>
      </c>
      <c r="C143" s="139" t="s">
        <v>117</v>
      </c>
      <c r="D143" s="139">
        <v>3838</v>
      </c>
      <c r="E143" s="141">
        <v>923</v>
      </c>
      <c r="F143" s="141">
        <v>923</v>
      </c>
      <c r="G143" s="140">
        <v>43977</v>
      </c>
      <c r="H143" s="139" t="s">
        <v>30</v>
      </c>
      <c r="I143" s="139">
        <v>110040</v>
      </c>
    </row>
    <row r="144" spans="1:11">
      <c r="A144" s="144">
        <v>43525</v>
      </c>
      <c r="B144" s="139" t="s">
        <v>121</v>
      </c>
      <c r="C144" s="139" t="s">
        <v>117</v>
      </c>
      <c r="D144" s="139">
        <v>3877</v>
      </c>
      <c r="E144" s="141">
        <v>1240</v>
      </c>
      <c r="F144" s="141">
        <v>1240</v>
      </c>
      <c r="G144" s="140">
        <v>43977</v>
      </c>
      <c r="H144" s="139" t="s">
        <v>30</v>
      </c>
      <c r="I144" s="139">
        <v>110040</v>
      </c>
    </row>
    <row r="145" spans="1:9">
      <c r="A145" s="144">
        <v>43529</v>
      </c>
      <c r="B145" s="139" t="s">
        <v>121</v>
      </c>
      <c r="C145" s="139" t="s">
        <v>117</v>
      </c>
      <c r="D145" s="139">
        <v>3904</v>
      </c>
      <c r="E145" s="141">
        <v>1265</v>
      </c>
      <c r="F145" s="141">
        <v>851</v>
      </c>
      <c r="G145" s="140">
        <v>43977</v>
      </c>
      <c r="H145" s="139" t="s">
        <v>30</v>
      </c>
      <c r="I145" s="139">
        <v>110040</v>
      </c>
    </row>
    <row r="146" spans="1:9">
      <c r="A146" s="144">
        <v>43538</v>
      </c>
      <c r="B146" s="139" t="s">
        <v>121</v>
      </c>
      <c r="C146" s="139" t="s">
        <v>117</v>
      </c>
      <c r="D146" s="139">
        <v>4029</v>
      </c>
      <c r="E146" s="141">
        <v>430</v>
      </c>
      <c r="F146" s="141">
        <v>430</v>
      </c>
      <c r="G146" s="140">
        <v>43977</v>
      </c>
      <c r="H146" s="139" t="s">
        <v>30</v>
      </c>
      <c r="I146" s="139">
        <v>110040</v>
      </c>
    </row>
    <row r="147" spans="1:9">
      <c r="A147" s="144">
        <v>43545</v>
      </c>
      <c r="B147" s="139" t="s">
        <v>121</v>
      </c>
      <c r="C147" s="139" t="s">
        <v>117</v>
      </c>
      <c r="D147" s="139">
        <v>4078</v>
      </c>
      <c r="E147" s="141">
        <v>7905</v>
      </c>
      <c r="F147" s="141">
        <v>6725</v>
      </c>
      <c r="G147" s="140">
        <v>43977</v>
      </c>
      <c r="H147" s="139" t="s">
        <v>30</v>
      </c>
      <c r="I147" s="139">
        <v>110040</v>
      </c>
    </row>
    <row r="148" spans="1:9">
      <c r="A148" s="144">
        <v>43555</v>
      </c>
      <c r="B148" s="139" t="s">
        <v>121</v>
      </c>
      <c r="C148" s="139" t="s">
        <v>117</v>
      </c>
      <c r="D148" s="139">
        <v>4189</v>
      </c>
      <c r="E148" s="141">
        <v>2310</v>
      </c>
      <c r="F148" s="141">
        <v>2310</v>
      </c>
      <c r="G148" s="140">
        <v>43977</v>
      </c>
      <c r="H148" s="139" t="s">
        <v>30</v>
      </c>
      <c r="I148" s="139">
        <v>110040</v>
      </c>
    </row>
    <row r="149" spans="1:9">
      <c r="A149" s="140">
        <v>43575</v>
      </c>
      <c r="B149" s="139" t="s">
        <v>121</v>
      </c>
      <c r="C149" s="139" t="s">
        <v>117</v>
      </c>
      <c r="D149" s="139">
        <v>164</v>
      </c>
      <c r="E149" s="141">
        <v>1000</v>
      </c>
      <c r="F149" s="141">
        <v>1000</v>
      </c>
      <c r="G149" s="140">
        <v>43977</v>
      </c>
      <c r="H149" s="139" t="s">
        <v>30</v>
      </c>
      <c r="I149" s="155">
        <v>22638</v>
      </c>
    </row>
    <row r="150" spans="1:9">
      <c r="A150" s="140">
        <v>43591</v>
      </c>
      <c r="B150" s="139" t="s">
        <v>121</v>
      </c>
      <c r="C150" s="139" t="s">
        <v>117</v>
      </c>
      <c r="D150" s="139">
        <v>313</v>
      </c>
      <c r="E150" s="141">
        <v>500</v>
      </c>
      <c r="F150" s="141">
        <v>500</v>
      </c>
      <c r="G150" s="140">
        <v>43977</v>
      </c>
      <c r="H150" s="139" t="s">
        <v>30</v>
      </c>
      <c r="I150" s="155">
        <v>22638</v>
      </c>
    </row>
    <row r="151" spans="1:9">
      <c r="A151" s="140">
        <v>43593</v>
      </c>
      <c r="B151" s="139" t="s">
        <v>121</v>
      </c>
      <c r="C151" s="139" t="s">
        <v>117</v>
      </c>
      <c r="D151" s="139">
        <v>324</v>
      </c>
      <c r="E151" s="141">
        <v>1889</v>
      </c>
      <c r="F151" s="141">
        <v>1889</v>
      </c>
      <c r="G151" s="140">
        <v>43977</v>
      </c>
      <c r="H151" s="139" t="s">
        <v>30</v>
      </c>
      <c r="I151" s="155">
        <v>22638</v>
      </c>
    </row>
    <row r="152" spans="1:9">
      <c r="A152" s="140">
        <v>43598</v>
      </c>
      <c r="B152" s="139" t="s">
        <v>121</v>
      </c>
      <c r="C152" s="139" t="s">
        <v>117</v>
      </c>
      <c r="D152" s="139">
        <v>386</v>
      </c>
      <c r="E152" s="141">
        <v>9102</v>
      </c>
      <c r="F152" s="141">
        <v>7374</v>
      </c>
      <c r="G152" s="140">
        <v>43977</v>
      </c>
      <c r="H152" s="139" t="s">
        <v>30</v>
      </c>
      <c r="I152" s="155">
        <v>22638</v>
      </c>
    </row>
    <row r="153" spans="1:9">
      <c r="A153" s="140">
        <v>43609</v>
      </c>
      <c r="B153" s="139" t="s">
        <v>121</v>
      </c>
      <c r="C153" s="139" t="s">
        <v>117</v>
      </c>
      <c r="D153" s="139">
        <v>491</v>
      </c>
      <c r="E153" s="141">
        <v>5650</v>
      </c>
      <c r="F153" s="141">
        <v>5650</v>
      </c>
      <c r="G153" s="140">
        <v>43977</v>
      </c>
      <c r="H153" s="139" t="s">
        <v>30</v>
      </c>
      <c r="I153" s="155">
        <v>22638</v>
      </c>
    </row>
    <row r="154" spans="1:9">
      <c r="A154" s="140">
        <v>43615</v>
      </c>
      <c r="B154" s="139" t="s">
        <v>121</v>
      </c>
      <c r="C154" s="139" t="s">
        <v>117</v>
      </c>
      <c r="D154" s="139">
        <v>562</v>
      </c>
      <c r="E154" s="141">
        <v>660</v>
      </c>
      <c r="F154" s="141">
        <v>660</v>
      </c>
      <c r="G154" s="140">
        <v>43977</v>
      </c>
      <c r="H154" s="139" t="s">
        <v>30</v>
      </c>
      <c r="I154" s="155">
        <v>22638</v>
      </c>
    </row>
    <row r="155" spans="1:9">
      <c r="A155" s="140">
        <v>43622</v>
      </c>
      <c r="B155" s="139" t="s">
        <v>121</v>
      </c>
      <c r="C155" s="139" t="s">
        <v>117</v>
      </c>
      <c r="D155" s="139">
        <v>629</v>
      </c>
      <c r="E155" s="141">
        <v>4425</v>
      </c>
      <c r="F155" s="141">
        <v>4425</v>
      </c>
      <c r="G155" s="140">
        <v>43977</v>
      </c>
      <c r="H155" s="139" t="s">
        <v>30</v>
      </c>
      <c r="I155" s="155">
        <v>22638</v>
      </c>
    </row>
    <row r="156" spans="1:9">
      <c r="A156" s="140">
        <v>43624</v>
      </c>
      <c r="B156" s="139" t="s">
        <v>121</v>
      </c>
      <c r="C156" s="139" t="s">
        <v>117</v>
      </c>
      <c r="D156" s="139">
        <v>654</v>
      </c>
      <c r="E156" s="141">
        <v>1080</v>
      </c>
      <c r="F156" s="141">
        <v>1080</v>
      </c>
      <c r="G156" s="140">
        <v>43977</v>
      </c>
      <c r="H156" s="139" t="s">
        <v>30</v>
      </c>
      <c r="I156" s="155">
        <v>22638</v>
      </c>
    </row>
    <row r="157" spans="1:9">
      <c r="A157" s="140">
        <v>43637</v>
      </c>
      <c r="B157" s="139" t="s">
        <v>121</v>
      </c>
      <c r="C157" s="139" t="s">
        <v>117</v>
      </c>
      <c r="D157" s="139">
        <v>774</v>
      </c>
      <c r="E157" s="141">
        <v>511</v>
      </c>
      <c r="F157" s="141">
        <v>511</v>
      </c>
      <c r="G157" s="140">
        <v>43977</v>
      </c>
      <c r="H157" s="139" t="s">
        <v>30</v>
      </c>
      <c r="I157" s="155">
        <v>22638</v>
      </c>
    </row>
    <row r="158" spans="1:9">
      <c r="A158" s="140">
        <v>43640</v>
      </c>
      <c r="B158" s="139" t="s">
        <v>121</v>
      </c>
      <c r="C158" s="139" t="s">
        <v>117</v>
      </c>
      <c r="D158" s="139">
        <v>786</v>
      </c>
      <c r="E158" s="141">
        <v>3958</v>
      </c>
      <c r="F158" s="141">
        <v>3622</v>
      </c>
      <c r="G158" s="140">
        <v>43977</v>
      </c>
      <c r="H158" s="139" t="s">
        <v>30</v>
      </c>
      <c r="I158" s="155">
        <v>22638</v>
      </c>
    </row>
    <row r="159" spans="1:9">
      <c r="A159" s="140">
        <v>43650</v>
      </c>
      <c r="B159" s="139" t="s">
        <v>121</v>
      </c>
      <c r="C159" s="139" t="s">
        <v>117</v>
      </c>
      <c r="D159" s="139">
        <v>911</v>
      </c>
      <c r="E159" s="141">
        <v>4620</v>
      </c>
      <c r="F159" s="141">
        <v>4620</v>
      </c>
      <c r="G159" s="140">
        <v>43977</v>
      </c>
      <c r="H159" s="139" t="s">
        <v>30</v>
      </c>
      <c r="I159" s="155">
        <v>22638</v>
      </c>
    </row>
    <row r="160" spans="1:9">
      <c r="A160" s="140">
        <v>43654</v>
      </c>
      <c r="B160" s="139" t="s">
        <v>121</v>
      </c>
      <c r="C160" s="139" t="s">
        <v>117</v>
      </c>
      <c r="D160" s="139">
        <v>940</v>
      </c>
      <c r="E160" s="141">
        <v>3345</v>
      </c>
      <c r="F160" s="141">
        <v>2725</v>
      </c>
      <c r="G160" s="140">
        <v>43977</v>
      </c>
      <c r="H160" s="139" t="s">
        <v>30</v>
      </c>
      <c r="I160" s="155">
        <v>22638</v>
      </c>
    </row>
    <row r="161" spans="1:11">
      <c r="A161" s="140">
        <v>43661</v>
      </c>
      <c r="B161" s="139" t="s">
        <v>121</v>
      </c>
      <c r="C161" s="139" t="s">
        <v>117</v>
      </c>
      <c r="D161" s="139">
        <v>1025</v>
      </c>
      <c r="E161" s="141">
        <v>400</v>
      </c>
      <c r="F161" s="141">
        <v>400</v>
      </c>
      <c r="G161" s="140">
        <v>43977</v>
      </c>
      <c r="H161" s="139" t="s">
        <v>30</v>
      </c>
      <c r="I161" s="155">
        <v>22638</v>
      </c>
    </row>
    <row r="162" spans="1:11">
      <c r="A162" s="140">
        <v>43664</v>
      </c>
      <c r="B162" s="139" t="s">
        <v>121</v>
      </c>
      <c r="C162" s="139" t="s">
        <v>117</v>
      </c>
      <c r="D162" s="139">
        <v>1055</v>
      </c>
      <c r="E162" s="141">
        <v>630</v>
      </c>
      <c r="F162" s="141">
        <v>630</v>
      </c>
      <c r="G162" s="140">
        <v>43977</v>
      </c>
      <c r="H162" s="139" t="s">
        <v>30</v>
      </c>
      <c r="I162" s="155">
        <v>22638</v>
      </c>
    </row>
    <row r="163" spans="1:11">
      <c r="A163" s="140">
        <v>43674</v>
      </c>
      <c r="B163" s="139" t="s">
        <v>121</v>
      </c>
      <c r="C163" s="139" t="s">
        <v>117</v>
      </c>
      <c r="D163" s="139">
        <v>1176</v>
      </c>
      <c r="E163" s="141">
        <v>4200</v>
      </c>
      <c r="F163" s="141">
        <v>4200</v>
      </c>
      <c r="G163" s="140">
        <v>43977</v>
      </c>
      <c r="H163" s="139" t="s">
        <v>30</v>
      </c>
      <c r="I163" s="155">
        <v>22638</v>
      </c>
    </row>
    <row r="164" spans="1:11">
      <c r="A164" s="152">
        <v>43696</v>
      </c>
      <c r="B164" s="148" t="s">
        <v>121</v>
      </c>
      <c r="C164" s="148" t="s">
        <v>117</v>
      </c>
      <c r="D164" s="148">
        <v>1444</v>
      </c>
      <c r="E164" s="153">
        <v>630</v>
      </c>
      <c r="F164" s="153">
        <v>630</v>
      </c>
      <c r="G164" s="140">
        <v>43977</v>
      </c>
      <c r="H164" s="139" t="s">
        <v>30</v>
      </c>
      <c r="I164" s="155">
        <v>22638</v>
      </c>
      <c r="J164" s="148"/>
      <c r="K164" s="148"/>
    </row>
    <row r="165" spans="1:11">
      <c r="A165" s="140">
        <v>43696</v>
      </c>
      <c r="B165" s="139" t="s">
        <v>121</v>
      </c>
      <c r="C165" s="139" t="s">
        <v>117</v>
      </c>
      <c r="D165" s="139">
        <v>1459</v>
      </c>
      <c r="E165" s="141">
        <v>3570</v>
      </c>
      <c r="F165" s="141">
        <v>3570</v>
      </c>
      <c r="G165" s="140">
        <v>43977</v>
      </c>
      <c r="H165" s="139" t="s">
        <v>603</v>
      </c>
      <c r="I165" s="139" t="s">
        <v>601</v>
      </c>
    </row>
    <row r="166" spans="1:11">
      <c r="A166" s="140">
        <v>43704</v>
      </c>
      <c r="B166" s="139" t="s">
        <v>121</v>
      </c>
      <c r="C166" s="139" t="s">
        <v>117</v>
      </c>
      <c r="D166" s="139">
        <v>1557</v>
      </c>
      <c r="E166" s="141">
        <v>2600</v>
      </c>
      <c r="F166" s="141">
        <v>620</v>
      </c>
      <c r="G166" s="140">
        <v>43977</v>
      </c>
      <c r="H166" s="139" t="s">
        <v>599</v>
      </c>
      <c r="I166" s="155">
        <v>48312</v>
      </c>
      <c r="J166" s="145" t="s">
        <v>602</v>
      </c>
    </row>
    <row r="167" spans="1:11">
      <c r="A167" s="140">
        <v>43711</v>
      </c>
      <c r="B167" s="139" t="s">
        <v>121</v>
      </c>
      <c r="C167" s="139" t="s">
        <v>117</v>
      </c>
      <c r="D167" s="139">
        <v>1651</v>
      </c>
      <c r="E167" s="141">
        <v>3543</v>
      </c>
      <c r="F167" s="141">
        <v>1552</v>
      </c>
      <c r="G167" s="140">
        <v>43977</v>
      </c>
      <c r="H167" s="139" t="s">
        <v>599</v>
      </c>
      <c r="I167" s="155">
        <v>48312</v>
      </c>
      <c r="J167" s="145" t="s">
        <v>602</v>
      </c>
    </row>
    <row r="168" spans="1:11">
      <c r="A168" s="140">
        <v>43712</v>
      </c>
      <c r="B168" s="139" t="s">
        <v>121</v>
      </c>
      <c r="C168" s="139" t="s">
        <v>117</v>
      </c>
      <c r="D168" s="139">
        <v>1664</v>
      </c>
      <c r="E168" s="141">
        <v>2014</v>
      </c>
      <c r="F168" s="141">
        <v>2014</v>
      </c>
      <c r="G168" s="140">
        <v>43977</v>
      </c>
      <c r="H168" s="139" t="s">
        <v>599</v>
      </c>
      <c r="I168" s="155">
        <v>48312</v>
      </c>
      <c r="J168" s="145" t="s">
        <v>602</v>
      </c>
    </row>
    <row r="169" spans="1:11">
      <c r="A169" s="140">
        <v>43718</v>
      </c>
      <c r="B169" s="139" t="s">
        <v>121</v>
      </c>
      <c r="C169" s="139" t="s">
        <v>117</v>
      </c>
      <c r="D169" s="139">
        <v>1739</v>
      </c>
      <c r="E169" s="141">
        <v>3682</v>
      </c>
      <c r="F169" s="141">
        <v>3270</v>
      </c>
      <c r="G169" s="140">
        <v>43977</v>
      </c>
      <c r="H169" s="139" t="s">
        <v>599</v>
      </c>
      <c r="I169" s="155">
        <v>48312</v>
      </c>
      <c r="J169" s="145" t="s">
        <v>602</v>
      </c>
    </row>
    <row r="170" spans="1:11">
      <c r="A170" s="140">
        <v>43719</v>
      </c>
      <c r="B170" s="139" t="s">
        <v>121</v>
      </c>
      <c r="C170" s="139" t="s">
        <v>117</v>
      </c>
      <c r="D170" s="139">
        <v>1749</v>
      </c>
      <c r="E170" s="141">
        <v>1900</v>
      </c>
      <c r="F170" s="141">
        <v>582</v>
      </c>
      <c r="G170" s="140">
        <v>43977</v>
      </c>
      <c r="H170" s="139" t="s">
        <v>599</v>
      </c>
      <c r="I170" s="155">
        <v>48312</v>
      </c>
      <c r="J170" s="145" t="s">
        <v>602</v>
      </c>
    </row>
    <row r="171" spans="1:11">
      <c r="A171" s="140">
        <v>43724</v>
      </c>
      <c r="B171" s="139" t="s">
        <v>121</v>
      </c>
      <c r="C171" s="139" t="s">
        <v>117</v>
      </c>
      <c r="D171" s="139">
        <v>1828</v>
      </c>
      <c r="E171" s="141">
        <v>2210</v>
      </c>
      <c r="F171" s="141">
        <v>2210</v>
      </c>
      <c r="G171" s="140">
        <v>43977</v>
      </c>
      <c r="H171" s="139" t="s">
        <v>599</v>
      </c>
      <c r="I171" s="155">
        <v>48312</v>
      </c>
      <c r="J171" s="145" t="s">
        <v>602</v>
      </c>
    </row>
    <row r="172" spans="1:11">
      <c r="A172" s="140">
        <v>43726</v>
      </c>
      <c r="B172" s="139" t="s">
        <v>121</v>
      </c>
      <c r="C172" s="139" t="s">
        <v>117</v>
      </c>
      <c r="D172" s="139">
        <v>1853</v>
      </c>
      <c r="E172" s="141">
        <v>600</v>
      </c>
      <c r="F172" s="141">
        <v>600</v>
      </c>
      <c r="G172" s="140">
        <v>43977</v>
      </c>
      <c r="H172" s="139" t="s">
        <v>599</v>
      </c>
      <c r="I172" s="155">
        <v>48312</v>
      </c>
      <c r="J172" s="145" t="s">
        <v>602</v>
      </c>
    </row>
    <row r="173" spans="1:11">
      <c r="A173" s="140">
        <v>43728</v>
      </c>
      <c r="B173" s="139" t="s">
        <v>121</v>
      </c>
      <c r="C173" s="139" t="s">
        <v>117</v>
      </c>
      <c r="D173" s="139">
        <v>1882</v>
      </c>
      <c r="E173" s="141">
        <v>6888</v>
      </c>
      <c r="F173" s="141">
        <v>6888</v>
      </c>
      <c r="G173" s="140">
        <v>43977</v>
      </c>
      <c r="H173" s="139" t="s">
        <v>599</v>
      </c>
      <c r="I173" s="155">
        <v>48312</v>
      </c>
      <c r="J173" s="145" t="s">
        <v>602</v>
      </c>
    </row>
    <row r="174" spans="1:11">
      <c r="A174" s="140">
        <v>43740</v>
      </c>
      <c r="B174" s="139" t="s">
        <v>121</v>
      </c>
      <c r="C174" s="139" t="s">
        <v>117</v>
      </c>
      <c r="D174" s="139">
        <v>2039</v>
      </c>
      <c r="E174" s="141">
        <v>5440</v>
      </c>
      <c r="F174" s="141">
        <v>5440</v>
      </c>
      <c r="G174" s="140">
        <v>43977</v>
      </c>
      <c r="H174" s="139" t="s">
        <v>599</v>
      </c>
      <c r="I174" s="155">
        <v>48312</v>
      </c>
      <c r="J174" s="145" t="s">
        <v>602</v>
      </c>
    </row>
    <row r="175" spans="1:11">
      <c r="A175" s="140">
        <v>43757</v>
      </c>
      <c r="B175" s="139" t="s">
        <v>121</v>
      </c>
      <c r="C175" s="139" t="s">
        <v>117</v>
      </c>
      <c r="D175" s="139">
        <v>2281</v>
      </c>
      <c r="E175" s="141">
        <v>2615</v>
      </c>
      <c r="F175" s="141">
        <v>2215</v>
      </c>
      <c r="G175" s="140">
        <v>43977</v>
      </c>
      <c r="H175" s="139" t="s">
        <v>599</v>
      </c>
      <c r="I175" s="155">
        <v>48312</v>
      </c>
      <c r="J175" s="145" t="s">
        <v>602</v>
      </c>
    </row>
    <row r="176" spans="1:11">
      <c r="A176" s="140">
        <v>43766</v>
      </c>
      <c r="B176" s="139" t="s">
        <v>121</v>
      </c>
      <c r="C176" s="139" t="s">
        <v>117</v>
      </c>
      <c r="D176" s="139">
        <v>2387</v>
      </c>
      <c r="E176" s="141">
        <v>3650</v>
      </c>
      <c r="F176" s="141">
        <v>3650</v>
      </c>
      <c r="G176" s="140">
        <v>43977</v>
      </c>
      <c r="H176" s="139" t="s">
        <v>599</v>
      </c>
      <c r="I176" s="155">
        <v>48312</v>
      </c>
      <c r="J176" s="145" t="s">
        <v>602</v>
      </c>
    </row>
    <row r="177" spans="1:10">
      <c r="A177" s="140">
        <v>43773</v>
      </c>
      <c r="B177" s="139" t="s">
        <v>121</v>
      </c>
      <c r="C177" s="139" t="s">
        <v>117</v>
      </c>
      <c r="D177" s="139">
        <v>2450</v>
      </c>
      <c r="E177" s="141">
        <v>1960</v>
      </c>
      <c r="F177" s="141">
        <v>1560</v>
      </c>
      <c r="G177" s="140">
        <v>43977</v>
      </c>
      <c r="H177" s="139" t="s">
        <v>599</v>
      </c>
      <c r="I177" s="155">
        <v>48312</v>
      </c>
      <c r="J177" s="145" t="s">
        <v>602</v>
      </c>
    </row>
    <row r="178" spans="1:10">
      <c r="A178" s="140">
        <v>43783</v>
      </c>
      <c r="B178" s="139" t="s">
        <v>121</v>
      </c>
      <c r="C178" s="139" t="s">
        <v>117</v>
      </c>
      <c r="D178" s="139">
        <v>2559</v>
      </c>
      <c r="E178" s="141">
        <v>250</v>
      </c>
      <c r="F178" s="141">
        <v>250</v>
      </c>
      <c r="G178" s="140">
        <v>43977</v>
      </c>
      <c r="H178" s="139" t="s">
        <v>599</v>
      </c>
      <c r="I178" s="155">
        <v>48312</v>
      </c>
      <c r="J178" s="145" t="s">
        <v>602</v>
      </c>
    </row>
    <row r="179" spans="1:10">
      <c r="A179" s="140">
        <v>43794</v>
      </c>
      <c r="B179" s="139" t="s">
        <v>121</v>
      </c>
      <c r="C179" s="139" t="s">
        <v>117</v>
      </c>
      <c r="D179" s="139">
        <v>2702</v>
      </c>
      <c r="E179" s="141">
        <v>7065</v>
      </c>
      <c r="F179" s="141">
        <v>5340</v>
      </c>
      <c r="G179" s="140">
        <v>43977</v>
      </c>
      <c r="H179" s="139" t="s">
        <v>599</v>
      </c>
      <c r="I179" s="155">
        <v>48312</v>
      </c>
      <c r="J179" s="145" t="s">
        <v>602</v>
      </c>
    </row>
    <row r="180" spans="1:10">
      <c r="A180" s="140">
        <v>43796</v>
      </c>
      <c r="B180" s="139" t="s">
        <v>121</v>
      </c>
      <c r="C180" s="139" t="s">
        <v>117</v>
      </c>
      <c r="D180" s="139">
        <v>2739</v>
      </c>
      <c r="E180" s="141">
        <v>4200</v>
      </c>
      <c r="F180" s="141">
        <v>4200</v>
      </c>
      <c r="G180" s="140">
        <v>43977</v>
      </c>
      <c r="H180" s="139" t="s">
        <v>599</v>
      </c>
      <c r="I180" s="155">
        <v>48312</v>
      </c>
      <c r="J180" s="145" t="s">
        <v>602</v>
      </c>
    </row>
    <row r="181" spans="1:10">
      <c r="A181" s="140">
        <v>43809</v>
      </c>
      <c r="B181" s="139" t="s">
        <v>121</v>
      </c>
      <c r="C181" s="139" t="s">
        <v>117</v>
      </c>
      <c r="D181" s="139">
        <v>2913</v>
      </c>
      <c r="E181" s="141">
        <v>2090</v>
      </c>
      <c r="F181" s="141">
        <v>2040</v>
      </c>
      <c r="G181" s="140">
        <v>43977</v>
      </c>
      <c r="H181" s="139" t="s">
        <v>599</v>
      </c>
      <c r="I181" s="155">
        <v>48312</v>
      </c>
      <c r="J181" s="145" t="s">
        <v>602</v>
      </c>
    </row>
    <row r="182" spans="1:10">
      <c r="A182" s="140">
        <v>43815</v>
      </c>
      <c r="B182" s="139" t="s">
        <v>121</v>
      </c>
      <c r="C182" s="139" t="s">
        <v>117</v>
      </c>
      <c r="D182" s="139">
        <v>2982</v>
      </c>
      <c r="E182" s="141">
        <v>1050</v>
      </c>
      <c r="F182" s="141">
        <v>1000</v>
      </c>
      <c r="G182" s="140">
        <v>43977</v>
      </c>
      <c r="H182" s="139" t="s">
        <v>599</v>
      </c>
      <c r="I182" s="155">
        <v>48312</v>
      </c>
      <c r="J182" s="145" t="s">
        <v>602</v>
      </c>
    </row>
    <row r="183" spans="1:10">
      <c r="A183" s="140">
        <v>43819</v>
      </c>
      <c r="B183" s="139" t="s">
        <v>121</v>
      </c>
      <c r="C183" s="139" t="s">
        <v>117</v>
      </c>
      <c r="D183" s="139">
        <v>3029</v>
      </c>
      <c r="E183" s="141">
        <v>3650</v>
      </c>
      <c r="F183" s="141">
        <v>3500</v>
      </c>
      <c r="G183" s="140">
        <v>43977</v>
      </c>
      <c r="H183" s="139" t="s">
        <v>599</v>
      </c>
      <c r="I183" s="155">
        <v>48312</v>
      </c>
      <c r="J183" s="145" t="s">
        <v>602</v>
      </c>
    </row>
    <row r="184" spans="1:10">
      <c r="A184" s="140"/>
      <c r="G184" s="140"/>
      <c r="I184" s="145"/>
    </row>
    <row r="185" spans="1:10">
      <c r="A185" s="140"/>
      <c r="G185" s="140"/>
      <c r="I185" s="145"/>
    </row>
  </sheetData>
  <sortState ref="A2:K186">
    <sortCondition ref="C2:C186"/>
    <sortCondition ref="A2:A186"/>
    <sortCondition ref="D2:D186"/>
    <sortCondition ref="H2:H186"/>
    <sortCondition ref="F2:F186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Bill april15-march16</vt:lpstr>
      <vt:lpstr>Bill april-16-march17</vt:lpstr>
      <vt:lpstr>Bill april 17- march 18</vt:lpstr>
      <vt:lpstr>Bill april 18-march 19</vt:lpstr>
      <vt:lpstr>Bill april 19-march 20</vt:lpstr>
      <vt:lpstr>Sanjiv Jadhav OT sheet</vt:lpstr>
      <vt:lpstr>Amit FinalMarch-20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2020-05-27T20:47:31Z</dcterms:modified>
</cp:coreProperties>
</file>