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VDL_Afzal\tabledata\talha\Todo\"/>
    </mc:Choice>
  </mc:AlternateContent>
  <xr:revisionPtr revIDLastSave="0" documentId="13_ncr:1_{467D16F3-77C2-4998-B9FC-EEA1482144D6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diabetes" sheetId="1" r:id="rId1"/>
    <sheet name="Pivot01_agewise_o_1" sheetId="2" r:id="rId2"/>
    <sheet name="Pivot02_pregnancywise_outcome" sheetId="3" r:id="rId3"/>
    <sheet name="Pivot03_avgBMI_o_1" sheetId="4" r:id="rId4"/>
    <sheet name="Pivot04_avgBP_0_1" sheetId="5" r:id="rId5"/>
    <sheet name="Pivot05_avgglucose_0_1" sheetId="6" r:id="rId6"/>
  </sheets>
  <calcPr calcId="0"/>
  <pivotCaches>
    <pivotCache cacheId="3" r:id="rId7"/>
    <pivotCache cacheId="11" r:id="rId8"/>
  </pivotCaches>
</workbook>
</file>

<file path=xl/sharedStrings.xml><?xml version="1.0" encoding="utf-8"?>
<sst xmlns="http://schemas.openxmlformats.org/spreadsheetml/2006/main" count="28" uniqueCount="16">
  <si>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</si>
  <si>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</si>
  <si>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</si>
  <si>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</si>
  <si>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</si>
  <si>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</si>
  <si>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</si>
  <si>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</si>
  <si>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</si>
  <si>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Row Labels</t>
  </si>
  <si>
    <t>Grand Total</t>
  </si>
  <si>
    <t>Column Labels</t>
  </si>
  <si>
    <t>Count of Outcome</t>
  </si>
  <si>
    <t>Average of BMI</t>
  </si>
  <si>
    <t>Average of BloodPressure</t>
  </si>
  <si>
    <t>Average of 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</si>
</sst>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[diabetes.xlsx]Pivot01_agewise_o_1!PivotTable1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Pivot01_agewise_o_1!$B$2:$B$3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Pivot01_agewise_o_1!$A$4:$A$10</c:f>
              <c:strCach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strCache>
            </c:strRef>
          </c:cat>
          <c:val>
            <c:numRef>
              <c:f>Pivot01_agewise_o_1!$B$4:$B$10</c:f>
              <c:numCache>
                <c:formatCode>General</c:formatCode>
                <c:ptCount val="6"/>
                <c:pt idx="0">
                  <c:v>58</c:v>
                </c:pt>
                <c:pt idx="1">
                  <c:v>61</c:v>
                </c:pt>
                <c:pt idx="2">
                  <c:v>31</c:v>
                </c:pt>
                <c:pt idx="3">
                  <c:v>38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98C-BF50-57D29331F1C5}"/>
            </c:ext>
          </c:extLst>
        </c:ser>
        <c:ser>
          <c:idx val="1"/>
          <c:order val="1"/>
          <c:tx>
            <c:strRef>
              <c:f>Pivot01_agewise_o_1!$C$2:$C$3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Pivot01_agewise_o_1!$A$4:$A$10</c:f>
              <c:strCache>
                <c:ptCount val="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</c:strCache>
            </c:strRef>
          </c:cat>
          <c:val>
            <c:numRef>
              <c:f>Pivot01_agewise_o_1!$C$4:$C$10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2-498C-BF50-57D29331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016800"/>
        <c:axId val="1743005568"/>
      </c:barChart>
      <c:catAx>
        <c:axId val="17430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05568"/>
        <c:crosses val="autoZero"/>
        <c:auto val="1"/>
        <c:lblAlgn val="ctr"/>
        <c:lblOffset val="100"/>
        <c:noMultiLvlLbl val="0"/>
      </c:catAx>
      <c:valAx>
        <c:axId val="17430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[diabetes.xlsx]Pivot02_pregnancywise_outcome!PivotTable2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Pivot02_pregnancywise_outcome!$C$2:$C$3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Pivot02_pregnancywise_outcome!$C$4:$C$6</c:f>
              <c:numCache>
                <c:formatCode>General</c:formatCode>
                <c:ptCount val="2"/>
                <c:pt idx="0">
                  <c:v>73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2-40A2-9804-58901F7FBB25}"/>
            </c:ext>
          </c:extLst>
        </c:ser>
        <c:ser>
          <c:idx val="1"/>
          <c:order val="1"/>
          <c:tx>
            <c:strRef>
              <c:f>Pivot02_pregnancywise_outcome!$D$2:$D$3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Pivot02_pregnancywise_outcome!$D$4:$D$6</c:f>
              <c:numCache>
                <c:formatCode>General</c:formatCode>
                <c:ptCount val="2"/>
                <c:pt idx="0">
                  <c:v>106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2-40A2-9804-58901F7FBB25}"/>
            </c:ext>
          </c:extLst>
        </c:ser>
        <c:ser>
          <c:idx val="2"/>
          <c:order val="2"/>
          <c:tx>
            <c:strRef>
              <c:f>Pivot02_pregnancywise_outcome!$E$2:$E$3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Pivot02_pregnancywise_outcome!$E$4:$E$6</c:f>
              <c:numCache>
                <c:formatCode>General</c:formatCode>
                <c:ptCount val="2"/>
                <c:pt idx="0">
                  <c:v>84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2-40A2-9804-58901F7FBB25}"/>
            </c:ext>
          </c:extLst>
        </c:ser>
        <c:ser>
          <c:idx val="3"/>
          <c:order val="3"/>
          <c:tx>
            <c:strRef>
              <c:f>Pivot02_pregnancywise_outcome!$F$2:$F$3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Pivot02_pregnancywise_outcome!$F$4:$F$6</c:f>
              <c:numCache>
                <c:formatCode>General</c:formatCode>
                <c:ptCount val="2"/>
                <c:pt idx="0">
                  <c:v>48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2-40A2-9804-58901F7FBB25}"/>
            </c:ext>
          </c:extLst>
        </c:ser>
        <c:ser>
          <c:idx val="4"/>
          <c:order val="4"/>
          <c:tx>
            <c:strRef>
              <c:f>Pivot02_pregnancywise_outcome!$G$2:$G$3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Pivot02_pregnancywise_outcome!$G$4:$G$6</c:f>
              <c:numCache>
                <c:formatCode>General</c:formatCode>
                <c:ptCount val="2"/>
                <c:pt idx="0">
                  <c:v>45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2-40A2-9804-58901F7FBB25}"/>
            </c:ext>
          </c:extLst>
        </c:ser>
        <c:ser>
          <c:idx val="5"/>
          <c:order val="5"/>
          <c:tx>
            <c:strRef>
              <c:f>Pivot02_pregnancywise_outcome!$H$2:$H$3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Pivot02_pregnancywise_outcome!$H$4:$H$6</c:f>
              <c:numCache>
                <c:formatCode>General</c:formatCode>
                <c:ptCount val="2"/>
                <c:pt idx="0">
                  <c:v>36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2-40A2-9804-58901F7FBB25}"/>
            </c:ext>
          </c:extLst>
        </c:ser>
        <c:ser>
          <c:idx val="6"/>
          <c:order val="6"/>
          <c:tx>
            <c:strRef>
              <c:f>Pivot02_pregnancywise_outcome!$I$2:$I$3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Pivot02_pregnancywise_outcome!$I$4:$I$6</c:f>
              <c:numCache>
                <c:formatCode>General</c:formatCode>
                <c:ptCount val="2"/>
                <c:pt idx="0">
                  <c:v>34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2-40A2-9804-58901F7FBB25}"/>
            </c:ext>
          </c:extLst>
        </c:ser>
        <c:ser>
          <c:idx val="7"/>
          <c:order val="7"/>
          <c:tx>
            <c:strRef>
              <c:f>Pivot02_pregnancywise_outcome!$J$2:$J$3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Pivot02_pregnancywise_outcome!$J$4:$J$6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2-40A2-9804-58901F7FBB25}"/>
            </c:ext>
          </c:extLst>
        </c:ser>
        <c:ser>
          <c:idx val="8"/>
          <c:order val="8"/>
          <c:tx>
            <c:strRef>
              <c:f>Pivot02_pregnancywise_outcome!$K$2:$K$3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Pivot02_pregnancywise_outcome!$K$4:$K$6</c:f>
              <c:numCache>
                <c:formatCode>General</c:formatCode>
                <c:ptCount val="2"/>
                <c:pt idx="0">
                  <c:v>16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D2-40A2-9804-58901F7FBB25}"/>
            </c:ext>
          </c:extLst>
        </c:ser>
        <c:ser>
          <c:idx val="9"/>
          <c:order val="9"/>
          <c:tx>
            <c:strRef>
              <c:f>Pivot02_pregnancywise_outcome!$L$2:$L$3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Pivot02_pregnancywise_outcome!$L$4:$L$6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D2-40A2-9804-58901F7FBB25}"/>
            </c:ext>
          </c:extLst>
        </c:ser>
        <c:ser>
          <c:idx val="10"/>
          <c:order val="10"/>
          <c:tx>
            <c:strRef>
              <c:f>Pivot02_pregnancywise_outcome!$M$2:$M$3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Pivot02_pregnancywise_outcome!$M$4:$M$6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D2-40A2-9804-58901F7FBB25}"/>
            </c:ext>
          </c:extLst>
        </c:ser>
        <c:ser>
          <c:idx val="11"/>
          <c:order val="11"/>
          <c:tx>
            <c:strRef>
              <c:f>Pivot02_pregnancywise_outcome!$N$2:$N$3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Pivot02_pregnancywise_outcome!$N$4:$N$6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D2-40A2-9804-58901F7FBB25}"/>
            </c:ext>
          </c:extLst>
        </c:ser>
        <c:ser>
          <c:idx val="12"/>
          <c:order val="12"/>
          <c:tx>
            <c:strRef>
              <c:f>Pivot02_pregnancywise_outcome!$O$2:$O$3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Pivot02_pregnancywise_outcome!$O$4:$O$6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D2-40A2-9804-58901F7FBB25}"/>
            </c:ext>
          </c:extLst>
        </c:ser>
        <c:ser>
          <c:idx val="13"/>
          <c:order val="13"/>
          <c:tx>
            <c:strRef>
              <c:f>Pivot02_pregnancywise_outcome!$P$2:$P$3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Pivot02_pregnancywise_outcome!$P$4:$P$6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D2-40A2-9804-58901F7FBB25}"/>
            </c:ext>
          </c:extLst>
        </c:ser>
        <c:ser>
          <c:idx val="14"/>
          <c:order val="14"/>
          <c:tx>
            <c:strRef>
              <c:f>Pivot02_pregnancywise_outcome!$Q$2:$Q$3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Pivot02_pregnancywise_outcome!$Q$4:$Q$6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D2-40A2-9804-58901F7FBB25}"/>
            </c:ext>
          </c:extLst>
        </c:ser>
        <c:ser>
          <c:idx val="15"/>
          <c:order val="15"/>
          <c:tx>
            <c:strRef>
              <c:f>Pivot02_pregnancywise_outcome!$R$2:$R$3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Pivot02_pregnancywise_outcome!$R$4:$R$6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D2-40A2-9804-58901F7FBB25}"/>
            </c:ext>
          </c:extLst>
        </c:ser>
        <c:ser>
          <c:idx val="16"/>
          <c:order val="16"/>
          <c:tx>
            <c:strRef>
              <c:f>Pivot02_pregnancywise_outcome!$S$2:$S$3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Pivot02_pregnancywise_outcome!$B$4:$B$6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Pivot02_pregnancywise_outcome!$S$4:$S$6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D2-40A2-9804-58901F7F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315008"/>
        <c:axId val="1743011392"/>
      </c:barChart>
      <c:catAx>
        <c:axId val="15593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11392"/>
        <c:crosses val="autoZero"/>
        <c:auto val="1"/>
        <c:lblAlgn val="ctr"/>
        <c:lblOffset val="100"/>
        <c:noMultiLvlLbl val="0"/>
      </c:catAx>
      <c:valAx>
        <c:axId val="1743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[diabetes.xlsx]Pivot03_avgBMI_o_1!PivotTable3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Pivot03_avgBMI_o_1!$C$3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Pivot03_avgBMI_o_1!$B$4:$B$6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Pivot03_avgBMI_o_1!$C$4:$C$6</c:f>
              <c:numCache>
                <c:formatCode>General</c:formatCode>
                <c:ptCount val="2"/>
                <c:pt idx="0">
                  <c:v>30.304199999999959</c:v>
                </c:pt>
                <c:pt idx="1">
                  <c:v>35.142537313432783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7-4DC1-82A3-AF516D90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97408"/>
        <c:axId val="1664591584"/>
      </c:barChart>
      <c:catAx>
        <c:axId val="16645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91584"/>
        <c:crosses val="autoZero"/>
        <c:auto val="1"/>
        <c:lblAlgn val="ctr"/>
        <c:lblOffset val="100"/>
        <c:noMultiLvlLbl val="0"/>
      </c:catAx>
      <c:valAx>
        <c:axId val="16645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[diabetes.xlsx]Pivot04_avgBP_0_1!PivotTable4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Pivot04_avgBP_0_1!$C$2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Pivot04_avgBP_0_1!$B$3:$B$5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Pivot04_avgBP_0_1!$C$3:$C$5</c:f>
              <c:numCache>
                <c:formatCode>General</c:formatCode>
                <c:ptCount val="2"/>
                <c:pt idx="0">
                  <c:v>68.183999999999997</c:v>
                </c:pt>
                <c:pt idx="1">
                  <c:v>70.824626865671647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A-4D83-B68D-7B0D842B4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[diabetes.xlsx]Pivot05_avgglucose_0_1!PivotTable5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Pivot05_avgglucose_0_1!$C$2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Pivot05_avgglucose_0_1!$B$3:$B$5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Pivot05_avgglucose_0_1!$C$3:$C$5</c:f>
              <c:numCache>
                <c:formatCode>General</c:formatCode>
                <c:ptCount val="2"/>
                <c:pt idx="0">
                  <c:v>109.98</c:v>
                </c:pt>
                <c:pt idx="1">
                  <c:v>141.25746268656715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1-474C-848C-9EF3C48B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098016"/>
        <c:axId val="2002096352"/>
      </c:lineChart>
      <c:catAx>
        <c:axId val="20020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6352"/>
        <c:crosses val="autoZero"/>
        <c:auto val="1"/>
        <c:lblAlgn val="ctr"/>
        <c:lblOffset val="100"/>
        <c:noMultiLvlLbl val="0"/>
      </c:catAx>
      <c:valAx>
        <c:axId val="20020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6</xdr:row>
      <xdr:rowOff>121920</xdr:rowOff>
    </xdr:from>
    <xdr:to>
      <xdr:col>14</xdr:col>
      <xdr:colOff>289560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54C4B-BBD0-006F-3D6F-E973EF16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6</xdr:row>
      <xdr:rowOff>121920</xdr:rowOff>
    </xdr:from>
    <xdr:to>
      <xdr:col>23</xdr:col>
      <xdr:colOff>365760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A816A-3828-7BBC-0D81-7F558135F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121920</xdr:rowOff>
    </xdr:from>
    <xdr:to>
      <xdr:col>19</xdr:col>
      <xdr:colOff>53340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65504-E86F-D9EB-2BB2-A6E7F468D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6</xdr:row>
      <xdr:rowOff>121920</xdr:rowOff>
    </xdr:from>
    <xdr:to>
      <xdr:col>10</xdr:col>
      <xdr:colOff>396240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6B844-B7B0-C1C0-5B7B-0D3FCB28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4</xdr:row>
      <xdr:rowOff>38100</xdr:rowOff>
    </xdr:from>
    <xdr:to>
      <xdr:col>12</xdr:col>
      <xdr:colOff>350520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3767B-C4F9-B432-1F5F-995F5AE1A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8.50067361111" createdVersion="8" refreshedVersion="8" minRefreshableVersion="3" recordCount="768" xr:uid="{C1192042-B77C-469E-8798-A90BFFE1C07C}">
  <cacheSource type="worksheet">
    <worksheetSource ref="A1:I769" sheet="diabetes"/>
  </cacheSource>
  <cacheFields count="9">
    <cacheField name="Pregnancies" numFmtId="0">
      <sharedItems containsSemiMixedTypes="0" containsString="0" containsNumber="1" containsInteger="1" minValue="0" maxValue="17"/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 count="52">
        <n v="50"/>
        <n v="31"/>
        <n v="32"/>
        <n v="21"/>
        <n v="33"/>
        <n v="30"/>
        <n v="26"/>
        <n v="29"/>
        <n v="53"/>
        <n v="54"/>
        <n v="34"/>
        <n v="57"/>
        <n v="59"/>
        <n v="51"/>
        <n v="27"/>
        <n v="41"/>
        <n v="43"/>
        <n v="22"/>
        <n v="38"/>
        <n v="60"/>
        <n v="28"/>
        <n v="45"/>
        <n v="35"/>
        <n v="46"/>
        <n v="56"/>
        <n v="37"/>
        <n v="48"/>
        <n v="40"/>
        <n v="25"/>
        <n v="24"/>
        <n v="58"/>
        <n v="42"/>
        <n v="44"/>
        <n v="39"/>
        <n v="36"/>
        <n v="23"/>
        <n v="61"/>
        <n v="69"/>
        <n v="62"/>
        <n v="55"/>
        <n v="65"/>
        <n v="47"/>
        <n v="52"/>
        <n v="66"/>
        <n v="49"/>
        <n v="63"/>
        <n v="67"/>
        <n v="72"/>
        <n v="81"/>
        <n v="64"/>
        <n v="70"/>
        <n v="68"/>
      </sharedItems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78.505854976851" createdVersion="8" refreshedVersion="8" minRefreshableVersion="3" recordCount="768" xr:uid="{EF20C446-A26A-4A90-88D6-646CE43011A3}">
  <cacheSource type="worksheet">
    <worksheetSource name="Table1"/>
  </cacheSource>
  <cacheFields count="9">
    <cacheField name="Pregnancies" numFmtId="0">
      <sharedItems containsSemiMixedTypes="0" containsString="0" containsNumber="1" containsInteger="1" minValue="0" maxValue="17" count="17">
        <n v="6"/>
        <n v="1"/>
        <n v="8"/>
        <n v="0"/>
        <n v="5"/>
        <n v="3"/>
        <n v="10"/>
        <n v="2"/>
        <n v="4"/>
        <n v="7"/>
        <n v="9"/>
        <n v="11"/>
        <n v="13"/>
        <n v="15"/>
        <n v="17"/>
        <n v="12"/>
        <n v="14"/>
      </sharedItems>
    </cacheField>
    <cacheField name="Glucose" numFmtId="0">
      <sharedItems containsSemiMixedTypes="0" containsString="0" containsNumber="1" containsInteger="1" minValue="0" maxValue="199"/>
    </cacheField>
    <cacheField name="BloodPressure" numFmtId="0">
      <sharedItems containsSemiMixedTypes="0" containsString="0" containsNumber="1" containsInteger="1" minValue="0" maxValue="122"/>
    </cacheField>
    <cacheField name="SkinThickness" numFmtId="0">
      <sharedItems containsSemiMixedTypes="0" containsString="0" containsNumber="1" containsInteger="1" minValue="0" maxValue="99"/>
    </cacheField>
    <cacheField name="Insulin" numFmtId="0">
      <sharedItems containsSemiMixedTypes="0" containsString="0" containsNumber="1" containsInteger="1" minValue="0" maxValue="846"/>
    </cacheField>
    <cacheField name="BMI" numFmtId="0">
      <sharedItems containsSemiMixedTypes="0" containsString="0" containsNumber="1" minValue="0" maxValue="67.099999999999994" count="248">
        <n v="33.6"/>
        <n v="26.6"/>
        <n v="23.3"/>
        <n v="28.1"/>
        <n v="43.1"/>
        <n v="25.6"/>
        <n v="31"/>
        <n v="35.299999999999997"/>
        <n v="30.5"/>
        <n v="0"/>
        <n v="37.6"/>
        <n v="38"/>
        <n v="27.1"/>
        <n v="30.1"/>
        <n v="25.8"/>
        <n v="30"/>
        <n v="45.8"/>
        <n v="29.6"/>
        <n v="43.3"/>
        <n v="34.6"/>
        <n v="39.299999999999997"/>
        <n v="35.4"/>
        <n v="39.799999999999997"/>
        <n v="29"/>
        <n v="36.6"/>
        <n v="31.1"/>
        <n v="39.4"/>
        <n v="23.2"/>
        <n v="22.2"/>
        <n v="34.1"/>
        <n v="36"/>
        <n v="31.6"/>
        <n v="24.8"/>
        <n v="19.899999999999999"/>
        <n v="27.6"/>
        <n v="24"/>
        <n v="33.200000000000003"/>
        <n v="32.9"/>
        <n v="38.200000000000003"/>
        <n v="37.1"/>
        <n v="34"/>
        <n v="40.200000000000003"/>
        <n v="22.7"/>
        <n v="45.4"/>
        <n v="27.4"/>
        <n v="42"/>
        <n v="29.7"/>
        <n v="28"/>
        <n v="39.1"/>
        <n v="19.399999999999999"/>
        <n v="24.2"/>
        <n v="24.4"/>
        <n v="33.700000000000003"/>
        <n v="34.700000000000003"/>
        <n v="23"/>
        <n v="37.700000000000003"/>
        <n v="46.8"/>
        <n v="40.5"/>
        <n v="41.5"/>
        <n v="25"/>
        <n v="25.4"/>
        <n v="32.799999999999997"/>
        <n v="32.5"/>
        <n v="42.7"/>
        <n v="19.600000000000001"/>
        <n v="28.9"/>
        <n v="28.6"/>
        <n v="43.4"/>
        <n v="35.1"/>
        <n v="32"/>
        <n v="24.7"/>
        <n v="32.6"/>
        <n v="43.2"/>
        <n v="22.4"/>
        <n v="29.3"/>
        <n v="24.6"/>
        <n v="48.8"/>
        <n v="32.4"/>
        <n v="38.5"/>
        <n v="26.5"/>
        <n v="19.100000000000001"/>
        <n v="46.7"/>
        <n v="23.8"/>
        <n v="33.9"/>
        <n v="20.399999999999999"/>
        <n v="28.7"/>
        <n v="49.7"/>
        <n v="39"/>
        <n v="26.1"/>
        <n v="22.5"/>
        <n v="39.6"/>
        <n v="29.5"/>
        <n v="34.299999999999997"/>
        <n v="37.4"/>
        <n v="33.299999999999997"/>
        <n v="31.2"/>
        <n v="28.2"/>
        <n v="53.2"/>
        <n v="34.200000000000003"/>
        <n v="26.8"/>
        <n v="55"/>
        <n v="42.9"/>
        <n v="34.5"/>
        <n v="27.9"/>
        <n v="38.299999999999997"/>
        <n v="21.1"/>
        <n v="33.799999999999997"/>
        <n v="30.8"/>
        <n v="36.9"/>
        <n v="39.5"/>
        <n v="27.3"/>
        <n v="21.9"/>
        <n v="40.6"/>
        <n v="47.9"/>
        <n v="50"/>
        <n v="25.2"/>
        <n v="40.9"/>
        <n v="37.200000000000003"/>
        <n v="44.2"/>
        <n v="29.9"/>
        <n v="31.9"/>
        <n v="28.4"/>
        <n v="43.5"/>
        <n v="32.700000000000003"/>
        <n v="67.099999999999994"/>
        <n v="45"/>
        <n v="34.9"/>
        <n v="27.7"/>
        <n v="35.9"/>
        <n v="22.6"/>
        <n v="33.1"/>
        <n v="30.4"/>
        <n v="52.3"/>
        <n v="24.3"/>
        <n v="22.9"/>
        <n v="34.799999999999997"/>
        <n v="30.9"/>
        <n v="40.1"/>
        <n v="23.9"/>
        <n v="37.5"/>
        <n v="35.5"/>
        <n v="42.8"/>
        <n v="42.6"/>
        <n v="41.8"/>
        <n v="35.799999999999997"/>
        <n v="37.799999999999997"/>
        <n v="28.8"/>
        <n v="23.6"/>
        <n v="35.700000000000003"/>
        <n v="36.700000000000003"/>
        <n v="45.2"/>
        <n v="44"/>
        <n v="46.2"/>
        <n v="35"/>
        <n v="43.6"/>
        <n v="44.1"/>
        <n v="18.399999999999999"/>
        <n v="29.2"/>
        <n v="25.9"/>
        <n v="32.1"/>
        <n v="36.299999999999997"/>
        <n v="40"/>
        <n v="25.1"/>
        <n v="27.5"/>
        <n v="45.6"/>
        <n v="27.8"/>
        <n v="24.9"/>
        <n v="25.3"/>
        <n v="37.9"/>
        <n v="27"/>
        <n v="26"/>
        <n v="38.700000000000003"/>
        <n v="20.8"/>
        <n v="36.1"/>
        <n v="30.7"/>
        <n v="32.299999999999997"/>
        <n v="52.9"/>
        <n v="21"/>
        <n v="39.700000000000003"/>
        <n v="25.5"/>
        <n v="26.2"/>
        <n v="19.3"/>
        <n v="38.1"/>
        <n v="23.5"/>
        <n v="45.5"/>
        <n v="23.1"/>
        <n v="39.9"/>
        <n v="36.799999999999997"/>
        <n v="21.8"/>
        <n v="41"/>
        <n v="42.2"/>
        <n v="34.4"/>
        <n v="27.2"/>
        <n v="36.5"/>
        <n v="29.8"/>
        <n v="39.200000000000003"/>
        <n v="38.4"/>
        <n v="36.200000000000003"/>
        <n v="48.3"/>
        <n v="20"/>
        <n v="22.3"/>
        <n v="45.7"/>
        <n v="23.7"/>
        <n v="22.1"/>
        <n v="42.1"/>
        <n v="42.4"/>
        <n v="18.2"/>
        <n v="26.4"/>
        <n v="45.3"/>
        <n v="37"/>
        <n v="24.5"/>
        <n v="32.200000000000003"/>
        <n v="59.4"/>
        <n v="21.2"/>
        <n v="26.7"/>
        <n v="30.2"/>
        <n v="46.1"/>
        <n v="41.3"/>
        <n v="38.799999999999997"/>
        <n v="35.200000000000003"/>
        <n v="42.3"/>
        <n v="40.700000000000003"/>
        <n v="46.5"/>
        <n v="33.5"/>
        <n v="37.299999999999997"/>
        <n v="30.3"/>
        <n v="26.3"/>
        <n v="21.7"/>
        <n v="36.4"/>
        <n v="28.5"/>
        <n v="26.9"/>
        <n v="38.6"/>
        <n v="31.3"/>
        <n v="19.5"/>
        <n v="20.100000000000001"/>
        <n v="40.799999999999997"/>
        <n v="23.4"/>
        <n v="28.3"/>
        <n v="38.9"/>
        <n v="57.3"/>
        <n v="35.6"/>
        <n v="49.6"/>
        <n v="44.6"/>
        <n v="24.1"/>
        <n v="44.5"/>
        <n v="41.2"/>
        <n v="49.3"/>
        <n v="46.3"/>
      </sharedItems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n v="6"/>
    <n v="148"/>
    <n v="72"/>
    <n v="35"/>
    <n v="0"/>
    <n v="33.6"/>
    <n v="0.627"/>
    <x v="0"/>
    <x v="0"/>
  </r>
  <r>
    <n v="1"/>
    <n v="85"/>
    <n v="66"/>
    <n v="29"/>
    <n v="0"/>
    <n v="26.6"/>
    <n v="0.35099999999999998"/>
    <x v="1"/>
    <x v="1"/>
  </r>
  <r>
    <n v="8"/>
    <n v="183"/>
    <n v="64"/>
    <n v="0"/>
    <n v="0"/>
    <n v="23.3"/>
    <n v="0.67200000000000004"/>
    <x v="2"/>
    <x v="0"/>
  </r>
  <r>
    <n v="1"/>
    <n v="89"/>
    <n v="66"/>
    <n v="23"/>
    <n v="94"/>
    <n v="28.1"/>
    <n v="0.16700000000000001"/>
    <x v="3"/>
    <x v="1"/>
  </r>
  <r>
    <n v="0"/>
    <n v="137"/>
    <n v="40"/>
    <n v="35"/>
    <n v="168"/>
    <n v="43.1"/>
    <n v="2.2879999999999998"/>
    <x v="4"/>
    <x v="0"/>
  </r>
  <r>
    <n v="5"/>
    <n v="116"/>
    <n v="74"/>
    <n v="0"/>
    <n v="0"/>
    <n v="25.6"/>
    <n v="0.20100000000000001"/>
    <x v="5"/>
    <x v="1"/>
  </r>
  <r>
    <n v="3"/>
    <n v="78"/>
    <n v="50"/>
    <n v="32"/>
    <n v="88"/>
    <n v="31"/>
    <n v="0.248"/>
    <x v="6"/>
    <x v="0"/>
  </r>
  <r>
    <n v="10"/>
    <n v="115"/>
    <n v="0"/>
    <n v="0"/>
    <n v="0"/>
    <n v="35.299999999999997"/>
    <n v="0.13400000000000001"/>
    <x v="7"/>
    <x v="1"/>
  </r>
  <r>
    <n v="2"/>
    <n v="197"/>
    <n v="70"/>
    <n v="45"/>
    <n v="543"/>
    <n v="30.5"/>
    <n v="0.158"/>
    <x v="8"/>
    <x v="0"/>
  </r>
  <r>
    <n v="8"/>
    <n v="125"/>
    <n v="96"/>
    <n v="0"/>
    <n v="0"/>
    <n v="0"/>
    <n v="0.23200000000000001"/>
    <x v="9"/>
    <x v="0"/>
  </r>
  <r>
    <n v="4"/>
    <n v="110"/>
    <n v="92"/>
    <n v="0"/>
    <n v="0"/>
    <n v="37.6"/>
    <n v="0.191"/>
    <x v="5"/>
    <x v="1"/>
  </r>
  <r>
    <n v="10"/>
    <n v="168"/>
    <n v="74"/>
    <n v="0"/>
    <n v="0"/>
    <n v="38"/>
    <n v="0.53700000000000003"/>
    <x v="10"/>
    <x v="0"/>
  </r>
  <r>
    <n v="10"/>
    <n v="139"/>
    <n v="80"/>
    <n v="0"/>
    <n v="0"/>
    <n v="27.1"/>
    <n v="1.4410000000000001"/>
    <x v="11"/>
    <x v="1"/>
  </r>
  <r>
    <n v="1"/>
    <n v="189"/>
    <n v="60"/>
    <n v="23"/>
    <n v="846"/>
    <n v="30.1"/>
    <n v="0.39800000000000002"/>
    <x v="12"/>
    <x v="0"/>
  </r>
  <r>
    <n v="5"/>
    <n v="166"/>
    <n v="72"/>
    <n v="19"/>
    <n v="175"/>
    <n v="25.8"/>
    <n v="0.58699999999999997"/>
    <x v="13"/>
    <x v="0"/>
  </r>
  <r>
    <n v="7"/>
    <n v="100"/>
    <n v="0"/>
    <n v="0"/>
    <n v="0"/>
    <n v="30"/>
    <n v="0.48399999999999999"/>
    <x v="2"/>
    <x v="0"/>
  </r>
  <r>
    <n v="0"/>
    <n v="118"/>
    <n v="84"/>
    <n v="47"/>
    <n v="230"/>
    <n v="45.8"/>
    <n v="0.55100000000000005"/>
    <x v="1"/>
    <x v="0"/>
  </r>
  <r>
    <n v="7"/>
    <n v="107"/>
    <n v="74"/>
    <n v="0"/>
    <n v="0"/>
    <n v="29.6"/>
    <n v="0.254"/>
    <x v="1"/>
    <x v="0"/>
  </r>
  <r>
    <n v="1"/>
    <n v="103"/>
    <n v="30"/>
    <n v="38"/>
    <n v="83"/>
    <n v="43.3"/>
    <n v="0.183"/>
    <x v="4"/>
    <x v="1"/>
  </r>
  <r>
    <n v="1"/>
    <n v="115"/>
    <n v="70"/>
    <n v="30"/>
    <n v="96"/>
    <n v="34.6"/>
    <n v="0.52900000000000003"/>
    <x v="2"/>
    <x v="0"/>
  </r>
  <r>
    <n v="3"/>
    <n v="126"/>
    <n v="88"/>
    <n v="41"/>
    <n v="235"/>
    <n v="39.299999999999997"/>
    <n v="0.70399999999999996"/>
    <x v="14"/>
    <x v="1"/>
  </r>
  <r>
    <n v="8"/>
    <n v="99"/>
    <n v="84"/>
    <n v="0"/>
    <n v="0"/>
    <n v="35.4"/>
    <n v="0.38800000000000001"/>
    <x v="0"/>
    <x v="1"/>
  </r>
  <r>
    <n v="7"/>
    <n v="196"/>
    <n v="90"/>
    <n v="0"/>
    <n v="0"/>
    <n v="39.799999999999997"/>
    <n v="0.45100000000000001"/>
    <x v="15"/>
    <x v="0"/>
  </r>
  <r>
    <n v="9"/>
    <n v="119"/>
    <n v="80"/>
    <n v="35"/>
    <n v="0"/>
    <n v="29"/>
    <n v="0.26300000000000001"/>
    <x v="7"/>
    <x v="0"/>
  </r>
  <r>
    <n v="11"/>
    <n v="143"/>
    <n v="94"/>
    <n v="33"/>
    <n v="146"/>
    <n v="36.6"/>
    <n v="0.254"/>
    <x v="13"/>
    <x v="0"/>
  </r>
  <r>
    <n v="10"/>
    <n v="125"/>
    <n v="70"/>
    <n v="26"/>
    <n v="115"/>
    <n v="31.1"/>
    <n v="0.20499999999999999"/>
    <x v="15"/>
    <x v="0"/>
  </r>
  <r>
    <n v="7"/>
    <n v="147"/>
    <n v="76"/>
    <n v="0"/>
    <n v="0"/>
    <n v="39.4"/>
    <n v="0.25700000000000001"/>
    <x v="16"/>
    <x v="0"/>
  </r>
  <r>
    <n v="1"/>
    <n v="97"/>
    <n v="66"/>
    <n v="15"/>
    <n v="140"/>
    <n v="23.2"/>
    <n v="0.48699999999999999"/>
    <x v="17"/>
    <x v="1"/>
  </r>
  <r>
    <n v="13"/>
    <n v="145"/>
    <n v="82"/>
    <n v="19"/>
    <n v="110"/>
    <n v="22.2"/>
    <n v="0.245"/>
    <x v="11"/>
    <x v="1"/>
  </r>
  <r>
    <n v="5"/>
    <n v="117"/>
    <n v="92"/>
    <n v="0"/>
    <n v="0"/>
    <n v="34.1"/>
    <n v="0.33700000000000002"/>
    <x v="18"/>
    <x v="1"/>
  </r>
  <r>
    <n v="5"/>
    <n v="109"/>
    <n v="75"/>
    <n v="26"/>
    <n v="0"/>
    <n v="36"/>
    <n v="0.54600000000000004"/>
    <x v="19"/>
    <x v="1"/>
  </r>
  <r>
    <n v="3"/>
    <n v="158"/>
    <n v="76"/>
    <n v="36"/>
    <n v="245"/>
    <n v="31.6"/>
    <n v="0.85099999999999998"/>
    <x v="20"/>
    <x v="0"/>
  </r>
  <r>
    <n v="3"/>
    <n v="88"/>
    <n v="58"/>
    <n v="11"/>
    <n v="54"/>
    <n v="24.8"/>
    <n v="0.26700000000000002"/>
    <x v="17"/>
    <x v="1"/>
  </r>
  <r>
    <n v="6"/>
    <n v="92"/>
    <n v="92"/>
    <n v="0"/>
    <n v="0"/>
    <n v="19.899999999999999"/>
    <n v="0.188"/>
    <x v="20"/>
    <x v="1"/>
  </r>
  <r>
    <n v="10"/>
    <n v="122"/>
    <n v="78"/>
    <n v="31"/>
    <n v="0"/>
    <n v="27.6"/>
    <n v="0.51200000000000001"/>
    <x v="21"/>
    <x v="1"/>
  </r>
  <r>
    <n v="4"/>
    <n v="103"/>
    <n v="60"/>
    <n v="33"/>
    <n v="192"/>
    <n v="24"/>
    <n v="0.96599999999999997"/>
    <x v="4"/>
    <x v="1"/>
  </r>
  <r>
    <n v="11"/>
    <n v="138"/>
    <n v="76"/>
    <n v="0"/>
    <n v="0"/>
    <n v="33.200000000000003"/>
    <n v="0.42"/>
    <x v="22"/>
    <x v="1"/>
  </r>
  <r>
    <n v="9"/>
    <n v="102"/>
    <n v="76"/>
    <n v="37"/>
    <n v="0"/>
    <n v="32.9"/>
    <n v="0.66500000000000004"/>
    <x v="23"/>
    <x v="0"/>
  </r>
  <r>
    <n v="2"/>
    <n v="90"/>
    <n v="68"/>
    <n v="42"/>
    <n v="0"/>
    <n v="38.200000000000003"/>
    <n v="0.503"/>
    <x v="14"/>
    <x v="0"/>
  </r>
  <r>
    <n v="4"/>
    <n v="111"/>
    <n v="72"/>
    <n v="47"/>
    <n v="207"/>
    <n v="37.1"/>
    <n v="1.39"/>
    <x v="24"/>
    <x v="0"/>
  </r>
  <r>
    <n v="3"/>
    <n v="180"/>
    <n v="64"/>
    <n v="25"/>
    <n v="70"/>
    <n v="34"/>
    <n v="0.27100000000000002"/>
    <x v="6"/>
    <x v="1"/>
  </r>
  <r>
    <n v="7"/>
    <n v="133"/>
    <n v="84"/>
    <n v="0"/>
    <n v="0"/>
    <n v="40.200000000000003"/>
    <n v="0.69599999999999995"/>
    <x v="25"/>
    <x v="1"/>
  </r>
  <r>
    <n v="7"/>
    <n v="106"/>
    <n v="92"/>
    <n v="18"/>
    <n v="0"/>
    <n v="22.7"/>
    <n v="0.23499999999999999"/>
    <x v="26"/>
    <x v="1"/>
  </r>
  <r>
    <n v="9"/>
    <n v="171"/>
    <n v="110"/>
    <n v="24"/>
    <n v="240"/>
    <n v="45.4"/>
    <n v="0.72099999999999997"/>
    <x v="9"/>
    <x v="0"/>
  </r>
  <r>
    <n v="7"/>
    <n v="159"/>
    <n v="64"/>
    <n v="0"/>
    <n v="0"/>
    <n v="27.4"/>
    <n v="0.29399999999999998"/>
    <x v="27"/>
    <x v="1"/>
  </r>
  <r>
    <n v="0"/>
    <n v="180"/>
    <n v="66"/>
    <n v="39"/>
    <n v="0"/>
    <n v="42"/>
    <n v="1.893"/>
    <x v="28"/>
    <x v="0"/>
  </r>
  <r>
    <n v="1"/>
    <n v="146"/>
    <n v="56"/>
    <n v="0"/>
    <n v="0"/>
    <n v="29.7"/>
    <n v="0.56399999999999995"/>
    <x v="7"/>
    <x v="1"/>
  </r>
  <r>
    <n v="2"/>
    <n v="71"/>
    <n v="70"/>
    <n v="27"/>
    <n v="0"/>
    <n v="28"/>
    <n v="0.58599999999999997"/>
    <x v="17"/>
    <x v="1"/>
  </r>
  <r>
    <n v="7"/>
    <n v="103"/>
    <n v="66"/>
    <n v="32"/>
    <n v="0"/>
    <n v="39.1"/>
    <n v="0.34399999999999997"/>
    <x v="1"/>
    <x v="0"/>
  </r>
  <r>
    <n v="7"/>
    <n v="105"/>
    <n v="0"/>
    <n v="0"/>
    <n v="0"/>
    <n v="0"/>
    <n v="0.30499999999999999"/>
    <x v="29"/>
    <x v="1"/>
  </r>
  <r>
    <n v="1"/>
    <n v="103"/>
    <n v="80"/>
    <n v="11"/>
    <n v="82"/>
    <n v="19.399999999999999"/>
    <n v="0.49099999999999999"/>
    <x v="17"/>
    <x v="1"/>
  </r>
  <r>
    <n v="1"/>
    <n v="101"/>
    <n v="50"/>
    <n v="15"/>
    <n v="36"/>
    <n v="24.2"/>
    <n v="0.52600000000000002"/>
    <x v="6"/>
    <x v="1"/>
  </r>
  <r>
    <n v="5"/>
    <n v="88"/>
    <n v="66"/>
    <n v="21"/>
    <n v="23"/>
    <n v="24.4"/>
    <n v="0.34200000000000003"/>
    <x v="5"/>
    <x v="1"/>
  </r>
  <r>
    <n v="8"/>
    <n v="176"/>
    <n v="90"/>
    <n v="34"/>
    <n v="300"/>
    <n v="33.700000000000003"/>
    <n v="0.46700000000000003"/>
    <x v="30"/>
    <x v="0"/>
  </r>
  <r>
    <n v="7"/>
    <n v="150"/>
    <n v="66"/>
    <n v="42"/>
    <n v="342"/>
    <n v="34.700000000000003"/>
    <n v="0.71799999999999997"/>
    <x v="31"/>
    <x v="1"/>
  </r>
  <r>
    <n v="1"/>
    <n v="73"/>
    <n v="50"/>
    <n v="10"/>
    <n v="0"/>
    <n v="23"/>
    <n v="0.248"/>
    <x v="3"/>
    <x v="1"/>
  </r>
  <r>
    <n v="7"/>
    <n v="187"/>
    <n v="68"/>
    <n v="39"/>
    <n v="304"/>
    <n v="37.700000000000003"/>
    <n v="0.254"/>
    <x v="15"/>
    <x v="0"/>
  </r>
  <r>
    <n v="0"/>
    <n v="100"/>
    <n v="88"/>
    <n v="60"/>
    <n v="110"/>
    <n v="46.8"/>
    <n v="0.96199999999999997"/>
    <x v="1"/>
    <x v="1"/>
  </r>
  <r>
    <n v="0"/>
    <n v="146"/>
    <n v="82"/>
    <n v="0"/>
    <n v="0"/>
    <n v="40.5"/>
    <n v="1.7809999999999999"/>
    <x v="32"/>
    <x v="1"/>
  </r>
  <r>
    <n v="0"/>
    <n v="105"/>
    <n v="64"/>
    <n v="41"/>
    <n v="142"/>
    <n v="41.5"/>
    <n v="0.17299999999999999"/>
    <x v="17"/>
    <x v="1"/>
  </r>
  <r>
    <n v="2"/>
    <n v="84"/>
    <n v="0"/>
    <n v="0"/>
    <n v="0"/>
    <n v="0"/>
    <n v="0.30399999999999999"/>
    <x v="3"/>
    <x v="1"/>
  </r>
  <r>
    <n v="8"/>
    <n v="133"/>
    <n v="72"/>
    <n v="0"/>
    <n v="0"/>
    <n v="32.9"/>
    <n v="0.27"/>
    <x v="33"/>
    <x v="0"/>
  </r>
  <r>
    <n v="5"/>
    <n v="44"/>
    <n v="62"/>
    <n v="0"/>
    <n v="0"/>
    <n v="25"/>
    <n v="0.58699999999999997"/>
    <x v="34"/>
    <x v="1"/>
  </r>
  <r>
    <n v="2"/>
    <n v="141"/>
    <n v="58"/>
    <n v="34"/>
    <n v="128"/>
    <n v="25.4"/>
    <n v="0.69899999999999995"/>
    <x v="29"/>
    <x v="1"/>
  </r>
  <r>
    <n v="7"/>
    <n v="114"/>
    <n v="66"/>
    <n v="0"/>
    <n v="0"/>
    <n v="32.799999999999997"/>
    <n v="0.25800000000000001"/>
    <x v="31"/>
    <x v="0"/>
  </r>
  <r>
    <n v="5"/>
    <n v="99"/>
    <n v="74"/>
    <n v="27"/>
    <n v="0"/>
    <n v="29"/>
    <n v="0.20300000000000001"/>
    <x v="2"/>
    <x v="1"/>
  </r>
  <r>
    <n v="0"/>
    <n v="109"/>
    <n v="88"/>
    <n v="30"/>
    <n v="0"/>
    <n v="32.5"/>
    <n v="0.85499999999999998"/>
    <x v="18"/>
    <x v="0"/>
  </r>
  <r>
    <n v="2"/>
    <n v="109"/>
    <n v="92"/>
    <n v="0"/>
    <n v="0"/>
    <n v="42.7"/>
    <n v="0.84499999999999997"/>
    <x v="9"/>
    <x v="1"/>
  </r>
  <r>
    <n v="1"/>
    <n v="95"/>
    <n v="66"/>
    <n v="13"/>
    <n v="38"/>
    <n v="19.600000000000001"/>
    <n v="0.33400000000000002"/>
    <x v="28"/>
    <x v="1"/>
  </r>
  <r>
    <n v="4"/>
    <n v="146"/>
    <n v="85"/>
    <n v="27"/>
    <n v="100"/>
    <n v="28.9"/>
    <n v="0.189"/>
    <x v="14"/>
    <x v="1"/>
  </r>
  <r>
    <n v="2"/>
    <n v="100"/>
    <n v="66"/>
    <n v="20"/>
    <n v="90"/>
    <n v="32.9"/>
    <n v="0.86699999999999999"/>
    <x v="20"/>
    <x v="0"/>
  </r>
  <r>
    <n v="5"/>
    <n v="139"/>
    <n v="64"/>
    <n v="35"/>
    <n v="140"/>
    <n v="28.6"/>
    <n v="0.41099999999999998"/>
    <x v="6"/>
    <x v="1"/>
  </r>
  <r>
    <n v="13"/>
    <n v="126"/>
    <n v="90"/>
    <n v="0"/>
    <n v="0"/>
    <n v="43.4"/>
    <n v="0.58299999999999996"/>
    <x v="31"/>
    <x v="0"/>
  </r>
  <r>
    <n v="4"/>
    <n v="129"/>
    <n v="86"/>
    <n v="20"/>
    <n v="270"/>
    <n v="35.1"/>
    <n v="0.23100000000000001"/>
    <x v="35"/>
    <x v="1"/>
  </r>
  <r>
    <n v="1"/>
    <n v="79"/>
    <n v="75"/>
    <n v="30"/>
    <n v="0"/>
    <n v="32"/>
    <n v="0.39600000000000002"/>
    <x v="17"/>
    <x v="1"/>
  </r>
  <r>
    <n v="1"/>
    <n v="0"/>
    <n v="48"/>
    <n v="20"/>
    <n v="0"/>
    <n v="24.7"/>
    <n v="0.14000000000000001"/>
    <x v="17"/>
    <x v="1"/>
  </r>
  <r>
    <n v="7"/>
    <n v="62"/>
    <n v="78"/>
    <n v="0"/>
    <n v="0"/>
    <n v="32.6"/>
    <n v="0.39100000000000001"/>
    <x v="15"/>
    <x v="1"/>
  </r>
  <r>
    <n v="5"/>
    <n v="95"/>
    <n v="72"/>
    <n v="33"/>
    <n v="0"/>
    <n v="37.700000000000003"/>
    <n v="0.37"/>
    <x v="14"/>
    <x v="1"/>
  </r>
  <r>
    <n v="0"/>
    <n v="131"/>
    <n v="0"/>
    <n v="0"/>
    <n v="0"/>
    <n v="43.2"/>
    <n v="0.27"/>
    <x v="6"/>
    <x v="0"/>
  </r>
  <r>
    <n v="2"/>
    <n v="112"/>
    <n v="66"/>
    <n v="22"/>
    <n v="0"/>
    <n v="25"/>
    <n v="0.307"/>
    <x v="29"/>
    <x v="1"/>
  </r>
  <r>
    <n v="3"/>
    <n v="113"/>
    <n v="44"/>
    <n v="13"/>
    <n v="0"/>
    <n v="22.4"/>
    <n v="0.14000000000000001"/>
    <x v="17"/>
    <x v="1"/>
  </r>
  <r>
    <n v="2"/>
    <n v="74"/>
    <n v="0"/>
    <n v="0"/>
    <n v="0"/>
    <n v="0"/>
    <n v="0.10199999999999999"/>
    <x v="17"/>
    <x v="1"/>
  </r>
  <r>
    <n v="7"/>
    <n v="83"/>
    <n v="78"/>
    <n v="26"/>
    <n v="71"/>
    <n v="29.3"/>
    <n v="0.76700000000000002"/>
    <x v="34"/>
    <x v="1"/>
  </r>
  <r>
    <n v="0"/>
    <n v="101"/>
    <n v="65"/>
    <n v="28"/>
    <n v="0"/>
    <n v="24.6"/>
    <n v="0.23699999999999999"/>
    <x v="17"/>
    <x v="1"/>
  </r>
  <r>
    <n v="5"/>
    <n v="137"/>
    <n v="108"/>
    <n v="0"/>
    <n v="0"/>
    <n v="48.8"/>
    <n v="0.22700000000000001"/>
    <x v="25"/>
    <x v="0"/>
  </r>
  <r>
    <n v="2"/>
    <n v="110"/>
    <n v="74"/>
    <n v="29"/>
    <n v="125"/>
    <n v="32.4"/>
    <n v="0.69799999999999995"/>
    <x v="14"/>
    <x v="1"/>
  </r>
  <r>
    <n v="13"/>
    <n v="106"/>
    <n v="72"/>
    <n v="54"/>
    <n v="0"/>
    <n v="36.6"/>
    <n v="0.17799999999999999"/>
    <x v="21"/>
    <x v="1"/>
  </r>
  <r>
    <n v="2"/>
    <n v="100"/>
    <n v="68"/>
    <n v="25"/>
    <n v="71"/>
    <n v="38.5"/>
    <n v="0.32400000000000001"/>
    <x v="6"/>
    <x v="1"/>
  </r>
  <r>
    <n v="15"/>
    <n v="136"/>
    <n v="70"/>
    <n v="32"/>
    <n v="110"/>
    <n v="37.1"/>
    <n v="0.153"/>
    <x v="16"/>
    <x v="0"/>
  </r>
  <r>
    <n v="1"/>
    <n v="107"/>
    <n v="68"/>
    <n v="19"/>
    <n v="0"/>
    <n v="26.5"/>
    <n v="0.16500000000000001"/>
    <x v="29"/>
    <x v="1"/>
  </r>
  <r>
    <n v="1"/>
    <n v="80"/>
    <n v="55"/>
    <n v="0"/>
    <n v="0"/>
    <n v="19.100000000000001"/>
    <n v="0.25800000000000001"/>
    <x v="3"/>
    <x v="1"/>
  </r>
  <r>
    <n v="4"/>
    <n v="123"/>
    <n v="80"/>
    <n v="15"/>
    <n v="176"/>
    <n v="32"/>
    <n v="0.443"/>
    <x v="10"/>
    <x v="1"/>
  </r>
  <r>
    <n v="7"/>
    <n v="81"/>
    <n v="78"/>
    <n v="40"/>
    <n v="48"/>
    <n v="46.7"/>
    <n v="0.26100000000000001"/>
    <x v="31"/>
    <x v="1"/>
  </r>
  <r>
    <n v="4"/>
    <n v="134"/>
    <n v="72"/>
    <n v="0"/>
    <n v="0"/>
    <n v="23.8"/>
    <n v="0.27700000000000002"/>
    <x v="19"/>
    <x v="0"/>
  </r>
  <r>
    <n v="2"/>
    <n v="142"/>
    <n v="82"/>
    <n v="18"/>
    <n v="64"/>
    <n v="24.7"/>
    <n v="0.76100000000000001"/>
    <x v="3"/>
    <x v="1"/>
  </r>
  <r>
    <n v="6"/>
    <n v="144"/>
    <n v="72"/>
    <n v="27"/>
    <n v="228"/>
    <n v="33.9"/>
    <n v="0.255"/>
    <x v="27"/>
    <x v="1"/>
  </r>
  <r>
    <n v="2"/>
    <n v="92"/>
    <n v="62"/>
    <n v="28"/>
    <n v="0"/>
    <n v="31.6"/>
    <n v="0.13"/>
    <x v="29"/>
    <x v="1"/>
  </r>
  <r>
    <n v="1"/>
    <n v="71"/>
    <n v="48"/>
    <n v="18"/>
    <n v="76"/>
    <n v="20.399999999999999"/>
    <n v="0.32300000000000001"/>
    <x v="17"/>
    <x v="1"/>
  </r>
  <r>
    <n v="6"/>
    <n v="93"/>
    <n v="50"/>
    <n v="30"/>
    <n v="64"/>
    <n v="28.7"/>
    <n v="0.35599999999999998"/>
    <x v="35"/>
    <x v="1"/>
  </r>
  <r>
    <n v="1"/>
    <n v="122"/>
    <n v="90"/>
    <n v="51"/>
    <n v="220"/>
    <n v="49.7"/>
    <n v="0.32500000000000001"/>
    <x v="1"/>
    <x v="0"/>
  </r>
  <r>
    <n v="1"/>
    <n v="163"/>
    <n v="72"/>
    <n v="0"/>
    <n v="0"/>
    <n v="39"/>
    <n v="1.222"/>
    <x v="4"/>
    <x v="0"/>
  </r>
  <r>
    <n v="1"/>
    <n v="151"/>
    <n v="60"/>
    <n v="0"/>
    <n v="0"/>
    <n v="26.1"/>
    <n v="0.17899999999999999"/>
    <x v="17"/>
    <x v="1"/>
  </r>
  <r>
    <n v="0"/>
    <n v="125"/>
    <n v="96"/>
    <n v="0"/>
    <n v="0"/>
    <n v="22.5"/>
    <n v="0.26200000000000001"/>
    <x v="3"/>
    <x v="1"/>
  </r>
  <r>
    <n v="1"/>
    <n v="81"/>
    <n v="72"/>
    <n v="18"/>
    <n v="40"/>
    <n v="26.6"/>
    <n v="0.28299999999999997"/>
    <x v="29"/>
    <x v="1"/>
  </r>
  <r>
    <n v="2"/>
    <n v="85"/>
    <n v="65"/>
    <n v="0"/>
    <n v="0"/>
    <n v="39.6"/>
    <n v="0.93"/>
    <x v="14"/>
    <x v="1"/>
  </r>
  <r>
    <n v="1"/>
    <n v="126"/>
    <n v="56"/>
    <n v="29"/>
    <n v="152"/>
    <n v="28.7"/>
    <n v="0.80100000000000005"/>
    <x v="3"/>
    <x v="1"/>
  </r>
  <r>
    <n v="1"/>
    <n v="96"/>
    <n v="122"/>
    <n v="0"/>
    <n v="0"/>
    <n v="22.4"/>
    <n v="0.20699999999999999"/>
    <x v="14"/>
    <x v="1"/>
  </r>
  <r>
    <n v="4"/>
    <n v="144"/>
    <n v="58"/>
    <n v="28"/>
    <n v="140"/>
    <n v="29.5"/>
    <n v="0.28699999999999998"/>
    <x v="25"/>
    <x v="1"/>
  </r>
  <r>
    <n v="3"/>
    <n v="83"/>
    <n v="58"/>
    <n v="31"/>
    <n v="18"/>
    <n v="34.299999999999997"/>
    <n v="0.33600000000000002"/>
    <x v="28"/>
    <x v="1"/>
  </r>
  <r>
    <n v="0"/>
    <n v="95"/>
    <n v="85"/>
    <n v="25"/>
    <n v="36"/>
    <n v="37.4"/>
    <n v="0.247"/>
    <x v="29"/>
    <x v="0"/>
  </r>
  <r>
    <n v="3"/>
    <n v="171"/>
    <n v="72"/>
    <n v="33"/>
    <n v="135"/>
    <n v="33.299999999999997"/>
    <n v="0.19900000000000001"/>
    <x v="29"/>
    <x v="0"/>
  </r>
  <r>
    <n v="8"/>
    <n v="155"/>
    <n v="62"/>
    <n v="26"/>
    <n v="495"/>
    <n v="34"/>
    <n v="0.54300000000000004"/>
    <x v="23"/>
    <x v="0"/>
  </r>
  <r>
    <n v="1"/>
    <n v="89"/>
    <n v="76"/>
    <n v="34"/>
    <n v="37"/>
    <n v="31.2"/>
    <n v="0.192"/>
    <x v="35"/>
    <x v="1"/>
  </r>
  <r>
    <n v="4"/>
    <n v="76"/>
    <n v="62"/>
    <n v="0"/>
    <n v="0"/>
    <n v="34"/>
    <n v="0.39100000000000001"/>
    <x v="28"/>
    <x v="1"/>
  </r>
  <r>
    <n v="7"/>
    <n v="160"/>
    <n v="54"/>
    <n v="32"/>
    <n v="175"/>
    <n v="30.5"/>
    <n v="0.58799999999999997"/>
    <x v="33"/>
    <x v="0"/>
  </r>
  <r>
    <n v="4"/>
    <n v="146"/>
    <n v="92"/>
    <n v="0"/>
    <n v="0"/>
    <n v="31.2"/>
    <n v="0.53900000000000003"/>
    <x v="36"/>
    <x v="0"/>
  </r>
  <r>
    <n v="5"/>
    <n v="124"/>
    <n v="74"/>
    <n v="0"/>
    <n v="0"/>
    <n v="34"/>
    <n v="0.22"/>
    <x v="18"/>
    <x v="0"/>
  </r>
  <r>
    <n v="5"/>
    <n v="78"/>
    <n v="48"/>
    <n v="0"/>
    <n v="0"/>
    <n v="33.700000000000003"/>
    <n v="0.65400000000000003"/>
    <x v="28"/>
    <x v="1"/>
  </r>
  <r>
    <n v="4"/>
    <n v="97"/>
    <n v="60"/>
    <n v="23"/>
    <n v="0"/>
    <n v="28.2"/>
    <n v="0.443"/>
    <x v="17"/>
    <x v="1"/>
  </r>
  <r>
    <n v="4"/>
    <n v="99"/>
    <n v="76"/>
    <n v="15"/>
    <n v="51"/>
    <n v="23.2"/>
    <n v="0.223"/>
    <x v="3"/>
    <x v="1"/>
  </r>
  <r>
    <n v="0"/>
    <n v="162"/>
    <n v="76"/>
    <n v="56"/>
    <n v="100"/>
    <n v="53.2"/>
    <n v="0.75900000000000001"/>
    <x v="28"/>
    <x v="0"/>
  </r>
  <r>
    <n v="6"/>
    <n v="111"/>
    <n v="64"/>
    <n v="39"/>
    <n v="0"/>
    <n v="34.200000000000003"/>
    <n v="0.26"/>
    <x v="29"/>
    <x v="1"/>
  </r>
  <r>
    <n v="2"/>
    <n v="107"/>
    <n v="74"/>
    <n v="30"/>
    <n v="100"/>
    <n v="33.6"/>
    <n v="0.40400000000000003"/>
    <x v="35"/>
    <x v="1"/>
  </r>
  <r>
    <n v="5"/>
    <n v="132"/>
    <n v="80"/>
    <n v="0"/>
    <n v="0"/>
    <n v="26.8"/>
    <n v="0.186"/>
    <x v="37"/>
    <x v="1"/>
  </r>
  <r>
    <n v="0"/>
    <n v="113"/>
    <n v="76"/>
    <n v="0"/>
    <n v="0"/>
    <n v="33.299999999999997"/>
    <n v="0.27800000000000002"/>
    <x v="35"/>
    <x v="0"/>
  </r>
  <r>
    <n v="1"/>
    <n v="88"/>
    <n v="30"/>
    <n v="42"/>
    <n v="99"/>
    <n v="55"/>
    <n v="0.496"/>
    <x v="6"/>
    <x v="0"/>
  </r>
  <r>
    <n v="3"/>
    <n v="120"/>
    <n v="70"/>
    <n v="30"/>
    <n v="135"/>
    <n v="42.9"/>
    <n v="0.45200000000000001"/>
    <x v="5"/>
    <x v="1"/>
  </r>
  <r>
    <n v="1"/>
    <n v="118"/>
    <n v="58"/>
    <n v="36"/>
    <n v="94"/>
    <n v="33.299999999999997"/>
    <n v="0.26100000000000001"/>
    <x v="35"/>
    <x v="1"/>
  </r>
  <r>
    <n v="1"/>
    <n v="117"/>
    <n v="88"/>
    <n v="24"/>
    <n v="145"/>
    <n v="34.5"/>
    <n v="0.40300000000000002"/>
    <x v="27"/>
    <x v="0"/>
  </r>
  <r>
    <n v="0"/>
    <n v="105"/>
    <n v="84"/>
    <n v="0"/>
    <n v="0"/>
    <n v="27.9"/>
    <n v="0.74099999999999999"/>
    <x v="38"/>
    <x v="0"/>
  </r>
  <r>
    <n v="4"/>
    <n v="173"/>
    <n v="70"/>
    <n v="14"/>
    <n v="168"/>
    <n v="29.7"/>
    <n v="0.36099999999999999"/>
    <x v="4"/>
    <x v="0"/>
  </r>
  <r>
    <n v="9"/>
    <n v="122"/>
    <n v="56"/>
    <n v="0"/>
    <n v="0"/>
    <n v="33.299999999999997"/>
    <n v="1.1140000000000001"/>
    <x v="4"/>
    <x v="0"/>
  </r>
  <r>
    <n v="3"/>
    <n v="170"/>
    <n v="64"/>
    <n v="37"/>
    <n v="225"/>
    <n v="34.5"/>
    <n v="0.35599999999999998"/>
    <x v="5"/>
    <x v="0"/>
  </r>
  <r>
    <n v="8"/>
    <n v="84"/>
    <n v="74"/>
    <n v="31"/>
    <n v="0"/>
    <n v="38.299999999999997"/>
    <n v="0.45700000000000002"/>
    <x v="33"/>
    <x v="1"/>
  </r>
  <r>
    <n v="2"/>
    <n v="96"/>
    <n v="68"/>
    <n v="13"/>
    <n v="49"/>
    <n v="21.1"/>
    <n v="0.64700000000000002"/>
    <x v="6"/>
    <x v="1"/>
  </r>
  <r>
    <n v="2"/>
    <n v="125"/>
    <n v="60"/>
    <n v="20"/>
    <n v="140"/>
    <n v="33.799999999999997"/>
    <n v="8.7999999999999995E-2"/>
    <x v="1"/>
    <x v="1"/>
  </r>
  <r>
    <n v="0"/>
    <n v="100"/>
    <n v="70"/>
    <n v="26"/>
    <n v="50"/>
    <n v="30.8"/>
    <n v="0.59699999999999998"/>
    <x v="3"/>
    <x v="1"/>
  </r>
  <r>
    <n v="0"/>
    <n v="93"/>
    <n v="60"/>
    <n v="25"/>
    <n v="92"/>
    <n v="28.7"/>
    <n v="0.53200000000000003"/>
    <x v="17"/>
    <x v="1"/>
  </r>
  <r>
    <n v="0"/>
    <n v="129"/>
    <n v="80"/>
    <n v="0"/>
    <n v="0"/>
    <n v="31.2"/>
    <n v="0.70299999999999996"/>
    <x v="7"/>
    <x v="1"/>
  </r>
  <r>
    <n v="5"/>
    <n v="105"/>
    <n v="72"/>
    <n v="29"/>
    <n v="325"/>
    <n v="36.9"/>
    <n v="0.159"/>
    <x v="20"/>
    <x v="1"/>
  </r>
  <r>
    <n v="3"/>
    <n v="128"/>
    <n v="78"/>
    <n v="0"/>
    <n v="0"/>
    <n v="21.1"/>
    <n v="0.26800000000000002"/>
    <x v="39"/>
    <x v="1"/>
  </r>
  <r>
    <n v="5"/>
    <n v="106"/>
    <n v="82"/>
    <n v="30"/>
    <n v="0"/>
    <n v="39.5"/>
    <n v="0.28599999999999998"/>
    <x v="18"/>
    <x v="1"/>
  </r>
  <r>
    <n v="2"/>
    <n v="108"/>
    <n v="52"/>
    <n v="26"/>
    <n v="63"/>
    <n v="32.5"/>
    <n v="0.318"/>
    <x v="17"/>
    <x v="1"/>
  </r>
  <r>
    <n v="10"/>
    <n v="108"/>
    <n v="66"/>
    <n v="0"/>
    <n v="0"/>
    <n v="32.4"/>
    <n v="0.27200000000000002"/>
    <x v="31"/>
    <x v="0"/>
  </r>
  <r>
    <n v="4"/>
    <n v="154"/>
    <n v="62"/>
    <n v="31"/>
    <n v="284"/>
    <n v="32.799999999999997"/>
    <n v="0.23699999999999999"/>
    <x v="35"/>
    <x v="1"/>
  </r>
  <r>
    <n v="0"/>
    <n v="102"/>
    <n v="75"/>
    <n v="23"/>
    <n v="0"/>
    <n v="0"/>
    <n v="0.57199999999999995"/>
    <x v="3"/>
    <x v="1"/>
  </r>
  <r>
    <n v="9"/>
    <n v="57"/>
    <n v="80"/>
    <n v="37"/>
    <n v="0"/>
    <n v="32.799999999999997"/>
    <n v="9.6000000000000002E-2"/>
    <x v="15"/>
    <x v="1"/>
  </r>
  <r>
    <n v="2"/>
    <n v="106"/>
    <n v="64"/>
    <n v="35"/>
    <n v="119"/>
    <n v="30.5"/>
    <n v="1.4"/>
    <x v="10"/>
    <x v="1"/>
  </r>
  <r>
    <n v="5"/>
    <n v="147"/>
    <n v="78"/>
    <n v="0"/>
    <n v="0"/>
    <n v="33.700000000000003"/>
    <n v="0.218"/>
    <x v="40"/>
    <x v="1"/>
  </r>
  <r>
    <n v="2"/>
    <n v="90"/>
    <n v="70"/>
    <n v="17"/>
    <n v="0"/>
    <n v="27.3"/>
    <n v="8.5000000000000006E-2"/>
    <x v="17"/>
    <x v="1"/>
  </r>
  <r>
    <n v="1"/>
    <n v="136"/>
    <n v="74"/>
    <n v="50"/>
    <n v="204"/>
    <n v="37.4"/>
    <n v="0.39900000000000002"/>
    <x v="29"/>
    <x v="1"/>
  </r>
  <r>
    <n v="4"/>
    <n v="114"/>
    <n v="65"/>
    <n v="0"/>
    <n v="0"/>
    <n v="21.9"/>
    <n v="0.432"/>
    <x v="25"/>
    <x v="1"/>
  </r>
  <r>
    <n v="9"/>
    <n v="156"/>
    <n v="86"/>
    <n v="28"/>
    <n v="155"/>
    <n v="34.299999999999997"/>
    <n v="1.1890000000000001"/>
    <x v="31"/>
    <x v="0"/>
  </r>
  <r>
    <n v="1"/>
    <n v="153"/>
    <n v="82"/>
    <n v="42"/>
    <n v="485"/>
    <n v="40.6"/>
    <n v="0.68700000000000006"/>
    <x v="35"/>
    <x v="1"/>
  </r>
  <r>
    <n v="8"/>
    <n v="188"/>
    <n v="78"/>
    <n v="0"/>
    <n v="0"/>
    <n v="47.9"/>
    <n v="0.13700000000000001"/>
    <x v="16"/>
    <x v="0"/>
  </r>
  <r>
    <n v="7"/>
    <n v="152"/>
    <n v="88"/>
    <n v="44"/>
    <n v="0"/>
    <n v="50"/>
    <n v="0.33700000000000002"/>
    <x v="34"/>
    <x v="0"/>
  </r>
  <r>
    <n v="2"/>
    <n v="99"/>
    <n v="52"/>
    <n v="15"/>
    <n v="94"/>
    <n v="24.6"/>
    <n v="0.63700000000000001"/>
    <x v="3"/>
    <x v="1"/>
  </r>
  <r>
    <n v="1"/>
    <n v="109"/>
    <n v="56"/>
    <n v="21"/>
    <n v="135"/>
    <n v="25.2"/>
    <n v="0.83299999999999996"/>
    <x v="35"/>
    <x v="1"/>
  </r>
  <r>
    <n v="2"/>
    <n v="88"/>
    <n v="74"/>
    <n v="19"/>
    <n v="53"/>
    <n v="29"/>
    <n v="0.22900000000000001"/>
    <x v="17"/>
    <x v="1"/>
  </r>
  <r>
    <n v="17"/>
    <n v="163"/>
    <n v="72"/>
    <n v="41"/>
    <n v="114"/>
    <n v="40.9"/>
    <n v="0.81699999999999995"/>
    <x v="41"/>
    <x v="0"/>
  </r>
  <r>
    <n v="4"/>
    <n v="151"/>
    <n v="90"/>
    <n v="38"/>
    <n v="0"/>
    <n v="29.7"/>
    <n v="0.29399999999999998"/>
    <x v="34"/>
    <x v="1"/>
  </r>
  <r>
    <n v="7"/>
    <n v="102"/>
    <n v="74"/>
    <n v="40"/>
    <n v="105"/>
    <n v="37.200000000000003"/>
    <n v="0.20399999999999999"/>
    <x v="21"/>
    <x v="1"/>
  </r>
  <r>
    <n v="0"/>
    <n v="114"/>
    <n v="80"/>
    <n v="34"/>
    <n v="285"/>
    <n v="44.2"/>
    <n v="0.16700000000000001"/>
    <x v="14"/>
    <x v="1"/>
  </r>
  <r>
    <n v="2"/>
    <n v="100"/>
    <n v="64"/>
    <n v="23"/>
    <n v="0"/>
    <n v="29.7"/>
    <n v="0.36799999999999999"/>
    <x v="3"/>
    <x v="1"/>
  </r>
  <r>
    <n v="0"/>
    <n v="131"/>
    <n v="88"/>
    <n v="0"/>
    <n v="0"/>
    <n v="31.6"/>
    <n v="0.74299999999999999"/>
    <x v="2"/>
    <x v="0"/>
  </r>
  <r>
    <n v="6"/>
    <n v="104"/>
    <n v="74"/>
    <n v="18"/>
    <n v="156"/>
    <n v="29.9"/>
    <n v="0.72199999999999998"/>
    <x v="15"/>
    <x v="0"/>
  </r>
  <r>
    <n v="3"/>
    <n v="148"/>
    <n v="66"/>
    <n v="25"/>
    <n v="0"/>
    <n v="32.5"/>
    <n v="0.25600000000000001"/>
    <x v="17"/>
    <x v="1"/>
  </r>
  <r>
    <n v="4"/>
    <n v="120"/>
    <n v="68"/>
    <n v="0"/>
    <n v="0"/>
    <n v="29.6"/>
    <n v="0.70899999999999996"/>
    <x v="10"/>
    <x v="1"/>
  </r>
  <r>
    <n v="4"/>
    <n v="110"/>
    <n v="66"/>
    <n v="0"/>
    <n v="0"/>
    <n v="31.9"/>
    <n v="0.47099999999999997"/>
    <x v="7"/>
    <x v="1"/>
  </r>
  <r>
    <n v="3"/>
    <n v="111"/>
    <n v="90"/>
    <n v="12"/>
    <n v="78"/>
    <n v="28.4"/>
    <n v="0.495"/>
    <x v="7"/>
    <x v="1"/>
  </r>
  <r>
    <n v="6"/>
    <n v="102"/>
    <n v="82"/>
    <n v="0"/>
    <n v="0"/>
    <n v="30.8"/>
    <n v="0.18"/>
    <x v="34"/>
    <x v="0"/>
  </r>
  <r>
    <n v="6"/>
    <n v="134"/>
    <n v="70"/>
    <n v="23"/>
    <n v="130"/>
    <n v="35.4"/>
    <n v="0.54200000000000004"/>
    <x v="7"/>
    <x v="0"/>
  </r>
  <r>
    <n v="2"/>
    <n v="87"/>
    <n v="0"/>
    <n v="23"/>
    <n v="0"/>
    <n v="28.9"/>
    <n v="0.77300000000000002"/>
    <x v="28"/>
    <x v="1"/>
  </r>
  <r>
    <n v="1"/>
    <n v="79"/>
    <n v="60"/>
    <n v="42"/>
    <n v="48"/>
    <n v="43.5"/>
    <n v="0.67800000000000005"/>
    <x v="35"/>
    <x v="1"/>
  </r>
  <r>
    <n v="2"/>
    <n v="75"/>
    <n v="64"/>
    <n v="24"/>
    <n v="55"/>
    <n v="29.7"/>
    <n v="0.37"/>
    <x v="4"/>
    <x v="1"/>
  </r>
  <r>
    <n v="8"/>
    <n v="179"/>
    <n v="72"/>
    <n v="42"/>
    <n v="130"/>
    <n v="32.700000000000003"/>
    <n v="0.71899999999999997"/>
    <x v="34"/>
    <x v="0"/>
  </r>
  <r>
    <n v="6"/>
    <n v="85"/>
    <n v="78"/>
    <n v="0"/>
    <n v="0"/>
    <n v="31.2"/>
    <n v="0.38200000000000001"/>
    <x v="31"/>
    <x v="1"/>
  </r>
  <r>
    <n v="0"/>
    <n v="129"/>
    <n v="110"/>
    <n v="46"/>
    <n v="130"/>
    <n v="67.099999999999994"/>
    <n v="0.31900000000000001"/>
    <x v="6"/>
    <x v="0"/>
  </r>
  <r>
    <n v="5"/>
    <n v="143"/>
    <n v="78"/>
    <n v="0"/>
    <n v="0"/>
    <n v="45"/>
    <n v="0.19"/>
    <x v="41"/>
    <x v="1"/>
  </r>
  <r>
    <n v="5"/>
    <n v="130"/>
    <n v="82"/>
    <n v="0"/>
    <n v="0"/>
    <n v="39.1"/>
    <n v="0.95599999999999996"/>
    <x v="25"/>
    <x v="0"/>
  </r>
  <r>
    <n v="6"/>
    <n v="87"/>
    <n v="80"/>
    <n v="0"/>
    <n v="0"/>
    <n v="23.2"/>
    <n v="8.4000000000000005E-2"/>
    <x v="2"/>
    <x v="1"/>
  </r>
  <r>
    <n v="0"/>
    <n v="119"/>
    <n v="64"/>
    <n v="18"/>
    <n v="92"/>
    <n v="34.9"/>
    <n v="0.72499999999999998"/>
    <x v="35"/>
    <x v="1"/>
  </r>
  <r>
    <n v="1"/>
    <n v="0"/>
    <n v="74"/>
    <n v="20"/>
    <n v="23"/>
    <n v="27.7"/>
    <n v="0.29899999999999999"/>
    <x v="3"/>
    <x v="1"/>
  </r>
  <r>
    <n v="5"/>
    <n v="73"/>
    <n v="60"/>
    <n v="0"/>
    <n v="0"/>
    <n v="26.8"/>
    <n v="0.26800000000000002"/>
    <x v="14"/>
    <x v="1"/>
  </r>
  <r>
    <n v="4"/>
    <n v="141"/>
    <n v="74"/>
    <n v="0"/>
    <n v="0"/>
    <n v="27.6"/>
    <n v="0.24399999999999999"/>
    <x v="27"/>
    <x v="1"/>
  </r>
  <r>
    <n v="7"/>
    <n v="194"/>
    <n v="68"/>
    <n v="28"/>
    <n v="0"/>
    <n v="35.9"/>
    <n v="0.745"/>
    <x v="15"/>
    <x v="0"/>
  </r>
  <r>
    <n v="8"/>
    <n v="181"/>
    <n v="68"/>
    <n v="36"/>
    <n v="495"/>
    <n v="30.1"/>
    <n v="0.61499999999999999"/>
    <x v="19"/>
    <x v="0"/>
  </r>
  <r>
    <n v="1"/>
    <n v="128"/>
    <n v="98"/>
    <n v="41"/>
    <n v="58"/>
    <n v="32"/>
    <n v="1.321"/>
    <x v="4"/>
    <x v="0"/>
  </r>
  <r>
    <n v="8"/>
    <n v="109"/>
    <n v="76"/>
    <n v="39"/>
    <n v="114"/>
    <n v="27.9"/>
    <n v="0.64"/>
    <x v="1"/>
    <x v="0"/>
  </r>
  <r>
    <n v="5"/>
    <n v="139"/>
    <n v="80"/>
    <n v="35"/>
    <n v="160"/>
    <n v="31.6"/>
    <n v="0.36099999999999999"/>
    <x v="28"/>
    <x v="0"/>
  </r>
  <r>
    <n v="3"/>
    <n v="111"/>
    <n v="62"/>
    <n v="0"/>
    <n v="0"/>
    <n v="22.6"/>
    <n v="0.14199999999999999"/>
    <x v="3"/>
    <x v="1"/>
  </r>
  <r>
    <n v="9"/>
    <n v="123"/>
    <n v="70"/>
    <n v="44"/>
    <n v="94"/>
    <n v="33.1"/>
    <n v="0.374"/>
    <x v="27"/>
    <x v="1"/>
  </r>
  <r>
    <n v="7"/>
    <n v="159"/>
    <n v="66"/>
    <n v="0"/>
    <n v="0"/>
    <n v="30.4"/>
    <n v="0.38300000000000001"/>
    <x v="34"/>
    <x v="0"/>
  </r>
  <r>
    <n v="11"/>
    <n v="135"/>
    <n v="0"/>
    <n v="0"/>
    <n v="0"/>
    <n v="52.3"/>
    <n v="0.57799999999999996"/>
    <x v="27"/>
    <x v="0"/>
  </r>
  <r>
    <n v="8"/>
    <n v="85"/>
    <n v="55"/>
    <n v="20"/>
    <n v="0"/>
    <n v="24.4"/>
    <n v="0.13600000000000001"/>
    <x v="31"/>
    <x v="1"/>
  </r>
  <r>
    <n v="5"/>
    <n v="158"/>
    <n v="84"/>
    <n v="41"/>
    <n v="210"/>
    <n v="39.4"/>
    <n v="0.39500000000000002"/>
    <x v="7"/>
    <x v="0"/>
  </r>
  <r>
    <n v="1"/>
    <n v="105"/>
    <n v="58"/>
    <n v="0"/>
    <n v="0"/>
    <n v="24.3"/>
    <n v="0.187"/>
    <x v="3"/>
    <x v="1"/>
  </r>
  <r>
    <n v="3"/>
    <n v="107"/>
    <n v="62"/>
    <n v="13"/>
    <n v="48"/>
    <n v="22.9"/>
    <n v="0.67800000000000005"/>
    <x v="35"/>
    <x v="0"/>
  </r>
  <r>
    <n v="4"/>
    <n v="109"/>
    <n v="64"/>
    <n v="44"/>
    <n v="99"/>
    <n v="34.799999999999997"/>
    <n v="0.90500000000000003"/>
    <x v="6"/>
    <x v="0"/>
  </r>
  <r>
    <n v="4"/>
    <n v="148"/>
    <n v="60"/>
    <n v="27"/>
    <n v="318"/>
    <n v="30.9"/>
    <n v="0.15"/>
    <x v="7"/>
    <x v="0"/>
  </r>
  <r>
    <n v="0"/>
    <n v="113"/>
    <n v="80"/>
    <n v="16"/>
    <n v="0"/>
    <n v="31"/>
    <n v="0.874"/>
    <x v="3"/>
    <x v="1"/>
  </r>
  <r>
    <n v="1"/>
    <n v="138"/>
    <n v="82"/>
    <n v="0"/>
    <n v="0"/>
    <n v="40.1"/>
    <n v="0.23599999999999999"/>
    <x v="20"/>
    <x v="1"/>
  </r>
  <r>
    <n v="0"/>
    <n v="108"/>
    <n v="68"/>
    <n v="20"/>
    <n v="0"/>
    <n v="27.3"/>
    <n v="0.78700000000000003"/>
    <x v="2"/>
    <x v="1"/>
  </r>
  <r>
    <n v="2"/>
    <n v="99"/>
    <n v="70"/>
    <n v="16"/>
    <n v="44"/>
    <n v="20.399999999999999"/>
    <n v="0.23499999999999999"/>
    <x v="14"/>
    <x v="1"/>
  </r>
  <r>
    <n v="6"/>
    <n v="103"/>
    <n v="72"/>
    <n v="32"/>
    <n v="190"/>
    <n v="37.700000000000003"/>
    <n v="0.32400000000000001"/>
    <x v="39"/>
    <x v="1"/>
  </r>
  <r>
    <n v="5"/>
    <n v="111"/>
    <n v="72"/>
    <n v="28"/>
    <n v="0"/>
    <n v="23.9"/>
    <n v="0.40699999999999997"/>
    <x v="14"/>
    <x v="1"/>
  </r>
  <r>
    <n v="8"/>
    <n v="196"/>
    <n v="76"/>
    <n v="29"/>
    <n v="280"/>
    <n v="37.5"/>
    <n v="0.60499999999999998"/>
    <x v="11"/>
    <x v="0"/>
  </r>
  <r>
    <n v="5"/>
    <n v="162"/>
    <n v="104"/>
    <n v="0"/>
    <n v="0"/>
    <n v="37.700000000000003"/>
    <n v="0.151"/>
    <x v="42"/>
    <x v="0"/>
  </r>
  <r>
    <n v="1"/>
    <n v="96"/>
    <n v="64"/>
    <n v="27"/>
    <n v="87"/>
    <n v="33.200000000000003"/>
    <n v="0.28899999999999998"/>
    <x v="3"/>
    <x v="1"/>
  </r>
  <r>
    <n v="7"/>
    <n v="184"/>
    <n v="84"/>
    <n v="33"/>
    <n v="0"/>
    <n v="35.5"/>
    <n v="0.35499999999999998"/>
    <x v="15"/>
    <x v="0"/>
  </r>
  <r>
    <n v="2"/>
    <n v="81"/>
    <n v="60"/>
    <n v="22"/>
    <n v="0"/>
    <n v="27.7"/>
    <n v="0.28999999999999998"/>
    <x v="28"/>
    <x v="1"/>
  </r>
  <r>
    <n v="0"/>
    <n v="147"/>
    <n v="85"/>
    <n v="54"/>
    <n v="0"/>
    <n v="42.8"/>
    <n v="0.375"/>
    <x v="29"/>
    <x v="1"/>
  </r>
  <r>
    <n v="7"/>
    <n v="179"/>
    <n v="95"/>
    <n v="31"/>
    <n v="0"/>
    <n v="34.200000000000003"/>
    <n v="0.16400000000000001"/>
    <x v="19"/>
    <x v="1"/>
  </r>
  <r>
    <n v="0"/>
    <n v="140"/>
    <n v="65"/>
    <n v="26"/>
    <n v="130"/>
    <n v="42.6"/>
    <n v="0.43099999999999999"/>
    <x v="29"/>
    <x v="0"/>
  </r>
  <r>
    <n v="9"/>
    <n v="112"/>
    <n v="82"/>
    <n v="32"/>
    <n v="175"/>
    <n v="34.200000000000003"/>
    <n v="0.26"/>
    <x v="34"/>
    <x v="0"/>
  </r>
  <r>
    <n v="12"/>
    <n v="151"/>
    <n v="70"/>
    <n v="40"/>
    <n v="271"/>
    <n v="41.8"/>
    <n v="0.74199999999999999"/>
    <x v="18"/>
    <x v="0"/>
  </r>
  <r>
    <n v="5"/>
    <n v="109"/>
    <n v="62"/>
    <n v="41"/>
    <n v="129"/>
    <n v="35.799999999999997"/>
    <n v="0.51400000000000001"/>
    <x v="28"/>
    <x v="0"/>
  </r>
  <r>
    <n v="6"/>
    <n v="125"/>
    <n v="68"/>
    <n v="30"/>
    <n v="120"/>
    <n v="30"/>
    <n v="0.46400000000000002"/>
    <x v="2"/>
    <x v="1"/>
  </r>
  <r>
    <n v="5"/>
    <n v="85"/>
    <n v="74"/>
    <n v="22"/>
    <n v="0"/>
    <n v="29"/>
    <n v="1.224"/>
    <x v="2"/>
    <x v="0"/>
  </r>
  <r>
    <n v="5"/>
    <n v="112"/>
    <n v="66"/>
    <n v="0"/>
    <n v="0"/>
    <n v="37.799999999999997"/>
    <n v="0.26100000000000001"/>
    <x v="15"/>
    <x v="0"/>
  </r>
  <r>
    <n v="0"/>
    <n v="177"/>
    <n v="60"/>
    <n v="29"/>
    <n v="478"/>
    <n v="34.6"/>
    <n v="1.0720000000000001"/>
    <x v="3"/>
    <x v="0"/>
  </r>
  <r>
    <n v="2"/>
    <n v="158"/>
    <n v="90"/>
    <n v="0"/>
    <n v="0"/>
    <n v="31.6"/>
    <n v="0.80500000000000005"/>
    <x v="43"/>
    <x v="0"/>
  </r>
  <r>
    <n v="7"/>
    <n v="119"/>
    <n v="0"/>
    <n v="0"/>
    <n v="0"/>
    <n v="25.2"/>
    <n v="0.20899999999999999"/>
    <x v="25"/>
    <x v="1"/>
  </r>
  <r>
    <n v="7"/>
    <n v="142"/>
    <n v="60"/>
    <n v="33"/>
    <n v="190"/>
    <n v="28.8"/>
    <n v="0.68700000000000006"/>
    <x v="36"/>
    <x v="1"/>
  </r>
  <r>
    <n v="1"/>
    <n v="100"/>
    <n v="66"/>
    <n v="15"/>
    <n v="56"/>
    <n v="23.6"/>
    <n v="0.66600000000000004"/>
    <x v="6"/>
    <x v="1"/>
  </r>
  <r>
    <n v="1"/>
    <n v="87"/>
    <n v="78"/>
    <n v="27"/>
    <n v="32"/>
    <n v="34.6"/>
    <n v="0.10100000000000001"/>
    <x v="17"/>
    <x v="1"/>
  </r>
  <r>
    <n v="0"/>
    <n v="101"/>
    <n v="76"/>
    <n v="0"/>
    <n v="0"/>
    <n v="35.700000000000003"/>
    <n v="0.19800000000000001"/>
    <x v="6"/>
    <x v="1"/>
  </r>
  <r>
    <n v="3"/>
    <n v="162"/>
    <n v="52"/>
    <n v="38"/>
    <n v="0"/>
    <n v="37.200000000000003"/>
    <n v="0.65200000000000002"/>
    <x v="29"/>
    <x v="0"/>
  </r>
  <r>
    <n v="4"/>
    <n v="197"/>
    <n v="70"/>
    <n v="39"/>
    <n v="744"/>
    <n v="36.700000000000003"/>
    <n v="2.3290000000000002"/>
    <x v="1"/>
    <x v="1"/>
  </r>
  <r>
    <n v="0"/>
    <n v="117"/>
    <n v="80"/>
    <n v="31"/>
    <n v="53"/>
    <n v="45.2"/>
    <n v="8.8999999999999996E-2"/>
    <x v="29"/>
    <x v="1"/>
  </r>
  <r>
    <n v="4"/>
    <n v="142"/>
    <n v="86"/>
    <n v="0"/>
    <n v="0"/>
    <n v="44"/>
    <n v="0.64500000000000002"/>
    <x v="17"/>
    <x v="0"/>
  </r>
  <r>
    <n v="6"/>
    <n v="134"/>
    <n v="80"/>
    <n v="37"/>
    <n v="370"/>
    <n v="46.2"/>
    <n v="0.23799999999999999"/>
    <x v="23"/>
    <x v="0"/>
  </r>
  <r>
    <n v="1"/>
    <n v="79"/>
    <n v="80"/>
    <n v="25"/>
    <n v="37"/>
    <n v="25.4"/>
    <n v="0.58299999999999996"/>
    <x v="17"/>
    <x v="1"/>
  </r>
  <r>
    <n v="4"/>
    <n v="122"/>
    <n v="68"/>
    <n v="0"/>
    <n v="0"/>
    <n v="35"/>
    <n v="0.39400000000000002"/>
    <x v="7"/>
    <x v="1"/>
  </r>
  <r>
    <n v="3"/>
    <n v="74"/>
    <n v="68"/>
    <n v="28"/>
    <n v="45"/>
    <n v="29.7"/>
    <n v="0.29299999999999998"/>
    <x v="35"/>
    <x v="1"/>
  </r>
  <r>
    <n v="4"/>
    <n v="171"/>
    <n v="72"/>
    <n v="0"/>
    <n v="0"/>
    <n v="43.6"/>
    <n v="0.47899999999999998"/>
    <x v="6"/>
    <x v="0"/>
  </r>
  <r>
    <n v="7"/>
    <n v="181"/>
    <n v="84"/>
    <n v="21"/>
    <n v="192"/>
    <n v="35.9"/>
    <n v="0.58599999999999997"/>
    <x v="13"/>
    <x v="0"/>
  </r>
  <r>
    <n v="0"/>
    <n v="179"/>
    <n v="90"/>
    <n v="27"/>
    <n v="0"/>
    <n v="44.1"/>
    <n v="0.68600000000000005"/>
    <x v="35"/>
    <x v="0"/>
  </r>
  <r>
    <n v="9"/>
    <n v="164"/>
    <n v="84"/>
    <n v="21"/>
    <n v="0"/>
    <n v="30.8"/>
    <n v="0.83099999999999996"/>
    <x v="2"/>
    <x v="0"/>
  </r>
  <r>
    <n v="0"/>
    <n v="104"/>
    <n v="76"/>
    <n v="0"/>
    <n v="0"/>
    <n v="18.399999999999999"/>
    <n v="0.58199999999999996"/>
    <x v="14"/>
    <x v="1"/>
  </r>
  <r>
    <n v="1"/>
    <n v="91"/>
    <n v="64"/>
    <n v="24"/>
    <n v="0"/>
    <n v="29.2"/>
    <n v="0.192"/>
    <x v="3"/>
    <x v="1"/>
  </r>
  <r>
    <n v="4"/>
    <n v="91"/>
    <n v="70"/>
    <n v="32"/>
    <n v="88"/>
    <n v="33.1"/>
    <n v="0.44600000000000001"/>
    <x v="17"/>
    <x v="1"/>
  </r>
  <r>
    <n v="3"/>
    <n v="139"/>
    <n v="54"/>
    <n v="0"/>
    <n v="0"/>
    <n v="25.6"/>
    <n v="0.40200000000000002"/>
    <x v="17"/>
    <x v="0"/>
  </r>
  <r>
    <n v="6"/>
    <n v="119"/>
    <n v="50"/>
    <n v="22"/>
    <n v="176"/>
    <n v="27.1"/>
    <n v="1.3180000000000001"/>
    <x v="4"/>
    <x v="0"/>
  </r>
  <r>
    <n v="2"/>
    <n v="146"/>
    <n v="76"/>
    <n v="35"/>
    <n v="194"/>
    <n v="38.200000000000003"/>
    <n v="0.32900000000000001"/>
    <x v="7"/>
    <x v="1"/>
  </r>
  <r>
    <n v="9"/>
    <n v="184"/>
    <n v="85"/>
    <n v="15"/>
    <n v="0"/>
    <n v="30"/>
    <n v="1.2130000000000001"/>
    <x v="44"/>
    <x v="0"/>
  </r>
  <r>
    <n v="10"/>
    <n v="122"/>
    <n v="68"/>
    <n v="0"/>
    <n v="0"/>
    <n v="31.2"/>
    <n v="0.25800000000000001"/>
    <x v="15"/>
    <x v="1"/>
  </r>
  <r>
    <n v="0"/>
    <n v="165"/>
    <n v="90"/>
    <n v="33"/>
    <n v="680"/>
    <n v="52.3"/>
    <n v="0.42699999999999999"/>
    <x v="35"/>
    <x v="1"/>
  </r>
  <r>
    <n v="9"/>
    <n v="124"/>
    <n v="70"/>
    <n v="33"/>
    <n v="402"/>
    <n v="35.4"/>
    <n v="0.28199999999999997"/>
    <x v="10"/>
    <x v="1"/>
  </r>
  <r>
    <n v="1"/>
    <n v="111"/>
    <n v="86"/>
    <n v="19"/>
    <n v="0"/>
    <n v="30.1"/>
    <n v="0.14299999999999999"/>
    <x v="35"/>
    <x v="1"/>
  </r>
  <r>
    <n v="9"/>
    <n v="106"/>
    <n v="52"/>
    <n v="0"/>
    <n v="0"/>
    <n v="31.2"/>
    <n v="0.38"/>
    <x v="31"/>
    <x v="1"/>
  </r>
  <r>
    <n v="2"/>
    <n v="129"/>
    <n v="84"/>
    <n v="0"/>
    <n v="0"/>
    <n v="28"/>
    <n v="0.28399999999999997"/>
    <x v="14"/>
    <x v="1"/>
  </r>
  <r>
    <n v="2"/>
    <n v="90"/>
    <n v="80"/>
    <n v="14"/>
    <n v="55"/>
    <n v="24.4"/>
    <n v="0.249"/>
    <x v="29"/>
    <x v="1"/>
  </r>
  <r>
    <n v="0"/>
    <n v="86"/>
    <n v="68"/>
    <n v="32"/>
    <n v="0"/>
    <n v="35.799999999999997"/>
    <n v="0.23799999999999999"/>
    <x v="28"/>
    <x v="1"/>
  </r>
  <r>
    <n v="12"/>
    <n v="92"/>
    <n v="62"/>
    <n v="7"/>
    <n v="258"/>
    <n v="27.6"/>
    <n v="0.92600000000000005"/>
    <x v="32"/>
    <x v="0"/>
  </r>
  <r>
    <n v="1"/>
    <n v="113"/>
    <n v="64"/>
    <n v="35"/>
    <n v="0"/>
    <n v="33.6"/>
    <n v="0.54300000000000004"/>
    <x v="3"/>
    <x v="0"/>
  </r>
  <r>
    <n v="3"/>
    <n v="111"/>
    <n v="56"/>
    <n v="39"/>
    <n v="0"/>
    <n v="30.1"/>
    <n v="0.55700000000000005"/>
    <x v="5"/>
    <x v="1"/>
  </r>
  <r>
    <n v="2"/>
    <n v="114"/>
    <n v="68"/>
    <n v="22"/>
    <n v="0"/>
    <n v="28.7"/>
    <n v="9.1999999999999998E-2"/>
    <x v="28"/>
    <x v="1"/>
  </r>
  <r>
    <n v="1"/>
    <n v="193"/>
    <n v="50"/>
    <n v="16"/>
    <n v="375"/>
    <n v="25.9"/>
    <n v="0.65500000000000003"/>
    <x v="29"/>
    <x v="1"/>
  </r>
  <r>
    <n v="11"/>
    <n v="155"/>
    <n v="76"/>
    <n v="28"/>
    <n v="150"/>
    <n v="33.299999999999997"/>
    <n v="1.353"/>
    <x v="13"/>
    <x v="0"/>
  </r>
  <r>
    <n v="3"/>
    <n v="191"/>
    <n v="68"/>
    <n v="15"/>
    <n v="130"/>
    <n v="30.9"/>
    <n v="0.29899999999999999"/>
    <x v="10"/>
    <x v="1"/>
  </r>
  <r>
    <n v="3"/>
    <n v="141"/>
    <n v="0"/>
    <n v="0"/>
    <n v="0"/>
    <n v="30"/>
    <n v="0.76100000000000001"/>
    <x v="14"/>
    <x v="0"/>
  </r>
  <r>
    <n v="4"/>
    <n v="95"/>
    <n v="70"/>
    <n v="32"/>
    <n v="0"/>
    <n v="32.1"/>
    <n v="0.61199999999999999"/>
    <x v="29"/>
    <x v="1"/>
  </r>
  <r>
    <n v="3"/>
    <n v="142"/>
    <n v="80"/>
    <n v="15"/>
    <n v="0"/>
    <n v="32.4"/>
    <n v="0.2"/>
    <x v="45"/>
    <x v="1"/>
  </r>
  <r>
    <n v="4"/>
    <n v="123"/>
    <n v="62"/>
    <n v="0"/>
    <n v="0"/>
    <n v="32"/>
    <n v="0.22600000000000001"/>
    <x v="22"/>
    <x v="0"/>
  </r>
  <r>
    <n v="5"/>
    <n v="96"/>
    <n v="74"/>
    <n v="18"/>
    <n v="67"/>
    <n v="33.6"/>
    <n v="0.997"/>
    <x v="16"/>
    <x v="1"/>
  </r>
  <r>
    <n v="0"/>
    <n v="138"/>
    <n v="0"/>
    <n v="0"/>
    <n v="0"/>
    <n v="36.299999999999997"/>
    <n v="0.93300000000000005"/>
    <x v="28"/>
    <x v="0"/>
  </r>
  <r>
    <n v="2"/>
    <n v="128"/>
    <n v="64"/>
    <n v="42"/>
    <n v="0"/>
    <n v="40"/>
    <n v="1.101"/>
    <x v="29"/>
    <x v="1"/>
  </r>
  <r>
    <n v="0"/>
    <n v="102"/>
    <n v="52"/>
    <n v="0"/>
    <n v="0"/>
    <n v="25.1"/>
    <n v="7.8E-2"/>
    <x v="3"/>
    <x v="1"/>
  </r>
  <r>
    <n v="2"/>
    <n v="146"/>
    <n v="0"/>
    <n v="0"/>
    <n v="0"/>
    <n v="27.5"/>
    <n v="0.24"/>
    <x v="20"/>
    <x v="0"/>
  </r>
  <r>
    <n v="10"/>
    <n v="101"/>
    <n v="86"/>
    <n v="37"/>
    <n v="0"/>
    <n v="45.6"/>
    <n v="1.1359999999999999"/>
    <x v="18"/>
    <x v="0"/>
  </r>
  <r>
    <n v="2"/>
    <n v="108"/>
    <n v="62"/>
    <n v="32"/>
    <n v="56"/>
    <n v="25.2"/>
    <n v="0.128"/>
    <x v="3"/>
    <x v="1"/>
  </r>
  <r>
    <n v="3"/>
    <n v="122"/>
    <n v="78"/>
    <n v="0"/>
    <n v="0"/>
    <n v="23"/>
    <n v="0.254"/>
    <x v="27"/>
    <x v="1"/>
  </r>
  <r>
    <n v="1"/>
    <n v="71"/>
    <n v="78"/>
    <n v="50"/>
    <n v="45"/>
    <n v="33.200000000000003"/>
    <n v="0.42199999999999999"/>
    <x v="3"/>
    <x v="1"/>
  </r>
  <r>
    <n v="13"/>
    <n v="106"/>
    <n v="70"/>
    <n v="0"/>
    <n v="0"/>
    <n v="34.200000000000003"/>
    <n v="0.251"/>
    <x v="42"/>
    <x v="1"/>
  </r>
  <r>
    <n v="2"/>
    <n v="100"/>
    <n v="70"/>
    <n v="52"/>
    <n v="57"/>
    <n v="40.5"/>
    <n v="0.67700000000000005"/>
    <x v="28"/>
    <x v="1"/>
  </r>
  <r>
    <n v="7"/>
    <n v="106"/>
    <n v="60"/>
    <n v="24"/>
    <n v="0"/>
    <n v="26.5"/>
    <n v="0.29599999999999999"/>
    <x v="7"/>
    <x v="0"/>
  </r>
  <r>
    <n v="0"/>
    <n v="104"/>
    <n v="64"/>
    <n v="23"/>
    <n v="116"/>
    <n v="27.8"/>
    <n v="0.45400000000000001"/>
    <x v="35"/>
    <x v="1"/>
  </r>
  <r>
    <n v="5"/>
    <n v="114"/>
    <n v="74"/>
    <n v="0"/>
    <n v="0"/>
    <n v="24.9"/>
    <n v="0.74399999999999999"/>
    <x v="11"/>
    <x v="1"/>
  </r>
  <r>
    <n v="2"/>
    <n v="108"/>
    <n v="62"/>
    <n v="10"/>
    <n v="278"/>
    <n v="25.3"/>
    <n v="0.88100000000000001"/>
    <x v="17"/>
    <x v="1"/>
  </r>
  <r>
    <n v="0"/>
    <n v="146"/>
    <n v="70"/>
    <n v="0"/>
    <n v="0"/>
    <n v="37.9"/>
    <n v="0.33400000000000002"/>
    <x v="20"/>
    <x v="0"/>
  </r>
  <r>
    <n v="10"/>
    <n v="129"/>
    <n v="76"/>
    <n v="28"/>
    <n v="122"/>
    <n v="35.9"/>
    <n v="0.28000000000000003"/>
    <x v="33"/>
    <x v="1"/>
  </r>
  <r>
    <n v="7"/>
    <n v="133"/>
    <n v="88"/>
    <n v="15"/>
    <n v="155"/>
    <n v="32.4"/>
    <n v="0.26200000000000001"/>
    <x v="25"/>
    <x v="1"/>
  </r>
  <r>
    <n v="7"/>
    <n v="161"/>
    <n v="86"/>
    <n v="0"/>
    <n v="0"/>
    <n v="30.4"/>
    <n v="0.16500000000000001"/>
    <x v="41"/>
    <x v="0"/>
  </r>
  <r>
    <n v="2"/>
    <n v="108"/>
    <n v="80"/>
    <n v="0"/>
    <n v="0"/>
    <n v="27"/>
    <n v="0.25900000000000001"/>
    <x v="42"/>
    <x v="0"/>
  </r>
  <r>
    <n v="7"/>
    <n v="136"/>
    <n v="74"/>
    <n v="26"/>
    <n v="135"/>
    <n v="26"/>
    <n v="0.64700000000000002"/>
    <x v="13"/>
    <x v="1"/>
  </r>
  <r>
    <n v="5"/>
    <n v="155"/>
    <n v="84"/>
    <n v="44"/>
    <n v="545"/>
    <n v="38.700000000000003"/>
    <n v="0.61899999999999999"/>
    <x v="10"/>
    <x v="1"/>
  </r>
  <r>
    <n v="1"/>
    <n v="119"/>
    <n v="86"/>
    <n v="39"/>
    <n v="220"/>
    <n v="45.6"/>
    <n v="0.80800000000000005"/>
    <x v="7"/>
    <x v="0"/>
  </r>
  <r>
    <n v="4"/>
    <n v="96"/>
    <n v="56"/>
    <n v="17"/>
    <n v="49"/>
    <n v="20.8"/>
    <n v="0.34"/>
    <x v="6"/>
    <x v="1"/>
  </r>
  <r>
    <n v="5"/>
    <n v="108"/>
    <n v="72"/>
    <n v="43"/>
    <n v="75"/>
    <n v="36.1"/>
    <n v="0.26300000000000001"/>
    <x v="4"/>
    <x v="1"/>
  </r>
  <r>
    <n v="0"/>
    <n v="78"/>
    <n v="88"/>
    <n v="29"/>
    <n v="40"/>
    <n v="36.9"/>
    <n v="0.434"/>
    <x v="3"/>
    <x v="1"/>
  </r>
  <r>
    <n v="0"/>
    <n v="107"/>
    <n v="62"/>
    <n v="30"/>
    <n v="74"/>
    <n v="36.6"/>
    <n v="0.75700000000000001"/>
    <x v="28"/>
    <x v="0"/>
  </r>
  <r>
    <n v="2"/>
    <n v="128"/>
    <n v="78"/>
    <n v="37"/>
    <n v="182"/>
    <n v="43.3"/>
    <n v="1.224"/>
    <x v="1"/>
    <x v="0"/>
  </r>
  <r>
    <n v="1"/>
    <n v="128"/>
    <n v="48"/>
    <n v="45"/>
    <n v="194"/>
    <n v="40.5"/>
    <n v="0.61299999999999999"/>
    <x v="29"/>
    <x v="0"/>
  </r>
  <r>
    <n v="0"/>
    <n v="161"/>
    <n v="50"/>
    <n v="0"/>
    <n v="0"/>
    <n v="21.9"/>
    <n v="0.254"/>
    <x v="40"/>
    <x v="1"/>
  </r>
  <r>
    <n v="6"/>
    <n v="151"/>
    <n v="62"/>
    <n v="31"/>
    <n v="120"/>
    <n v="35.5"/>
    <n v="0.69199999999999995"/>
    <x v="20"/>
    <x v="1"/>
  </r>
  <r>
    <n v="2"/>
    <n v="146"/>
    <n v="70"/>
    <n v="38"/>
    <n v="360"/>
    <n v="28"/>
    <n v="0.33700000000000002"/>
    <x v="7"/>
    <x v="0"/>
  </r>
  <r>
    <n v="0"/>
    <n v="126"/>
    <n v="84"/>
    <n v="29"/>
    <n v="215"/>
    <n v="30.7"/>
    <n v="0.52"/>
    <x v="29"/>
    <x v="1"/>
  </r>
  <r>
    <n v="14"/>
    <n v="100"/>
    <n v="78"/>
    <n v="25"/>
    <n v="184"/>
    <n v="36.6"/>
    <n v="0.41199999999999998"/>
    <x v="23"/>
    <x v="0"/>
  </r>
  <r>
    <n v="8"/>
    <n v="112"/>
    <n v="72"/>
    <n v="0"/>
    <n v="0"/>
    <n v="23.6"/>
    <n v="0.84"/>
    <x v="30"/>
    <x v="1"/>
  </r>
  <r>
    <n v="0"/>
    <n v="167"/>
    <n v="0"/>
    <n v="0"/>
    <n v="0"/>
    <n v="32.299999999999997"/>
    <n v="0.83899999999999997"/>
    <x v="5"/>
    <x v="0"/>
  </r>
  <r>
    <n v="2"/>
    <n v="144"/>
    <n v="58"/>
    <n v="33"/>
    <n v="135"/>
    <n v="31.6"/>
    <n v="0.42199999999999999"/>
    <x v="28"/>
    <x v="0"/>
  </r>
  <r>
    <n v="5"/>
    <n v="77"/>
    <n v="82"/>
    <n v="41"/>
    <n v="42"/>
    <n v="35.799999999999997"/>
    <n v="0.156"/>
    <x v="22"/>
    <x v="1"/>
  </r>
  <r>
    <n v="5"/>
    <n v="115"/>
    <n v="98"/>
    <n v="0"/>
    <n v="0"/>
    <n v="52.9"/>
    <n v="0.20899999999999999"/>
    <x v="20"/>
    <x v="0"/>
  </r>
  <r>
    <n v="3"/>
    <n v="150"/>
    <n v="76"/>
    <n v="0"/>
    <n v="0"/>
    <n v="21"/>
    <n v="0.20699999999999999"/>
    <x v="25"/>
    <x v="1"/>
  </r>
  <r>
    <n v="2"/>
    <n v="120"/>
    <n v="76"/>
    <n v="37"/>
    <n v="105"/>
    <n v="39.700000000000003"/>
    <n v="0.215"/>
    <x v="7"/>
    <x v="1"/>
  </r>
  <r>
    <n v="10"/>
    <n v="161"/>
    <n v="68"/>
    <n v="23"/>
    <n v="132"/>
    <n v="25.5"/>
    <n v="0.32600000000000001"/>
    <x v="41"/>
    <x v="0"/>
  </r>
  <r>
    <n v="0"/>
    <n v="137"/>
    <n v="68"/>
    <n v="14"/>
    <n v="148"/>
    <n v="24.8"/>
    <n v="0.14299999999999999"/>
    <x v="3"/>
    <x v="1"/>
  </r>
  <r>
    <n v="0"/>
    <n v="128"/>
    <n v="68"/>
    <n v="19"/>
    <n v="180"/>
    <n v="30.5"/>
    <n v="1.391"/>
    <x v="28"/>
    <x v="0"/>
  </r>
  <r>
    <n v="2"/>
    <n v="124"/>
    <n v="68"/>
    <n v="28"/>
    <n v="205"/>
    <n v="32.9"/>
    <n v="0.875"/>
    <x v="5"/>
    <x v="0"/>
  </r>
  <r>
    <n v="6"/>
    <n v="80"/>
    <n v="66"/>
    <n v="30"/>
    <n v="0"/>
    <n v="26.2"/>
    <n v="0.313"/>
    <x v="15"/>
    <x v="1"/>
  </r>
  <r>
    <n v="0"/>
    <n v="106"/>
    <n v="70"/>
    <n v="37"/>
    <n v="148"/>
    <n v="39.4"/>
    <n v="0.60499999999999998"/>
    <x v="17"/>
    <x v="1"/>
  </r>
  <r>
    <n v="2"/>
    <n v="155"/>
    <n v="74"/>
    <n v="17"/>
    <n v="96"/>
    <n v="26.6"/>
    <n v="0.433"/>
    <x v="14"/>
    <x v="0"/>
  </r>
  <r>
    <n v="3"/>
    <n v="113"/>
    <n v="50"/>
    <n v="10"/>
    <n v="85"/>
    <n v="29.5"/>
    <n v="0.626"/>
    <x v="28"/>
    <x v="1"/>
  </r>
  <r>
    <n v="7"/>
    <n v="109"/>
    <n v="80"/>
    <n v="31"/>
    <n v="0"/>
    <n v="35.9"/>
    <n v="1.127"/>
    <x v="16"/>
    <x v="0"/>
  </r>
  <r>
    <n v="2"/>
    <n v="112"/>
    <n v="68"/>
    <n v="22"/>
    <n v="94"/>
    <n v="34.1"/>
    <n v="0.315"/>
    <x v="6"/>
    <x v="1"/>
  </r>
  <r>
    <n v="3"/>
    <n v="99"/>
    <n v="80"/>
    <n v="11"/>
    <n v="64"/>
    <n v="19.3"/>
    <n v="0.28399999999999997"/>
    <x v="5"/>
    <x v="1"/>
  </r>
  <r>
    <n v="3"/>
    <n v="182"/>
    <n v="74"/>
    <n v="0"/>
    <n v="0"/>
    <n v="30.5"/>
    <n v="0.34499999999999997"/>
    <x v="7"/>
    <x v="0"/>
  </r>
  <r>
    <n v="3"/>
    <n v="115"/>
    <n v="66"/>
    <n v="39"/>
    <n v="140"/>
    <n v="38.1"/>
    <n v="0.15"/>
    <x v="20"/>
    <x v="1"/>
  </r>
  <r>
    <n v="6"/>
    <n v="194"/>
    <n v="78"/>
    <n v="0"/>
    <n v="0"/>
    <n v="23.5"/>
    <n v="0.129"/>
    <x v="12"/>
    <x v="0"/>
  </r>
  <r>
    <n v="4"/>
    <n v="129"/>
    <n v="60"/>
    <n v="12"/>
    <n v="231"/>
    <n v="27.5"/>
    <n v="0.52700000000000002"/>
    <x v="1"/>
    <x v="1"/>
  </r>
  <r>
    <n v="3"/>
    <n v="112"/>
    <n v="74"/>
    <n v="30"/>
    <n v="0"/>
    <n v="31.6"/>
    <n v="0.19700000000000001"/>
    <x v="28"/>
    <x v="0"/>
  </r>
  <r>
    <n v="0"/>
    <n v="124"/>
    <n v="70"/>
    <n v="20"/>
    <n v="0"/>
    <n v="27.4"/>
    <n v="0.254"/>
    <x v="34"/>
    <x v="0"/>
  </r>
  <r>
    <n v="13"/>
    <n v="152"/>
    <n v="90"/>
    <n v="33"/>
    <n v="29"/>
    <n v="26.8"/>
    <n v="0.73099999999999998"/>
    <x v="16"/>
    <x v="0"/>
  </r>
  <r>
    <n v="2"/>
    <n v="112"/>
    <n v="75"/>
    <n v="32"/>
    <n v="0"/>
    <n v="35.700000000000003"/>
    <n v="0.14799999999999999"/>
    <x v="3"/>
    <x v="1"/>
  </r>
  <r>
    <n v="1"/>
    <n v="157"/>
    <n v="72"/>
    <n v="21"/>
    <n v="168"/>
    <n v="25.6"/>
    <n v="0.123"/>
    <x v="29"/>
    <x v="1"/>
  </r>
  <r>
    <n v="1"/>
    <n v="122"/>
    <n v="64"/>
    <n v="32"/>
    <n v="156"/>
    <n v="35.1"/>
    <n v="0.69199999999999995"/>
    <x v="5"/>
    <x v="0"/>
  </r>
  <r>
    <n v="10"/>
    <n v="179"/>
    <n v="70"/>
    <n v="0"/>
    <n v="0"/>
    <n v="35.1"/>
    <n v="0.2"/>
    <x v="25"/>
    <x v="1"/>
  </r>
  <r>
    <n v="2"/>
    <n v="102"/>
    <n v="86"/>
    <n v="36"/>
    <n v="120"/>
    <n v="45.5"/>
    <n v="0.127"/>
    <x v="35"/>
    <x v="0"/>
  </r>
  <r>
    <n v="6"/>
    <n v="105"/>
    <n v="70"/>
    <n v="32"/>
    <n v="68"/>
    <n v="30.8"/>
    <n v="0.122"/>
    <x v="25"/>
    <x v="1"/>
  </r>
  <r>
    <n v="8"/>
    <n v="118"/>
    <n v="72"/>
    <n v="19"/>
    <n v="0"/>
    <n v="23.1"/>
    <n v="1.476"/>
    <x v="23"/>
    <x v="1"/>
  </r>
  <r>
    <n v="2"/>
    <n v="87"/>
    <n v="58"/>
    <n v="16"/>
    <n v="52"/>
    <n v="32.700000000000003"/>
    <n v="0.16600000000000001"/>
    <x v="28"/>
    <x v="1"/>
  </r>
  <r>
    <n v="1"/>
    <n v="180"/>
    <n v="0"/>
    <n v="0"/>
    <n v="0"/>
    <n v="43.3"/>
    <n v="0.28199999999999997"/>
    <x v="15"/>
    <x v="0"/>
  </r>
  <r>
    <n v="12"/>
    <n v="106"/>
    <n v="80"/>
    <n v="0"/>
    <n v="0"/>
    <n v="23.6"/>
    <n v="0.13700000000000001"/>
    <x v="32"/>
    <x v="1"/>
  </r>
  <r>
    <n v="1"/>
    <n v="95"/>
    <n v="60"/>
    <n v="18"/>
    <n v="58"/>
    <n v="23.9"/>
    <n v="0.26"/>
    <x v="17"/>
    <x v="1"/>
  </r>
  <r>
    <n v="0"/>
    <n v="165"/>
    <n v="76"/>
    <n v="43"/>
    <n v="255"/>
    <n v="47.9"/>
    <n v="0.25900000000000001"/>
    <x v="6"/>
    <x v="1"/>
  </r>
  <r>
    <n v="0"/>
    <n v="117"/>
    <n v="0"/>
    <n v="0"/>
    <n v="0"/>
    <n v="33.799999999999997"/>
    <n v="0.93200000000000005"/>
    <x v="32"/>
    <x v="1"/>
  </r>
  <r>
    <n v="5"/>
    <n v="115"/>
    <n v="76"/>
    <n v="0"/>
    <n v="0"/>
    <n v="31.2"/>
    <n v="0.34300000000000003"/>
    <x v="32"/>
    <x v="0"/>
  </r>
  <r>
    <n v="9"/>
    <n v="152"/>
    <n v="78"/>
    <n v="34"/>
    <n v="171"/>
    <n v="34.200000000000003"/>
    <n v="0.89300000000000002"/>
    <x v="4"/>
    <x v="0"/>
  </r>
  <r>
    <n v="7"/>
    <n v="178"/>
    <n v="84"/>
    <n v="0"/>
    <n v="0"/>
    <n v="39.9"/>
    <n v="0.33100000000000002"/>
    <x v="15"/>
    <x v="0"/>
  </r>
  <r>
    <n v="1"/>
    <n v="130"/>
    <n v="70"/>
    <n v="13"/>
    <n v="105"/>
    <n v="25.9"/>
    <n v="0.47199999999999998"/>
    <x v="17"/>
    <x v="1"/>
  </r>
  <r>
    <n v="1"/>
    <n v="95"/>
    <n v="74"/>
    <n v="21"/>
    <n v="73"/>
    <n v="25.9"/>
    <n v="0.67300000000000004"/>
    <x v="34"/>
    <x v="1"/>
  </r>
  <r>
    <n v="1"/>
    <n v="0"/>
    <n v="68"/>
    <n v="35"/>
    <n v="0"/>
    <n v="32"/>
    <n v="0.38900000000000001"/>
    <x v="17"/>
    <x v="1"/>
  </r>
  <r>
    <n v="5"/>
    <n v="122"/>
    <n v="86"/>
    <n v="0"/>
    <n v="0"/>
    <n v="34.700000000000003"/>
    <n v="0.28999999999999998"/>
    <x v="4"/>
    <x v="1"/>
  </r>
  <r>
    <n v="8"/>
    <n v="95"/>
    <n v="72"/>
    <n v="0"/>
    <n v="0"/>
    <n v="36.799999999999997"/>
    <n v="0.48499999999999999"/>
    <x v="11"/>
    <x v="1"/>
  </r>
  <r>
    <n v="8"/>
    <n v="126"/>
    <n v="88"/>
    <n v="36"/>
    <n v="108"/>
    <n v="38.5"/>
    <n v="0.34899999999999998"/>
    <x v="44"/>
    <x v="1"/>
  </r>
  <r>
    <n v="1"/>
    <n v="139"/>
    <n v="46"/>
    <n v="19"/>
    <n v="83"/>
    <n v="28.7"/>
    <n v="0.65400000000000003"/>
    <x v="17"/>
    <x v="1"/>
  </r>
  <r>
    <n v="3"/>
    <n v="116"/>
    <n v="0"/>
    <n v="0"/>
    <n v="0"/>
    <n v="23.5"/>
    <n v="0.187"/>
    <x v="35"/>
    <x v="1"/>
  </r>
  <r>
    <n v="3"/>
    <n v="99"/>
    <n v="62"/>
    <n v="19"/>
    <n v="74"/>
    <n v="21.8"/>
    <n v="0.27900000000000003"/>
    <x v="6"/>
    <x v="1"/>
  </r>
  <r>
    <n v="5"/>
    <n v="0"/>
    <n v="80"/>
    <n v="32"/>
    <n v="0"/>
    <n v="41"/>
    <n v="0.34599999999999997"/>
    <x v="25"/>
    <x v="0"/>
  </r>
  <r>
    <n v="4"/>
    <n v="92"/>
    <n v="80"/>
    <n v="0"/>
    <n v="0"/>
    <n v="42.2"/>
    <n v="0.23699999999999999"/>
    <x v="7"/>
    <x v="1"/>
  </r>
  <r>
    <n v="4"/>
    <n v="137"/>
    <n v="84"/>
    <n v="0"/>
    <n v="0"/>
    <n v="31.2"/>
    <n v="0.252"/>
    <x v="5"/>
    <x v="1"/>
  </r>
  <r>
    <n v="3"/>
    <n v="61"/>
    <n v="82"/>
    <n v="28"/>
    <n v="0"/>
    <n v="34.4"/>
    <n v="0.24299999999999999"/>
    <x v="23"/>
    <x v="1"/>
  </r>
  <r>
    <n v="1"/>
    <n v="90"/>
    <n v="62"/>
    <n v="12"/>
    <n v="43"/>
    <n v="27.2"/>
    <n v="0.57999999999999996"/>
    <x v="29"/>
    <x v="1"/>
  </r>
  <r>
    <n v="3"/>
    <n v="90"/>
    <n v="78"/>
    <n v="0"/>
    <n v="0"/>
    <n v="42.7"/>
    <n v="0.55900000000000005"/>
    <x v="3"/>
    <x v="1"/>
  </r>
  <r>
    <n v="9"/>
    <n v="165"/>
    <n v="88"/>
    <n v="0"/>
    <n v="0"/>
    <n v="30.4"/>
    <n v="0.30199999999999999"/>
    <x v="44"/>
    <x v="0"/>
  </r>
  <r>
    <n v="1"/>
    <n v="125"/>
    <n v="50"/>
    <n v="40"/>
    <n v="167"/>
    <n v="33.299999999999997"/>
    <n v="0.96199999999999997"/>
    <x v="20"/>
    <x v="0"/>
  </r>
  <r>
    <n v="13"/>
    <n v="129"/>
    <n v="0"/>
    <n v="30"/>
    <n v="0"/>
    <n v="39.9"/>
    <n v="0.56899999999999995"/>
    <x v="32"/>
    <x v="0"/>
  </r>
  <r>
    <n v="12"/>
    <n v="88"/>
    <n v="74"/>
    <n v="40"/>
    <n v="54"/>
    <n v="35.299999999999997"/>
    <n v="0.378"/>
    <x v="26"/>
    <x v="1"/>
  </r>
  <r>
    <n v="1"/>
    <n v="196"/>
    <n v="76"/>
    <n v="36"/>
    <n v="249"/>
    <n v="36.5"/>
    <n v="0.875"/>
    <x v="7"/>
    <x v="0"/>
  </r>
  <r>
    <n v="5"/>
    <n v="189"/>
    <n v="64"/>
    <n v="33"/>
    <n v="325"/>
    <n v="31.2"/>
    <n v="0.58299999999999996"/>
    <x v="7"/>
    <x v="0"/>
  </r>
  <r>
    <n v="5"/>
    <n v="158"/>
    <n v="70"/>
    <n v="0"/>
    <n v="0"/>
    <n v="29.8"/>
    <n v="0.20699999999999999"/>
    <x v="45"/>
    <x v="1"/>
  </r>
  <r>
    <n v="5"/>
    <n v="103"/>
    <n v="108"/>
    <n v="37"/>
    <n v="0"/>
    <n v="39.200000000000003"/>
    <n v="0.30499999999999999"/>
    <x v="40"/>
    <x v="1"/>
  </r>
  <r>
    <n v="4"/>
    <n v="146"/>
    <n v="78"/>
    <n v="0"/>
    <n v="0"/>
    <n v="38.5"/>
    <n v="0.52"/>
    <x v="46"/>
    <x v="0"/>
  </r>
  <r>
    <n v="4"/>
    <n v="147"/>
    <n v="74"/>
    <n v="25"/>
    <n v="293"/>
    <n v="34.9"/>
    <n v="0.38500000000000001"/>
    <x v="5"/>
    <x v="1"/>
  </r>
  <r>
    <n v="5"/>
    <n v="99"/>
    <n v="54"/>
    <n v="28"/>
    <n v="83"/>
    <n v="34"/>
    <n v="0.499"/>
    <x v="5"/>
    <x v="1"/>
  </r>
  <r>
    <n v="6"/>
    <n v="124"/>
    <n v="72"/>
    <n v="0"/>
    <n v="0"/>
    <n v="27.6"/>
    <n v="0.36799999999999999"/>
    <x v="7"/>
    <x v="0"/>
  </r>
  <r>
    <n v="0"/>
    <n v="101"/>
    <n v="64"/>
    <n v="17"/>
    <n v="0"/>
    <n v="21"/>
    <n v="0.252"/>
    <x v="3"/>
    <x v="1"/>
  </r>
  <r>
    <n v="3"/>
    <n v="81"/>
    <n v="86"/>
    <n v="16"/>
    <n v="66"/>
    <n v="27.5"/>
    <n v="0.30599999999999999"/>
    <x v="17"/>
    <x v="1"/>
  </r>
  <r>
    <n v="1"/>
    <n v="133"/>
    <n v="102"/>
    <n v="28"/>
    <n v="140"/>
    <n v="32.799999999999997"/>
    <n v="0.23400000000000001"/>
    <x v="21"/>
    <x v="0"/>
  </r>
  <r>
    <n v="3"/>
    <n v="173"/>
    <n v="82"/>
    <n v="48"/>
    <n v="465"/>
    <n v="38.4"/>
    <n v="2.137"/>
    <x v="28"/>
    <x v="0"/>
  </r>
  <r>
    <n v="0"/>
    <n v="118"/>
    <n v="64"/>
    <n v="23"/>
    <n v="89"/>
    <n v="0"/>
    <n v="1.7310000000000001"/>
    <x v="3"/>
    <x v="1"/>
  </r>
  <r>
    <n v="0"/>
    <n v="84"/>
    <n v="64"/>
    <n v="22"/>
    <n v="66"/>
    <n v="35.799999999999997"/>
    <n v="0.54500000000000004"/>
    <x v="3"/>
    <x v="1"/>
  </r>
  <r>
    <n v="2"/>
    <n v="105"/>
    <n v="58"/>
    <n v="40"/>
    <n v="94"/>
    <n v="34.9"/>
    <n v="0.22500000000000001"/>
    <x v="28"/>
    <x v="1"/>
  </r>
  <r>
    <n v="2"/>
    <n v="122"/>
    <n v="52"/>
    <n v="43"/>
    <n v="158"/>
    <n v="36.200000000000003"/>
    <n v="0.81599999999999995"/>
    <x v="20"/>
    <x v="1"/>
  </r>
  <r>
    <n v="12"/>
    <n v="140"/>
    <n v="82"/>
    <n v="43"/>
    <n v="325"/>
    <n v="39.200000000000003"/>
    <n v="0.52800000000000002"/>
    <x v="30"/>
    <x v="0"/>
  </r>
  <r>
    <n v="0"/>
    <n v="98"/>
    <n v="82"/>
    <n v="15"/>
    <n v="84"/>
    <n v="25.2"/>
    <n v="0.29899999999999999"/>
    <x v="17"/>
    <x v="1"/>
  </r>
  <r>
    <n v="1"/>
    <n v="87"/>
    <n v="60"/>
    <n v="37"/>
    <n v="75"/>
    <n v="37.200000000000003"/>
    <n v="0.50900000000000001"/>
    <x v="17"/>
    <x v="1"/>
  </r>
  <r>
    <n v="4"/>
    <n v="156"/>
    <n v="75"/>
    <n v="0"/>
    <n v="0"/>
    <n v="48.3"/>
    <n v="0.23799999999999999"/>
    <x v="2"/>
    <x v="0"/>
  </r>
  <r>
    <n v="0"/>
    <n v="93"/>
    <n v="100"/>
    <n v="39"/>
    <n v="72"/>
    <n v="43.4"/>
    <n v="1.0209999999999999"/>
    <x v="22"/>
    <x v="1"/>
  </r>
  <r>
    <n v="1"/>
    <n v="107"/>
    <n v="72"/>
    <n v="30"/>
    <n v="82"/>
    <n v="30.8"/>
    <n v="0.82099999999999995"/>
    <x v="29"/>
    <x v="1"/>
  </r>
  <r>
    <n v="0"/>
    <n v="105"/>
    <n v="68"/>
    <n v="22"/>
    <n v="0"/>
    <n v="20"/>
    <n v="0.23599999999999999"/>
    <x v="17"/>
    <x v="1"/>
  </r>
  <r>
    <n v="1"/>
    <n v="109"/>
    <n v="60"/>
    <n v="8"/>
    <n v="182"/>
    <n v="25.4"/>
    <n v="0.94699999999999995"/>
    <x v="3"/>
    <x v="1"/>
  </r>
  <r>
    <n v="1"/>
    <n v="90"/>
    <n v="62"/>
    <n v="18"/>
    <n v="59"/>
    <n v="25.1"/>
    <n v="1.268"/>
    <x v="28"/>
    <x v="1"/>
  </r>
  <r>
    <n v="1"/>
    <n v="125"/>
    <n v="70"/>
    <n v="24"/>
    <n v="110"/>
    <n v="24.3"/>
    <n v="0.221"/>
    <x v="28"/>
    <x v="1"/>
  </r>
  <r>
    <n v="1"/>
    <n v="119"/>
    <n v="54"/>
    <n v="13"/>
    <n v="50"/>
    <n v="22.3"/>
    <n v="0.20499999999999999"/>
    <x v="29"/>
    <x v="1"/>
  </r>
  <r>
    <n v="5"/>
    <n v="116"/>
    <n v="74"/>
    <n v="29"/>
    <n v="0"/>
    <n v="32.299999999999997"/>
    <n v="0.66"/>
    <x v="22"/>
    <x v="0"/>
  </r>
  <r>
    <n v="8"/>
    <n v="105"/>
    <n v="100"/>
    <n v="36"/>
    <n v="0"/>
    <n v="43.3"/>
    <n v="0.23899999999999999"/>
    <x v="21"/>
    <x v="0"/>
  </r>
  <r>
    <n v="5"/>
    <n v="144"/>
    <n v="82"/>
    <n v="26"/>
    <n v="285"/>
    <n v="32"/>
    <n v="0.45200000000000001"/>
    <x v="30"/>
    <x v="0"/>
  </r>
  <r>
    <n v="3"/>
    <n v="100"/>
    <n v="68"/>
    <n v="23"/>
    <n v="81"/>
    <n v="31.6"/>
    <n v="0.94899999999999995"/>
    <x v="20"/>
    <x v="1"/>
  </r>
  <r>
    <n v="1"/>
    <n v="100"/>
    <n v="66"/>
    <n v="29"/>
    <n v="196"/>
    <n v="32"/>
    <n v="0.44400000000000001"/>
    <x v="31"/>
    <x v="1"/>
  </r>
  <r>
    <n v="5"/>
    <n v="166"/>
    <n v="76"/>
    <n v="0"/>
    <n v="0"/>
    <n v="45.7"/>
    <n v="0.34"/>
    <x v="14"/>
    <x v="0"/>
  </r>
  <r>
    <n v="1"/>
    <n v="131"/>
    <n v="64"/>
    <n v="14"/>
    <n v="415"/>
    <n v="23.7"/>
    <n v="0.38900000000000001"/>
    <x v="3"/>
    <x v="1"/>
  </r>
  <r>
    <n v="4"/>
    <n v="116"/>
    <n v="72"/>
    <n v="12"/>
    <n v="87"/>
    <n v="22.1"/>
    <n v="0.46300000000000002"/>
    <x v="25"/>
    <x v="1"/>
  </r>
  <r>
    <n v="4"/>
    <n v="158"/>
    <n v="78"/>
    <n v="0"/>
    <n v="0"/>
    <n v="32.9"/>
    <n v="0.80300000000000005"/>
    <x v="1"/>
    <x v="0"/>
  </r>
  <r>
    <n v="2"/>
    <n v="127"/>
    <n v="58"/>
    <n v="24"/>
    <n v="275"/>
    <n v="27.7"/>
    <n v="1.6"/>
    <x v="28"/>
    <x v="1"/>
  </r>
  <r>
    <n v="3"/>
    <n v="96"/>
    <n v="56"/>
    <n v="34"/>
    <n v="115"/>
    <n v="24.7"/>
    <n v="0.94399999999999995"/>
    <x v="33"/>
    <x v="1"/>
  </r>
  <r>
    <n v="0"/>
    <n v="131"/>
    <n v="66"/>
    <n v="40"/>
    <n v="0"/>
    <n v="34.299999999999997"/>
    <n v="0.19600000000000001"/>
    <x v="17"/>
    <x v="0"/>
  </r>
  <r>
    <n v="3"/>
    <n v="82"/>
    <n v="70"/>
    <n v="0"/>
    <n v="0"/>
    <n v="21.1"/>
    <n v="0.38900000000000001"/>
    <x v="28"/>
    <x v="1"/>
  </r>
  <r>
    <n v="3"/>
    <n v="193"/>
    <n v="70"/>
    <n v="31"/>
    <n v="0"/>
    <n v="34.9"/>
    <n v="0.24099999999999999"/>
    <x v="28"/>
    <x v="0"/>
  </r>
  <r>
    <n v="4"/>
    <n v="95"/>
    <n v="64"/>
    <n v="0"/>
    <n v="0"/>
    <n v="32"/>
    <n v="0.161"/>
    <x v="1"/>
    <x v="0"/>
  </r>
  <r>
    <n v="6"/>
    <n v="137"/>
    <n v="61"/>
    <n v="0"/>
    <n v="0"/>
    <n v="24.2"/>
    <n v="0.151"/>
    <x v="39"/>
    <x v="1"/>
  </r>
  <r>
    <n v="5"/>
    <n v="136"/>
    <n v="84"/>
    <n v="41"/>
    <n v="88"/>
    <n v="35"/>
    <n v="0.28599999999999998"/>
    <x v="22"/>
    <x v="0"/>
  </r>
  <r>
    <n v="9"/>
    <n v="72"/>
    <n v="78"/>
    <n v="25"/>
    <n v="0"/>
    <n v="31.6"/>
    <n v="0.28000000000000003"/>
    <x v="18"/>
    <x v="1"/>
  </r>
  <r>
    <n v="5"/>
    <n v="168"/>
    <n v="64"/>
    <n v="0"/>
    <n v="0"/>
    <n v="32.9"/>
    <n v="0.13500000000000001"/>
    <x v="15"/>
    <x v="0"/>
  </r>
  <r>
    <n v="2"/>
    <n v="123"/>
    <n v="48"/>
    <n v="32"/>
    <n v="165"/>
    <n v="42.1"/>
    <n v="0.52"/>
    <x v="6"/>
    <x v="1"/>
  </r>
  <r>
    <n v="4"/>
    <n v="115"/>
    <n v="72"/>
    <n v="0"/>
    <n v="0"/>
    <n v="28.9"/>
    <n v="0.376"/>
    <x v="23"/>
    <x v="0"/>
  </r>
  <r>
    <n v="0"/>
    <n v="101"/>
    <n v="62"/>
    <n v="0"/>
    <n v="0"/>
    <n v="21.9"/>
    <n v="0.33600000000000002"/>
    <x v="28"/>
    <x v="1"/>
  </r>
  <r>
    <n v="8"/>
    <n v="197"/>
    <n v="74"/>
    <n v="0"/>
    <n v="0"/>
    <n v="25.9"/>
    <n v="1.1910000000000001"/>
    <x v="33"/>
    <x v="0"/>
  </r>
  <r>
    <n v="1"/>
    <n v="172"/>
    <n v="68"/>
    <n v="49"/>
    <n v="579"/>
    <n v="42.4"/>
    <n v="0.70199999999999996"/>
    <x v="20"/>
    <x v="0"/>
  </r>
  <r>
    <n v="6"/>
    <n v="102"/>
    <n v="90"/>
    <n v="39"/>
    <n v="0"/>
    <n v="35.700000000000003"/>
    <n v="0.67400000000000004"/>
    <x v="20"/>
    <x v="1"/>
  </r>
  <r>
    <n v="1"/>
    <n v="112"/>
    <n v="72"/>
    <n v="30"/>
    <n v="176"/>
    <n v="34.4"/>
    <n v="0.52800000000000002"/>
    <x v="28"/>
    <x v="1"/>
  </r>
  <r>
    <n v="1"/>
    <n v="143"/>
    <n v="84"/>
    <n v="23"/>
    <n v="310"/>
    <n v="42.4"/>
    <n v="1.0760000000000001"/>
    <x v="17"/>
    <x v="1"/>
  </r>
  <r>
    <n v="1"/>
    <n v="143"/>
    <n v="74"/>
    <n v="22"/>
    <n v="61"/>
    <n v="26.2"/>
    <n v="0.25600000000000001"/>
    <x v="3"/>
    <x v="1"/>
  </r>
  <r>
    <n v="0"/>
    <n v="138"/>
    <n v="60"/>
    <n v="35"/>
    <n v="167"/>
    <n v="34.6"/>
    <n v="0.53400000000000003"/>
    <x v="3"/>
    <x v="0"/>
  </r>
  <r>
    <n v="3"/>
    <n v="173"/>
    <n v="84"/>
    <n v="33"/>
    <n v="474"/>
    <n v="35.700000000000003"/>
    <n v="0.25800000000000001"/>
    <x v="17"/>
    <x v="0"/>
  </r>
  <r>
    <n v="1"/>
    <n v="97"/>
    <n v="68"/>
    <n v="21"/>
    <n v="0"/>
    <n v="27.2"/>
    <n v="1.095"/>
    <x v="17"/>
    <x v="1"/>
  </r>
  <r>
    <n v="4"/>
    <n v="144"/>
    <n v="82"/>
    <n v="32"/>
    <n v="0"/>
    <n v="38.5"/>
    <n v="0.55400000000000005"/>
    <x v="25"/>
    <x v="0"/>
  </r>
  <r>
    <n v="1"/>
    <n v="83"/>
    <n v="68"/>
    <n v="0"/>
    <n v="0"/>
    <n v="18.2"/>
    <n v="0.624"/>
    <x v="14"/>
    <x v="1"/>
  </r>
  <r>
    <n v="3"/>
    <n v="129"/>
    <n v="64"/>
    <n v="29"/>
    <n v="115"/>
    <n v="26.4"/>
    <n v="0.219"/>
    <x v="20"/>
    <x v="0"/>
  </r>
  <r>
    <n v="1"/>
    <n v="119"/>
    <n v="88"/>
    <n v="41"/>
    <n v="170"/>
    <n v="45.3"/>
    <n v="0.50700000000000001"/>
    <x v="6"/>
    <x v="1"/>
  </r>
  <r>
    <n v="2"/>
    <n v="94"/>
    <n v="68"/>
    <n v="18"/>
    <n v="76"/>
    <n v="26"/>
    <n v="0.56100000000000005"/>
    <x v="3"/>
    <x v="1"/>
  </r>
  <r>
    <n v="0"/>
    <n v="102"/>
    <n v="64"/>
    <n v="46"/>
    <n v="78"/>
    <n v="40.6"/>
    <n v="0.496"/>
    <x v="3"/>
    <x v="1"/>
  </r>
  <r>
    <n v="2"/>
    <n v="115"/>
    <n v="64"/>
    <n v="22"/>
    <n v="0"/>
    <n v="30.8"/>
    <n v="0.42099999999999999"/>
    <x v="3"/>
    <x v="1"/>
  </r>
  <r>
    <n v="8"/>
    <n v="151"/>
    <n v="78"/>
    <n v="32"/>
    <n v="210"/>
    <n v="42.9"/>
    <n v="0.51600000000000001"/>
    <x v="34"/>
    <x v="0"/>
  </r>
  <r>
    <n v="4"/>
    <n v="184"/>
    <n v="78"/>
    <n v="39"/>
    <n v="277"/>
    <n v="37"/>
    <n v="0.26400000000000001"/>
    <x v="1"/>
    <x v="0"/>
  </r>
  <r>
    <n v="0"/>
    <n v="94"/>
    <n v="0"/>
    <n v="0"/>
    <n v="0"/>
    <n v="0"/>
    <n v="0.25600000000000001"/>
    <x v="28"/>
    <x v="1"/>
  </r>
  <r>
    <n v="1"/>
    <n v="181"/>
    <n v="64"/>
    <n v="30"/>
    <n v="180"/>
    <n v="34.1"/>
    <n v="0.32800000000000001"/>
    <x v="18"/>
    <x v="0"/>
  </r>
  <r>
    <n v="0"/>
    <n v="135"/>
    <n v="94"/>
    <n v="46"/>
    <n v="145"/>
    <n v="40.6"/>
    <n v="0.28399999999999997"/>
    <x v="6"/>
    <x v="1"/>
  </r>
  <r>
    <n v="1"/>
    <n v="95"/>
    <n v="82"/>
    <n v="25"/>
    <n v="180"/>
    <n v="35"/>
    <n v="0.23300000000000001"/>
    <x v="16"/>
    <x v="0"/>
  </r>
  <r>
    <n v="2"/>
    <n v="99"/>
    <n v="0"/>
    <n v="0"/>
    <n v="0"/>
    <n v="22.2"/>
    <n v="0.108"/>
    <x v="35"/>
    <x v="1"/>
  </r>
  <r>
    <n v="3"/>
    <n v="89"/>
    <n v="74"/>
    <n v="16"/>
    <n v="85"/>
    <n v="30.4"/>
    <n v="0.55100000000000005"/>
    <x v="18"/>
    <x v="1"/>
  </r>
  <r>
    <n v="1"/>
    <n v="80"/>
    <n v="74"/>
    <n v="11"/>
    <n v="60"/>
    <n v="30"/>
    <n v="0.52700000000000002"/>
    <x v="17"/>
    <x v="1"/>
  </r>
  <r>
    <n v="2"/>
    <n v="139"/>
    <n v="75"/>
    <n v="0"/>
    <n v="0"/>
    <n v="25.6"/>
    <n v="0.16700000000000001"/>
    <x v="7"/>
    <x v="1"/>
  </r>
  <r>
    <n v="1"/>
    <n v="90"/>
    <n v="68"/>
    <n v="8"/>
    <n v="0"/>
    <n v="24.5"/>
    <n v="1.1379999999999999"/>
    <x v="34"/>
    <x v="1"/>
  </r>
  <r>
    <n v="0"/>
    <n v="141"/>
    <n v="0"/>
    <n v="0"/>
    <n v="0"/>
    <n v="42.4"/>
    <n v="0.20499999999999999"/>
    <x v="7"/>
    <x v="0"/>
  </r>
  <r>
    <n v="12"/>
    <n v="140"/>
    <n v="85"/>
    <n v="33"/>
    <n v="0"/>
    <n v="37.4"/>
    <n v="0.24399999999999999"/>
    <x v="15"/>
    <x v="1"/>
  </r>
  <r>
    <n v="5"/>
    <n v="147"/>
    <n v="75"/>
    <n v="0"/>
    <n v="0"/>
    <n v="29.9"/>
    <n v="0.434"/>
    <x v="20"/>
    <x v="1"/>
  </r>
  <r>
    <n v="1"/>
    <n v="97"/>
    <n v="70"/>
    <n v="15"/>
    <n v="0"/>
    <n v="18.2"/>
    <n v="0.14699999999999999"/>
    <x v="3"/>
    <x v="1"/>
  </r>
  <r>
    <n v="6"/>
    <n v="107"/>
    <n v="88"/>
    <n v="0"/>
    <n v="0"/>
    <n v="36.799999999999997"/>
    <n v="0.72699999999999998"/>
    <x v="1"/>
    <x v="1"/>
  </r>
  <r>
    <n v="0"/>
    <n v="189"/>
    <n v="104"/>
    <n v="25"/>
    <n v="0"/>
    <n v="34.299999999999997"/>
    <n v="0.435"/>
    <x v="15"/>
    <x v="0"/>
  </r>
  <r>
    <n v="2"/>
    <n v="83"/>
    <n v="66"/>
    <n v="23"/>
    <n v="50"/>
    <n v="32.200000000000003"/>
    <n v="0.497"/>
    <x v="17"/>
    <x v="1"/>
  </r>
  <r>
    <n v="4"/>
    <n v="117"/>
    <n v="64"/>
    <n v="27"/>
    <n v="120"/>
    <n v="33.200000000000003"/>
    <n v="0.23"/>
    <x v="29"/>
    <x v="1"/>
  </r>
  <r>
    <n v="8"/>
    <n v="108"/>
    <n v="70"/>
    <n v="0"/>
    <n v="0"/>
    <n v="30.5"/>
    <n v="0.95499999999999996"/>
    <x v="4"/>
    <x v="0"/>
  </r>
  <r>
    <n v="4"/>
    <n v="117"/>
    <n v="62"/>
    <n v="12"/>
    <n v="0"/>
    <n v="29.7"/>
    <n v="0.38"/>
    <x v="5"/>
    <x v="0"/>
  </r>
  <r>
    <n v="0"/>
    <n v="180"/>
    <n v="78"/>
    <n v="63"/>
    <n v="14"/>
    <n v="59.4"/>
    <n v="2.42"/>
    <x v="28"/>
    <x v="0"/>
  </r>
  <r>
    <n v="1"/>
    <n v="100"/>
    <n v="72"/>
    <n v="12"/>
    <n v="70"/>
    <n v="25.3"/>
    <n v="0.65800000000000003"/>
    <x v="20"/>
    <x v="1"/>
  </r>
  <r>
    <n v="0"/>
    <n v="95"/>
    <n v="80"/>
    <n v="45"/>
    <n v="92"/>
    <n v="36.5"/>
    <n v="0.33"/>
    <x v="6"/>
    <x v="1"/>
  </r>
  <r>
    <n v="0"/>
    <n v="104"/>
    <n v="64"/>
    <n v="37"/>
    <n v="64"/>
    <n v="33.6"/>
    <n v="0.51"/>
    <x v="17"/>
    <x v="0"/>
  </r>
  <r>
    <n v="0"/>
    <n v="120"/>
    <n v="74"/>
    <n v="18"/>
    <n v="63"/>
    <n v="30.5"/>
    <n v="0.28499999999999998"/>
    <x v="6"/>
    <x v="1"/>
  </r>
  <r>
    <n v="1"/>
    <n v="82"/>
    <n v="64"/>
    <n v="13"/>
    <n v="95"/>
    <n v="21.2"/>
    <n v="0.41499999999999998"/>
    <x v="35"/>
    <x v="1"/>
  </r>
  <r>
    <n v="2"/>
    <n v="134"/>
    <n v="70"/>
    <n v="0"/>
    <n v="0"/>
    <n v="28.9"/>
    <n v="0.54200000000000004"/>
    <x v="35"/>
    <x v="0"/>
  </r>
  <r>
    <n v="0"/>
    <n v="91"/>
    <n v="68"/>
    <n v="32"/>
    <n v="210"/>
    <n v="39.9"/>
    <n v="0.38100000000000001"/>
    <x v="28"/>
    <x v="1"/>
  </r>
  <r>
    <n v="2"/>
    <n v="119"/>
    <n v="0"/>
    <n v="0"/>
    <n v="0"/>
    <n v="19.600000000000001"/>
    <n v="0.83199999999999996"/>
    <x v="47"/>
    <x v="1"/>
  </r>
  <r>
    <n v="2"/>
    <n v="100"/>
    <n v="54"/>
    <n v="28"/>
    <n v="105"/>
    <n v="37.799999999999997"/>
    <n v="0.498"/>
    <x v="29"/>
    <x v="1"/>
  </r>
  <r>
    <n v="14"/>
    <n v="175"/>
    <n v="62"/>
    <n v="30"/>
    <n v="0"/>
    <n v="33.6"/>
    <n v="0.21199999999999999"/>
    <x v="18"/>
    <x v="0"/>
  </r>
  <r>
    <n v="1"/>
    <n v="135"/>
    <n v="54"/>
    <n v="0"/>
    <n v="0"/>
    <n v="26.7"/>
    <n v="0.68700000000000006"/>
    <x v="38"/>
    <x v="1"/>
  </r>
  <r>
    <n v="5"/>
    <n v="86"/>
    <n v="68"/>
    <n v="28"/>
    <n v="71"/>
    <n v="30.2"/>
    <n v="0.36399999999999999"/>
    <x v="29"/>
    <x v="1"/>
  </r>
  <r>
    <n v="10"/>
    <n v="148"/>
    <n v="84"/>
    <n v="48"/>
    <n v="237"/>
    <n v="37.6"/>
    <n v="1.0009999999999999"/>
    <x v="13"/>
    <x v="0"/>
  </r>
  <r>
    <n v="9"/>
    <n v="134"/>
    <n v="74"/>
    <n v="33"/>
    <n v="60"/>
    <n v="25.9"/>
    <n v="0.46"/>
    <x v="48"/>
    <x v="1"/>
  </r>
  <r>
    <n v="9"/>
    <n v="120"/>
    <n v="72"/>
    <n v="22"/>
    <n v="56"/>
    <n v="20.8"/>
    <n v="0.73299999999999998"/>
    <x v="26"/>
    <x v="1"/>
  </r>
  <r>
    <n v="1"/>
    <n v="71"/>
    <n v="62"/>
    <n v="0"/>
    <n v="0"/>
    <n v="21.8"/>
    <n v="0.41599999999999998"/>
    <x v="6"/>
    <x v="1"/>
  </r>
  <r>
    <n v="8"/>
    <n v="74"/>
    <n v="70"/>
    <n v="40"/>
    <n v="49"/>
    <n v="35.299999999999997"/>
    <n v="0.70499999999999996"/>
    <x v="33"/>
    <x v="1"/>
  </r>
  <r>
    <n v="5"/>
    <n v="88"/>
    <n v="78"/>
    <n v="30"/>
    <n v="0"/>
    <n v="27.6"/>
    <n v="0.25800000000000001"/>
    <x v="25"/>
    <x v="1"/>
  </r>
  <r>
    <n v="10"/>
    <n v="115"/>
    <n v="98"/>
    <n v="0"/>
    <n v="0"/>
    <n v="24"/>
    <n v="1.022"/>
    <x v="10"/>
    <x v="1"/>
  </r>
  <r>
    <n v="0"/>
    <n v="124"/>
    <n v="56"/>
    <n v="13"/>
    <n v="105"/>
    <n v="21.8"/>
    <n v="0.45200000000000001"/>
    <x v="3"/>
    <x v="1"/>
  </r>
  <r>
    <n v="0"/>
    <n v="74"/>
    <n v="52"/>
    <n v="10"/>
    <n v="36"/>
    <n v="27.8"/>
    <n v="0.26900000000000002"/>
    <x v="17"/>
    <x v="1"/>
  </r>
  <r>
    <n v="0"/>
    <n v="97"/>
    <n v="64"/>
    <n v="36"/>
    <n v="100"/>
    <n v="36.799999999999997"/>
    <n v="0.6"/>
    <x v="28"/>
    <x v="1"/>
  </r>
  <r>
    <n v="8"/>
    <n v="120"/>
    <n v="0"/>
    <n v="0"/>
    <n v="0"/>
    <n v="30"/>
    <n v="0.183"/>
    <x v="18"/>
    <x v="0"/>
  </r>
  <r>
    <n v="6"/>
    <n v="154"/>
    <n v="78"/>
    <n v="41"/>
    <n v="140"/>
    <n v="46.1"/>
    <n v="0.57099999999999995"/>
    <x v="14"/>
    <x v="1"/>
  </r>
  <r>
    <n v="1"/>
    <n v="144"/>
    <n v="82"/>
    <n v="40"/>
    <n v="0"/>
    <n v="41.3"/>
    <n v="0.60699999999999998"/>
    <x v="20"/>
    <x v="1"/>
  </r>
  <r>
    <n v="0"/>
    <n v="137"/>
    <n v="70"/>
    <n v="38"/>
    <n v="0"/>
    <n v="33.200000000000003"/>
    <n v="0.17"/>
    <x v="17"/>
    <x v="1"/>
  </r>
  <r>
    <n v="0"/>
    <n v="119"/>
    <n v="66"/>
    <n v="27"/>
    <n v="0"/>
    <n v="38.799999999999997"/>
    <n v="0.25900000000000001"/>
    <x v="17"/>
    <x v="1"/>
  </r>
  <r>
    <n v="7"/>
    <n v="136"/>
    <n v="90"/>
    <n v="0"/>
    <n v="0"/>
    <n v="29.9"/>
    <n v="0.21"/>
    <x v="0"/>
    <x v="1"/>
  </r>
  <r>
    <n v="4"/>
    <n v="114"/>
    <n v="64"/>
    <n v="0"/>
    <n v="0"/>
    <n v="28.9"/>
    <n v="0.126"/>
    <x v="29"/>
    <x v="1"/>
  </r>
  <r>
    <n v="0"/>
    <n v="137"/>
    <n v="84"/>
    <n v="27"/>
    <n v="0"/>
    <n v="27.3"/>
    <n v="0.23100000000000001"/>
    <x v="12"/>
    <x v="1"/>
  </r>
  <r>
    <n v="2"/>
    <n v="105"/>
    <n v="80"/>
    <n v="45"/>
    <n v="191"/>
    <n v="33.700000000000003"/>
    <n v="0.71099999999999997"/>
    <x v="7"/>
    <x v="0"/>
  </r>
  <r>
    <n v="7"/>
    <n v="114"/>
    <n v="76"/>
    <n v="17"/>
    <n v="110"/>
    <n v="23.8"/>
    <n v="0.46600000000000003"/>
    <x v="1"/>
    <x v="1"/>
  </r>
  <r>
    <n v="8"/>
    <n v="126"/>
    <n v="74"/>
    <n v="38"/>
    <n v="75"/>
    <n v="25.9"/>
    <n v="0.16200000000000001"/>
    <x v="33"/>
    <x v="1"/>
  </r>
  <r>
    <n v="4"/>
    <n v="132"/>
    <n v="86"/>
    <n v="31"/>
    <n v="0"/>
    <n v="28"/>
    <n v="0.41899999999999998"/>
    <x v="45"/>
    <x v="1"/>
  </r>
  <r>
    <n v="3"/>
    <n v="158"/>
    <n v="70"/>
    <n v="30"/>
    <n v="328"/>
    <n v="35.5"/>
    <n v="0.34399999999999997"/>
    <x v="22"/>
    <x v="0"/>
  </r>
  <r>
    <n v="0"/>
    <n v="123"/>
    <n v="88"/>
    <n v="37"/>
    <n v="0"/>
    <n v="35.200000000000003"/>
    <n v="0.19700000000000001"/>
    <x v="7"/>
    <x v="1"/>
  </r>
  <r>
    <n v="4"/>
    <n v="85"/>
    <n v="58"/>
    <n v="22"/>
    <n v="49"/>
    <n v="27.8"/>
    <n v="0.30599999999999999"/>
    <x v="20"/>
    <x v="1"/>
  </r>
  <r>
    <n v="0"/>
    <n v="84"/>
    <n v="82"/>
    <n v="31"/>
    <n v="125"/>
    <n v="38.200000000000003"/>
    <n v="0.23300000000000001"/>
    <x v="35"/>
    <x v="1"/>
  </r>
  <r>
    <n v="0"/>
    <n v="145"/>
    <n v="0"/>
    <n v="0"/>
    <n v="0"/>
    <n v="44.2"/>
    <n v="0.63"/>
    <x v="1"/>
    <x v="0"/>
  </r>
  <r>
    <n v="0"/>
    <n v="135"/>
    <n v="68"/>
    <n v="42"/>
    <n v="250"/>
    <n v="42.3"/>
    <n v="0.36499999999999999"/>
    <x v="29"/>
    <x v="0"/>
  </r>
  <r>
    <n v="1"/>
    <n v="139"/>
    <n v="62"/>
    <n v="41"/>
    <n v="480"/>
    <n v="40.700000000000003"/>
    <n v="0.53600000000000003"/>
    <x v="3"/>
    <x v="1"/>
  </r>
  <r>
    <n v="0"/>
    <n v="173"/>
    <n v="78"/>
    <n v="32"/>
    <n v="265"/>
    <n v="46.5"/>
    <n v="1.159"/>
    <x v="30"/>
    <x v="1"/>
  </r>
  <r>
    <n v="4"/>
    <n v="99"/>
    <n v="72"/>
    <n v="17"/>
    <n v="0"/>
    <n v="25.6"/>
    <n v="0.29399999999999998"/>
    <x v="20"/>
    <x v="1"/>
  </r>
  <r>
    <n v="8"/>
    <n v="194"/>
    <n v="80"/>
    <n v="0"/>
    <n v="0"/>
    <n v="26.1"/>
    <n v="0.55100000000000005"/>
    <x v="46"/>
    <x v="1"/>
  </r>
  <r>
    <n v="2"/>
    <n v="83"/>
    <n v="65"/>
    <n v="28"/>
    <n v="66"/>
    <n v="36.799999999999997"/>
    <n v="0.629"/>
    <x v="29"/>
    <x v="1"/>
  </r>
  <r>
    <n v="2"/>
    <n v="89"/>
    <n v="90"/>
    <n v="30"/>
    <n v="0"/>
    <n v="33.5"/>
    <n v="0.29199999999999998"/>
    <x v="31"/>
    <x v="1"/>
  </r>
  <r>
    <n v="4"/>
    <n v="99"/>
    <n v="68"/>
    <n v="38"/>
    <n v="0"/>
    <n v="32.799999999999997"/>
    <n v="0.14499999999999999"/>
    <x v="4"/>
    <x v="1"/>
  </r>
  <r>
    <n v="4"/>
    <n v="125"/>
    <n v="70"/>
    <n v="18"/>
    <n v="122"/>
    <n v="28.9"/>
    <n v="1.1439999999999999"/>
    <x v="21"/>
    <x v="0"/>
  </r>
  <r>
    <n v="3"/>
    <n v="80"/>
    <n v="0"/>
    <n v="0"/>
    <n v="0"/>
    <n v="0"/>
    <n v="0.17399999999999999"/>
    <x v="17"/>
    <x v="1"/>
  </r>
  <r>
    <n v="6"/>
    <n v="166"/>
    <n v="74"/>
    <n v="0"/>
    <n v="0"/>
    <n v="26.6"/>
    <n v="0.30399999999999999"/>
    <x v="43"/>
    <x v="1"/>
  </r>
  <r>
    <n v="5"/>
    <n v="110"/>
    <n v="68"/>
    <n v="0"/>
    <n v="0"/>
    <n v="26"/>
    <n v="0.29199999999999998"/>
    <x v="5"/>
    <x v="1"/>
  </r>
  <r>
    <n v="2"/>
    <n v="81"/>
    <n v="72"/>
    <n v="15"/>
    <n v="76"/>
    <n v="30.1"/>
    <n v="0.54700000000000004"/>
    <x v="28"/>
    <x v="1"/>
  </r>
  <r>
    <n v="7"/>
    <n v="195"/>
    <n v="70"/>
    <n v="33"/>
    <n v="145"/>
    <n v="25.1"/>
    <n v="0.16300000000000001"/>
    <x v="39"/>
    <x v="0"/>
  </r>
  <r>
    <n v="6"/>
    <n v="154"/>
    <n v="74"/>
    <n v="32"/>
    <n v="193"/>
    <n v="29.3"/>
    <n v="0.83899999999999997"/>
    <x v="33"/>
    <x v="1"/>
  </r>
  <r>
    <n v="2"/>
    <n v="117"/>
    <n v="90"/>
    <n v="19"/>
    <n v="71"/>
    <n v="25.2"/>
    <n v="0.313"/>
    <x v="3"/>
    <x v="1"/>
  </r>
  <r>
    <n v="3"/>
    <n v="84"/>
    <n v="72"/>
    <n v="32"/>
    <n v="0"/>
    <n v="37.200000000000003"/>
    <n v="0.26700000000000002"/>
    <x v="20"/>
    <x v="1"/>
  </r>
  <r>
    <n v="6"/>
    <n v="0"/>
    <n v="68"/>
    <n v="41"/>
    <n v="0"/>
    <n v="39"/>
    <n v="0.72699999999999998"/>
    <x v="15"/>
    <x v="0"/>
  </r>
  <r>
    <n v="7"/>
    <n v="94"/>
    <n v="64"/>
    <n v="25"/>
    <n v="79"/>
    <n v="33.299999999999997"/>
    <n v="0.73799999999999999"/>
    <x v="15"/>
    <x v="1"/>
  </r>
  <r>
    <n v="3"/>
    <n v="96"/>
    <n v="78"/>
    <n v="39"/>
    <n v="0"/>
    <n v="37.299999999999997"/>
    <n v="0.23799999999999999"/>
    <x v="27"/>
    <x v="1"/>
  </r>
  <r>
    <n v="10"/>
    <n v="75"/>
    <n v="82"/>
    <n v="0"/>
    <n v="0"/>
    <n v="33.299999999999997"/>
    <n v="0.26300000000000001"/>
    <x v="18"/>
    <x v="1"/>
  </r>
  <r>
    <n v="0"/>
    <n v="180"/>
    <n v="90"/>
    <n v="26"/>
    <n v="90"/>
    <n v="36.5"/>
    <n v="0.314"/>
    <x v="22"/>
    <x v="0"/>
  </r>
  <r>
    <n v="1"/>
    <n v="130"/>
    <n v="60"/>
    <n v="23"/>
    <n v="170"/>
    <n v="28.6"/>
    <n v="0.69199999999999995"/>
    <x v="3"/>
    <x v="1"/>
  </r>
  <r>
    <n v="2"/>
    <n v="84"/>
    <n v="50"/>
    <n v="23"/>
    <n v="76"/>
    <n v="30.4"/>
    <n v="0.96799999999999997"/>
    <x v="3"/>
    <x v="1"/>
  </r>
  <r>
    <n v="8"/>
    <n v="120"/>
    <n v="78"/>
    <n v="0"/>
    <n v="0"/>
    <n v="25"/>
    <n v="0.40899999999999997"/>
    <x v="49"/>
    <x v="1"/>
  </r>
  <r>
    <n v="12"/>
    <n v="84"/>
    <n v="72"/>
    <n v="31"/>
    <n v="0"/>
    <n v="29.7"/>
    <n v="0.29699999999999999"/>
    <x v="23"/>
    <x v="0"/>
  </r>
  <r>
    <n v="0"/>
    <n v="139"/>
    <n v="62"/>
    <n v="17"/>
    <n v="210"/>
    <n v="22.1"/>
    <n v="0.20699999999999999"/>
    <x v="3"/>
    <x v="1"/>
  </r>
  <r>
    <n v="9"/>
    <n v="91"/>
    <n v="68"/>
    <n v="0"/>
    <n v="0"/>
    <n v="24.2"/>
    <n v="0.2"/>
    <x v="30"/>
    <x v="1"/>
  </r>
  <r>
    <n v="2"/>
    <n v="91"/>
    <n v="62"/>
    <n v="0"/>
    <n v="0"/>
    <n v="27.3"/>
    <n v="0.52500000000000002"/>
    <x v="17"/>
    <x v="1"/>
  </r>
  <r>
    <n v="3"/>
    <n v="99"/>
    <n v="54"/>
    <n v="19"/>
    <n v="86"/>
    <n v="25.6"/>
    <n v="0.154"/>
    <x v="29"/>
    <x v="1"/>
  </r>
  <r>
    <n v="3"/>
    <n v="163"/>
    <n v="70"/>
    <n v="18"/>
    <n v="105"/>
    <n v="31.6"/>
    <n v="0.26800000000000002"/>
    <x v="20"/>
    <x v="0"/>
  </r>
  <r>
    <n v="9"/>
    <n v="145"/>
    <n v="88"/>
    <n v="34"/>
    <n v="165"/>
    <n v="30.3"/>
    <n v="0.77100000000000002"/>
    <x v="8"/>
    <x v="0"/>
  </r>
  <r>
    <n v="7"/>
    <n v="125"/>
    <n v="86"/>
    <n v="0"/>
    <n v="0"/>
    <n v="37.6"/>
    <n v="0.30399999999999999"/>
    <x v="13"/>
    <x v="1"/>
  </r>
  <r>
    <n v="13"/>
    <n v="76"/>
    <n v="60"/>
    <n v="0"/>
    <n v="0"/>
    <n v="32.799999999999997"/>
    <n v="0.18"/>
    <x v="15"/>
    <x v="1"/>
  </r>
  <r>
    <n v="6"/>
    <n v="129"/>
    <n v="90"/>
    <n v="7"/>
    <n v="326"/>
    <n v="19.600000000000001"/>
    <n v="0.58199999999999996"/>
    <x v="19"/>
    <x v="1"/>
  </r>
  <r>
    <n v="2"/>
    <n v="68"/>
    <n v="70"/>
    <n v="32"/>
    <n v="66"/>
    <n v="25"/>
    <n v="0.187"/>
    <x v="28"/>
    <x v="1"/>
  </r>
  <r>
    <n v="3"/>
    <n v="124"/>
    <n v="80"/>
    <n v="33"/>
    <n v="130"/>
    <n v="33.200000000000003"/>
    <n v="0.30499999999999999"/>
    <x v="6"/>
    <x v="1"/>
  </r>
  <r>
    <n v="6"/>
    <n v="114"/>
    <n v="0"/>
    <n v="0"/>
    <n v="0"/>
    <n v="0"/>
    <n v="0.189"/>
    <x v="6"/>
    <x v="1"/>
  </r>
  <r>
    <n v="9"/>
    <n v="130"/>
    <n v="70"/>
    <n v="0"/>
    <n v="0"/>
    <n v="34.200000000000003"/>
    <n v="0.65200000000000002"/>
    <x v="21"/>
    <x v="0"/>
  </r>
  <r>
    <n v="3"/>
    <n v="125"/>
    <n v="58"/>
    <n v="0"/>
    <n v="0"/>
    <n v="31.6"/>
    <n v="0.151"/>
    <x v="29"/>
    <x v="1"/>
  </r>
  <r>
    <n v="3"/>
    <n v="87"/>
    <n v="60"/>
    <n v="18"/>
    <n v="0"/>
    <n v="21.8"/>
    <n v="0.44400000000000001"/>
    <x v="3"/>
    <x v="1"/>
  </r>
  <r>
    <n v="1"/>
    <n v="97"/>
    <n v="64"/>
    <n v="19"/>
    <n v="82"/>
    <n v="18.2"/>
    <n v="0.29899999999999999"/>
    <x v="3"/>
    <x v="1"/>
  </r>
  <r>
    <n v="3"/>
    <n v="116"/>
    <n v="74"/>
    <n v="15"/>
    <n v="105"/>
    <n v="26.3"/>
    <n v="0.107"/>
    <x v="29"/>
    <x v="1"/>
  </r>
  <r>
    <n v="0"/>
    <n v="117"/>
    <n v="66"/>
    <n v="31"/>
    <n v="188"/>
    <n v="30.8"/>
    <n v="0.49299999999999999"/>
    <x v="17"/>
    <x v="1"/>
  </r>
  <r>
    <n v="0"/>
    <n v="111"/>
    <n v="65"/>
    <n v="0"/>
    <n v="0"/>
    <n v="24.6"/>
    <n v="0.66"/>
    <x v="1"/>
    <x v="1"/>
  </r>
  <r>
    <n v="2"/>
    <n v="122"/>
    <n v="60"/>
    <n v="18"/>
    <n v="106"/>
    <n v="29.8"/>
    <n v="0.71699999999999997"/>
    <x v="17"/>
    <x v="1"/>
  </r>
  <r>
    <n v="0"/>
    <n v="107"/>
    <n v="76"/>
    <n v="0"/>
    <n v="0"/>
    <n v="45.3"/>
    <n v="0.68600000000000005"/>
    <x v="29"/>
    <x v="1"/>
  </r>
  <r>
    <n v="1"/>
    <n v="86"/>
    <n v="66"/>
    <n v="52"/>
    <n v="65"/>
    <n v="41.3"/>
    <n v="0.91700000000000004"/>
    <x v="7"/>
    <x v="1"/>
  </r>
  <r>
    <n v="6"/>
    <n v="91"/>
    <n v="0"/>
    <n v="0"/>
    <n v="0"/>
    <n v="29.8"/>
    <n v="0.501"/>
    <x v="1"/>
    <x v="1"/>
  </r>
  <r>
    <n v="1"/>
    <n v="77"/>
    <n v="56"/>
    <n v="30"/>
    <n v="56"/>
    <n v="33.299999999999997"/>
    <n v="1.2509999999999999"/>
    <x v="29"/>
    <x v="1"/>
  </r>
  <r>
    <n v="4"/>
    <n v="132"/>
    <n v="0"/>
    <n v="0"/>
    <n v="0"/>
    <n v="32.9"/>
    <n v="0.30199999999999999"/>
    <x v="35"/>
    <x v="0"/>
  </r>
  <r>
    <n v="0"/>
    <n v="105"/>
    <n v="90"/>
    <n v="0"/>
    <n v="0"/>
    <n v="29.6"/>
    <n v="0.19700000000000001"/>
    <x v="23"/>
    <x v="1"/>
  </r>
  <r>
    <n v="0"/>
    <n v="57"/>
    <n v="60"/>
    <n v="0"/>
    <n v="0"/>
    <n v="21.7"/>
    <n v="0.73499999999999999"/>
    <x v="46"/>
    <x v="1"/>
  </r>
  <r>
    <n v="0"/>
    <n v="127"/>
    <n v="80"/>
    <n v="37"/>
    <n v="210"/>
    <n v="36.299999999999997"/>
    <n v="0.80400000000000005"/>
    <x v="35"/>
    <x v="1"/>
  </r>
  <r>
    <n v="3"/>
    <n v="129"/>
    <n v="92"/>
    <n v="49"/>
    <n v="155"/>
    <n v="36.4"/>
    <n v="0.96799999999999997"/>
    <x v="2"/>
    <x v="0"/>
  </r>
  <r>
    <n v="8"/>
    <n v="100"/>
    <n v="74"/>
    <n v="40"/>
    <n v="215"/>
    <n v="39.4"/>
    <n v="0.66100000000000003"/>
    <x v="16"/>
    <x v="0"/>
  </r>
  <r>
    <n v="3"/>
    <n v="128"/>
    <n v="72"/>
    <n v="25"/>
    <n v="190"/>
    <n v="32.4"/>
    <n v="0.54900000000000004"/>
    <x v="14"/>
    <x v="0"/>
  </r>
  <r>
    <n v="10"/>
    <n v="90"/>
    <n v="85"/>
    <n v="32"/>
    <n v="0"/>
    <n v="34.9"/>
    <n v="0.82499999999999996"/>
    <x v="24"/>
    <x v="0"/>
  </r>
  <r>
    <n v="4"/>
    <n v="84"/>
    <n v="90"/>
    <n v="23"/>
    <n v="56"/>
    <n v="39.5"/>
    <n v="0.159"/>
    <x v="28"/>
    <x v="1"/>
  </r>
  <r>
    <n v="1"/>
    <n v="88"/>
    <n v="78"/>
    <n v="29"/>
    <n v="76"/>
    <n v="32"/>
    <n v="0.36499999999999999"/>
    <x v="7"/>
    <x v="1"/>
  </r>
  <r>
    <n v="8"/>
    <n v="186"/>
    <n v="90"/>
    <n v="35"/>
    <n v="225"/>
    <n v="34.5"/>
    <n v="0.42299999999999999"/>
    <x v="25"/>
    <x v="0"/>
  </r>
  <r>
    <n v="5"/>
    <n v="187"/>
    <n v="76"/>
    <n v="27"/>
    <n v="207"/>
    <n v="43.6"/>
    <n v="1.034"/>
    <x v="8"/>
    <x v="0"/>
  </r>
  <r>
    <n v="4"/>
    <n v="131"/>
    <n v="68"/>
    <n v="21"/>
    <n v="166"/>
    <n v="33.1"/>
    <n v="0.16"/>
    <x v="20"/>
    <x v="1"/>
  </r>
  <r>
    <n v="1"/>
    <n v="164"/>
    <n v="82"/>
    <n v="43"/>
    <n v="67"/>
    <n v="32.799999999999997"/>
    <n v="0.34100000000000003"/>
    <x v="0"/>
    <x v="1"/>
  </r>
  <r>
    <n v="4"/>
    <n v="189"/>
    <n v="110"/>
    <n v="31"/>
    <n v="0"/>
    <n v="28.5"/>
    <n v="0.68"/>
    <x v="25"/>
    <x v="1"/>
  </r>
  <r>
    <n v="1"/>
    <n v="116"/>
    <n v="70"/>
    <n v="28"/>
    <n v="0"/>
    <n v="27.4"/>
    <n v="0.20399999999999999"/>
    <x v="3"/>
    <x v="1"/>
  </r>
  <r>
    <n v="3"/>
    <n v="84"/>
    <n v="68"/>
    <n v="30"/>
    <n v="106"/>
    <n v="31.9"/>
    <n v="0.59099999999999997"/>
    <x v="28"/>
    <x v="1"/>
  </r>
  <r>
    <n v="6"/>
    <n v="114"/>
    <n v="88"/>
    <n v="0"/>
    <n v="0"/>
    <n v="27.8"/>
    <n v="0.247"/>
    <x v="43"/>
    <x v="1"/>
  </r>
  <r>
    <n v="1"/>
    <n v="88"/>
    <n v="62"/>
    <n v="24"/>
    <n v="44"/>
    <n v="29.9"/>
    <n v="0.42199999999999999"/>
    <x v="35"/>
    <x v="1"/>
  </r>
  <r>
    <n v="1"/>
    <n v="84"/>
    <n v="64"/>
    <n v="23"/>
    <n v="115"/>
    <n v="36.9"/>
    <n v="0.47099999999999997"/>
    <x v="20"/>
    <x v="1"/>
  </r>
  <r>
    <n v="7"/>
    <n v="124"/>
    <n v="70"/>
    <n v="33"/>
    <n v="215"/>
    <n v="25.5"/>
    <n v="0.161"/>
    <x v="25"/>
    <x v="1"/>
  </r>
  <r>
    <n v="1"/>
    <n v="97"/>
    <n v="70"/>
    <n v="40"/>
    <n v="0"/>
    <n v="38.1"/>
    <n v="0.218"/>
    <x v="5"/>
    <x v="1"/>
  </r>
  <r>
    <n v="8"/>
    <n v="110"/>
    <n v="76"/>
    <n v="0"/>
    <n v="0"/>
    <n v="27.8"/>
    <n v="0.23699999999999999"/>
    <x v="30"/>
    <x v="1"/>
  </r>
  <r>
    <n v="11"/>
    <n v="103"/>
    <n v="68"/>
    <n v="40"/>
    <n v="0"/>
    <n v="46.2"/>
    <n v="0.126"/>
    <x v="31"/>
    <x v="1"/>
  </r>
  <r>
    <n v="11"/>
    <n v="85"/>
    <n v="74"/>
    <n v="0"/>
    <n v="0"/>
    <n v="30.1"/>
    <n v="0.3"/>
    <x v="22"/>
    <x v="1"/>
  </r>
  <r>
    <n v="6"/>
    <n v="125"/>
    <n v="76"/>
    <n v="0"/>
    <n v="0"/>
    <n v="33.799999999999997"/>
    <n v="0.121"/>
    <x v="9"/>
    <x v="0"/>
  </r>
  <r>
    <n v="0"/>
    <n v="198"/>
    <n v="66"/>
    <n v="32"/>
    <n v="274"/>
    <n v="41.3"/>
    <n v="0.502"/>
    <x v="20"/>
    <x v="0"/>
  </r>
  <r>
    <n v="1"/>
    <n v="87"/>
    <n v="68"/>
    <n v="34"/>
    <n v="77"/>
    <n v="37.6"/>
    <n v="0.40100000000000002"/>
    <x v="29"/>
    <x v="1"/>
  </r>
  <r>
    <n v="6"/>
    <n v="99"/>
    <n v="60"/>
    <n v="19"/>
    <n v="54"/>
    <n v="26.9"/>
    <n v="0.497"/>
    <x v="2"/>
    <x v="1"/>
  </r>
  <r>
    <n v="0"/>
    <n v="91"/>
    <n v="80"/>
    <n v="0"/>
    <n v="0"/>
    <n v="32.4"/>
    <n v="0.60099999999999998"/>
    <x v="14"/>
    <x v="1"/>
  </r>
  <r>
    <n v="2"/>
    <n v="95"/>
    <n v="54"/>
    <n v="14"/>
    <n v="88"/>
    <n v="26.1"/>
    <n v="0.748"/>
    <x v="17"/>
    <x v="1"/>
  </r>
  <r>
    <n v="1"/>
    <n v="99"/>
    <n v="72"/>
    <n v="30"/>
    <n v="18"/>
    <n v="38.6"/>
    <n v="0.41199999999999998"/>
    <x v="3"/>
    <x v="1"/>
  </r>
  <r>
    <n v="6"/>
    <n v="92"/>
    <n v="62"/>
    <n v="32"/>
    <n v="126"/>
    <n v="32"/>
    <n v="8.5000000000000006E-2"/>
    <x v="23"/>
    <x v="1"/>
  </r>
  <r>
    <n v="4"/>
    <n v="154"/>
    <n v="72"/>
    <n v="29"/>
    <n v="126"/>
    <n v="31.3"/>
    <n v="0.33800000000000002"/>
    <x v="25"/>
    <x v="1"/>
  </r>
  <r>
    <n v="0"/>
    <n v="121"/>
    <n v="66"/>
    <n v="30"/>
    <n v="165"/>
    <n v="34.299999999999997"/>
    <n v="0.20300000000000001"/>
    <x v="4"/>
    <x v="0"/>
  </r>
  <r>
    <n v="3"/>
    <n v="78"/>
    <n v="70"/>
    <n v="0"/>
    <n v="0"/>
    <n v="32.5"/>
    <n v="0.27"/>
    <x v="33"/>
    <x v="1"/>
  </r>
  <r>
    <n v="2"/>
    <n v="130"/>
    <n v="96"/>
    <n v="0"/>
    <n v="0"/>
    <n v="22.6"/>
    <n v="0.26800000000000002"/>
    <x v="3"/>
    <x v="1"/>
  </r>
  <r>
    <n v="3"/>
    <n v="111"/>
    <n v="58"/>
    <n v="31"/>
    <n v="44"/>
    <n v="29.5"/>
    <n v="0.43"/>
    <x v="17"/>
    <x v="1"/>
  </r>
  <r>
    <n v="2"/>
    <n v="98"/>
    <n v="60"/>
    <n v="17"/>
    <n v="120"/>
    <n v="34.700000000000003"/>
    <n v="0.19800000000000001"/>
    <x v="17"/>
    <x v="1"/>
  </r>
  <r>
    <n v="1"/>
    <n v="143"/>
    <n v="86"/>
    <n v="30"/>
    <n v="330"/>
    <n v="30.1"/>
    <n v="0.89200000000000002"/>
    <x v="35"/>
    <x v="1"/>
  </r>
  <r>
    <n v="1"/>
    <n v="119"/>
    <n v="44"/>
    <n v="47"/>
    <n v="63"/>
    <n v="35.5"/>
    <n v="0.28000000000000003"/>
    <x v="28"/>
    <x v="1"/>
  </r>
  <r>
    <n v="6"/>
    <n v="108"/>
    <n v="44"/>
    <n v="20"/>
    <n v="130"/>
    <n v="24"/>
    <n v="0.81299999999999994"/>
    <x v="22"/>
    <x v="1"/>
  </r>
  <r>
    <n v="2"/>
    <n v="118"/>
    <n v="80"/>
    <n v="0"/>
    <n v="0"/>
    <n v="42.9"/>
    <n v="0.69299999999999995"/>
    <x v="3"/>
    <x v="0"/>
  </r>
  <r>
    <n v="10"/>
    <n v="133"/>
    <n v="68"/>
    <n v="0"/>
    <n v="0"/>
    <n v="27"/>
    <n v="0.245"/>
    <x v="34"/>
    <x v="1"/>
  </r>
  <r>
    <n v="2"/>
    <n v="197"/>
    <n v="70"/>
    <n v="99"/>
    <n v="0"/>
    <n v="34.700000000000003"/>
    <n v="0.57499999999999996"/>
    <x v="38"/>
    <x v="0"/>
  </r>
  <r>
    <n v="0"/>
    <n v="151"/>
    <n v="90"/>
    <n v="46"/>
    <n v="0"/>
    <n v="42.1"/>
    <n v="0.371"/>
    <x v="3"/>
    <x v="0"/>
  </r>
  <r>
    <n v="6"/>
    <n v="109"/>
    <n v="60"/>
    <n v="27"/>
    <n v="0"/>
    <n v="25"/>
    <n v="0.20599999999999999"/>
    <x v="14"/>
    <x v="1"/>
  </r>
  <r>
    <n v="12"/>
    <n v="121"/>
    <n v="78"/>
    <n v="17"/>
    <n v="0"/>
    <n v="26.5"/>
    <n v="0.25900000000000001"/>
    <x v="38"/>
    <x v="1"/>
  </r>
  <r>
    <n v="8"/>
    <n v="100"/>
    <n v="76"/>
    <n v="0"/>
    <n v="0"/>
    <n v="38.700000000000003"/>
    <n v="0.19"/>
    <x v="31"/>
    <x v="1"/>
  </r>
  <r>
    <n v="8"/>
    <n v="124"/>
    <n v="76"/>
    <n v="24"/>
    <n v="600"/>
    <n v="28.7"/>
    <n v="0.68700000000000006"/>
    <x v="42"/>
    <x v="0"/>
  </r>
  <r>
    <n v="1"/>
    <n v="93"/>
    <n v="56"/>
    <n v="11"/>
    <n v="0"/>
    <n v="22.5"/>
    <n v="0.41699999999999998"/>
    <x v="17"/>
    <x v="1"/>
  </r>
  <r>
    <n v="8"/>
    <n v="143"/>
    <n v="66"/>
    <n v="0"/>
    <n v="0"/>
    <n v="34.9"/>
    <n v="0.129"/>
    <x v="15"/>
    <x v="0"/>
  </r>
  <r>
    <n v="6"/>
    <n v="103"/>
    <n v="66"/>
    <n v="0"/>
    <n v="0"/>
    <n v="24.3"/>
    <n v="0.249"/>
    <x v="7"/>
    <x v="1"/>
  </r>
  <r>
    <n v="3"/>
    <n v="176"/>
    <n v="86"/>
    <n v="27"/>
    <n v="156"/>
    <n v="33.299999999999997"/>
    <n v="1.1539999999999999"/>
    <x v="42"/>
    <x v="0"/>
  </r>
  <r>
    <n v="0"/>
    <n v="73"/>
    <n v="0"/>
    <n v="0"/>
    <n v="0"/>
    <n v="21.1"/>
    <n v="0.34200000000000003"/>
    <x v="28"/>
    <x v="1"/>
  </r>
  <r>
    <n v="11"/>
    <n v="111"/>
    <n v="84"/>
    <n v="40"/>
    <n v="0"/>
    <n v="46.8"/>
    <n v="0.92500000000000004"/>
    <x v="21"/>
    <x v="0"/>
  </r>
  <r>
    <n v="2"/>
    <n v="112"/>
    <n v="78"/>
    <n v="50"/>
    <n v="140"/>
    <n v="39.4"/>
    <n v="0.17499999999999999"/>
    <x v="29"/>
    <x v="1"/>
  </r>
  <r>
    <n v="3"/>
    <n v="132"/>
    <n v="80"/>
    <n v="0"/>
    <n v="0"/>
    <n v="34.4"/>
    <n v="0.40200000000000002"/>
    <x v="32"/>
    <x v="0"/>
  </r>
  <r>
    <n v="2"/>
    <n v="82"/>
    <n v="52"/>
    <n v="22"/>
    <n v="115"/>
    <n v="28.5"/>
    <n v="1.6990000000000001"/>
    <x v="28"/>
    <x v="1"/>
  </r>
  <r>
    <n v="6"/>
    <n v="123"/>
    <n v="72"/>
    <n v="45"/>
    <n v="230"/>
    <n v="33.6"/>
    <n v="0.73299999999999998"/>
    <x v="10"/>
    <x v="1"/>
  </r>
  <r>
    <n v="0"/>
    <n v="188"/>
    <n v="82"/>
    <n v="14"/>
    <n v="185"/>
    <n v="32"/>
    <n v="0.68200000000000005"/>
    <x v="17"/>
    <x v="0"/>
  </r>
  <r>
    <n v="0"/>
    <n v="67"/>
    <n v="76"/>
    <n v="0"/>
    <n v="0"/>
    <n v="45.3"/>
    <n v="0.19400000000000001"/>
    <x v="23"/>
    <x v="1"/>
  </r>
  <r>
    <n v="1"/>
    <n v="89"/>
    <n v="24"/>
    <n v="19"/>
    <n v="25"/>
    <n v="27.8"/>
    <n v="0.55900000000000005"/>
    <x v="3"/>
    <x v="1"/>
  </r>
  <r>
    <n v="1"/>
    <n v="173"/>
    <n v="74"/>
    <n v="0"/>
    <n v="0"/>
    <n v="36.799999999999997"/>
    <n v="8.7999999999999995E-2"/>
    <x v="18"/>
    <x v="0"/>
  </r>
  <r>
    <n v="1"/>
    <n v="109"/>
    <n v="38"/>
    <n v="18"/>
    <n v="120"/>
    <n v="23.1"/>
    <n v="0.40699999999999997"/>
    <x v="6"/>
    <x v="1"/>
  </r>
  <r>
    <n v="1"/>
    <n v="108"/>
    <n v="88"/>
    <n v="19"/>
    <n v="0"/>
    <n v="27.1"/>
    <n v="0.4"/>
    <x v="29"/>
    <x v="1"/>
  </r>
  <r>
    <n v="6"/>
    <n v="96"/>
    <n v="0"/>
    <n v="0"/>
    <n v="0"/>
    <n v="23.7"/>
    <n v="0.19"/>
    <x v="20"/>
    <x v="1"/>
  </r>
  <r>
    <n v="1"/>
    <n v="124"/>
    <n v="74"/>
    <n v="36"/>
    <n v="0"/>
    <n v="27.8"/>
    <n v="0.1"/>
    <x v="5"/>
    <x v="1"/>
  </r>
  <r>
    <n v="7"/>
    <n v="150"/>
    <n v="78"/>
    <n v="29"/>
    <n v="126"/>
    <n v="35.200000000000003"/>
    <n v="0.69199999999999995"/>
    <x v="9"/>
    <x v="0"/>
  </r>
  <r>
    <n v="4"/>
    <n v="183"/>
    <n v="0"/>
    <n v="0"/>
    <n v="0"/>
    <n v="28.4"/>
    <n v="0.21199999999999999"/>
    <x v="34"/>
    <x v="0"/>
  </r>
  <r>
    <n v="1"/>
    <n v="124"/>
    <n v="60"/>
    <n v="32"/>
    <n v="0"/>
    <n v="35.799999999999997"/>
    <n v="0.51400000000000001"/>
    <x v="3"/>
    <x v="1"/>
  </r>
  <r>
    <n v="1"/>
    <n v="181"/>
    <n v="78"/>
    <n v="42"/>
    <n v="293"/>
    <n v="40"/>
    <n v="1.258"/>
    <x v="17"/>
    <x v="0"/>
  </r>
  <r>
    <n v="1"/>
    <n v="92"/>
    <n v="62"/>
    <n v="25"/>
    <n v="41"/>
    <n v="19.5"/>
    <n v="0.48199999999999998"/>
    <x v="28"/>
    <x v="1"/>
  </r>
  <r>
    <n v="0"/>
    <n v="152"/>
    <n v="82"/>
    <n v="39"/>
    <n v="272"/>
    <n v="41.5"/>
    <n v="0.27"/>
    <x v="14"/>
    <x v="1"/>
  </r>
  <r>
    <n v="1"/>
    <n v="111"/>
    <n v="62"/>
    <n v="13"/>
    <n v="182"/>
    <n v="24"/>
    <n v="0.13800000000000001"/>
    <x v="35"/>
    <x v="1"/>
  </r>
  <r>
    <n v="3"/>
    <n v="106"/>
    <n v="54"/>
    <n v="21"/>
    <n v="158"/>
    <n v="30.9"/>
    <n v="0.29199999999999998"/>
    <x v="29"/>
    <x v="1"/>
  </r>
  <r>
    <n v="3"/>
    <n v="174"/>
    <n v="58"/>
    <n v="22"/>
    <n v="194"/>
    <n v="32.9"/>
    <n v="0.59299999999999997"/>
    <x v="34"/>
    <x v="0"/>
  </r>
  <r>
    <n v="7"/>
    <n v="168"/>
    <n v="88"/>
    <n v="42"/>
    <n v="321"/>
    <n v="38.200000000000003"/>
    <n v="0.78700000000000003"/>
    <x v="27"/>
    <x v="0"/>
  </r>
  <r>
    <n v="6"/>
    <n v="105"/>
    <n v="80"/>
    <n v="28"/>
    <n v="0"/>
    <n v="32.5"/>
    <n v="0.878"/>
    <x v="6"/>
    <x v="1"/>
  </r>
  <r>
    <n v="11"/>
    <n v="138"/>
    <n v="74"/>
    <n v="26"/>
    <n v="144"/>
    <n v="36.1"/>
    <n v="0.55700000000000005"/>
    <x v="0"/>
    <x v="0"/>
  </r>
  <r>
    <n v="3"/>
    <n v="106"/>
    <n v="72"/>
    <n v="0"/>
    <n v="0"/>
    <n v="25.8"/>
    <n v="0.20699999999999999"/>
    <x v="14"/>
    <x v="1"/>
  </r>
  <r>
    <n v="6"/>
    <n v="117"/>
    <n v="96"/>
    <n v="0"/>
    <n v="0"/>
    <n v="28.7"/>
    <n v="0.157"/>
    <x v="5"/>
    <x v="1"/>
  </r>
  <r>
    <n v="2"/>
    <n v="68"/>
    <n v="62"/>
    <n v="13"/>
    <n v="15"/>
    <n v="20.100000000000001"/>
    <n v="0.25700000000000001"/>
    <x v="35"/>
    <x v="1"/>
  </r>
  <r>
    <n v="9"/>
    <n v="112"/>
    <n v="82"/>
    <n v="24"/>
    <n v="0"/>
    <n v="28.2"/>
    <n v="1.282"/>
    <x v="0"/>
    <x v="0"/>
  </r>
  <r>
    <n v="0"/>
    <n v="119"/>
    <n v="0"/>
    <n v="0"/>
    <n v="0"/>
    <n v="32.4"/>
    <n v="0.14099999999999999"/>
    <x v="29"/>
    <x v="0"/>
  </r>
  <r>
    <n v="2"/>
    <n v="112"/>
    <n v="86"/>
    <n v="42"/>
    <n v="160"/>
    <n v="38.4"/>
    <n v="0.246"/>
    <x v="20"/>
    <x v="1"/>
  </r>
  <r>
    <n v="2"/>
    <n v="92"/>
    <n v="76"/>
    <n v="20"/>
    <n v="0"/>
    <n v="24.2"/>
    <n v="1.698"/>
    <x v="20"/>
    <x v="1"/>
  </r>
  <r>
    <n v="6"/>
    <n v="183"/>
    <n v="94"/>
    <n v="0"/>
    <n v="0"/>
    <n v="40.799999999999997"/>
    <n v="1.4610000000000001"/>
    <x v="21"/>
    <x v="1"/>
  </r>
  <r>
    <n v="0"/>
    <n v="94"/>
    <n v="70"/>
    <n v="27"/>
    <n v="115"/>
    <n v="43.5"/>
    <n v="0.34699999999999998"/>
    <x v="3"/>
    <x v="1"/>
  </r>
  <r>
    <n v="2"/>
    <n v="108"/>
    <n v="64"/>
    <n v="0"/>
    <n v="0"/>
    <n v="30.8"/>
    <n v="0.158"/>
    <x v="3"/>
    <x v="1"/>
  </r>
  <r>
    <n v="4"/>
    <n v="90"/>
    <n v="88"/>
    <n v="47"/>
    <n v="54"/>
    <n v="37.700000000000003"/>
    <n v="0.36199999999999999"/>
    <x v="7"/>
    <x v="1"/>
  </r>
  <r>
    <n v="0"/>
    <n v="125"/>
    <n v="68"/>
    <n v="0"/>
    <n v="0"/>
    <n v="24.7"/>
    <n v="0.20599999999999999"/>
    <x v="3"/>
    <x v="1"/>
  </r>
  <r>
    <n v="0"/>
    <n v="132"/>
    <n v="78"/>
    <n v="0"/>
    <n v="0"/>
    <n v="32.4"/>
    <n v="0.39300000000000002"/>
    <x v="3"/>
    <x v="1"/>
  </r>
  <r>
    <n v="5"/>
    <n v="128"/>
    <n v="80"/>
    <n v="0"/>
    <n v="0"/>
    <n v="34.6"/>
    <n v="0.14399999999999999"/>
    <x v="21"/>
    <x v="1"/>
  </r>
  <r>
    <n v="4"/>
    <n v="94"/>
    <n v="65"/>
    <n v="22"/>
    <n v="0"/>
    <n v="24.7"/>
    <n v="0.14799999999999999"/>
    <x v="3"/>
    <x v="1"/>
  </r>
  <r>
    <n v="7"/>
    <n v="114"/>
    <n v="64"/>
    <n v="0"/>
    <n v="0"/>
    <n v="27.4"/>
    <n v="0.73199999999999998"/>
    <x v="10"/>
    <x v="0"/>
  </r>
  <r>
    <n v="0"/>
    <n v="102"/>
    <n v="78"/>
    <n v="40"/>
    <n v="90"/>
    <n v="34.5"/>
    <n v="0.23799999999999999"/>
    <x v="29"/>
    <x v="1"/>
  </r>
  <r>
    <n v="2"/>
    <n v="111"/>
    <n v="60"/>
    <n v="0"/>
    <n v="0"/>
    <n v="26.2"/>
    <n v="0.34300000000000003"/>
    <x v="35"/>
    <x v="1"/>
  </r>
  <r>
    <n v="1"/>
    <n v="128"/>
    <n v="82"/>
    <n v="17"/>
    <n v="183"/>
    <n v="27.5"/>
    <n v="0.115"/>
    <x v="17"/>
    <x v="1"/>
  </r>
  <r>
    <n v="10"/>
    <n v="92"/>
    <n v="62"/>
    <n v="0"/>
    <n v="0"/>
    <n v="25.9"/>
    <n v="0.16700000000000001"/>
    <x v="1"/>
    <x v="1"/>
  </r>
  <r>
    <n v="13"/>
    <n v="104"/>
    <n v="72"/>
    <n v="0"/>
    <n v="0"/>
    <n v="31.2"/>
    <n v="0.46500000000000002"/>
    <x v="18"/>
    <x v="0"/>
  </r>
  <r>
    <n v="5"/>
    <n v="104"/>
    <n v="74"/>
    <n v="0"/>
    <n v="0"/>
    <n v="28.8"/>
    <n v="0.153"/>
    <x v="26"/>
    <x v="1"/>
  </r>
  <r>
    <n v="2"/>
    <n v="94"/>
    <n v="76"/>
    <n v="18"/>
    <n v="66"/>
    <n v="31.6"/>
    <n v="0.64900000000000002"/>
    <x v="35"/>
    <x v="1"/>
  </r>
  <r>
    <n v="7"/>
    <n v="97"/>
    <n v="76"/>
    <n v="32"/>
    <n v="91"/>
    <n v="40.9"/>
    <n v="0.871"/>
    <x v="2"/>
    <x v="0"/>
  </r>
  <r>
    <n v="1"/>
    <n v="100"/>
    <n v="74"/>
    <n v="12"/>
    <n v="46"/>
    <n v="19.5"/>
    <n v="0.14899999999999999"/>
    <x v="20"/>
    <x v="1"/>
  </r>
  <r>
    <n v="0"/>
    <n v="102"/>
    <n v="86"/>
    <n v="17"/>
    <n v="105"/>
    <n v="29.3"/>
    <n v="0.69499999999999995"/>
    <x v="14"/>
    <x v="1"/>
  </r>
  <r>
    <n v="4"/>
    <n v="128"/>
    <n v="70"/>
    <n v="0"/>
    <n v="0"/>
    <n v="34.299999999999997"/>
    <n v="0.30299999999999999"/>
    <x v="29"/>
    <x v="1"/>
  </r>
  <r>
    <n v="6"/>
    <n v="147"/>
    <n v="80"/>
    <n v="0"/>
    <n v="0"/>
    <n v="29.5"/>
    <n v="0.17799999999999999"/>
    <x v="0"/>
    <x v="0"/>
  </r>
  <r>
    <n v="4"/>
    <n v="90"/>
    <n v="0"/>
    <n v="0"/>
    <n v="0"/>
    <n v="28"/>
    <n v="0.61"/>
    <x v="1"/>
    <x v="1"/>
  </r>
  <r>
    <n v="3"/>
    <n v="103"/>
    <n v="72"/>
    <n v="30"/>
    <n v="152"/>
    <n v="27.6"/>
    <n v="0.73"/>
    <x v="14"/>
    <x v="1"/>
  </r>
  <r>
    <n v="2"/>
    <n v="157"/>
    <n v="74"/>
    <n v="35"/>
    <n v="440"/>
    <n v="39.4"/>
    <n v="0.13400000000000001"/>
    <x v="5"/>
    <x v="1"/>
  </r>
  <r>
    <n v="1"/>
    <n v="167"/>
    <n v="74"/>
    <n v="17"/>
    <n v="144"/>
    <n v="23.4"/>
    <n v="0.44700000000000001"/>
    <x v="4"/>
    <x v="0"/>
  </r>
  <r>
    <n v="0"/>
    <n v="179"/>
    <n v="50"/>
    <n v="36"/>
    <n v="159"/>
    <n v="37.799999999999997"/>
    <n v="0.45500000000000002"/>
    <x v="17"/>
    <x v="0"/>
  </r>
  <r>
    <n v="11"/>
    <n v="136"/>
    <n v="84"/>
    <n v="35"/>
    <n v="130"/>
    <n v="28.3"/>
    <n v="0.26"/>
    <x v="31"/>
    <x v="0"/>
  </r>
  <r>
    <n v="0"/>
    <n v="107"/>
    <n v="60"/>
    <n v="25"/>
    <n v="0"/>
    <n v="26.4"/>
    <n v="0.13300000000000001"/>
    <x v="35"/>
    <x v="1"/>
  </r>
  <r>
    <n v="1"/>
    <n v="91"/>
    <n v="54"/>
    <n v="25"/>
    <n v="100"/>
    <n v="25.2"/>
    <n v="0.23400000000000001"/>
    <x v="35"/>
    <x v="1"/>
  </r>
  <r>
    <n v="1"/>
    <n v="117"/>
    <n v="60"/>
    <n v="23"/>
    <n v="106"/>
    <n v="33.799999999999997"/>
    <n v="0.46600000000000003"/>
    <x v="14"/>
    <x v="1"/>
  </r>
  <r>
    <n v="5"/>
    <n v="123"/>
    <n v="74"/>
    <n v="40"/>
    <n v="77"/>
    <n v="34.1"/>
    <n v="0.26900000000000002"/>
    <x v="20"/>
    <x v="1"/>
  </r>
  <r>
    <n v="2"/>
    <n v="120"/>
    <n v="54"/>
    <n v="0"/>
    <n v="0"/>
    <n v="26.8"/>
    <n v="0.45500000000000002"/>
    <x v="14"/>
    <x v="1"/>
  </r>
  <r>
    <n v="1"/>
    <n v="106"/>
    <n v="70"/>
    <n v="28"/>
    <n v="135"/>
    <n v="34.200000000000003"/>
    <n v="0.14199999999999999"/>
    <x v="17"/>
    <x v="1"/>
  </r>
  <r>
    <n v="2"/>
    <n v="155"/>
    <n v="52"/>
    <n v="27"/>
    <n v="540"/>
    <n v="38.700000000000003"/>
    <n v="0.24"/>
    <x v="28"/>
    <x v="0"/>
  </r>
  <r>
    <n v="2"/>
    <n v="101"/>
    <n v="58"/>
    <n v="35"/>
    <n v="90"/>
    <n v="21.8"/>
    <n v="0.155"/>
    <x v="17"/>
    <x v="1"/>
  </r>
  <r>
    <n v="1"/>
    <n v="120"/>
    <n v="80"/>
    <n v="48"/>
    <n v="200"/>
    <n v="38.9"/>
    <n v="1.1619999999999999"/>
    <x v="15"/>
    <x v="1"/>
  </r>
  <r>
    <n v="11"/>
    <n v="127"/>
    <n v="106"/>
    <n v="0"/>
    <n v="0"/>
    <n v="39"/>
    <n v="0.19"/>
    <x v="13"/>
    <x v="1"/>
  </r>
  <r>
    <n v="3"/>
    <n v="80"/>
    <n v="82"/>
    <n v="31"/>
    <n v="70"/>
    <n v="34.200000000000003"/>
    <n v="1.292"/>
    <x v="14"/>
    <x v="0"/>
  </r>
  <r>
    <n v="10"/>
    <n v="162"/>
    <n v="84"/>
    <n v="0"/>
    <n v="0"/>
    <n v="27.7"/>
    <n v="0.182"/>
    <x v="9"/>
    <x v="1"/>
  </r>
  <r>
    <n v="1"/>
    <n v="199"/>
    <n v="76"/>
    <n v="43"/>
    <n v="0"/>
    <n v="42.9"/>
    <n v="1.3939999999999999"/>
    <x v="17"/>
    <x v="0"/>
  </r>
  <r>
    <n v="8"/>
    <n v="167"/>
    <n v="106"/>
    <n v="46"/>
    <n v="231"/>
    <n v="37.6"/>
    <n v="0.16500000000000001"/>
    <x v="16"/>
    <x v="0"/>
  </r>
  <r>
    <n v="9"/>
    <n v="145"/>
    <n v="80"/>
    <n v="46"/>
    <n v="130"/>
    <n v="37.9"/>
    <n v="0.63700000000000001"/>
    <x v="27"/>
    <x v="0"/>
  </r>
  <r>
    <n v="6"/>
    <n v="115"/>
    <n v="60"/>
    <n v="39"/>
    <n v="0"/>
    <n v="33.700000000000003"/>
    <n v="0.245"/>
    <x v="27"/>
    <x v="0"/>
  </r>
  <r>
    <n v="1"/>
    <n v="112"/>
    <n v="80"/>
    <n v="45"/>
    <n v="132"/>
    <n v="34.799999999999997"/>
    <n v="0.217"/>
    <x v="29"/>
    <x v="1"/>
  </r>
  <r>
    <n v="4"/>
    <n v="145"/>
    <n v="82"/>
    <n v="18"/>
    <n v="0"/>
    <n v="32.5"/>
    <n v="0.23499999999999999"/>
    <x v="50"/>
    <x v="0"/>
  </r>
  <r>
    <n v="10"/>
    <n v="111"/>
    <n v="70"/>
    <n v="27"/>
    <n v="0"/>
    <n v="27.5"/>
    <n v="0.14099999999999999"/>
    <x v="27"/>
    <x v="0"/>
  </r>
  <r>
    <n v="6"/>
    <n v="98"/>
    <n v="58"/>
    <n v="33"/>
    <n v="190"/>
    <n v="34"/>
    <n v="0.43"/>
    <x v="16"/>
    <x v="1"/>
  </r>
  <r>
    <n v="9"/>
    <n v="154"/>
    <n v="78"/>
    <n v="30"/>
    <n v="100"/>
    <n v="30.9"/>
    <n v="0.16400000000000001"/>
    <x v="21"/>
    <x v="1"/>
  </r>
  <r>
    <n v="6"/>
    <n v="165"/>
    <n v="68"/>
    <n v="26"/>
    <n v="168"/>
    <n v="33.6"/>
    <n v="0.63100000000000001"/>
    <x v="44"/>
    <x v="1"/>
  </r>
  <r>
    <n v="1"/>
    <n v="99"/>
    <n v="58"/>
    <n v="10"/>
    <n v="0"/>
    <n v="25.4"/>
    <n v="0.55100000000000005"/>
    <x v="3"/>
    <x v="1"/>
  </r>
  <r>
    <n v="10"/>
    <n v="68"/>
    <n v="106"/>
    <n v="23"/>
    <n v="49"/>
    <n v="35.5"/>
    <n v="0.28499999999999998"/>
    <x v="41"/>
    <x v="1"/>
  </r>
  <r>
    <n v="3"/>
    <n v="123"/>
    <n v="100"/>
    <n v="35"/>
    <n v="240"/>
    <n v="57.3"/>
    <n v="0.88"/>
    <x v="17"/>
    <x v="1"/>
  </r>
  <r>
    <n v="8"/>
    <n v="91"/>
    <n v="82"/>
    <n v="0"/>
    <n v="0"/>
    <n v="35.6"/>
    <n v="0.58699999999999997"/>
    <x v="51"/>
    <x v="1"/>
  </r>
  <r>
    <n v="6"/>
    <n v="195"/>
    <n v="70"/>
    <n v="0"/>
    <n v="0"/>
    <n v="30.9"/>
    <n v="0.32800000000000001"/>
    <x v="1"/>
    <x v="0"/>
  </r>
  <r>
    <n v="9"/>
    <n v="156"/>
    <n v="86"/>
    <n v="0"/>
    <n v="0"/>
    <n v="24.8"/>
    <n v="0.23"/>
    <x v="8"/>
    <x v="0"/>
  </r>
  <r>
    <n v="0"/>
    <n v="93"/>
    <n v="60"/>
    <n v="0"/>
    <n v="0"/>
    <n v="35.299999999999997"/>
    <n v="0.26300000000000001"/>
    <x v="28"/>
    <x v="1"/>
  </r>
  <r>
    <n v="3"/>
    <n v="121"/>
    <n v="52"/>
    <n v="0"/>
    <n v="0"/>
    <n v="36"/>
    <n v="0.127"/>
    <x v="28"/>
    <x v="0"/>
  </r>
  <r>
    <n v="2"/>
    <n v="101"/>
    <n v="58"/>
    <n v="17"/>
    <n v="265"/>
    <n v="24.2"/>
    <n v="0.61399999999999999"/>
    <x v="35"/>
    <x v="1"/>
  </r>
  <r>
    <n v="2"/>
    <n v="56"/>
    <n v="56"/>
    <n v="28"/>
    <n v="45"/>
    <n v="24.2"/>
    <n v="0.33200000000000002"/>
    <x v="17"/>
    <x v="1"/>
  </r>
  <r>
    <n v="0"/>
    <n v="162"/>
    <n v="76"/>
    <n v="36"/>
    <n v="0"/>
    <n v="49.6"/>
    <n v="0.36399999999999999"/>
    <x v="6"/>
    <x v="0"/>
  </r>
  <r>
    <n v="0"/>
    <n v="95"/>
    <n v="64"/>
    <n v="39"/>
    <n v="105"/>
    <n v="44.6"/>
    <n v="0.36599999999999999"/>
    <x v="17"/>
    <x v="1"/>
  </r>
  <r>
    <n v="4"/>
    <n v="125"/>
    <n v="80"/>
    <n v="0"/>
    <n v="0"/>
    <n v="32.299999999999997"/>
    <n v="0.53600000000000003"/>
    <x v="14"/>
    <x v="0"/>
  </r>
  <r>
    <n v="5"/>
    <n v="136"/>
    <n v="82"/>
    <n v="0"/>
    <n v="0"/>
    <n v="0"/>
    <n v="0.64"/>
    <x v="37"/>
    <x v="1"/>
  </r>
  <r>
    <n v="2"/>
    <n v="129"/>
    <n v="74"/>
    <n v="26"/>
    <n v="205"/>
    <n v="33.200000000000003"/>
    <n v="0.59099999999999997"/>
    <x v="28"/>
    <x v="1"/>
  </r>
  <r>
    <n v="3"/>
    <n v="130"/>
    <n v="64"/>
    <n v="0"/>
    <n v="0"/>
    <n v="23.1"/>
    <n v="0.314"/>
    <x v="17"/>
    <x v="1"/>
  </r>
  <r>
    <n v="1"/>
    <n v="107"/>
    <n v="50"/>
    <n v="19"/>
    <n v="0"/>
    <n v="28.3"/>
    <n v="0.18099999999999999"/>
    <x v="7"/>
    <x v="1"/>
  </r>
  <r>
    <n v="1"/>
    <n v="140"/>
    <n v="74"/>
    <n v="26"/>
    <n v="180"/>
    <n v="24.1"/>
    <n v="0.82799999999999996"/>
    <x v="35"/>
    <x v="1"/>
  </r>
  <r>
    <n v="1"/>
    <n v="144"/>
    <n v="82"/>
    <n v="46"/>
    <n v="180"/>
    <n v="46.1"/>
    <n v="0.33500000000000002"/>
    <x v="23"/>
    <x v="0"/>
  </r>
  <r>
    <n v="8"/>
    <n v="107"/>
    <n v="80"/>
    <n v="0"/>
    <n v="0"/>
    <n v="24.6"/>
    <n v="0.85599999999999998"/>
    <x v="10"/>
    <x v="1"/>
  </r>
  <r>
    <n v="13"/>
    <n v="158"/>
    <n v="114"/>
    <n v="0"/>
    <n v="0"/>
    <n v="42.3"/>
    <n v="0.25700000000000001"/>
    <x v="32"/>
    <x v="0"/>
  </r>
  <r>
    <n v="2"/>
    <n v="121"/>
    <n v="70"/>
    <n v="32"/>
    <n v="95"/>
    <n v="39.1"/>
    <n v="0.88600000000000001"/>
    <x v="35"/>
    <x v="1"/>
  </r>
  <r>
    <n v="7"/>
    <n v="129"/>
    <n v="68"/>
    <n v="49"/>
    <n v="125"/>
    <n v="38.5"/>
    <n v="0.439"/>
    <x v="16"/>
    <x v="0"/>
  </r>
  <r>
    <n v="2"/>
    <n v="90"/>
    <n v="60"/>
    <n v="0"/>
    <n v="0"/>
    <n v="23.5"/>
    <n v="0.191"/>
    <x v="28"/>
    <x v="1"/>
  </r>
  <r>
    <n v="7"/>
    <n v="142"/>
    <n v="90"/>
    <n v="24"/>
    <n v="480"/>
    <n v="30.4"/>
    <n v="0.128"/>
    <x v="16"/>
    <x v="0"/>
  </r>
  <r>
    <n v="3"/>
    <n v="169"/>
    <n v="74"/>
    <n v="19"/>
    <n v="125"/>
    <n v="29.9"/>
    <n v="0.26800000000000002"/>
    <x v="1"/>
    <x v="0"/>
  </r>
  <r>
    <n v="0"/>
    <n v="99"/>
    <n v="0"/>
    <n v="0"/>
    <n v="0"/>
    <n v="25"/>
    <n v="0.253"/>
    <x v="17"/>
    <x v="1"/>
  </r>
  <r>
    <n v="4"/>
    <n v="127"/>
    <n v="88"/>
    <n v="11"/>
    <n v="155"/>
    <n v="34.5"/>
    <n v="0.59799999999999998"/>
    <x v="20"/>
    <x v="1"/>
  </r>
  <r>
    <n v="4"/>
    <n v="118"/>
    <n v="70"/>
    <n v="0"/>
    <n v="0"/>
    <n v="44.5"/>
    <n v="0.90400000000000003"/>
    <x v="6"/>
    <x v="1"/>
  </r>
  <r>
    <n v="2"/>
    <n v="122"/>
    <n v="76"/>
    <n v="27"/>
    <n v="200"/>
    <n v="35.9"/>
    <n v="0.48299999999999998"/>
    <x v="6"/>
    <x v="1"/>
  </r>
  <r>
    <n v="6"/>
    <n v="125"/>
    <n v="78"/>
    <n v="31"/>
    <n v="0"/>
    <n v="27.6"/>
    <n v="0.56499999999999995"/>
    <x v="44"/>
    <x v="0"/>
  </r>
  <r>
    <n v="1"/>
    <n v="168"/>
    <n v="88"/>
    <n v="29"/>
    <n v="0"/>
    <n v="35"/>
    <n v="0.90500000000000003"/>
    <x v="42"/>
    <x v="0"/>
  </r>
  <r>
    <n v="2"/>
    <n v="129"/>
    <n v="0"/>
    <n v="0"/>
    <n v="0"/>
    <n v="38.5"/>
    <n v="0.30399999999999999"/>
    <x v="15"/>
    <x v="1"/>
  </r>
  <r>
    <n v="4"/>
    <n v="110"/>
    <n v="76"/>
    <n v="20"/>
    <n v="100"/>
    <n v="28.4"/>
    <n v="0.11799999999999999"/>
    <x v="14"/>
    <x v="1"/>
  </r>
  <r>
    <n v="6"/>
    <n v="80"/>
    <n v="80"/>
    <n v="36"/>
    <n v="0"/>
    <n v="39.799999999999997"/>
    <n v="0.17699999999999999"/>
    <x v="20"/>
    <x v="1"/>
  </r>
  <r>
    <n v="10"/>
    <n v="115"/>
    <n v="0"/>
    <n v="0"/>
    <n v="0"/>
    <n v="0"/>
    <n v="0.26100000000000001"/>
    <x v="5"/>
    <x v="0"/>
  </r>
  <r>
    <n v="2"/>
    <n v="127"/>
    <n v="46"/>
    <n v="21"/>
    <n v="335"/>
    <n v="34.4"/>
    <n v="0.17599999999999999"/>
    <x v="17"/>
    <x v="1"/>
  </r>
  <r>
    <n v="9"/>
    <n v="164"/>
    <n v="78"/>
    <n v="0"/>
    <n v="0"/>
    <n v="32.799999999999997"/>
    <n v="0.14799999999999999"/>
    <x v="21"/>
    <x v="0"/>
  </r>
  <r>
    <n v="2"/>
    <n v="93"/>
    <n v="64"/>
    <n v="32"/>
    <n v="160"/>
    <n v="38"/>
    <n v="0.67400000000000004"/>
    <x v="35"/>
    <x v="0"/>
  </r>
  <r>
    <n v="3"/>
    <n v="158"/>
    <n v="64"/>
    <n v="13"/>
    <n v="387"/>
    <n v="31.2"/>
    <n v="0.29499999999999998"/>
    <x v="29"/>
    <x v="1"/>
  </r>
  <r>
    <n v="5"/>
    <n v="126"/>
    <n v="78"/>
    <n v="27"/>
    <n v="22"/>
    <n v="29.6"/>
    <n v="0.439"/>
    <x v="27"/>
    <x v="1"/>
  </r>
  <r>
    <n v="10"/>
    <n v="129"/>
    <n v="62"/>
    <n v="36"/>
    <n v="0"/>
    <n v="41.2"/>
    <n v="0.441"/>
    <x v="18"/>
    <x v="0"/>
  </r>
  <r>
    <n v="0"/>
    <n v="134"/>
    <n v="58"/>
    <n v="20"/>
    <n v="291"/>
    <n v="26.4"/>
    <n v="0.35199999999999998"/>
    <x v="3"/>
    <x v="1"/>
  </r>
  <r>
    <n v="3"/>
    <n v="102"/>
    <n v="74"/>
    <n v="0"/>
    <n v="0"/>
    <n v="29.5"/>
    <n v="0.121"/>
    <x v="2"/>
    <x v="1"/>
  </r>
  <r>
    <n v="7"/>
    <n v="187"/>
    <n v="50"/>
    <n v="33"/>
    <n v="392"/>
    <n v="33.9"/>
    <n v="0.82599999999999996"/>
    <x v="10"/>
    <x v="0"/>
  </r>
  <r>
    <n v="3"/>
    <n v="173"/>
    <n v="78"/>
    <n v="39"/>
    <n v="185"/>
    <n v="33.799999999999997"/>
    <n v="0.97"/>
    <x v="1"/>
    <x v="0"/>
  </r>
  <r>
    <n v="10"/>
    <n v="94"/>
    <n v="72"/>
    <n v="18"/>
    <n v="0"/>
    <n v="23.1"/>
    <n v="0.59499999999999997"/>
    <x v="24"/>
    <x v="1"/>
  </r>
  <r>
    <n v="1"/>
    <n v="108"/>
    <n v="60"/>
    <n v="46"/>
    <n v="178"/>
    <n v="35.5"/>
    <n v="0.41499999999999998"/>
    <x v="29"/>
    <x v="1"/>
  </r>
  <r>
    <n v="5"/>
    <n v="97"/>
    <n v="76"/>
    <n v="27"/>
    <n v="0"/>
    <n v="35.6"/>
    <n v="0.378"/>
    <x v="42"/>
    <x v="0"/>
  </r>
  <r>
    <n v="4"/>
    <n v="83"/>
    <n v="86"/>
    <n v="19"/>
    <n v="0"/>
    <n v="29.3"/>
    <n v="0.317"/>
    <x v="10"/>
    <x v="1"/>
  </r>
  <r>
    <n v="1"/>
    <n v="114"/>
    <n v="66"/>
    <n v="36"/>
    <n v="200"/>
    <n v="38.1"/>
    <n v="0.28899999999999998"/>
    <x v="3"/>
    <x v="1"/>
  </r>
  <r>
    <n v="1"/>
    <n v="149"/>
    <n v="68"/>
    <n v="29"/>
    <n v="127"/>
    <n v="29.3"/>
    <n v="0.34899999999999998"/>
    <x v="31"/>
    <x v="0"/>
  </r>
  <r>
    <n v="5"/>
    <n v="117"/>
    <n v="86"/>
    <n v="30"/>
    <n v="105"/>
    <n v="39.1"/>
    <n v="0.251"/>
    <x v="31"/>
    <x v="1"/>
  </r>
  <r>
    <n v="1"/>
    <n v="111"/>
    <n v="94"/>
    <n v="0"/>
    <n v="0"/>
    <n v="32.799999999999997"/>
    <n v="0.26500000000000001"/>
    <x v="21"/>
    <x v="1"/>
  </r>
  <r>
    <n v="4"/>
    <n v="112"/>
    <n v="78"/>
    <n v="40"/>
    <n v="0"/>
    <n v="39.4"/>
    <n v="0.23599999999999999"/>
    <x v="18"/>
    <x v="1"/>
  </r>
  <r>
    <n v="1"/>
    <n v="116"/>
    <n v="78"/>
    <n v="29"/>
    <n v="180"/>
    <n v="36.1"/>
    <n v="0.496"/>
    <x v="28"/>
    <x v="1"/>
  </r>
  <r>
    <n v="0"/>
    <n v="141"/>
    <n v="84"/>
    <n v="26"/>
    <n v="0"/>
    <n v="32.4"/>
    <n v="0.433"/>
    <x v="17"/>
    <x v="1"/>
  </r>
  <r>
    <n v="2"/>
    <n v="175"/>
    <n v="88"/>
    <n v="0"/>
    <n v="0"/>
    <n v="22.9"/>
    <n v="0.32600000000000001"/>
    <x v="17"/>
    <x v="1"/>
  </r>
  <r>
    <n v="2"/>
    <n v="92"/>
    <n v="52"/>
    <n v="0"/>
    <n v="0"/>
    <n v="30.1"/>
    <n v="0.14099999999999999"/>
    <x v="17"/>
    <x v="1"/>
  </r>
  <r>
    <n v="3"/>
    <n v="130"/>
    <n v="78"/>
    <n v="23"/>
    <n v="79"/>
    <n v="28.4"/>
    <n v="0.32300000000000001"/>
    <x v="10"/>
    <x v="0"/>
  </r>
  <r>
    <n v="8"/>
    <n v="120"/>
    <n v="86"/>
    <n v="0"/>
    <n v="0"/>
    <n v="28.4"/>
    <n v="0.25900000000000001"/>
    <x v="17"/>
    <x v="0"/>
  </r>
  <r>
    <n v="2"/>
    <n v="174"/>
    <n v="88"/>
    <n v="37"/>
    <n v="120"/>
    <n v="44.5"/>
    <n v="0.64600000000000002"/>
    <x v="29"/>
    <x v="0"/>
  </r>
  <r>
    <n v="2"/>
    <n v="106"/>
    <n v="56"/>
    <n v="27"/>
    <n v="165"/>
    <n v="29"/>
    <n v="0.42599999999999999"/>
    <x v="17"/>
    <x v="1"/>
  </r>
  <r>
    <n v="2"/>
    <n v="105"/>
    <n v="75"/>
    <n v="0"/>
    <n v="0"/>
    <n v="23.3"/>
    <n v="0.56000000000000005"/>
    <x v="8"/>
    <x v="1"/>
  </r>
  <r>
    <n v="4"/>
    <n v="95"/>
    <n v="60"/>
    <n v="32"/>
    <n v="0"/>
    <n v="35.4"/>
    <n v="0.28399999999999997"/>
    <x v="20"/>
    <x v="1"/>
  </r>
  <r>
    <n v="0"/>
    <n v="126"/>
    <n v="86"/>
    <n v="27"/>
    <n v="120"/>
    <n v="27.4"/>
    <n v="0.51500000000000001"/>
    <x v="3"/>
    <x v="1"/>
  </r>
  <r>
    <n v="8"/>
    <n v="65"/>
    <n v="72"/>
    <n v="23"/>
    <n v="0"/>
    <n v="32"/>
    <n v="0.6"/>
    <x v="31"/>
    <x v="1"/>
  </r>
  <r>
    <n v="2"/>
    <n v="99"/>
    <n v="60"/>
    <n v="17"/>
    <n v="160"/>
    <n v="36.6"/>
    <n v="0.45300000000000001"/>
    <x v="3"/>
    <x v="1"/>
  </r>
  <r>
    <n v="1"/>
    <n v="102"/>
    <n v="74"/>
    <n v="0"/>
    <n v="0"/>
    <n v="39.5"/>
    <n v="0.29299999999999998"/>
    <x v="31"/>
    <x v="0"/>
  </r>
  <r>
    <n v="11"/>
    <n v="120"/>
    <n v="80"/>
    <n v="37"/>
    <n v="150"/>
    <n v="42.3"/>
    <n v="0.78500000000000003"/>
    <x v="26"/>
    <x v="0"/>
  </r>
  <r>
    <n v="3"/>
    <n v="102"/>
    <n v="44"/>
    <n v="20"/>
    <n v="94"/>
    <n v="30.8"/>
    <n v="0.4"/>
    <x v="6"/>
    <x v="1"/>
  </r>
  <r>
    <n v="1"/>
    <n v="109"/>
    <n v="58"/>
    <n v="18"/>
    <n v="116"/>
    <n v="28.5"/>
    <n v="0.219"/>
    <x v="17"/>
    <x v="1"/>
  </r>
  <r>
    <n v="9"/>
    <n v="140"/>
    <n v="94"/>
    <n v="0"/>
    <n v="0"/>
    <n v="32.700000000000003"/>
    <n v="0.73399999999999999"/>
    <x v="21"/>
    <x v="0"/>
  </r>
  <r>
    <n v="13"/>
    <n v="153"/>
    <n v="88"/>
    <n v="37"/>
    <n v="140"/>
    <n v="40.6"/>
    <n v="1.1739999999999999"/>
    <x v="33"/>
    <x v="1"/>
  </r>
  <r>
    <n v="12"/>
    <n v="100"/>
    <n v="84"/>
    <n v="33"/>
    <n v="105"/>
    <n v="30"/>
    <n v="0.48799999999999999"/>
    <x v="23"/>
    <x v="1"/>
  </r>
  <r>
    <n v="1"/>
    <n v="147"/>
    <n v="94"/>
    <n v="41"/>
    <n v="0"/>
    <n v="49.3"/>
    <n v="0.35799999999999998"/>
    <x v="14"/>
    <x v="0"/>
  </r>
  <r>
    <n v="1"/>
    <n v="81"/>
    <n v="74"/>
    <n v="41"/>
    <n v="57"/>
    <n v="46.3"/>
    <n v="1.0960000000000001"/>
    <x v="2"/>
    <x v="1"/>
  </r>
  <r>
    <n v="3"/>
    <n v="187"/>
    <n v="70"/>
    <n v="22"/>
    <n v="200"/>
    <n v="36.4"/>
    <n v="0.40799999999999997"/>
    <x v="34"/>
    <x v="0"/>
  </r>
  <r>
    <n v="6"/>
    <n v="162"/>
    <n v="62"/>
    <n v="0"/>
    <n v="0"/>
    <n v="24.3"/>
    <n v="0.17799999999999999"/>
    <x v="0"/>
    <x v="0"/>
  </r>
  <r>
    <n v="4"/>
    <n v="136"/>
    <n v="70"/>
    <n v="0"/>
    <n v="0"/>
    <n v="31.2"/>
    <n v="1.1819999999999999"/>
    <x v="17"/>
    <x v="0"/>
  </r>
  <r>
    <n v="1"/>
    <n v="121"/>
    <n v="78"/>
    <n v="39"/>
    <n v="74"/>
    <n v="39"/>
    <n v="0.26100000000000001"/>
    <x v="20"/>
    <x v="1"/>
  </r>
  <r>
    <n v="3"/>
    <n v="108"/>
    <n v="62"/>
    <n v="24"/>
    <n v="0"/>
    <n v="26"/>
    <n v="0.223"/>
    <x v="28"/>
    <x v="1"/>
  </r>
  <r>
    <n v="0"/>
    <n v="181"/>
    <n v="88"/>
    <n v="44"/>
    <n v="510"/>
    <n v="43.3"/>
    <n v="0.222"/>
    <x v="6"/>
    <x v="0"/>
  </r>
  <r>
    <n v="8"/>
    <n v="154"/>
    <n v="78"/>
    <n v="32"/>
    <n v="0"/>
    <n v="32.4"/>
    <n v="0.443"/>
    <x v="21"/>
    <x v="0"/>
  </r>
  <r>
    <n v="1"/>
    <n v="128"/>
    <n v="88"/>
    <n v="39"/>
    <n v="110"/>
    <n v="36.5"/>
    <n v="1.0569999999999999"/>
    <x v="25"/>
    <x v="0"/>
  </r>
  <r>
    <n v="7"/>
    <n v="137"/>
    <n v="90"/>
    <n v="41"/>
    <n v="0"/>
    <n v="32"/>
    <n v="0.39100000000000001"/>
    <x v="33"/>
    <x v="1"/>
  </r>
  <r>
    <n v="0"/>
    <n v="123"/>
    <n v="72"/>
    <n v="0"/>
    <n v="0"/>
    <n v="36.299999999999997"/>
    <n v="0.25800000000000001"/>
    <x v="42"/>
    <x v="0"/>
  </r>
  <r>
    <n v="1"/>
    <n v="106"/>
    <n v="76"/>
    <n v="0"/>
    <n v="0"/>
    <n v="37.5"/>
    <n v="0.19700000000000001"/>
    <x v="6"/>
    <x v="1"/>
  </r>
  <r>
    <n v="6"/>
    <n v="190"/>
    <n v="92"/>
    <n v="0"/>
    <n v="0"/>
    <n v="35.5"/>
    <n v="0.27800000000000002"/>
    <x v="43"/>
    <x v="0"/>
  </r>
  <r>
    <n v="2"/>
    <n v="88"/>
    <n v="58"/>
    <n v="26"/>
    <n v="16"/>
    <n v="28.4"/>
    <n v="0.76600000000000001"/>
    <x v="17"/>
    <x v="1"/>
  </r>
  <r>
    <n v="9"/>
    <n v="170"/>
    <n v="74"/>
    <n v="31"/>
    <n v="0"/>
    <n v="44"/>
    <n v="0.40300000000000002"/>
    <x v="16"/>
    <x v="0"/>
  </r>
  <r>
    <n v="9"/>
    <n v="89"/>
    <n v="62"/>
    <n v="0"/>
    <n v="0"/>
    <n v="22.5"/>
    <n v="0.14199999999999999"/>
    <x v="4"/>
    <x v="1"/>
  </r>
  <r>
    <n v="10"/>
    <n v="101"/>
    <n v="76"/>
    <n v="48"/>
    <n v="180"/>
    <n v="32.9"/>
    <n v="0.17100000000000001"/>
    <x v="45"/>
    <x v="1"/>
  </r>
  <r>
    <n v="2"/>
    <n v="122"/>
    <n v="70"/>
    <n v="27"/>
    <n v="0"/>
    <n v="36.799999999999997"/>
    <n v="0.34"/>
    <x v="14"/>
    <x v="1"/>
  </r>
  <r>
    <n v="5"/>
    <n v="121"/>
    <n v="72"/>
    <n v="23"/>
    <n v="112"/>
    <n v="26.2"/>
    <n v="0.245"/>
    <x v="5"/>
    <x v="1"/>
  </r>
  <r>
    <n v="1"/>
    <n v="126"/>
    <n v="60"/>
    <n v="0"/>
    <n v="0"/>
    <n v="30.1"/>
    <n v="0.34899999999999998"/>
    <x v="41"/>
    <x v="0"/>
  </r>
  <r>
    <n v="1"/>
    <n v="93"/>
    <n v="70"/>
    <n v="31"/>
    <n v="0"/>
    <n v="30.4"/>
    <n v="0.315"/>
    <x v="3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x v="0"/>
    <n v="148"/>
    <n v="72"/>
    <n v="35"/>
    <n v="0"/>
    <x v="0"/>
    <n v="0.627"/>
    <n v="50"/>
    <x v="0"/>
  </r>
  <r>
    <x v="1"/>
    <n v="85"/>
    <n v="66"/>
    <n v="29"/>
    <n v="0"/>
    <x v="1"/>
    <n v="0.35099999999999998"/>
    <n v="31"/>
    <x v="1"/>
  </r>
  <r>
    <x v="2"/>
    <n v="183"/>
    <n v="64"/>
    <n v="0"/>
    <n v="0"/>
    <x v="2"/>
    <n v="0.67200000000000004"/>
    <n v="32"/>
    <x v="0"/>
  </r>
  <r>
    <x v="1"/>
    <n v="89"/>
    <n v="66"/>
    <n v="23"/>
    <n v="94"/>
    <x v="3"/>
    <n v="0.16700000000000001"/>
    <n v="21"/>
    <x v="1"/>
  </r>
  <r>
    <x v="3"/>
    <n v="137"/>
    <n v="40"/>
    <n v="35"/>
    <n v="168"/>
    <x v="4"/>
    <n v="2.2879999999999998"/>
    <n v="33"/>
    <x v="0"/>
  </r>
  <r>
    <x v="4"/>
    <n v="116"/>
    <n v="74"/>
    <n v="0"/>
    <n v="0"/>
    <x v="5"/>
    <n v="0.20100000000000001"/>
    <n v="30"/>
    <x v="1"/>
  </r>
  <r>
    <x v="5"/>
    <n v="78"/>
    <n v="50"/>
    <n v="32"/>
    <n v="88"/>
    <x v="6"/>
    <n v="0.248"/>
    <n v="26"/>
    <x v="0"/>
  </r>
  <r>
    <x v="6"/>
    <n v="115"/>
    <n v="0"/>
    <n v="0"/>
    <n v="0"/>
    <x v="7"/>
    <n v="0.13400000000000001"/>
    <n v="29"/>
    <x v="1"/>
  </r>
  <r>
    <x v="7"/>
    <n v="197"/>
    <n v="70"/>
    <n v="45"/>
    <n v="543"/>
    <x v="8"/>
    <n v="0.158"/>
    <n v="53"/>
    <x v="0"/>
  </r>
  <r>
    <x v="2"/>
    <n v="125"/>
    <n v="96"/>
    <n v="0"/>
    <n v="0"/>
    <x v="9"/>
    <n v="0.23200000000000001"/>
    <n v="54"/>
    <x v="0"/>
  </r>
  <r>
    <x v="8"/>
    <n v="110"/>
    <n v="92"/>
    <n v="0"/>
    <n v="0"/>
    <x v="10"/>
    <n v="0.191"/>
    <n v="30"/>
    <x v="1"/>
  </r>
  <r>
    <x v="6"/>
    <n v="168"/>
    <n v="74"/>
    <n v="0"/>
    <n v="0"/>
    <x v="11"/>
    <n v="0.53700000000000003"/>
    <n v="34"/>
    <x v="0"/>
  </r>
  <r>
    <x v="6"/>
    <n v="139"/>
    <n v="80"/>
    <n v="0"/>
    <n v="0"/>
    <x v="12"/>
    <n v="1.4410000000000001"/>
    <n v="57"/>
    <x v="1"/>
  </r>
  <r>
    <x v="1"/>
    <n v="189"/>
    <n v="60"/>
    <n v="23"/>
    <n v="846"/>
    <x v="13"/>
    <n v="0.39800000000000002"/>
    <n v="59"/>
    <x v="0"/>
  </r>
  <r>
    <x v="4"/>
    <n v="166"/>
    <n v="72"/>
    <n v="19"/>
    <n v="175"/>
    <x v="14"/>
    <n v="0.58699999999999997"/>
    <n v="51"/>
    <x v="0"/>
  </r>
  <r>
    <x v="9"/>
    <n v="100"/>
    <n v="0"/>
    <n v="0"/>
    <n v="0"/>
    <x v="15"/>
    <n v="0.48399999999999999"/>
    <n v="32"/>
    <x v="0"/>
  </r>
  <r>
    <x v="3"/>
    <n v="118"/>
    <n v="84"/>
    <n v="47"/>
    <n v="230"/>
    <x v="16"/>
    <n v="0.55100000000000005"/>
    <n v="31"/>
    <x v="0"/>
  </r>
  <r>
    <x v="9"/>
    <n v="107"/>
    <n v="74"/>
    <n v="0"/>
    <n v="0"/>
    <x v="17"/>
    <n v="0.254"/>
    <n v="31"/>
    <x v="0"/>
  </r>
  <r>
    <x v="1"/>
    <n v="103"/>
    <n v="30"/>
    <n v="38"/>
    <n v="83"/>
    <x v="18"/>
    <n v="0.183"/>
    <n v="33"/>
    <x v="1"/>
  </r>
  <r>
    <x v="1"/>
    <n v="115"/>
    <n v="70"/>
    <n v="30"/>
    <n v="96"/>
    <x v="19"/>
    <n v="0.52900000000000003"/>
    <n v="32"/>
    <x v="0"/>
  </r>
  <r>
    <x v="5"/>
    <n v="126"/>
    <n v="88"/>
    <n v="41"/>
    <n v="235"/>
    <x v="20"/>
    <n v="0.70399999999999996"/>
    <n v="27"/>
    <x v="1"/>
  </r>
  <r>
    <x v="2"/>
    <n v="99"/>
    <n v="84"/>
    <n v="0"/>
    <n v="0"/>
    <x v="21"/>
    <n v="0.38800000000000001"/>
    <n v="50"/>
    <x v="1"/>
  </r>
  <r>
    <x v="9"/>
    <n v="196"/>
    <n v="90"/>
    <n v="0"/>
    <n v="0"/>
    <x v="22"/>
    <n v="0.45100000000000001"/>
    <n v="41"/>
    <x v="0"/>
  </r>
  <r>
    <x v="10"/>
    <n v="119"/>
    <n v="80"/>
    <n v="35"/>
    <n v="0"/>
    <x v="23"/>
    <n v="0.26300000000000001"/>
    <n v="29"/>
    <x v="0"/>
  </r>
  <r>
    <x v="11"/>
    <n v="143"/>
    <n v="94"/>
    <n v="33"/>
    <n v="146"/>
    <x v="24"/>
    <n v="0.254"/>
    <n v="51"/>
    <x v="0"/>
  </r>
  <r>
    <x v="6"/>
    <n v="125"/>
    <n v="70"/>
    <n v="26"/>
    <n v="115"/>
    <x v="25"/>
    <n v="0.20499999999999999"/>
    <n v="41"/>
    <x v="0"/>
  </r>
  <r>
    <x v="9"/>
    <n v="147"/>
    <n v="76"/>
    <n v="0"/>
    <n v="0"/>
    <x v="26"/>
    <n v="0.25700000000000001"/>
    <n v="43"/>
    <x v="0"/>
  </r>
  <r>
    <x v="1"/>
    <n v="97"/>
    <n v="66"/>
    <n v="15"/>
    <n v="140"/>
    <x v="27"/>
    <n v="0.48699999999999999"/>
    <n v="22"/>
    <x v="1"/>
  </r>
  <r>
    <x v="12"/>
    <n v="145"/>
    <n v="82"/>
    <n v="19"/>
    <n v="110"/>
    <x v="28"/>
    <n v="0.245"/>
    <n v="57"/>
    <x v="1"/>
  </r>
  <r>
    <x v="4"/>
    <n v="117"/>
    <n v="92"/>
    <n v="0"/>
    <n v="0"/>
    <x v="29"/>
    <n v="0.33700000000000002"/>
    <n v="38"/>
    <x v="1"/>
  </r>
  <r>
    <x v="4"/>
    <n v="109"/>
    <n v="75"/>
    <n v="26"/>
    <n v="0"/>
    <x v="30"/>
    <n v="0.54600000000000004"/>
    <n v="60"/>
    <x v="1"/>
  </r>
  <r>
    <x v="5"/>
    <n v="158"/>
    <n v="76"/>
    <n v="36"/>
    <n v="245"/>
    <x v="31"/>
    <n v="0.85099999999999998"/>
    <n v="28"/>
    <x v="0"/>
  </r>
  <r>
    <x v="5"/>
    <n v="88"/>
    <n v="58"/>
    <n v="11"/>
    <n v="54"/>
    <x v="32"/>
    <n v="0.26700000000000002"/>
    <n v="22"/>
    <x v="1"/>
  </r>
  <r>
    <x v="0"/>
    <n v="92"/>
    <n v="92"/>
    <n v="0"/>
    <n v="0"/>
    <x v="33"/>
    <n v="0.188"/>
    <n v="28"/>
    <x v="1"/>
  </r>
  <r>
    <x v="6"/>
    <n v="122"/>
    <n v="78"/>
    <n v="31"/>
    <n v="0"/>
    <x v="34"/>
    <n v="0.51200000000000001"/>
    <n v="45"/>
    <x v="1"/>
  </r>
  <r>
    <x v="8"/>
    <n v="103"/>
    <n v="60"/>
    <n v="33"/>
    <n v="192"/>
    <x v="35"/>
    <n v="0.96599999999999997"/>
    <n v="33"/>
    <x v="1"/>
  </r>
  <r>
    <x v="11"/>
    <n v="138"/>
    <n v="76"/>
    <n v="0"/>
    <n v="0"/>
    <x v="36"/>
    <n v="0.42"/>
    <n v="35"/>
    <x v="1"/>
  </r>
  <r>
    <x v="10"/>
    <n v="102"/>
    <n v="76"/>
    <n v="37"/>
    <n v="0"/>
    <x v="37"/>
    <n v="0.66500000000000004"/>
    <n v="46"/>
    <x v="0"/>
  </r>
  <r>
    <x v="7"/>
    <n v="90"/>
    <n v="68"/>
    <n v="42"/>
    <n v="0"/>
    <x v="38"/>
    <n v="0.503"/>
    <n v="27"/>
    <x v="0"/>
  </r>
  <r>
    <x v="8"/>
    <n v="111"/>
    <n v="72"/>
    <n v="47"/>
    <n v="207"/>
    <x v="39"/>
    <n v="1.39"/>
    <n v="56"/>
    <x v="0"/>
  </r>
  <r>
    <x v="5"/>
    <n v="180"/>
    <n v="64"/>
    <n v="25"/>
    <n v="70"/>
    <x v="40"/>
    <n v="0.27100000000000002"/>
    <n v="26"/>
    <x v="1"/>
  </r>
  <r>
    <x v="9"/>
    <n v="133"/>
    <n v="84"/>
    <n v="0"/>
    <n v="0"/>
    <x v="41"/>
    <n v="0.69599999999999995"/>
    <n v="37"/>
    <x v="1"/>
  </r>
  <r>
    <x v="9"/>
    <n v="106"/>
    <n v="92"/>
    <n v="18"/>
    <n v="0"/>
    <x v="42"/>
    <n v="0.23499999999999999"/>
    <n v="48"/>
    <x v="1"/>
  </r>
  <r>
    <x v="10"/>
    <n v="171"/>
    <n v="110"/>
    <n v="24"/>
    <n v="240"/>
    <x v="43"/>
    <n v="0.72099999999999997"/>
    <n v="54"/>
    <x v="0"/>
  </r>
  <r>
    <x v="9"/>
    <n v="159"/>
    <n v="64"/>
    <n v="0"/>
    <n v="0"/>
    <x v="44"/>
    <n v="0.29399999999999998"/>
    <n v="40"/>
    <x v="1"/>
  </r>
  <r>
    <x v="3"/>
    <n v="180"/>
    <n v="66"/>
    <n v="39"/>
    <n v="0"/>
    <x v="45"/>
    <n v="1.893"/>
    <n v="25"/>
    <x v="0"/>
  </r>
  <r>
    <x v="1"/>
    <n v="146"/>
    <n v="56"/>
    <n v="0"/>
    <n v="0"/>
    <x v="46"/>
    <n v="0.56399999999999995"/>
    <n v="29"/>
    <x v="1"/>
  </r>
  <r>
    <x v="7"/>
    <n v="71"/>
    <n v="70"/>
    <n v="27"/>
    <n v="0"/>
    <x v="47"/>
    <n v="0.58599999999999997"/>
    <n v="22"/>
    <x v="1"/>
  </r>
  <r>
    <x v="9"/>
    <n v="103"/>
    <n v="66"/>
    <n v="32"/>
    <n v="0"/>
    <x v="48"/>
    <n v="0.34399999999999997"/>
    <n v="31"/>
    <x v="0"/>
  </r>
  <r>
    <x v="9"/>
    <n v="105"/>
    <n v="0"/>
    <n v="0"/>
    <n v="0"/>
    <x v="9"/>
    <n v="0.30499999999999999"/>
    <n v="24"/>
    <x v="1"/>
  </r>
  <r>
    <x v="1"/>
    <n v="103"/>
    <n v="80"/>
    <n v="11"/>
    <n v="82"/>
    <x v="49"/>
    <n v="0.49099999999999999"/>
    <n v="22"/>
    <x v="1"/>
  </r>
  <r>
    <x v="1"/>
    <n v="101"/>
    <n v="50"/>
    <n v="15"/>
    <n v="36"/>
    <x v="50"/>
    <n v="0.52600000000000002"/>
    <n v="26"/>
    <x v="1"/>
  </r>
  <r>
    <x v="4"/>
    <n v="88"/>
    <n v="66"/>
    <n v="21"/>
    <n v="23"/>
    <x v="51"/>
    <n v="0.34200000000000003"/>
    <n v="30"/>
    <x v="1"/>
  </r>
  <r>
    <x v="2"/>
    <n v="176"/>
    <n v="90"/>
    <n v="34"/>
    <n v="300"/>
    <x v="52"/>
    <n v="0.46700000000000003"/>
    <n v="58"/>
    <x v="0"/>
  </r>
  <r>
    <x v="9"/>
    <n v="150"/>
    <n v="66"/>
    <n v="42"/>
    <n v="342"/>
    <x v="53"/>
    <n v="0.71799999999999997"/>
    <n v="42"/>
    <x v="1"/>
  </r>
  <r>
    <x v="1"/>
    <n v="73"/>
    <n v="50"/>
    <n v="10"/>
    <n v="0"/>
    <x v="54"/>
    <n v="0.248"/>
    <n v="21"/>
    <x v="1"/>
  </r>
  <r>
    <x v="9"/>
    <n v="187"/>
    <n v="68"/>
    <n v="39"/>
    <n v="304"/>
    <x v="55"/>
    <n v="0.254"/>
    <n v="41"/>
    <x v="0"/>
  </r>
  <r>
    <x v="3"/>
    <n v="100"/>
    <n v="88"/>
    <n v="60"/>
    <n v="110"/>
    <x v="56"/>
    <n v="0.96199999999999997"/>
    <n v="31"/>
    <x v="1"/>
  </r>
  <r>
    <x v="3"/>
    <n v="146"/>
    <n v="82"/>
    <n v="0"/>
    <n v="0"/>
    <x v="57"/>
    <n v="1.7809999999999999"/>
    <n v="44"/>
    <x v="1"/>
  </r>
  <r>
    <x v="3"/>
    <n v="105"/>
    <n v="64"/>
    <n v="41"/>
    <n v="142"/>
    <x v="58"/>
    <n v="0.17299999999999999"/>
    <n v="22"/>
    <x v="1"/>
  </r>
  <r>
    <x v="7"/>
    <n v="84"/>
    <n v="0"/>
    <n v="0"/>
    <n v="0"/>
    <x v="9"/>
    <n v="0.30399999999999999"/>
    <n v="21"/>
    <x v="1"/>
  </r>
  <r>
    <x v="2"/>
    <n v="133"/>
    <n v="72"/>
    <n v="0"/>
    <n v="0"/>
    <x v="37"/>
    <n v="0.27"/>
    <n v="39"/>
    <x v="0"/>
  </r>
  <r>
    <x v="4"/>
    <n v="44"/>
    <n v="62"/>
    <n v="0"/>
    <n v="0"/>
    <x v="59"/>
    <n v="0.58699999999999997"/>
    <n v="36"/>
    <x v="1"/>
  </r>
  <r>
    <x v="7"/>
    <n v="141"/>
    <n v="58"/>
    <n v="34"/>
    <n v="128"/>
    <x v="60"/>
    <n v="0.69899999999999995"/>
    <n v="24"/>
    <x v="1"/>
  </r>
  <r>
    <x v="9"/>
    <n v="114"/>
    <n v="66"/>
    <n v="0"/>
    <n v="0"/>
    <x v="61"/>
    <n v="0.25800000000000001"/>
    <n v="42"/>
    <x v="0"/>
  </r>
  <r>
    <x v="4"/>
    <n v="99"/>
    <n v="74"/>
    <n v="27"/>
    <n v="0"/>
    <x v="23"/>
    <n v="0.20300000000000001"/>
    <n v="32"/>
    <x v="1"/>
  </r>
  <r>
    <x v="3"/>
    <n v="109"/>
    <n v="88"/>
    <n v="30"/>
    <n v="0"/>
    <x v="62"/>
    <n v="0.85499999999999998"/>
    <n v="38"/>
    <x v="0"/>
  </r>
  <r>
    <x v="7"/>
    <n v="109"/>
    <n v="92"/>
    <n v="0"/>
    <n v="0"/>
    <x v="63"/>
    <n v="0.84499999999999997"/>
    <n v="54"/>
    <x v="1"/>
  </r>
  <r>
    <x v="1"/>
    <n v="95"/>
    <n v="66"/>
    <n v="13"/>
    <n v="38"/>
    <x v="64"/>
    <n v="0.33400000000000002"/>
    <n v="25"/>
    <x v="1"/>
  </r>
  <r>
    <x v="8"/>
    <n v="146"/>
    <n v="85"/>
    <n v="27"/>
    <n v="100"/>
    <x v="65"/>
    <n v="0.189"/>
    <n v="27"/>
    <x v="1"/>
  </r>
  <r>
    <x v="7"/>
    <n v="100"/>
    <n v="66"/>
    <n v="20"/>
    <n v="90"/>
    <x v="37"/>
    <n v="0.86699999999999999"/>
    <n v="28"/>
    <x v="0"/>
  </r>
  <r>
    <x v="4"/>
    <n v="139"/>
    <n v="64"/>
    <n v="35"/>
    <n v="140"/>
    <x v="66"/>
    <n v="0.41099999999999998"/>
    <n v="26"/>
    <x v="1"/>
  </r>
  <r>
    <x v="12"/>
    <n v="126"/>
    <n v="90"/>
    <n v="0"/>
    <n v="0"/>
    <x v="67"/>
    <n v="0.58299999999999996"/>
    <n v="42"/>
    <x v="0"/>
  </r>
  <r>
    <x v="8"/>
    <n v="129"/>
    <n v="86"/>
    <n v="20"/>
    <n v="270"/>
    <x v="68"/>
    <n v="0.23100000000000001"/>
    <n v="23"/>
    <x v="1"/>
  </r>
  <r>
    <x v="1"/>
    <n v="79"/>
    <n v="75"/>
    <n v="30"/>
    <n v="0"/>
    <x v="69"/>
    <n v="0.39600000000000002"/>
    <n v="22"/>
    <x v="1"/>
  </r>
  <r>
    <x v="1"/>
    <n v="0"/>
    <n v="48"/>
    <n v="20"/>
    <n v="0"/>
    <x v="70"/>
    <n v="0.14000000000000001"/>
    <n v="22"/>
    <x v="1"/>
  </r>
  <r>
    <x v="9"/>
    <n v="62"/>
    <n v="78"/>
    <n v="0"/>
    <n v="0"/>
    <x v="71"/>
    <n v="0.39100000000000001"/>
    <n v="41"/>
    <x v="1"/>
  </r>
  <r>
    <x v="4"/>
    <n v="95"/>
    <n v="72"/>
    <n v="33"/>
    <n v="0"/>
    <x v="55"/>
    <n v="0.37"/>
    <n v="27"/>
    <x v="1"/>
  </r>
  <r>
    <x v="3"/>
    <n v="131"/>
    <n v="0"/>
    <n v="0"/>
    <n v="0"/>
    <x v="72"/>
    <n v="0.27"/>
    <n v="26"/>
    <x v="0"/>
  </r>
  <r>
    <x v="7"/>
    <n v="112"/>
    <n v="66"/>
    <n v="22"/>
    <n v="0"/>
    <x v="59"/>
    <n v="0.307"/>
    <n v="24"/>
    <x v="1"/>
  </r>
  <r>
    <x v="5"/>
    <n v="113"/>
    <n v="44"/>
    <n v="13"/>
    <n v="0"/>
    <x v="73"/>
    <n v="0.14000000000000001"/>
    <n v="22"/>
    <x v="1"/>
  </r>
  <r>
    <x v="7"/>
    <n v="74"/>
    <n v="0"/>
    <n v="0"/>
    <n v="0"/>
    <x v="9"/>
    <n v="0.10199999999999999"/>
    <n v="22"/>
    <x v="1"/>
  </r>
  <r>
    <x v="9"/>
    <n v="83"/>
    <n v="78"/>
    <n v="26"/>
    <n v="71"/>
    <x v="74"/>
    <n v="0.76700000000000002"/>
    <n v="36"/>
    <x v="1"/>
  </r>
  <r>
    <x v="3"/>
    <n v="101"/>
    <n v="65"/>
    <n v="28"/>
    <n v="0"/>
    <x v="75"/>
    <n v="0.23699999999999999"/>
    <n v="22"/>
    <x v="1"/>
  </r>
  <r>
    <x v="4"/>
    <n v="137"/>
    <n v="108"/>
    <n v="0"/>
    <n v="0"/>
    <x v="76"/>
    <n v="0.22700000000000001"/>
    <n v="37"/>
    <x v="0"/>
  </r>
  <r>
    <x v="7"/>
    <n v="110"/>
    <n v="74"/>
    <n v="29"/>
    <n v="125"/>
    <x v="77"/>
    <n v="0.69799999999999995"/>
    <n v="27"/>
    <x v="1"/>
  </r>
  <r>
    <x v="12"/>
    <n v="106"/>
    <n v="72"/>
    <n v="54"/>
    <n v="0"/>
    <x v="24"/>
    <n v="0.17799999999999999"/>
    <n v="45"/>
    <x v="1"/>
  </r>
  <r>
    <x v="7"/>
    <n v="100"/>
    <n v="68"/>
    <n v="25"/>
    <n v="71"/>
    <x v="78"/>
    <n v="0.32400000000000001"/>
    <n v="26"/>
    <x v="1"/>
  </r>
  <r>
    <x v="13"/>
    <n v="136"/>
    <n v="70"/>
    <n v="32"/>
    <n v="110"/>
    <x v="39"/>
    <n v="0.153"/>
    <n v="43"/>
    <x v="0"/>
  </r>
  <r>
    <x v="1"/>
    <n v="107"/>
    <n v="68"/>
    <n v="19"/>
    <n v="0"/>
    <x v="79"/>
    <n v="0.16500000000000001"/>
    <n v="24"/>
    <x v="1"/>
  </r>
  <r>
    <x v="1"/>
    <n v="80"/>
    <n v="55"/>
    <n v="0"/>
    <n v="0"/>
    <x v="80"/>
    <n v="0.25800000000000001"/>
    <n v="21"/>
    <x v="1"/>
  </r>
  <r>
    <x v="8"/>
    <n v="123"/>
    <n v="80"/>
    <n v="15"/>
    <n v="176"/>
    <x v="69"/>
    <n v="0.443"/>
    <n v="34"/>
    <x v="1"/>
  </r>
  <r>
    <x v="9"/>
    <n v="81"/>
    <n v="78"/>
    <n v="40"/>
    <n v="48"/>
    <x v="81"/>
    <n v="0.26100000000000001"/>
    <n v="42"/>
    <x v="1"/>
  </r>
  <r>
    <x v="8"/>
    <n v="134"/>
    <n v="72"/>
    <n v="0"/>
    <n v="0"/>
    <x v="82"/>
    <n v="0.27700000000000002"/>
    <n v="60"/>
    <x v="0"/>
  </r>
  <r>
    <x v="7"/>
    <n v="142"/>
    <n v="82"/>
    <n v="18"/>
    <n v="64"/>
    <x v="70"/>
    <n v="0.76100000000000001"/>
    <n v="21"/>
    <x v="1"/>
  </r>
  <r>
    <x v="0"/>
    <n v="144"/>
    <n v="72"/>
    <n v="27"/>
    <n v="228"/>
    <x v="83"/>
    <n v="0.255"/>
    <n v="40"/>
    <x v="1"/>
  </r>
  <r>
    <x v="7"/>
    <n v="92"/>
    <n v="62"/>
    <n v="28"/>
    <n v="0"/>
    <x v="31"/>
    <n v="0.13"/>
    <n v="24"/>
    <x v="1"/>
  </r>
  <r>
    <x v="1"/>
    <n v="71"/>
    <n v="48"/>
    <n v="18"/>
    <n v="76"/>
    <x v="84"/>
    <n v="0.32300000000000001"/>
    <n v="22"/>
    <x v="1"/>
  </r>
  <r>
    <x v="0"/>
    <n v="93"/>
    <n v="50"/>
    <n v="30"/>
    <n v="64"/>
    <x v="85"/>
    <n v="0.35599999999999998"/>
    <n v="23"/>
    <x v="1"/>
  </r>
  <r>
    <x v="1"/>
    <n v="122"/>
    <n v="90"/>
    <n v="51"/>
    <n v="220"/>
    <x v="86"/>
    <n v="0.32500000000000001"/>
    <n v="31"/>
    <x v="0"/>
  </r>
  <r>
    <x v="1"/>
    <n v="163"/>
    <n v="72"/>
    <n v="0"/>
    <n v="0"/>
    <x v="87"/>
    <n v="1.222"/>
    <n v="33"/>
    <x v="0"/>
  </r>
  <r>
    <x v="1"/>
    <n v="151"/>
    <n v="60"/>
    <n v="0"/>
    <n v="0"/>
    <x v="88"/>
    <n v="0.17899999999999999"/>
    <n v="22"/>
    <x v="1"/>
  </r>
  <r>
    <x v="3"/>
    <n v="125"/>
    <n v="96"/>
    <n v="0"/>
    <n v="0"/>
    <x v="89"/>
    <n v="0.26200000000000001"/>
    <n v="21"/>
    <x v="1"/>
  </r>
  <r>
    <x v="1"/>
    <n v="81"/>
    <n v="72"/>
    <n v="18"/>
    <n v="40"/>
    <x v="1"/>
    <n v="0.28299999999999997"/>
    <n v="24"/>
    <x v="1"/>
  </r>
  <r>
    <x v="7"/>
    <n v="85"/>
    <n v="65"/>
    <n v="0"/>
    <n v="0"/>
    <x v="90"/>
    <n v="0.93"/>
    <n v="27"/>
    <x v="1"/>
  </r>
  <r>
    <x v="1"/>
    <n v="126"/>
    <n v="56"/>
    <n v="29"/>
    <n v="152"/>
    <x v="85"/>
    <n v="0.80100000000000005"/>
    <n v="21"/>
    <x v="1"/>
  </r>
  <r>
    <x v="1"/>
    <n v="96"/>
    <n v="122"/>
    <n v="0"/>
    <n v="0"/>
    <x v="73"/>
    <n v="0.20699999999999999"/>
    <n v="27"/>
    <x v="1"/>
  </r>
  <r>
    <x v="8"/>
    <n v="144"/>
    <n v="58"/>
    <n v="28"/>
    <n v="140"/>
    <x v="91"/>
    <n v="0.28699999999999998"/>
    <n v="37"/>
    <x v="1"/>
  </r>
  <r>
    <x v="5"/>
    <n v="83"/>
    <n v="58"/>
    <n v="31"/>
    <n v="18"/>
    <x v="92"/>
    <n v="0.33600000000000002"/>
    <n v="25"/>
    <x v="1"/>
  </r>
  <r>
    <x v="3"/>
    <n v="95"/>
    <n v="85"/>
    <n v="25"/>
    <n v="36"/>
    <x v="93"/>
    <n v="0.247"/>
    <n v="24"/>
    <x v="0"/>
  </r>
  <r>
    <x v="5"/>
    <n v="171"/>
    <n v="72"/>
    <n v="33"/>
    <n v="135"/>
    <x v="94"/>
    <n v="0.19900000000000001"/>
    <n v="24"/>
    <x v="0"/>
  </r>
  <r>
    <x v="2"/>
    <n v="155"/>
    <n v="62"/>
    <n v="26"/>
    <n v="495"/>
    <x v="40"/>
    <n v="0.54300000000000004"/>
    <n v="46"/>
    <x v="0"/>
  </r>
  <r>
    <x v="1"/>
    <n v="89"/>
    <n v="76"/>
    <n v="34"/>
    <n v="37"/>
    <x v="95"/>
    <n v="0.192"/>
    <n v="23"/>
    <x v="1"/>
  </r>
  <r>
    <x v="8"/>
    <n v="76"/>
    <n v="62"/>
    <n v="0"/>
    <n v="0"/>
    <x v="40"/>
    <n v="0.39100000000000001"/>
    <n v="25"/>
    <x v="1"/>
  </r>
  <r>
    <x v="9"/>
    <n v="160"/>
    <n v="54"/>
    <n v="32"/>
    <n v="175"/>
    <x v="8"/>
    <n v="0.58799999999999997"/>
    <n v="39"/>
    <x v="0"/>
  </r>
  <r>
    <x v="8"/>
    <n v="146"/>
    <n v="92"/>
    <n v="0"/>
    <n v="0"/>
    <x v="95"/>
    <n v="0.53900000000000003"/>
    <n v="61"/>
    <x v="0"/>
  </r>
  <r>
    <x v="4"/>
    <n v="124"/>
    <n v="74"/>
    <n v="0"/>
    <n v="0"/>
    <x v="40"/>
    <n v="0.22"/>
    <n v="38"/>
    <x v="0"/>
  </r>
  <r>
    <x v="4"/>
    <n v="78"/>
    <n v="48"/>
    <n v="0"/>
    <n v="0"/>
    <x v="52"/>
    <n v="0.65400000000000003"/>
    <n v="25"/>
    <x v="1"/>
  </r>
  <r>
    <x v="8"/>
    <n v="97"/>
    <n v="60"/>
    <n v="23"/>
    <n v="0"/>
    <x v="96"/>
    <n v="0.443"/>
    <n v="22"/>
    <x v="1"/>
  </r>
  <r>
    <x v="8"/>
    <n v="99"/>
    <n v="76"/>
    <n v="15"/>
    <n v="51"/>
    <x v="27"/>
    <n v="0.223"/>
    <n v="21"/>
    <x v="1"/>
  </r>
  <r>
    <x v="3"/>
    <n v="162"/>
    <n v="76"/>
    <n v="56"/>
    <n v="100"/>
    <x v="97"/>
    <n v="0.75900000000000001"/>
    <n v="25"/>
    <x v="0"/>
  </r>
  <r>
    <x v="0"/>
    <n v="111"/>
    <n v="64"/>
    <n v="39"/>
    <n v="0"/>
    <x v="98"/>
    <n v="0.26"/>
    <n v="24"/>
    <x v="1"/>
  </r>
  <r>
    <x v="7"/>
    <n v="107"/>
    <n v="74"/>
    <n v="30"/>
    <n v="100"/>
    <x v="0"/>
    <n v="0.40400000000000003"/>
    <n v="23"/>
    <x v="1"/>
  </r>
  <r>
    <x v="4"/>
    <n v="132"/>
    <n v="80"/>
    <n v="0"/>
    <n v="0"/>
    <x v="99"/>
    <n v="0.186"/>
    <n v="69"/>
    <x v="1"/>
  </r>
  <r>
    <x v="3"/>
    <n v="113"/>
    <n v="76"/>
    <n v="0"/>
    <n v="0"/>
    <x v="94"/>
    <n v="0.27800000000000002"/>
    <n v="23"/>
    <x v="0"/>
  </r>
  <r>
    <x v="1"/>
    <n v="88"/>
    <n v="30"/>
    <n v="42"/>
    <n v="99"/>
    <x v="100"/>
    <n v="0.496"/>
    <n v="26"/>
    <x v="0"/>
  </r>
  <r>
    <x v="5"/>
    <n v="120"/>
    <n v="70"/>
    <n v="30"/>
    <n v="135"/>
    <x v="101"/>
    <n v="0.45200000000000001"/>
    <n v="30"/>
    <x v="1"/>
  </r>
  <r>
    <x v="1"/>
    <n v="118"/>
    <n v="58"/>
    <n v="36"/>
    <n v="94"/>
    <x v="94"/>
    <n v="0.26100000000000001"/>
    <n v="23"/>
    <x v="1"/>
  </r>
  <r>
    <x v="1"/>
    <n v="117"/>
    <n v="88"/>
    <n v="24"/>
    <n v="145"/>
    <x v="102"/>
    <n v="0.40300000000000002"/>
    <n v="40"/>
    <x v="0"/>
  </r>
  <r>
    <x v="3"/>
    <n v="105"/>
    <n v="84"/>
    <n v="0"/>
    <n v="0"/>
    <x v="103"/>
    <n v="0.74099999999999999"/>
    <n v="62"/>
    <x v="0"/>
  </r>
  <r>
    <x v="8"/>
    <n v="173"/>
    <n v="70"/>
    <n v="14"/>
    <n v="168"/>
    <x v="46"/>
    <n v="0.36099999999999999"/>
    <n v="33"/>
    <x v="0"/>
  </r>
  <r>
    <x v="10"/>
    <n v="122"/>
    <n v="56"/>
    <n v="0"/>
    <n v="0"/>
    <x v="94"/>
    <n v="1.1140000000000001"/>
    <n v="33"/>
    <x v="0"/>
  </r>
  <r>
    <x v="5"/>
    <n v="170"/>
    <n v="64"/>
    <n v="37"/>
    <n v="225"/>
    <x v="102"/>
    <n v="0.35599999999999998"/>
    <n v="30"/>
    <x v="0"/>
  </r>
  <r>
    <x v="2"/>
    <n v="84"/>
    <n v="74"/>
    <n v="31"/>
    <n v="0"/>
    <x v="104"/>
    <n v="0.45700000000000002"/>
    <n v="39"/>
    <x v="1"/>
  </r>
  <r>
    <x v="7"/>
    <n v="96"/>
    <n v="68"/>
    <n v="13"/>
    <n v="49"/>
    <x v="105"/>
    <n v="0.64700000000000002"/>
    <n v="26"/>
    <x v="1"/>
  </r>
  <r>
    <x v="7"/>
    <n v="125"/>
    <n v="60"/>
    <n v="20"/>
    <n v="140"/>
    <x v="106"/>
    <n v="8.7999999999999995E-2"/>
    <n v="31"/>
    <x v="1"/>
  </r>
  <r>
    <x v="3"/>
    <n v="100"/>
    <n v="70"/>
    <n v="26"/>
    <n v="50"/>
    <x v="107"/>
    <n v="0.59699999999999998"/>
    <n v="21"/>
    <x v="1"/>
  </r>
  <r>
    <x v="3"/>
    <n v="93"/>
    <n v="60"/>
    <n v="25"/>
    <n v="92"/>
    <x v="85"/>
    <n v="0.53200000000000003"/>
    <n v="22"/>
    <x v="1"/>
  </r>
  <r>
    <x v="3"/>
    <n v="129"/>
    <n v="80"/>
    <n v="0"/>
    <n v="0"/>
    <x v="95"/>
    <n v="0.70299999999999996"/>
    <n v="29"/>
    <x v="1"/>
  </r>
  <r>
    <x v="4"/>
    <n v="105"/>
    <n v="72"/>
    <n v="29"/>
    <n v="325"/>
    <x v="108"/>
    <n v="0.159"/>
    <n v="28"/>
    <x v="1"/>
  </r>
  <r>
    <x v="5"/>
    <n v="128"/>
    <n v="78"/>
    <n v="0"/>
    <n v="0"/>
    <x v="105"/>
    <n v="0.26800000000000002"/>
    <n v="55"/>
    <x v="1"/>
  </r>
  <r>
    <x v="4"/>
    <n v="106"/>
    <n v="82"/>
    <n v="30"/>
    <n v="0"/>
    <x v="109"/>
    <n v="0.28599999999999998"/>
    <n v="38"/>
    <x v="1"/>
  </r>
  <r>
    <x v="7"/>
    <n v="108"/>
    <n v="52"/>
    <n v="26"/>
    <n v="63"/>
    <x v="62"/>
    <n v="0.318"/>
    <n v="22"/>
    <x v="1"/>
  </r>
  <r>
    <x v="6"/>
    <n v="108"/>
    <n v="66"/>
    <n v="0"/>
    <n v="0"/>
    <x v="77"/>
    <n v="0.27200000000000002"/>
    <n v="42"/>
    <x v="0"/>
  </r>
  <r>
    <x v="8"/>
    <n v="154"/>
    <n v="62"/>
    <n v="31"/>
    <n v="284"/>
    <x v="61"/>
    <n v="0.23699999999999999"/>
    <n v="23"/>
    <x v="1"/>
  </r>
  <r>
    <x v="3"/>
    <n v="102"/>
    <n v="75"/>
    <n v="23"/>
    <n v="0"/>
    <x v="9"/>
    <n v="0.57199999999999995"/>
    <n v="21"/>
    <x v="1"/>
  </r>
  <r>
    <x v="10"/>
    <n v="57"/>
    <n v="80"/>
    <n v="37"/>
    <n v="0"/>
    <x v="61"/>
    <n v="9.6000000000000002E-2"/>
    <n v="41"/>
    <x v="1"/>
  </r>
  <r>
    <x v="7"/>
    <n v="106"/>
    <n v="64"/>
    <n v="35"/>
    <n v="119"/>
    <x v="8"/>
    <n v="1.4"/>
    <n v="34"/>
    <x v="1"/>
  </r>
  <r>
    <x v="4"/>
    <n v="147"/>
    <n v="78"/>
    <n v="0"/>
    <n v="0"/>
    <x v="52"/>
    <n v="0.218"/>
    <n v="65"/>
    <x v="1"/>
  </r>
  <r>
    <x v="7"/>
    <n v="90"/>
    <n v="70"/>
    <n v="17"/>
    <n v="0"/>
    <x v="110"/>
    <n v="8.5000000000000006E-2"/>
    <n v="22"/>
    <x v="1"/>
  </r>
  <r>
    <x v="1"/>
    <n v="136"/>
    <n v="74"/>
    <n v="50"/>
    <n v="204"/>
    <x v="93"/>
    <n v="0.39900000000000002"/>
    <n v="24"/>
    <x v="1"/>
  </r>
  <r>
    <x v="8"/>
    <n v="114"/>
    <n v="65"/>
    <n v="0"/>
    <n v="0"/>
    <x v="111"/>
    <n v="0.432"/>
    <n v="37"/>
    <x v="1"/>
  </r>
  <r>
    <x v="10"/>
    <n v="156"/>
    <n v="86"/>
    <n v="28"/>
    <n v="155"/>
    <x v="92"/>
    <n v="1.1890000000000001"/>
    <n v="42"/>
    <x v="0"/>
  </r>
  <r>
    <x v="1"/>
    <n v="153"/>
    <n v="82"/>
    <n v="42"/>
    <n v="485"/>
    <x v="112"/>
    <n v="0.68700000000000006"/>
    <n v="23"/>
    <x v="1"/>
  </r>
  <r>
    <x v="2"/>
    <n v="188"/>
    <n v="78"/>
    <n v="0"/>
    <n v="0"/>
    <x v="113"/>
    <n v="0.13700000000000001"/>
    <n v="43"/>
    <x v="0"/>
  </r>
  <r>
    <x v="9"/>
    <n v="152"/>
    <n v="88"/>
    <n v="44"/>
    <n v="0"/>
    <x v="114"/>
    <n v="0.33700000000000002"/>
    <n v="36"/>
    <x v="0"/>
  </r>
  <r>
    <x v="7"/>
    <n v="99"/>
    <n v="52"/>
    <n v="15"/>
    <n v="94"/>
    <x v="75"/>
    <n v="0.63700000000000001"/>
    <n v="21"/>
    <x v="1"/>
  </r>
  <r>
    <x v="1"/>
    <n v="109"/>
    <n v="56"/>
    <n v="21"/>
    <n v="135"/>
    <x v="115"/>
    <n v="0.83299999999999996"/>
    <n v="23"/>
    <x v="1"/>
  </r>
  <r>
    <x v="7"/>
    <n v="88"/>
    <n v="74"/>
    <n v="19"/>
    <n v="53"/>
    <x v="23"/>
    <n v="0.22900000000000001"/>
    <n v="22"/>
    <x v="1"/>
  </r>
  <r>
    <x v="14"/>
    <n v="163"/>
    <n v="72"/>
    <n v="41"/>
    <n v="114"/>
    <x v="116"/>
    <n v="0.81699999999999995"/>
    <n v="47"/>
    <x v="0"/>
  </r>
  <r>
    <x v="8"/>
    <n v="151"/>
    <n v="90"/>
    <n v="38"/>
    <n v="0"/>
    <x v="46"/>
    <n v="0.29399999999999998"/>
    <n v="36"/>
    <x v="1"/>
  </r>
  <r>
    <x v="9"/>
    <n v="102"/>
    <n v="74"/>
    <n v="40"/>
    <n v="105"/>
    <x v="117"/>
    <n v="0.20399999999999999"/>
    <n v="45"/>
    <x v="1"/>
  </r>
  <r>
    <x v="3"/>
    <n v="114"/>
    <n v="80"/>
    <n v="34"/>
    <n v="285"/>
    <x v="118"/>
    <n v="0.16700000000000001"/>
    <n v="27"/>
    <x v="1"/>
  </r>
  <r>
    <x v="7"/>
    <n v="100"/>
    <n v="64"/>
    <n v="23"/>
    <n v="0"/>
    <x v="46"/>
    <n v="0.36799999999999999"/>
    <n v="21"/>
    <x v="1"/>
  </r>
  <r>
    <x v="3"/>
    <n v="131"/>
    <n v="88"/>
    <n v="0"/>
    <n v="0"/>
    <x v="31"/>
    <n v="0.74299999999999999"/>
    <n v="32"/>
    <x v="0"/>
  </r>
  <r>
    <x v="0"/>
    <n v="104"/>
    <n v="74"/>
    <n v="18"/>
    <n v="156"/>
    <x v="119"/>
    <n v="0.72199999999999998"/>
    <n v="41"/>
    <x v="0"/>
  </r>
  <r>
    <x v="5"/>
    <n v="148"/>
    <n v="66"/>
    <n v="25"/>
    <n v="0"/>
    <x v="62"/>
    <n v="0.25600000000000001"/>
    <n v="22"/>
    <x v="1"/>
  </r>
  <r>
    <x v="8"/>
    <n v="120"/>
    <n v="68"/>
    <n v="0"/>
    <n v="0"/>
    <x v="17"/>
    <n v="0.70899999999999996"/>
    <n v="34"/>
    <x v="1"/>
  </r>
  <r>
    <x v="8"/>
    <n v="110"/>
    <n v="66"/>
    <n v="0"/>
    <n v="0"/>
    <x v="120"/>
    <n v="0.47099999999999997"/>
    <n v="29"/>
    <x v="1"/>
  </r>
  <r>
    <x v="5"/>
    <n v="111"/>
    <n v="90"/>
    <n v="12"/>
    <n v="78"/>
    <x v="121"/>
    <n v="0.495"/>
    <n v="29"/>
    <x v="1"/>
  </r>
  <r>
    <x v="0"/>
    <n v="102"/>
    <n v="82"/>
    <n v="0"/>
    <n v="0"/>
    <x v="107"/>
    <n v="0.18"/>
    <n v="36"/>
    <x v="0"/>
  </r>
  <r>
    <x v="0"/>
    <n v="134"/>
    <n v="70"/>
    <n v="23"/>
    <n v="130"/>
    <x v="21"/>
    <n v="0.54200000000000004"/>
    <n v="29"/>
    <x v="0"/>
  </r>
  <r>
    <x v="7"/>
    <n v="87"/>
    <n v="0"/>
    <n v="23"/>
    <n v="0"/>
    <x v="65"/>
    <n v="0.77300000000000002"/>
    <n v="25"/>
    <x v="1"/>
  </r>
  <r>
    <x v="1"/>
    <n v="79"/>
    <n v="60"/>
    <n v="42"/>
    <n v="48"/>
    <x v="122"/>
    <n v="0.67800000000000005"/>
    <n v="23"/>
    <x v="1"/>
  </r>
  <r>
    <x v="7"/>
    <n v="75"/>
    <n v="64"/>
    <n v="24"/>
    <n v="55"/>
    <x v="46"/>
    <n v="0.37"/>
    <n v="33"/>
    <x v="1"/>
  </r>
  <r>
    <x v="2"/>
    <n v="179"/>
    <n v="72"/>
    <n v="42"/>
    <n v="130"/>
    <x v="123"/>
    <n v="0.71899999999999997"/>
    <n v="36"/>
    <x v="0"/>
  </r>
  <r>
    <x v="0"/>
    <n v="85"/>
    <n v="78"/>
    <n v="0"/>
    <n v="0"/>
    <x v="95"/>
    <n v="0.38200000000000001"/>
    <n v="42"/>
    <x v="1"/>
  </r>
  <r>
    <x v="3"/>
    <n v="129"/>
    <n v="110"/>
    <n v="46"/>
    <n v="130"/>
    <x v="124"/>
    <n v="0.31900000000000001"/>
    <n v="26"/>
    <x v="0"/>
  </r>
  <r>
    <x v="4"/>
    <n v="143"/>
    <n v="78"/>
    <n v="0"/>
    <n v="0"/>
    <x v="125"/>
    <n v="0.19"/>
    <n v="47"/>
    <x v="1"/>
  </r>
  <r>
    <x v="4"/>
    <n v="130"/>
    <n v="82"/>
    <n v="0"/>
    <n v="0"/>
    <x v="48"/>
    <n v="0.95599999999999996"/>
    <n v="37"/>
    <x v="0"/>
  </r>
  <r>
    <x v="0"/>
    <n v="87"/>
    <n v="80"/>
    <n v="0"/>
    <n v="0"/>
    <x v="27"/>
    <n v="8.4000000000000005E-2"/>
    <n v="32"/>
    <x v="1"/>
  </r>
  <r>
    <x v="3"/>
    <n v="119"/>
    <n v="64"/>
    <n v="18"/>
    <n v="92"/>
    <x v="126"/>
    <n v="0.72499999999999998"/>
    <n v="23"/>
    <x v="1"/>
  </r>
  <r>
    <x v="1"/>
    <n v="0"/>
    <n v="74"/>
    <n v="20"/>
    <n v="23"/>
    <x v="127"/>
    <n v="0.29899999999999999"/>
    <n v="21"/>
    <x v="1"/>
  </r>
  <r>
    <x v="4"/>
    <n v="73"/>
    <n v="60"/>
    <n v="0"/>
    <n v="0"/>
    <x v="99"/>
    <n v="0.26800000000000002"/>
    <n v="27"/>
    <x v="1"/>
  </r>
  <r>
    <x v="8"/>
    <n v="141"/>
    <n v="74"/>
    <n v="0"/>
    <n v="0"/>
    <x v="34"/>
    <n v="0.24399999999999999"/>
    <n v="40"/>
    <x v="1"/>
  </r>
  <r>
    <x v="9"/>
    <n v="194"/>
    <n v="68"/>
    <n v="28"/>
    <n v="0"/>
    <x v="128"/>
    <n v="0.745"/>
    <n v="41"/>
    <x v="0"/>
  </r>
  <r>
    <x v="2"/>
    <n v="181"/>
    <n v="68"/>
    <n v="36"/>
    <n v="495"/>
    <x v="13"/>
    <n v="0.61499999999999999"/>
    <n v="60"/>
    <x v="0"/>
  </r>
  <r>
    <x v="1"/>
    <n v="128"/>
    <n v="98"/>
    <n v="41"/>
    <n v="58"/>
    <x v="69"/>
    <n v="1.321"/>
    <n v="33"/>
    <x v="0"/>
  </r>
  <r>
    <x v="2"/>
    <n v="109"/>
    <n v="76"/>
    <n v="39"/>
    <n v="114"/>
    <x v="103"/>
    <n v="0.64"/>
    <n v="31"/>
    <x v="0"/>
  </r>
  <r>
    <x v="4"/>
    <n v="139"/>
    <n v="80"/>
    <n v="35"/>
    <n v="160"/>
    <x v="31"/>
    <n v="0.36099999999999999"/>
    <n v="25"/>
    <x v="0"/>
  </r>
  <r>
    <x v="5"/>
    <n v="111"/>
    <n v="62"/>
    <n v="0"/>
    <n v="0"/>
    <x v="129"/>
    <n v="0.14199999999999999"/>
    <n v="21"/>
    <x v="1"/>
  </r>
  <r>
    <x v="10"/>
    <n v="123"/>
    <n v="70"/>
    <n v="44"/>
    <n v="94"/>
    <x v="130"/>
    <n v="0.374"/>
    <n v="40"/>
    <x v="1"/>
  </r>
  <r>
    <x v="9"/>
    <n v="159"/>
    <n v="66"/>
    <n v="0"/>
    <n v="0"/>
    <x v="131"/>
    <n v="0.38300000000000001"/>
    <n v="36"/>
    <x v="0"/>
  </r>
  <r>
    <x v="11"/>
    <n v="135"/>
    <n v="0"/>
    <n v="0"/>
    <n v="0"/>
    <x v="132"/>
    <n v="0.57799999999999996"/>
    <n v="40"/>
    <x v="0"/>
  </r>
  <r>
    <x v="2"/>
    <n v="85"/>
    <n v="55"/>
    <n v="20"/>
    <n v="0"/>
    <x v="51"/>
    <n v="0.13600000000000001"/>
    <n v="42"/>
    <x v="1"/>
  </r>
  <r>
    <x v="4"/>
    <n v="158"/>
    <n v="84"/>
    <n v="41"/>
    <n v="210"/>
    <x v="26"/>
    <n v="0.39500000000000002"/>
    <n v="29"/>
    <x v="0"/>
  </r>
  <r>
    <x v="1"/>
    <n v="105"/>
    <n v="58"/>
    <n v="0"/>
    <n v="0"/>
    <x v="133"/>
    <n v="0.187"/>
    <n v="21"/>
    <x v="1"/>
  </r>
  <r>
    <x v="5"/>
    <n v="107"/>
    <n v="62"/>
    <n v="13"/>
    <n v="48"/>
    <x v="134"/>
    <n v="0.67800000000000005"/>
    <n v="23"/>
    <x v="0"/>
  </r>
  <r>
    <x v="8"/>
    <n v="109"/>
    <n v="64"/>
    <n v="44"/>
    <n v="99"/>
    <x v="135"/>
    <n v="0.90500000000000003"/>
    <n v="26"/>
    <x v="0"/>
  </r>
  <r>
    <x v="8"/>
    <n v="148"/>
    <n v="60"/>
    <n v="27"/>
    <n v="318"/>
    <x v="136"/>
    <n v="0.15"/>
    <n v="29"/>
    <x v="0"/>
  </r>
  <r>
    <x v="3"/>
    <n v="113"/>
    <n v="80"/>
    <n v="16"/>
    <n v="0"/>
    <x v="6"/>
    <n v="0.874"/>
    <n v="21"/>
    <x v="1"/>
  </r>
  <r>
    <x v="1"/>
    <n v="138"/>
    <n v="82"/>
    <n v="0"/>
    <n v="0"/>
    <x v="137"/>
    <n v="0.23599999999999999"/>
    <n v="28"/>
    <x v="1"/>
  </r>
  <r>
    <x v="3"/>
    <n v="108"/>
    <n v="68"/>
    <n v="20"/>
    <n v="0"/>
    <x v="110"/>
    <n v="0.78700000000000003"/>
    <n v="32"/>
    <x v="1"/>
  </r>
  <r>
    <x v="7"/>
    <n v="99"/>
    <n v="70"/>
    <n v="16"/>
    <n v="44"/>
    <x v="84"/>
    <n v="0.23499999999999999"/>
    <n v="27"/>
    <x v="1"/>
  </r>
  <r>
    <x v="0"/>
    <n v="103"/>
    <n v="72"/>
    <n v="32"/>
    <n v="190"/>
    <x v="55"/>
    <n v="0.32400000000000001"/>
    <n v="55"/>
    <x v="1"/>
  </r>
  <r>
    <x v="4"/>
    <n v="111"/>
    <n v="72"/>
    <n v="28"/>
    <n v="0"/>
    <x v="138"/>
    <n v="0.40699999999999997"/>
    <n v="27"/>
    <x v="1"/>
  </r>
  <r>
    <x v="2"/>
    <n v="196"/>
    <n v="76"/>
    <n v="29"/>
    <n v="280"/>
    <x v="139"/>
    <n v="0.60499999999999998"/>
    <n v="57"/>
    <x v="0"/>
  </r>
  <r>
    <x v="4"/>
    <n v="162"/>
    <n v="104"/>
    <n v="0"/>
    <n v="0"/>
    <x v="55"/>
    <n v="0.151"/>
    <n v="52"/>
    <x v="0"/>
  </r>
  <r>
    <x v="1"/>
    <n v="96"/>
    <n v="64"/>
    <n v="27"/>
    <n v="87"/>
    <x v="36"/>
    <n v="0.28899999999999998"/>
    <n v="21"/>
    <x v="1"/>
  </r>
  <r>
    <x v="9"/>
    <n v="184"/>
    <n v="84"/>
    <n v="33"/>
    <n v="0"/>
    <x v="140"/>
    <n v="0.35499999999999998"/>
    <n v="41"/>
    <x v="0"/>
  </r>
  <r>
    <x v="7"/>
    <n v="81"/>
    <n v="60"/>
    <n v="22"/>
    <n v="0"/>
    <x v="127"/>
    <n v="0.28999999999999998"/>
    <n v="25"/>
    <x v="1"/>
  </r>
  <r>
    <x v="3"/>
    <n v="147"/>
    <n v="85"/>
    <n v="54"/>
    <n v="0"/>
    <x v="141"/>
    <n v="0.375"/>
    <n v="24"/>
    <x v="1"/>
  </r>
  <r>
    <x v="9"/>
    <n v="179"/>
    <n v="95"/>
    <n v="31"/>
    <n v="0"/>
    <x v="98"/>
    <n v="0.16400000000000001"/>
    <n v="60"/>
    <x v="1"/>
  </r>
  <r>
    <x v="3"/>
    <n v="140"/>
    <n v="65"/>
    <n v="26"/>
    <n v="130"/>
    <x v="142"/>
    <n v="0.43099999999999999"/>
    <n v="24"/>
    <x v="0"/>
  </r>
  <r>
    <x v="10"/>
    <n v="112"/>
    <n v="82"/>
    <n v="32"/>
    <n v="175"/>
    <x v="98"/>
    <n v="0.26"/>
    <n v="36"/>
    <x v="0"/>
  </r>
  <r>
    <x v="15"/>
    <n v="151"/>
    <n v="70"/>
    <n v="40"/>
    <n v="271"/>
    <x v="143"/>
    <n v="0.74199999999999999"/>
    <n v="38"/>
    <x v="0"/>
  </r>
  <r>
    <x v="4"/>
    <n v="109"/>
    <n v="62"/>
    <n v="41"/>
    <n v="129"/>
    <x v="144"/>
    <n v="0.51400000000000001"/>
    <n v="25"/>
    <x v="0"/>
  </r>
  <r>
    <x v="0"/>
    <n v="125"/>
    <n v="68"/>
    <n v="30"/>
    <n v="120"/>
    <x v="15"/>
    <n v="0.46400000000000002"/>
    <n v="32"/>
    <x v="1"/>
  </r>
  <r>
    <x v="4"/>
    <n v="85"/>
    <n v="74"/>
    <n v="22"/>
    <n v="0"/>
    <x v="23"/>
    <n v="1.224"/>
    <n v="32"/>
    <x v="0"/>
  </r>
  <r>
    <x v="4"/>
    <n v="112"/>
    <n v="66"/>
    <n v="0"/>
    <n v="0"/>
    <x v="145"/>
    <n v="0.26100000000000001"/>
    <n v="41"/>
    <x v="0"/>
  </r>
  <r>
    <x v="3"/>
    <n v="177"/>
    <n v="60"/>
    <n v="29"/>
    <n v="478"/>
    <x v="19"/>
    <n v="1.0720000000000001"/>
    <n v="21"/>
    <x v="0"/>
  </r>
  <r>
    <x v="7"/>
    <n v="158"/>
    <n v="90"/>
    <n v="0"/>
    <n v="0"/>
    <x v="31"/>
    <n v="0.80500000000000005"/>
    <n v="66"/>
    <x v="0"/>
  </r>
  <r>
    <x v="9"/>
    <n v="119"/>
    <n v="0"/>
    <n v="0"/>
    <n v="0"/>
    <x v="115"/>
    <n v="0.20899999999999999"/>
    <n v="37"/>
    <x v="1"/>
  </r>
  <r>
    <x v="9"/>
    <n v="142"/>
    <n v="60"/>
    <n v="33"/>
    <n v="190"/>
    <x v="146"/>
    <n v="0.68700000000000006"/>
    <n v="61"/>
    <x v="1"/>
  </r>
  <r>
    <x v="1"/>
    <n v="100"/>
    <n v="66"/>
    <n v="15"/>
    <n v="56"/>
    <x v="147"/>
    <n v="0.66600000000000004"/>
    <n v="26"/>
    <x v="1"/>
  </r>
  <r>
    <x v="1"/>
    <n v="87"/>
    <n v="78"/>
    <n v="27"/>
    <n v="32"/>
    <x v="19"/>
    <n v="0.10100000000000001"/>
    <n v="22"/>
    <x v="1"/>
  </r>
  <r>
    <x v="3"/>
    <n v="101"/>
    <n v="76"/>
    <n v="0"/>
    <n v="0"/>
    <x v="148"/>
    <n v="0.19800000000000001"/>
    <n v="26"/>
    <x v="1"/>
  </r>
  <r>
    <x v="5"/>
    <n v="162"/>
    <n v="52"/>
    <n v="38"/>
    <n v="0"/>
    <x v="117"/>
    <n v="0.65200000000000002"/>
    <n v="24"/>
    <x v="0"/>
  </r>
  <r>
    <x v="8"/>
    <n v="197"/>
    <n v="70"/>
    <n v="39"/>
    <n v="744"/>
    <x v="149"/>
    <n v="2.3290000000000002"/>
    <n v="31"/>
    <x v="1"/>
  </r>
  <r>
    <x v="3"/>
    <n v="117"/>
    <n v="80"/>
    <n v="31"/>
    <n v="53"/>
    <x v="150"/>
    <n v="8.8999999999999996E-2"/>
    <n v="24"/>
    <x v="1"/>
  </r>
  <r>
    <x v="8"/>
    <n v="142"/>
    <n v="86"/>
    <n v="0"/>
    <n v="0"/>
    <x v="151"/>
    <n v="0.64500000000000002"/>
    <n v="22"/>
    <x v="0"/>
  </r>
  <r>
    <x v="0"/>
    <n v="134"/>
    <n v="80"/>
    <n v="37"/>
    <n v="370"/>
    <x v="152"/>
    <n v="0.23799999999999999"/>
    <n v="46"/>
    <x v="0"/>
  </r>
  <r>
    <x v="1"/>
    <n v="79"/>
    <n v="80"/>
    <n v="25"/>
    <n v="37"/>
    <x v="60"/>
    <n v="0.58299999999999996"/>
    <n v="22"/>
    <x v="1"/>
  </r>
  <r>
    <x v="8"/>
    <n v="122"/>
    <n v="68"/>
    <n v="0"/>
    <n v="0"/>
    <x v="153"/>
    <n v="0.39400000000000002"/>
    <n v="29"/>
    <x v="1"/>
  </r>
  <r>
    <x v="5"/>
    <n v="74"/>
    <n v="68"/>
    <n v="28"/>
    <n v="45"/>
    <x v="46"/>
    <n v="0.29299999999999998"/>
    <n v="23"/>
    <x v="1"/>
  </r>
  <r>
    <x v="8"/>
    <n v="171"/>
    <n v="72"/>
    <n v="0"/>
    <n v="0"/>
    <x v="154"/>
    <n v="0.47899999999999998"/>
    <n v="26"/>
    <x v="0"/>
  </r>
  <r>
    <x v="9"/>
    <n v="181"/>
    <n v="84"/>
    <n v="21"/>
    <n v="192"/>
    <x v="128"/>
    <n v="0.58599999999999997"/>
    <n v="51"/>
    <x v="0"/>
  </r>
  <r>
    <x v="3"/>
    <n v="179"/>
    <n v="90"/>
    <n v="27"/>
    <n v="0"/>
    <x v="155"/>
    <n v="0.68600000000000005"/>
    <n v="23"/>
    <x v="0"/>
  </r>
  <r>
    <x v="10"/>
    <n v="164"/>
    <n v="84"/>
    <n v="21"/>
    <n v="0"/>
    <x v="107"/>
    <n v="0.83099999999999996"/>
    <n v="32"/>
    <x v="0"/>
  </r>
  <r>
    <x v="3"/>
    <n v="104"/>
    <n v="76"/>
    <n v="0"/>
    <n v="0"/>
    <x v="156"/>
    <n v="0.58199999999999996"/>
    <n v="27"/>
    <x v="1"/>
  </r>
  <r>
    <x v="1"/>
    <n v="91"/>
    <n v="64"/>
    <n v="24"/>
    <n v="0"/>
    <x v="157"/>
    <n v="0.192"/>
    <n v="21"/>
    <x v="1"/>
  </r>
  <r>
    <x v="8"/>
    <n v="91"/>
    <n v="70"/>
    <n v="32"/>
    <n v="88"/>
    <x v="130"/>
    <n v="0.44600000000000001"/>
    <n v="22"/>
    <x v="1"/>
  </r>
  <r>
    <x v="5"/>
    <n v="139"/>
    <n v="54"/>
    <n v="0"/>
    <n v="0"/>
    <x v="5"/>
    <n v="0.40200000000000002"/>
    <n v="22"/>
    <x v="0"/>
  </r>
  <r>
    <x v="0"/>
    <n v="119"/>
    <n v="50"/>
    <n v="22"/>
    <n v="176"/>
    <x v="12"/>
    <n v="1.3180000000000001"/>
    <n v="33"/>
    <x v="0"/>
  </r>
  <r>
    <x v="7"/>
    <n v="146"/>
    <n v="76"/>
    <n v="35"/>
    <n v="194"/>
    <x v="38"/>
    <n v="0.32900000000000001"/>
    <n v="29"/>
    <x v="1"/>
  </r>
  <r>
    <x v="10"/>
    <n v="184"/>
    <n v="85"/>
    <n v="15"/>
    <n v="0"/>
    <x v="15"/>
    <n v="1.2130000000000001"/>
    <n v="49"/>
    <x v="0"/>
  </r>
  <r>
    <x v="6"/>
    <n v="122"/>
    <n v="68"/>
    <n v="0"/>
    <n v="0"/>
    <x v="95"/>
    <n v="0.25800000000000001"/>
    <n v="41"/>
    <x v="1"/>
  </r>
  <r>
    <x v="3"/>
    <n v="165"/>
    <n v="90"/>
    <n v="33"/>
    <n v="680"/>
    <x v="132"/>
    <n v="0.42699999999999999"/>
    <n v="23"/>
    <x v="1"/>
  </r>
  <r>
    <x v="10"/>
    <n v="124"/>
    <n v="70"/>
    <n v="33"/>
    <n v="402"/>
    <x v="21"/>
    <n v="0.28199999999999997"/>
    <n v="34"/>
    <x v="1"/>
  </r>
  <r>
    <x v="1"/>
    <n v="111"/>
    <n v="86"/>
    <n v="19"/>
    <n v="0"/>
    <x v="13"/>
    <n v="0.14299999999999999"/>
    <n v="23"/>
    <x v="1"/>
  </r>
  <r>
    <x v="10"/>
    <n v="106"/>
    <n v="52"/>
    <n v="0"/>
    <n v="0"/>
    <x v="95"/>
    <n v="0.38"/>
    <n v="42"/>
    <x v="1"/>
  </r>
  <r>
    <x v="7"/>
    <n v="129"/>
    <n v="84"/>
    <n v="0"/>
    <n v="0"/>
    <x v="47"/>
    <n v="0.28399999999999997"/>
    <n v="27"/>
    <x v="1"/>
  </r>
  <r>
    <x v="7"/>
    <n v="90"/>
    <n v="80"/>
    <n v="14"/>
    <n v="55"/>
    <x v="51"/>
    <n v="0.249"/>
    <n v="24"/>
    <x v="1"/>
  </r>
  <r>
    <x v="3"/>
    <n v="86"/>
    <n v="68"/>
    <n v="32"/>
    <n v="0"/>
    <x v="144"/>
    <n v="0.23799999999999999"/>
    <n v="25"/>
    <x v="1"/>
  </r>
  <r>
    <x v="15"/>
    <n v="92"/>
    <n v="62"/>
    <n v="7"/>
    <n v="258"/>
    <x v="34"/>
    <n v="0.92600000000000005"/>
    <n v="44"/>
    <x v="0"/>
  </r>
  <r>
    <x v="1"/>
    <n v="113"/>
    <n v="64"/>
    <n v="35"/>
    <n v="0"/>
    <x v="0"/>
    <n v="0.54300000000000004"/>
    <n v="21"/>
    <x v="0"/>
  </r>
  <r>
    <x v="5"/>
    <n v="111"/>
    <n v="56"/>
    <n v="39"/>
    <n v="0"/>
    <x v="13"/>
    <n v="0.55700000000000005"/>
    <n v="30"/>
    <x v="1"/>
  </r>
  <r>
    <x v="7"/>
    <n v="114"/>
    <n v="68"/>
    <n v="22"/>
    <n v="0"/>
    <x v="85"/>
    <n v="9.1999999999999998E-2"/>
    <n v="25"/>
    <x v="1"/>
  </r>
  <r>
    <x v="1"/>
    <n v="193"/>
    <n v="50"/>
    <n v="16"/>
    <n v="375"/>
    <x v="158"/>
    <n v="0.65500000000000003"/>
    <n v="24"/>
    <x v="1"/>
  </r>
  <r>
    <x v="11"/>
    <n v="155"/>
    <n v="76"/>
    <n v="28"/>
    <n v="150"/>
    <x v="94"/>
    <n v="1.353"/>
    <n v="51"/>
    <x v="0"/>
  </r>
  <r>
    <x v="5"/>
    <n v="191"/>
    <n v="68"/>
    <n v="15"/>
    <n v="130"/>
    <x v="136"/>
    <n v="0.29899999999999999"/>
    <n v="34"/>
    <x v="1"/>
  </r>
  <r>
    <x v="5"/>
    <n v="141"/>
    <n v="0"/>
    <n v="0"/>
    <n v="0"/>
    <x v="15"/>
    <n v="0.76100000000000001"/>
    <n v="27"/>
    <x v="0"/>
  </r>
  <r>
    <x v="8"/>
    <n v="95"/>
    <n v="70"/>
    <n v="32"/>
    <n v="0"/>
    <x v="159"/>
    <n v="0.61199999999999999"/>
    <n v="24"/>
    <x v="1"/>
  </r>
  <r>
    <x v="5"/>
    <n v="142"/>
    <n v="80"/>
    <n v="15"/>
    <n v="0"/>
    <x v="77"/>
    <n v="0.2"/>
    <n v="63"/>
    <x v="1"/>
  </r>
  <r>
    <x v="8"/>
    <n v="123"/>
    <n v="62"/>
    <n v="0"/>
    <n v="0"/>
    <x v="69"/>
    <n v="0.22600000000000001"/>
    <n v="35"/>
    <x v="0"/>
  </r>
  <r>
    <x v="4"/>
    <n v="96"/>
    <n v="74"/>
    <n v="18"/>
    <n v="67"/>
    <x v="0"/>
    <n v="0.997"/>
    <n v="43"/>
    <x v="1"/>
  </r>
  <r>
    <x v="3"/>
    <n v="138"/>
    <n v="0"/>
    <n v="0"/>
    <n v="0"/>
    <x v="160"/>
    <n v="0.93300000000000005"/>
    <n v="25"/>
    <x v="0"/>
  </r>
  <r>
    <x v="7"/>
    <n v="128"/>
    <n v="64"/>
    <n v="42"/>
    <n v="0"/>
    <x v="161"/>
    <n v="1.101"/>
    <n v="24"/>
    <x v="1"/>
  </r>
  <r>
    <x v="3"/>
    <n v="102"/>
    <n v="52"/>
    <n v="0"/>
    <n v="0"/>
    <x v="162"/>
    <n v="7.8E-2"/>
    <n v="21"/>
    <x v="1"/>
  </r>
  <r>
    <x v="7"/>
    <n v="146"/>
    <n v="0"/>
    <n v="0"/>
    <n v="0"/>
    <x v="163"/>
    <n v="0.24"/>
    <n v="28"/>
    <x v="0"/>
  </r>
  <r>
    <x v="6"/>
    <n v="101"/>
    <n v="86"/>
    <n v="37"/>
    <n v="0"/>
    <x v="164"/>
    <n v="1.1359999999999999"/>
    <n v="38"/>
    <x v="0"/>
  </r>
  <r>
    <x v="7"/>
    <n v="108"/>
    <n v="62"/>
    <n v="32"/>
    <n v="56"/>
    <x v="115"/>
    <n v="0.128"/>
    <n v="21"/>
    <x v="1"/>
  </r>
  <r>
    <x v="5"/>
    <n v="122"/>
    <n v="78"/>
    <n v="0"/>
    <n v="0"/>
    <x v="54"/>
    <n v="0.254"/>
    <n v="40"/>
    <x v="1"/>
  </r>
  <r>
    <x v="1"/>
    <n v="71"/>
    <n v="78"/>
    <n v="50"/>
    <n v="45"/>
    <x v="36"/>
    <n v="0.42199999999999999"/>
    <n v="21"/>
    <x v="1"/>
  </r>
  <r>
    <x v="12"/>
    <n v="106"/>
    <n v="70"/>
    <n v="0"/>
    <n v="0"/>
    <x v="98"/>
    <n v="0.251"/>
    <n v="52"/>
    <x v="1"/>
  </r>
  <r>
    <x v="7"/>
    <n v="100"/>
    <n v="70"/>
    <n v="52"/>
    <n v="57"/>
    <x v="57"/>
    <n v="0.67700000000000005"/>
    <n v="25"/>
    <x v="1"/>
  </r>
  <r>
    <x v="9"/>
    <n v="106"/>
    <n v="60"/>
    <n v="24"/>
    <n v="0"/>
    <x v="79"/>
    <n v="0.29599999999999999"/>
    <n v="29"/>
    <x v="0"/>
  </r>
  <r>
    <x v="3"/>
    <n v="104"/>
    <n v="64"/>
    <n v="23"/>
    <n v="116"/>
    <x v="165"/>
    <n v="0.45400000000000001"/>
    <n v="23"/>
    <x v="1"/>
  </r>
  <r>
    <x v="4"/>
    <n v="114"/>
    <n v="74"/>
    <n v="0"/>
    <n v="0"/>
    <x v="166"/>
    <n v="0.74399999999999999"/>
    <n v="57"/>
    <x v="1"/>
  </r>
  <r>
    <x v="7"/>
    <n v="108"/>
    <n v="62"/>
    <n v="10"/>
    <n v="278"/>
    <x v="167"/>
    <n v="0.88100000000000001"/>
    <n v="22"/>
    <x v="1"/>
  </r>
  <r>
    <x v="3"/>
    <n v="146"/>
    <n v="70"/>
    <n v="0"/>
    <n v="0"/>
    <x v="168"/>
    <n v="0.33400000000000002"/>
    <n v="28"/>
    <x v="0"/>
  </r>
  <r>
    <x v="6"/>
    <n v="129"/>
    <n v="76"/>
    <n v="28"/>
    <n v="122"/>
    <x v="128"/>
    <n v="0.28000000000000003"/>
    <n v="39"/>
    <x v="1"/>
  </r>
  <r>
    <x v="9"/>
    <n v="133"/>
    <n v="88"/>
    <n v="15"/>
    <n v="155"/>
    <x v="77"/>
    <n v="0.26200000000000001"/>
    <n v="37"/>
    <x v="1"/>
  </r>
  <r>
    <x v="9"/>
    <n v="161"/>
    <n v="86"/>
    <n v="0"/>
    <n v="0"/>
    <x v="131"/>
    <n v="0.16500000000000001"/>
    <n v="47"/>
    <x v="0"/>
  </r>
  <r>
    <x v="7"/>
    <n v="108"/>
    <n v="80"/>
    <n v="0"/>
    <n v="0"/>
    <x v="169"/>
    <n v="0.25900000000000001"/>
    <n v="52"/>
    <x v="0"/>
  </r>
  <r>
    <x v="9"/>
    <n v="136"/>
    <n v="74"/>
    <n v="26"/>
    <n v="135"/>
    <x v="170"/>
    <n v="0.64700000000000002"/>
    <n v="51"/>
    <x v="1"/>
  </r>
  <r>
    <x v="4"/>
    <n v="155"/>
    <n v="84"/>
    <n v="44"/>
    <n v="545"/>
    <x v="171"/>
    <n v="0.61899999999999999"/>
    <n v="34"/>
    <x v="1"/>
  </r>
  <r>
    <x v="1"/>
    <n v="119"/>
    <n v="86"/>
    <n v="39"/>
    <n v="220"/>
    <x v="164"/>
    <n v="0.80800000000000005"/>
    <n v="29"/>
    <x v="0"/>
  </r>
  <r>
    <x v="8"/>
    <n v="96"/>
    <n v="56"/>
    <n v="17"/>
    <n v="49"/>
    <x v="172"/>
    <n v="0.34"/>
    <n v="26"/>
    <x v="1"/>
  </r>
  <r>
    <x v="4"/>
    <n v="108"/>
    <n v="72"/>
    <n v="43"/>
    <n v="75"/>
    <x v="173"/>
    <n v="0.26300000000000001"/>
    <n v="33"/>
    <x v="1"/>
  </r>
  <r>
    <x v="3"/>
    <n v="78"/>
    <n v="88"/>
    <n v="29"/>
    <n v="40"/>
    <x v="108"/>
    <n v="0.434"/>
    <n v="21"/>
    <x v="1"/>
  </r>
  <r>
    <x v="3"/>
    <n v="107"/>
    <n v="62"/>
    <n v="30"/>
    <n v="74"/>
    <x v="24"/>
    <n v="0.75700000000000001"/>
    <n v="25"/>
    <x v="0"/>
  </r>
  <r>
    <x v="7"/>
    <n v="128"/>
    <n v="78"/>
    <n v="37"/>
    <n v="182"/>
    <x v="18"/>
    <n v="1.224"/>
    <n v="31"/>
    <x v="0"/>
  </r>
  <r>
    <x v="1"/>
    <n v="128"/>
    <n v="48"/>
    <n v="45"/>
    <n v="194"/>
    <x v="57"/>
    <n v="0.61299999999999999"/>
    <n v="24"/>
    <x v="0"/>
  </r>
  <r>
    <x v="3"/>
    <n v="161"/>
    <n v="50"/>
    <n v="0"/>
    <n v="0"/>
    <x v="111"/>
    <n v="0.254"/>
    <n v="65"/>
    <x v="1"/>
  </r>
  <r>
    <x v="0"/>
    <n v="151"/>
    <n v="62"/>
    <n v="31"/>
    <n v="120"/>
    <x v="140"/>
    <n v="0.69199999999999995"/>
    <n v="28"/>
    <x v="1"/>
  </r>
  <r>
    <x v="7"/>
    <n v="146"/>
    <n v="70"/>
    <n v="38"/>
    <n v="360"/>
    <x v="47"/>
    <n v="0.33700000000000002"/>
    <n v="29"/>
    <x v="0"/>
  </r>
  <r>
    <x v="3"/>
    <n v="126"/>
    <n v="84"/>
    <n v="29"/>
    <n v="215"/>
    <x v="174"/>
    <n v="0.52"/>
    <n v="24"/>
    <x v="1"/>
  </r>
  <r>
    <x v="16"/>
    <n v="100"/>
    <n v="78"/>
    <n v="25"/>
    <n v="184"/>
    <x v="24"/>
    <n v="0.41199999999999998"/>
    <n v="46"/>
    <x v="0"/>
  </r>
  <r>
    <x v="2"/>
    <n v="112"/>
    <n v="72"/>
    <n v="0"/>
    <n v="0"/>
    <x v="147"/>
    <n v="0.84"/>
    <n v="58"/>
    <x v="1"/>
  </r>
  <r>
    <x v="3"/>
    <n v="167"/>
    <n v="0"/>
    <n v="0"/>
    <n v="0"/>
    <x v="175"/>
    <n v="0.83899999999999997"/>
    <n v="30"/>
    <x v="0"/>
  </r>
  <r>
    <x v="7"/>
    <n v="144"/>
    <n v="58"/>
    <n v="33"/>
    <n v="135"/>
    <x v="31"/>
    <n v="0.42199999999999999"/>
    <n v="25"/>
    <x v="0"/>
  </r>
  <r>
    <x v="4"/>
    <n v="77"/>
    <n v="82"/>
    <n v="41"/>
    <n v="42"/>
    <x v="144"/>
    <n v="0.156"/>
    <n v="35"/>
    <x v="1"/>
  </r>
  <r>
    <x v="4"/>
    <n v="115"/>
    <n v="98"/>
    <n v="0"/>
    <n v="0"/>
    <x v="176"/>
    <n v="0.20899999999999999"/>
    <n v="28"/>
    <x v="0"/>
  </r>
  <r>
    <x v="5"/>
    <n v="150"/>
    <n v="76"/>
    <n v="0"/>
    <n v="0"/>
    <x v="177"/>
    <n v="0.20699999999999999"/>
    <n v="37"/>
    <x v="1"/>
  </r>
  <r>
    <x v="7"/>
    <n v="120"/>
    <n v="76"/>
    <n v="37"/>
    <n v="105"/>
    <x v="178"/>
    <n v="0.215"/>
    <n v="29"/>
    <x v="1"/>
  </r>
  <r>
    <x v="6"/>
    <n v="161"/>
    <n v="68"/>
    <n v="23"/>
    <n v="132"/>
    <x v="179"/>
    <n v="0.32600000000000001"/>
    <n v="47"/>
    <x v="0"/>
  </r>
  <r>
    <x v="3"/>
    <n v="137"/>
    <n v="68"/>
    <n v="14"/>
    <n v="148"/>
    <x v="32"/>
    <n v="0.14299999999999999"/>
    <n v="21"/>
    <x v="1"/>
  </r>
  <r>
    <x v="3"/>
    <n v="128"/>
    <n v="68"/>
    <n v="19"/>
    <n v="180"/>
    <x v="8"/>
    <n v="1.391"/>
    <n v="25"/>
    <x v="0"/>
  </r>
  <r>
    <x v="7"/>
    <n v="124"/>
    <n v="68"/>
    <n v="28"/>
    <n v="205"/>
    <x v="37"/>
    <n v="0.875"/>
    <n v="30"/>
    <x v="0"/>
  </r>
  <r>
    <x v="0"/>
    <n v="80"/>
    <n v="66"/>
    <n v="30"/>
    <n v="0"/>
    <x v="180"/>
    <n v="0.313"/>
    <n v="41"/>
    <x v="1"/>
  </r>
  <r>
    <x v="3"/>
    <n v="106"/>
    <n v="70"/>
    <n v="37"/>
    <n v="148"/>
    <x v="26"/>
    <n v="0.60499999999999998"/>
    <n v="22"/>
    <x v="1"/>
  </r>
  <r>
    <x v="7"/>
    <n v="155"/>
    <n v="74"/>
    <n v="17"/>
    <n v="96"/>
    <x v="1"/>
    <n v="0.433"/>
    <n v="27"/>
    <x v="0"/>
  </r>
  <r>
    <x v="5"/>
    <n v="113"/>
    <n v="50"/>
    <n v="10"/>
    <n v="85"/>
    <x v="91"/>
    <n v="0.626"/>
    <n v="25"/>
    <x v="1"/>
  </r>
  <r>
    <x v="9"/>
    <n v="109"/>
    <n v="80"/>
    <n v="31"/>
    <n v="0"/>
    <x v="128"/>
    <n v="1.127"/>
    <n v="43"/>
    <x v="0"/>
  </r>
  <r>
    <x v="7"/>
    <n v="112"/>
    <n v="68"/>
    <n v="22"/>
    <n v="94"/>
    <x v="29"/>
    <n v="0.315"/>
    <n v="26"/>
    <x v="1"/>
  </r>
  <r>
    <x v="5"/>
    <n v="99"/>
    <n v="80"/>
    <n v="11"/>
    <n v="64"/>
    <x v="181"/>
    <n v="0.28399999999999997"/>
    <n v="30"/>
    <x v="1"/>
  </r>
  <r>
    <x v="5"/>
    <n v="182"/>
    <n v="74"/>
    <n v="0"/>
    <n v="0"/>
    <x v="8"/>
    <n v="0.34499999999999997"/>
    <n v="29"/>
    <x v="0"/>
  </r>
  <r>
    <x v="5"/>
    <n v="115"/>
    <n v="66"/>
    <n v="39"/>
    <n v="140"/>
    <x v="182"/>
    <n v="0.15"/>
    <n v="28"/>
    <x v="1"/>
  </r>
  <r>
    <x v="0"/>
    <n v="194"/>
    <n v="78"/>
    <n v="0"/>
    <n v="0"/>
    <x v="183"/>
    <n v="0.129"/>
    <n v="59"/>
    <x v="0"/>
  </r>
  <r>
    <x v="8"/>
    <n v="129"/>
    <n v="60"/>
    <n v="12"/>
    <n v="231"/>
    <x v="163"/>
    <n v="0.52700000000000002"/>
    <n v="31"/>
    <x v="1"/>
  </r>
  <r>
    <x v="5"/>
    <n v="112"/>
    <n v="74"/>
    <n v="30"/>
    <n v="0"/>
    <x v="31"/>
    <n v="0.19700000000000001"/>
    <n v="25"/>
    <x v="0"/>
  </r>
  <r>
    <x v="3"/>
    <n v="124"/>
    <n v="70"/>
    <n v="20"/>
    <n v="0"/>
    <x v="44"/>
    <n v="0.254"/>
    <n v="36"/>
    <x v="0"/>
  </r>
  <r>
    <x v="12"/>
    <n v="152"/>
    <n v="90"/>
    <n v="33"/>
    <n v="29"/>
    <x v="99"/>
    <n v="0.73099999999999998"/>
    <n v="43"/>
    <x v="0"/>
  </r>
  <r>
    <x v="7"/>
    <n v="112"/>
    <n v="75"/>
    <n v="32"/>
    <n v="0"/>
    <x v="148"/>
    <n v="0.14799999999999999"/>
    <n v="21"/>
    <x v="1"/>
  </r>
  <r>
    <x v="1"/>
    <n v="157"/>
    <n v="72"/>
    <n v="21"/>
    <n v="168"/>
    <x v="5"/>
    <n v="0.123"/>
    <n v="24"/>
    <x v="1"/>
  </r>
  <r>
    <x v="1"/>
    <n v="122"/>
    <n v="64"/>
    <n v="32"/>
    <n v="156"/>
    <x v="68"/>
    <n v="0.69199999999999995"/>
    <n v="30"/>
    <x v="0"/>
  </r>
  <r>
    <x v="6"/>
    <n v="179"/>
    <n v="70"/>
    <n v="0"/>
    <n v="0"/>
    <x v="68"/>
    <n v="0.2"/>
    <n v="37"/>
    <x v="1"/>
  </r>
  <r>
    <x v="7"/>
    <n v="102"/>
    <n v="86"/>
    <n v="36"/>
    <n v="120"/>
    <x v="184"/>
    <n v="0.127"/>
    <n v="23"/>
    <x v="0"/>
  </r>
  <r>
    <x v="0"/>
    <n v="105"/>
    <n v="70"/>
    <n v="32"/>
    <n v="68"/>
    <x v="107"/>
    <n v="0.122"/>
    <n v="37"/>
    <x v="1"/>
  </r>
  <r>
    <x v="2"/>
    <n v="118"/>
    <n v="72"/>
    <n v="19"/>
    <n v="0"/>
    <x v="185"/>
    <n v="1.476"/>
    <n v="46"/>
    <x v="1"/>
  </r>
  <r>
    <x v="7"/>
    <n v="87"/>
    <n v="58"/>
    <n v="16"/>
    <n v="52"/>
    <x v="123"/>
    <n v="0.16600000000000001"/>
    <n v="25"/>
    <x v="1"/>
  </r>
  <r>
    <x v="1"/>
    <n v="180"/>
    <n v="0"/>
    <n v="0"/>
    <n v="0"/>
    <x v="18"/>
    <n v="0.28199999999999997"/>
    <n v="41"/>
    <x v="0"/>
  </r>
  <r>
    <x v="15"/>
    <n v="106"/>
    <n v="80"/>
    <n v="0"/>
    <n v="0"/>
    <x v="147"/>
    <n v="0.13700000000000001"/>
    <n v="44"/>
    <x v="1"/>
  </r>
  <r>
    <x v="1"/>
    <n v="95"/>
    <n v="60"/>
    <n v="18"/>
    <n v="58"/>
    <x v="138"/>
    <n v="0.26"/>
    <n v="22"/>
    <x v="1"/>
  </r>
  <r>
    <x v="3"/>
    <n v="165"/>
    <n v="76"/>
    <n v="43"/>
    <n v="255"/>
    <x v="113"/>
    <n v="0.25900000000000001"/>
    <n v="26"/>
    <x v="1"/>
  </r>
  <r>
    <x v="3"/>
    <n v="117"/>
    <n v="0"/>
    <n v="0"/>
    <n v="0"/>
    <x v="106"/>
    <n v="0.93200000000000005"/>
    <n v="44"/>
    <x v="1"/>
  </r>
  <r>
    <x v="4"/>
    <n v="115"/>
    <n v="76"/>
    <n v="0"/>
    <n v="0"/>
    <x v="95"/>
    <n v="0.34300000000000003"/>
    <n v="44"/>
    <x v="0"/>
  </r>
  <r>
    <x v="10"/>
    <n v="152"/>
    <n v="78"/>
    <n v="34"/>
    <n v="171"/>
    <x v="98"/>
    <n v="0.89300000000000002"/>
    <n v="33"/>
    <x v="0"/>
  </r>
  <r>
    <x v="9"/>
    <n v="178"/>
    <n v="84"/>
    <n v="0"/>
    <n v="0"/>
    <x v="186"/>
    <n v="0.33100000000000002"/>
    <n v="41"/>
    <x v="0"/>
  </r>
  <r>
    <x v="1"/>
    <n v="130"/>
    <n v="70"/>
    <n v="13"/>
    <n v="105"/>
    <x v="158"/>
    <n v="0.47199999999999998"/>
    <n v="22"/>
    <x v="1"/>
  </r>
  <r>
    <x v="1"/>
    <n v="95"/>
    <n v="74"/>
    <n v="21"/>
    <n v="73"/>
    <x v="158"/>
    <n v="0.67300000000000004"/>
    <n v="36"/>
    <x v="1"/>
  </r>
  <r>
    <x v="1"/>
    <n v="0"/>
    <n v="68"/>
    <n v="35"/>
    <n v="0"/>
    <x v="69"/>
    <n v="0.38900000000000001"/>
    <n v="22"/>
    <x v="1"/>
  </r>
  <r>
    <x v="4"/>
    <n v="122"/>
    <n v="86"/>
    <n v="0"/>
    <n v="0"/>
    <x v="53"/>
    <n v="0.28999999999999998"/>
    <n v="33"/>
    <x v="1"/>
  </r>
  <r>
    <x v="2"/>
    <n v="95"/>
    <n v="72"/>
    <n v="0"/>
    <n v="0"/>
    <x v="187"/>
    <n v="0.48499999999999999"/>
    <n v="57"/>
    <x v="1"/>
  </r>
  <r>
    <x v="2"/>
    <n v="126"/>
    <n v="88"/>
    <n v="36"/>
    <n v="108"/>
    <x v="78"/>
    <n v="0.34899999999999998"/>
    <n v="49"/>
    <x v="1"/>
  </r>
  <r>
    <x v="1"/>
    <n v="139"/>
    <n v="46"/>
    <n v="19"/>
    <n v="83"/>
    <x v="85"/>
    <n v="0.65400000000000003"/>
    <n v="22"/>
    <x v="1"/>
  </r>
  <r>
    <x v="5"/>
    <n v="116"/>
    <n v="0"/>
    <n v="0"/>
    <n v="0"/>
    <x v="183"/>
    <n v="0.187"/>
    <n v="23"/>
    <x v="1"/>
  </r>
  <r>
    <x v="5"/>
    <n v="99"/>
    <n v="62"/>
    <n v="19"/>
    <n v="74"/>
    <x v="188"/>
    <n v="0.27900000000000003"/>
    <n v="26"/>
    <x v="1"/>
  </r>
  <r>
    <x v="4"/>
    <n v="0"/>
    <n v="80"/>
    <n v="32"/>
    <n v="0"/>
    <x v="189"/>
    <n v="0.34599999999999997"/>
    <n v="37"/>
    <x v="0"/>
  </r>
  <r>
    <x v="8"/>
    <n v="92"/>
    <n v="80"/>
    <n v="0"/>
    <n v="0"/>
    <x v="190"/>
    <n v="0.23699999999999999"/>
    <n v="29"/>
    <x v="1"/>
  </r>
  <r>
    <x v="8"/>
    <n v="137"/>
    <n v="84"/>
    <n v="0"/>
    <n v="0"/>
    <x v="95"/>
    <n v="0.252"/>
    <n v="30"/>
    <x v="1"/>
  </r>
  <r>
    <x v="5"/>
    <n v="61"/>
    <n v="82"/>
    <n v="28"/>
    <n v="0"/>
    <x v="191"/>
    <n v="0.24299999999999999"/>
    <n v="46"/>
    <x v="1"/>
  </r>
  <r>
    <x v="1"/>
    <n v="90"/>
    <n v="62"/>
    <n v="12"/>
    <n v="43"/>
    <x v="192"/>
    <n v="0.57999999999999996"/>
    <n v="24"/>
    <x v="1"/>
  </r>
  <r>
    <x v="5"/>
    <n v="90"/>
    <n v="78"/>
    <n v="0"/>
    <n v="0"/>
    <x v="63"/>
    <n v="0.55900000000000005"/>
    <n v="21"/>
    <x v="1"/>
  </r>
  <r>
    <x v="10"/>
    <n v="165"/>
    <n v="88"/>
    <n v="0"/>
    <n v="0"/>
    <x v="131"/>
    <n v="0.30199999999999999"/>
    <n v="49"/>
    <x v="0"/>
  </r>
  <r>
    <x v="1"/>
    <n v="125"/>
    <n v="50"/>
    <n v="40"/>
    <n v="167"/>
    <x v="94"/>
    <n v="0.96199999999999997"/>
    <n v="28"/>
    <x v="0"/>
  </r>
  <r>
    <x v="12"/>
    <n v="129"/>
    <n v="0"/>
    <n v="30"/>
    <n v="0"/>
    <x v="186"/>
    <n v="0.56899999999999995"/>
    <n v="44"/>
    <x v="0"/>
  </r>
  <r>
    <x v="15"/>
    <n v="88"/>
    <n v="74"/>
    <n v="40"/>
    <n v="54"/>
    <x v="7"/>
    <n v="0.378"/>
    <n v="48"/>
    <x v="1"/>
  </r>
  <r>
    <x v="1"/>
    <n v="196"/>
    <n v="76"/>
    <n v="36"/>
    <n v="249"/>
    <x v="193"/>
    <n v="0.875"/>
    <n v="29"/>
    <x v="0"/>
  </r>
  <r>
    <x v="4"/>
    <n v="189"/>
    <n v="64"/>
    <n v="33"/>
    <n v="325"/>
    <x v="95"/>
    <n v="0.58299999999999996"/>
    <n v="29"/>
    <x v="0"/>
  </r>
  <r>
    <x v="4"/>
    <n v="158"/>
    <n v="70"/>
    <n v="0"/>
    <n v="0"/>
    <x v="194"/>
    <n v="0.20699999999999999"/>
    <n v="63"/>
    <x v="1"/>
  </r>
  <r>
    <x v="4"/>
    <n v="103"/>
    <n v="108"/>
    <n v="37"/>
    <n v="0"/>
    <x v="195"/>
    <n v="0.30499999999999999"/>
    <n v="65"/>
    <x v="1"/>
  </r>
  <r>
    <x v="8"/>
    <n v="146"/>
    <n v="78"/>
    <n v="0"/>
    <n v="0"/>
    <x v="78"/>
    <n v="0.52"/>
    <n v="67"/>
    <x v="0"/>
  </r>
  <r>
    <x v="8"/>
    <n v="147"/>
    <n v="74"/>
    <n v="25"/>
    <n v="293"/>
    <x v="126"/>
    <n v="0.38500000000000001"/>
    <n v="30"/>
    <x v="1"/>
  </r>
  <r>
    <x v="4"/>
    <n v="99"/>
    <n v="54"/>
    <n v="28"/>
    <n v="83"/>
    <x v="40"/>
    <n v="0.499"/>
    <n v="30"/>
    <x v="1"/>
  </r>
  <r>
    <x v="0"/>
    <n v="124"/>
    <n v="72"/>
    <n v="0"/>
    <n v="0"/>
    <x v="34"/>
    <n v="0.36799999999999999"/>
    <n v="29"/>
    <x v="0"/>
  </r>
  <r>
    <x v="3"/>
    <n v="101"/>
    <n v="64"/>
    <n v="17"/>
    <n v="0"/>
    <x v="177"/>
    <n v="0.252"/>
    <n v="21"/>
    <x v="1"/>
  </r>
  <r>
    <x v="5"/>
    <n v="81"/>
    <n v="86"/>
    <n v="16"/>
    <n v="66"/>
    <x v="163"/>
    <n v="0.30599999999999999"/>
    <n v="22"/>
    <x v="1"/>
  </r>
  <r>
    <x v="1"/>
    <n v="133"/>
    <n v="102"/>
    <n v="28"/>
    <n v="140"/>
    <x v="61"/>
    <n v="0.23400000000000001"/>
    <n v="45"/>
    <x v="0"/>
  </r>
  <r>
    <x v="5"/>
    <n v="173"/>
    <n v="82"/>
    <n v="48"/>
    <n v="465"/>
    <x v="196"/>
    <n v="2.137"/>
    <n v="25"/>
    <x v="0"/>
  </r>
  <r>
    <x v="3"/>
    <n v="118"/>
    <n v="64"/>
    <n v="23"/>
    <n v="89"/>
    <x v="9"/>
    <n v="1.7310000000000001"/>
    <n v="21"/>
    <x v="1"/>
  </r>
  <r>
    <x v="3"/>
    <n v="84"/>
    <n v="64"/>
    <n v="22"/>
    <n v="66"/>
    <x v="144"/>
    <n v="0.54500000000000004"/>
    <n v="21"/>
    <x v="1"/>
  </r>
  <r>
    <x v="7"/>
    <n v="105"/>
    <n v="58"/>
    <n v="40"/>
    <n v="94"/>
    <x v="126"/>
    <n v="0.22500000000000001"/>
    <n v="25"/>
    <x v="1"/>
  </r>
  <r>
    <x v="7"/>
    <n v="122"/>
    <n v="52"/>
    <n v="43"/>
    <n v="158"/>
    <x v="197"/>
    <n v="0.81599999999999995"/>
    <n v="28"/>
    <x v="1"/>
  </r>
  <r>
    <x v="15"/>
    <n v="140"/>
    <n v="82"/>
    <n v="43"/>
    <n v="325"/>
    <x v="195"/>
    <n v="0.52800000000000002"/>
    <n v="58"/>
    <x v="0"/>
  </r>
  <r>
    <x v="3"/>
    <n v="98"/>
    <n v="82"/>
    <n v="15"/>
    <n v="84"/>
    <x v="115"/>
    <n v="0.29899999999999999"/>
    <n v="22"/>
    <x v="1"/>
  </r>
  <r>
    <x v="1"/>
    <n v="87"/>
    <n v="60"/>
    <n v="37"/>
    <n v="75"/>
    <x v="117"/>
    <n v="0.50900000000000001"/>
    <n v="22"/>
    <x v="1"/>
  </r>
  <r>
    <x v="8"/>
    <n v="156"/>
    <n v="75"/>
    <n v="0"/>
    <n v="0"/>
    <x v="198"/>
    <n v="0.23799999999999999"/>
    <n v="32"/>
    <x v="0"/>
  </r>
  <r>
    <x v="3"/>
    <n v="93"/>
    <n v="100"/>
    <n v="39"/>
    <n v="72"/>
    <x v="67"/>
    <n v="1.0209999999999999"/>
    <n v="35"/>
    <x v="1"/>
  </r>
  <r>
    <x v="1"/>
    <n v="107"/>
    <n v="72"/>
    <n v="30"/>
    <n v="82"/>
    <x v="107"/>
    <n v="0.82099999999999995"/>
    <n v="24"/>
    <x v="1"/>
  </r>
  <r>
    <x v="3"/>
    <n v="105"/>
    <n v="68"/>
    <n v="22"/>
    <n v="0"/>
    <x v="199"/>
    <n v="0.23599999999999999"/>
    <n v="22"/>
    <x v="1"/>
  </r>
  <r>
    <x v="1"/>
    <n v="109"/>
    <n v="60"/>
    <n v="8"/>
    <n v="182"/>
    <x v="60"/>
    <n v="0.94699999999999995"/>
    <n v="21"/>
    <x v="1"/>
  </r>
  <r>
    <x v="1"/>
    <n v="90"/>
    <n v="62"/>
    <n v="18"/>
    <n v="59"/>
    <x v="162"/>
    <n v="1.268"/>
    <n v="25"/>
    <x v="1"/>
  </r>
  <r>
    <x v="1"/>
    <n v="125"/>
    <n v="70"/>
    <n v="24"/>
    <n v="110"/>
    <x v="133"/>
    <n v="0.221"/>
    <n v="25"/>
    <x v="1"/>
  </r>
  <r>
    <x v="1"/>
    <n v="119"/>
    <n v="54"/>
    <n v="13"/>
    <n v="50"/>
    <x v="200"/>
    <n v="0.20499999999999999"/>
    <n v="24"/>
    <x v="1"/>
  </r>
  <r>
    <x v="4"/>
    <n v="116"/>
    <n v="74"/>
    <n v="29"/>
    <n v="0"/>
    <x v="175"/>
    <n v="0.66"/>
    <n v="35"/>
    <x v="0"/>
  </r>
  <r>
    <x v="2"/>
    <n v="105"/>
    <n v="100"/>
    <n v="36"/>
    <n v="0"/>
    <x v="18"/>
    <n v="0.23899999999999999"/>
    <n v="45"/>
    <x v="0"/>
  </r>
  <r>
    <x v="4"/>
    <n v="144"/>
    <n v="82"/>
    <n v="26"/>
    <n v="285"/>
    <x v="69"/>
    <n v="0.45200000000000001"/>
    <n v="58"/>
    <x v="0"/>
  </r>
  <r>
    <x v="5"/>
    <n v="100"/>
    <n v="68"/>
    <n v="23"/>
    <n v="81"/>
    <x v="31"/>
    <n v="0.94899999999999995"/>
    <n v="28"/>
    <x v="1"/>
  </r>
  <r>
    <x v="1"/>
    <n v="100"/>
    <n v="66"/>
    <n v="29"/>
    <n v="196"/>
    <x v="69"/>
    <n v="0.44400000000000001"/>
    <n v="42"/>
    <x v="1"/>
  </r>
  <r>
    <x v="4"/>
    <n v="166"/>
    <n v="76"/>
    <n v="0"/>
    <n v="0"/>
    <x v="201"/>
    <n v="0.34"/>
    <n v="27"/>
    <x v="0"/>
  </r>
  <r>
    <x v="1"/>
    <n v="131"/>
    <n v="64"/>
    <n v="14"/>
    <n v="415"/>
    <x v="202"/>
    <n v="0.38900000000000001"/>
    <n v="21"/>
    <x v="1"/>
  </r>
  <r>
    <x v="8"/>
    <n v="116"/>
    <n v="72"/>
    <n v="12"/>
    <n v="87"/>
    <x v="203"/>
    <n v="0.46300000000000002"/>
    <n v="37"/>
    <x v="1"/>
  </r>
  <r>
    <x v="8"/>
    <n v="158"/>
    <n v="78"/>
    <n v="0"/>
    <n v="0"/>
    <x v="37"/>
    <n v="0.80300000000000005"/>
    <n v="31"/>
    <x v="0"/>
  </r>
  <r>
    <x v="7"/>
    <n v="127"/>
    <n v="58"/>
    <n v="24"/>
    <n v="275"/>
    <x v="127"/>
    <n v="1.6"/>
    <n v="25"/>
    <x v="1"/>
  </r>
  <r>
    <x v="5"/>
    <n v="96"/>
    <n v="56"/>
    <n v="34"/>
    <n v="115"/>
    <x v="70"/>
    <n v="0.94399999999999995"/>
    <n v="39"/>
    <x v="1"/>
  </r>
  <r>
    <x v="3"/>
    <n v="131"/>
    <n v="66"/>
    <n v="40"/>
    <n v="0"/>
    <x v="92"/>
    <n v="0.19600000000000001"/>
    <n v="22"/>
    <x v="0"/>
  </r>
  <r>
    <x v="5"/>
    <n v="82"/>
    <n v="70"/>
    <n v="0"/>
    <n v="0"/>
    <x v="105"/>
    <n v="0.38900000000000001"/>
    <n v="25"/>
    <x v="1"/>
  </r>
  <r>
    <x v="5"/>
    <n v="193"/>
    <n v="70"/>
    <n v="31"/>
    <n v="0"/>
    <x v="126"/>
    <n v="0.24099999999999999"/>
    <n v="25"/>
    <x v="0"/>
  </r>
  <r>
    <x v="8"/>
    <n v="95"/>
    <n v="64"/>
    <n v="0"/>
    <n v="0"/>
    <x v="69"/>
    <n v="0.161"/>
    <n v="31"/>
    <x v="0"/>
  </r>
  <r>
    <x v="0"/>
    <n v="137"/>
    <n v="61"/>
    <n v="0"/>
    <n v="0"/>
    <x v="50"/>
    <n v="0.151"/>
    <n v="55"/>
    <x v="1"/>
  </r>
  <r>
    <x v="4"/>
    <n v="136"/>
    <n v="84"/>
    <n v="41"/>
    <n v="88"/>
    <x v="153"/>
    <n v="0.28599999999999998"/>
    <n v="35"/>
    <x v="0"/>
  </r>
  <r>
    <x v="10"/>
    <n v="72"/>
    <n v="78"/>
    <n v="25"/>
    <n v="0"/>
    <x v="31"/>
    <n v="0.28000000000000003"/>
    <n v="38"/>
    <x v="1"/>
  </r>
  <r>
    <x v="4"/>
    <n v="168"/>
    <n v="64"/>
    <n v="0"/>
    <n v="0"/>
    <x v="37"/>
    <n v="0.13500000000000001"/>
    <n v="41"/>
    <x v="0"/>
  </r>
  <r>
    <x v="7"/>
    <n v="123"/>
    <n v="48"/>
    <n v="32"/>
    <n v="165"/>
    <x v="204"/>
    <n v="0.52"/>
    <n v="26"/>
    <x v="1"/>
  </r>
  <r>
    <x v="8"/>
    <n v="115"/>
    <n v="72"/>
    <n v="0"/>
    <n v="0"/>
    <x v="65"/>
    <n v="0.376"/>
    <n v="46"/>
    <x v="0"/>
  </r>
  <r>
    <x v="3"/>
    <n v="101"/>
    <n v="62"/>
    <n v="0"/>
    <n v="0"/>
    <x v="111"/>
    <n v="0.33600000000000002"/>
    <n v="25"/>
    <x v="1"/>
  </r>
  <r>
    <x v="2"/>
    <n v="197"/>
    <n v="74"/>
    <n v="0"/>
    <n v="0"/>
    <x v="158"/>
    <n v="1.1910000000000001"/>
    <n v="39"/>
    <x v="0"/>
  </r>
  <r>
    <x v="1"/>
    <n v="172"/>
    <n v="68"/>
    <n v="49"/>
    <n v="579"/>
    <x v="205"/>
    <n v="0.70199999999999996"/>
    <n v="28"/>
    <x v="0"/>
  </r>
  <r>
    <x v="0"/>
    <n v="102"/>
    <n v="90"/>
    <n v="39"/>
    <n v="0"/>
    <x v="148"/>
    <n v="0.67400000000000004"/>
    <n v="28"/>
    <x v="1"/>
  </r>
  <r>
    <x v="1"/>
    <n v="112"/>
    <n v="72"/>
    <n v="30"/>
    <n v="176"/>
    <x v="191"/>
    <n v="0.52800000000000002"/>
    <n v="25"/>
    <x v="1"/>
  </r>
  <r>
    <x v="1"/>
    <n v="143"/>
    <n v="84"/>
    <n v="23"/>
    <n v="310"/>
    <x v="205"/>
    <n v="1.0760000000000001"/>
    <n v="22"/>
    <x v="1"/>
  </r>
  <r>
    <x v="1"/>
    <n v="143"/>
    <n v="74"/>
    <n v="22"/>
    <n v="61"/>
    <x v="180"/>
    <n v="0.25600000000000001"/>
    <n v="21"/>
    <x v="1"/>
  </r>
  <r>
    <x v="3"/>
    <n v="138"/>
    <n v="60"/>
    <n v="35"/>
    <n v="167"/>
    <x v="19"/>
    <n v="0.53400000000000003"/>
    <n v="21"/>
    <x v="0"/>
  </r>
  <r>
    <x v="5"/>
    <n v="173"/>
    <n v="84"/>
    <n v="33"/>
    <n v="474"/>
    <x v="148"/>
    <n v="0.25800000000000001"/>
    <n v="22"/>
    <x v="0"/>
  </r>
  <r>
    <x v="1"/>
    <n v="97"/>
    <n v="68"/>
    <n v="21"/>
    <n v="0"/>
    <x v="192"/>
    <n v="1.095"/>
    <n v="22"/>
    <x v="1"/>
  </r>
  <r>
    <x v="8"/>
    <n v="144"/>
    <n v="82"/>
    <n v="32"/>
    <n v="0"/>
    <x v="78"/>
    <n v="0.55400000000000005"/>
    <n v="37"/>
    <x v="0"/>
  </r>
  <r>
    <x v="1"/>
    <n v="83"/>
    <n v="68"/>
    <n v="0"/>
    <n v="0"/>
    <x v="206"/>
    <n v="0.624"/>
    <n v="27"/>
    <x v="1"/>
  </r>
  <r>
    <x v="5"/>
    <n v="129"/>
    <n v="64"/>
    <n v="29"/>
    <n v="115"/>
    <x v="207"/>
    <n v="0.219"/>
    <n v="28"/>
    <x v="0"/>
  </r>
  <r>
    <x v="1"/>
    <n v="119"/>
    <n v="88"/>
    <n v="41"/>
    <n v="170"/>
    <x v="208"/>
    <n v="0.50700000000000001"/>
    <n v="26"/>
    <x v="1"/>
  </r>
  <r>
    <x v="7"/>
    <n v="94"/>
    <n v="68"/>
    <n v="18"/>
    <n v="76"/>
    <x v="170"/>
    <n v="0.56100000000000005"/>
    <n v="21"/>
    <x v="1"/>
  </r>
  <r>
    <x v="3"/>
    <n v="102"/>
    <n v="64"/>
    <n v="46"/>
    <n v="78"/>
    <x v="112"/>
    <n v="0.496"/>
    <n v="21"/>
    <x v="1"/>
  </r>
  <r>
    <x v="7"/>
    <n v="115"/>
    <n v="64"/>
    <n v="22"/>
    <n v="0"/>
    <x v="107"/>
    <n v="0.42099999999999999"/>
    <n v="21"/>
    <x v="1"/>
  </r>
  <r>
    <x v="2"/>
    <n v="151"/>
    <n v="78"/>
    <n v="32"/>
    <n v="210"/>
    <x v="101"/>
    <n v="0.51600000000000001"/>
    <n v="36"/>
    <x v="0"/>
  </r>
  <r>
    <x v="8"/>
    <n v="184"/>
    <n v="78"/>
    <n v="39"/>
    <n v="277"/>
    <x v="209"/>
    <n v="0.26400000000000001"/>
    <n v="31"/>
    <x v="0"/>
  </r>
  <r>
    <x v="3"/>
    <n v="94"/>
    <n v="0"/>
    <n v="0"/>
    <n v="0"/>
    <x v="9"/>
    <n v="0.25600000000000001"/>
    <n v="25"/>
    <x v="1"/>
  </r>
  <r>
    <x v="1"/>
    <n v="181"/>
    <n v="64"/>
    <n v="30"/>
    <n v="180"/>
    <x v="29"/>
    <n v="0.32800000000000001"/>
    <n v="38"/>
    <x v="0"/>
  </r>
  <r>
    <x v="3"/>
    <n v="135"/>
    <n v="94"/>
    <n v="46"/>
    <n v="145"/>
    <x v="112"/>
    <n v="0.28399999999999997"/>
    <n v="26"/>
    <x v="1"/>
  </r>
  <r>
    <x v="1"/>
    <n v="95"/>
    <n v="82"/>
    <n v="25"/>
    <n v="180"/>
    <x v="153"/>
    <n v="0.23300000000000001"/>
    <n v="43"/>
    <x v="0"/>
  </r>
  <r>
    <x v="7"/>
    <n v="99"/>
    <n v="0"/>
    <n v="0"/>
    <n v="0"/>
    <x v="28"/>
    <n v="0.108"/>
    <n v="23"/>
    <x v="1"/>
  </r>
  <r>
    <x v="5"/>
    <n v="89"/>
    <n v="74"/>
    <n v="16"/>
    <n v="85"/>
    <x v="131"/>
    <n v="0.55100000000000005"/>
    <n v="38"/>
    <x v="1"/>
  </r>
  <r>
    <x v="1"/>
    <n v="80"/>
    <n v="74"/>
    <n v="11"/>
    <n v="60"/>
    <x v="15"/>
    <n v="0.52700000000000002"/>
    <n v="22"/>
    <x v="1"/>
  </r>
  <r>
    <x v="7"/>
    <n v="139"/>
    <n v="75"/>
    <n v="0"/>
    <n v="0"/>
    <x v="5"/>
    <n v="0.16700000000000001"/>
    <n v="29"/>
    <x v="1"/>
  </r>
  <r>
    <x v="1"/>
    <n v="90"/>
    <n v="68"/>
    <n v="8"/>
    <n v="0"/>
    <x v="210"/>
    <n v="1.1379999999999999"/>
    <n v="36"/>
    <x v="1"/>
  </r>
  <r>
    <x v="3"/>
    <n v="141"/>
    <n v="0"/>
    <n v="0"/>
    <n v="0"/>
    <x v="205"/>
    <n v="0.20499999999999999"/>
    <n v="29"/>
    <x v="0"/>
  </r>
  <r>
    <x v="15"/>
    <n v="140"/>
    <n v="85"/>
    <n v="33"/>
    <n v="0"/>
    <x v="93"/>
    <n v="0.24399999999999999"/>
    <n v="41"/>
    <x v="1"/>
  </r>
  <r>
    <x v="4"/>
    <n v="147"/>
    <n v="75"/>
    <n v="0"/>
    <n v="0"/>
    <x v="119"/>
    <n v="0.434"/>
    <n v="28"/>
    <x v="1"/>
  </r>
  <r>
    <x v="1"/>
    <n v="97"/>
    <n v="70"/>
    <n v="15"/>
    <n v="0"/>
    <x v="206"/>
    <n v="0.14699999999999999"/>
    <n v="21"/>
    <x v="1"/>
  </r>
  <r>
    <x v="0"/>
    <n v="107"/>
    <n v="88"/>
    <n v="0"/>
    <n v="0"/>
    <x v="187"/>
    <n v="0.72699999999999998"/>
    <n v="31"/>
    <x v="1"/>
  </r>
  <r>
    <x v="3"/>
    <n v="189"/>
    <n v="104"/>
    <n v="25"/>
    <n v="0"/>
    <x v="92"/>
    <n v="0.435"/>
    <n v="41"/>
    <x v="0"/>
  </r>
  <r>
    <x v="7"/>
    <n v="83"/>
    <n v="66"/>
    <n v="23"/>
    <n v="50"/>
    <x v="211"/>
    <n v="0.497"/>
    <n v="22"/>
    <x v="1"/>
  </r>
  <r>
    <x v="8"/>
    <n v="117"/>
    <n v="64"/>
    <n v="27"/>
    <n v="120"/>
    <x v="36"/>
    <n v="0.23"/>
    <n v="24"/>
    <x v="1"/>
  </r>
  <r>
    <x v="2"/>
    <n v="108"/>
    <n v="70"/>
    <n v="0"/>
    <n v="0"/>
    <x v="8"/>
    <n v="0.95499999999999996"/>
    <n v="33"/>
    <x v="0"/>
  </r>
  <r>
    <x v="8"/>
    <n v="117"/>
    <n v="62"/>
    <n v="12"/>
    <n v="0"/>
    <x v="46"/>
    <n v="0.38"/>
    <n v="30"/>
    <x v="0"/>
  </r>
  <r>
    <x v="3"/>
    <n v="180"/>
    <n v="78"/>
    <n v="63"/>
    <n v="14"/>
    <x v="212"/>
    <n v="2.42"/>
    <n v="25"/>
    <x v="0"/>
  </r>
  <r>
    <x v="1"/>
    <n v="100"/>
    <n v="72"/>
    <n v="12"/>
    <n v="70"/>
    <x v="167"/>
    <n v="0.65800000000000003"/>
    <n v="28"/>
    <x v="1"/>
  </r>
  <r>
    <x v="3"/>
    <n v="95"/>
    <n v="80"/>
    <n v="45"/>
    <n v="92"/>
    <x v="193"/>
    <n v="0.33"/>
    <n v="26"/>
    <x v="1"/>
  </r>
  <r>
    <x v="3"/>
    <n v="104"/>
    <n v="64"/>
    <n v="37"/>
    <n v="64"/>
    <x v="0"/>
    <n v="0.51"/>
    <n v="22"/>
    <x v="0"/>
  </r>
  <r>
    <x v="3"/>
    <n v="120"/>
    <n v="74"/>
    <n v="18"/>
    <n v="63"/>
    <x v="8"/>
    <n v="0.28499999999999998"/>
    <n v="26"/>
    <x v="1"/>
  </r>
  <r>
    <x v="1"/>
    <n v="82"/>
    <n v="64"/>
    <n v="13"/>
    <n v="95"/>
    <x v="213"/>
    <n v="0.41499999999999998"/>
    <n v="23"/>
    <x v="1"/>
  </r>
  <r>
    <x v="7"/>
    <n v="134"/>
    <n v="70"/>
    <n v="0"/>
    <n v="0"/>
    <x v="65"/>
    <n v="0.54200000000000004"/>
    <n v="23"/>
    <x v="0"/>
  </r>
  <r>
    <x v="3"/>
    <n v="91"/>
    <n v="68"/>
    <n v="32"/>
    <n v="210"/>
    <x v="186"/>
    <n v="0.38100000000000001"/>
    <n v="25"/>
    <x v="1"/>
  </r>
  <r>
    <x v="7"/>
    <n v="119"/>
    <n v="0"/>
    <n v="0"/>
    <n v="0"/>
    <x v="64"/>
    <n v="0.83199999999999996"/>
    <n v="72"/>
    <x v="1"/>
  </r>
  <r>
    <x v="7"/>
    <n v="100"/>
    <n v="54"/>
    <n v="28"/>
    <n v="105"/>
    <x v="145"/>
    <n v="0.498"/>
    <n v="24"/>
    <x v="1"/>
  </r>
  <r>
    <x v="16"/>
    <n v="175"/>
    <n v="62"/>
    <n v="30"/>
    <n v="0"/>
    <x v="0"/>
    <n v="0.21199999999999999"/>
    <n v="38"/>
    <x v="0"/>
  </r>
  <r>
    <x v="1"/>
    <n v="135"/>
    <n v="54"/>
    <n v="0"/>
    <n v="0"/>
    <x v="214"/>
    <n v="0.68700000000000006"/>
    <n v="62"/>
    <x v="1"/>
  </r>
  <r>
    <x v="4"/>
    <n v="86"/>
    <n v="68"/>
    <n v="28"/>
    <n v="71"/>
    <x v="215"/>
    <n v="0.36399999999999999"/>
    <n v="24"/>
    <x v="1"/>
  </r>
  <r>
    <x v="6"/>
    <n v="148"/>
    <n v="84"/>
    <n v="48"/>
    <n v="237"/>
    <x v="10"/>
    <n v="1.0009999999999999"/>
    <n v="51"/>
    <x v="0"/>
  </r>
  <r>
    <x v="10"/>
    <n v="134"/>
    <n v="74"/>
    <n v="33"/>
    <n v="60"/>
    <x v="158"/>
    <n v="0.46"/>
    <n v="81"/>
    <x v="1"/>
  </r>
  <r>
    <x v="10"/>
    <n v="120"/>
    <n v="72"/>
    <n v="22"/>
    <n v="56"/>
    <x v="172"/>
    <n v="0.73299999999999998"/>
    <n v="48"/>
    <x v="1"/>
  </r>
  <r>
    <x v="1"/>
    <n v="71"/>
    <n v="62"/>
    <n v="0"/>
    <n v="0"/>
    <x v="188"/>
    <n v="0.41599999999999998"/>
    <n v="26"/>
    <x v="1"/>
  </r>
  <r>
    <x v="2"/>
    <n v="74"/>
    <n v="70"/>
    <n v="40"/>
    <n v="49"/>
    <x v="7"/>
    <n v="0.70499999999999996"/>
    <n v="39"/>
    <x v="1"/>
  </r>
  <r>
    <x v="4"/>
    <n v="88"/>
    <n v="78"/>
    <n v="30"/>
    <n v="0"/>
    <x v="34"/>
    <n v="0.25800000000000001"/>
    <n v="37"/>
    <x v="1"/>
  </r>
  <r>
    <x v="6"/>
    <n v="115"/>
    <n v="98"/>
    <n v="0"/>
    <n v="0"/>
    <x v="35"/>
    <n v="1.022"/>
    <n v="34"/>
    <x v="1"/>
  </r>
  <r>
    <x v="3"/>
    <n v="124"/>
    <n v="56"/>
    <n v="13"/>
    <n v="105"/>
    <x v="188"/>
    <n v="0.45200000000000001"/>
    <n v="21"/>
    <x v="1"/>
  </r>
  <r>
    <x v="3"/>
    <n v="74"/>
    <n v="52"/>
    <n v="10"/>
    <n v="36"/>
    <x v="165"/>
    <n v="0.26900000000000002"/>
    <n v="22"/>
    <x v="1"/>
  </r>
  <r>
    <x v="3"/>
    <n v="97"/>
    <n v="64"/>
    <n v="36"/>
    <n v="100"/>
    <x v="187"/>
    <n v="0.6"/>
    <n v="25"/>
    <x v="1"/>
  </r>
  <r>
    <x v="2"/>
    <n v="120"/>
    <n v="0"/>
    <n v="0"/>
    <n v="0"/>
    <x v="15"/>
    <n v="0.183"/>
    <n v="38"/>
    <x v="0"/>
  </r>
  <r>
    <x v="0"/>
    <n v="154"/>
    <n v="78"/>
    <n v="41"/>
    <n v="140"/>
    <x v="216"/>
    <n v="0.57099999999999995"/>
    <n v="27"/>
    <x v="1"/>
  </r>
  <r>
    <x v="1"/>
    <n v="144"/>
    <n v="82"/>
    <n v="40"/>
    <n v="0"/>
    <x v="217"/>
    <n v="0.60699999999999998"/>
    <n v="28"/>
    <x v="1"/>
  </r>
  <r>
    <x v="3"/>
    <n v="137"/>
    <n v="70"/>
    <n v="38"/>
    <n v="0"/>
    <x v="36"/>
    <n v="0.17"/>
    <n v="22"/>
    <x v="1"/>
  </r>
  <r>
    <x v="3"/>
    <n v="119"/>
    <n v="66"/>
    <n v="27"/>
    <n v="0"/>
    <x v="218"/>
    <n v="0.25900000000000001"/>
    <n v="22"/>
    <x v="1"/>
  </r>
  <r>
    <x v="9"/>
    <n v="136"/>
    <n v="90"/>
    <n v="0"/>
    <n v="0"/>
    <x v="119"/>
    <n v="0.21"/>
    <n v="50"/>
    <x v="1"/>
  </r>
  <r>
    <x v="8"/>
    <n v="114"/>
    <n v="64"/>
    <n v="0"/>
    <n v="0"/>
    <x v="65"/>
    <n v="0.126"/>
    <n v="24"/>
    <x v="1"/>
  </r>
  <r>
    <x v="3"/>
    <n v="137"/>
    <n v="84"/>
    <n v="27"/>
    <n v="0"/>
    <x v="110"/>
    <n v="0.23100000000000001"/>
    <n v="59"/>
    <x v="1"/>
  </r>
  <r>
    <x v="7"/>
    <n v="105"/>
    <n v="80"/>
    <n v="45"/>
    <n v="191"/>
    <x v="52"/>
    <n v="0.71099999999999997"/>
    <n v="29"/>
    <x v="0"/>
  </r>
  <r>
    <x v="9"/>
    <n v="114"/>
    <n v="76"/>
    <n v="17"/>
    <n v="110"/>
    <x v="82"/>
    <n v="0.46600000000000003"/>
    <n v="31"/>
    <x v="1"/>
  </r>
  <r>
    <x v="2"/>
    <n v="126"/>
    <n v="74"/>
    <n v="38"/>
    <n v="75"/>
    <x v="158"/>
    <n v="0.16200000000000001"/>
    <n v="39"/>
    <x v="1"/>
  </r>
  <r>
    <x v="8"/>
    <n v="132"/>
    <n v="86"/>
    <n v="31"/>
    <n v="0"/>
    <x v="47"/>
    <n v="0.41899999999999998"/>
    <n v="63"/>
    <x v="1"/>
  </r>
  <r>
    <x v="5"/>
    <n v="158"/>
    <n v="70"/>
    <n v="30"/>
    <n v="328"/>
    <x v="140"/>
    <n v="0.34399999999999997"/>
    <n v="35"/>
    <x v="0"/>
  </r>
  <r>
    <x v="3"/>
    <n v="123"/>
    <n v="88"/>
    <n v="37"/>
    <n v="0"/>
    <x v="219"/>
    <n v="0.19700000000000001"/>
    <n v="29"/>
    <x v="1"/>
  </r>
  <r>
    <x v="8"/>
    <n v="85"/>
    <n v="58"/>
    <n v="22"/>
    <n v="49"/>
    <x v="165"/>
    <n v="0.30599999999999999"/>
    <n v="28"/>
    <x v="1"/>
  </r>
  <r>
    <x v="3"/>
    <n v="84"/>
    <n v="82"/>
    <n v="31"/>
    <n v="125"/>
    <x v="38"/>
    <n v="0.23300000000000001"/>
    <n v="23"/>
    <x v="1"/>
  </r>
  <r>
    <x v="3"/>
    <n v="145"/>
    <n v="0"/>
    <n v="0"/>
    <n v="0"/>
    <x v="118"/>
    <n v="0.63"/>
    <n v="31"/>
    <x v="0"/>
  </r>
  <r>
    <x v="3"/>
    <n v="135"/>
    <n v="68"/>
    <n v="42"/>
    <n v="250"/>
    <x v="220"/>
    <n v="0.36499999999999999"/>
    <n v="24"/>
    <x v="0"/>
  </r>
  <r>
    <x v="1"/>
    <n v="139"/>
    <n v="62"/>
    <n v="41"/>
    <n v="480"/>
    <x v="221"/>
    <n v="0.53600000000000003"/>
    <n v="21"/>
    <x v="1"/>
  </r>
  <r>
    <x v="3"/>
    <n v="173"/>
    <n v="78"/>
    <n v="32"/>
    <n v="265"/>
    <x v="222"/>
    <n v="1.159"/>
    <n v="58"/>
    <x v="1"/>
  </r>
  <r>
    <x v="8"/>
    <n v="99"/>
    <n v="72"/>
    <n v="17"/>
    <n v="0"/>
    <x v="5"/>
    <n v="0.29399999999999998"/>
    <n v="28"/>
    <x v="1"/>
  </r>
  <r>
    <x v="2"/>
    <n v="194"/>
    <n v="80"/>
    <n v="0"/>
    <n v="0"/>
    <x v="88"/>
    <n v="0.55100000000000005"/>
    <n v="67"/>
    <x v="1"/>
  </r>
  <r>
    <x v="7"/>
    <n v="83"/>
    <n v="65"/>
    <n v="28"/>
    <n v="66"/>
    <x v="187"/>
    <n v="0.629"/>
    <n v="24"/>
    <x v="1"/>
  </r>
  <r>
    <x v="7"/>
    <n v="89"/>
    <n v="90"/>
    <n v="30"/>
    <n v="0"/>
    <x v="223"/>
    <n v="0.29199999999999998"/>
    <n v="42"/>
    <x v="1"/>
  </r>
  <r>
    <x v="8"/>
    <n v="99"/>
    <n v="68"/>
    <n v="38"/>
    <n v="0"/>
    <x v="61"/>
    <n v="0.14499999999999999"/>
    <n v="33"/>
    <x v="1"/>
  </r>
  <r>
    <x v="8"/>
    <n v="125"/>
    <n v="70"/>
    <n v="18"/>
    <n v="122"/>
    <x v="65"/>
    <n v="1.1439999999999999"/>
    <n v="45"/>
    <x v="0"/>
  </r>
  <r>
    <x v="5"/>
    <n v="80"/>
    <n v="0"/>
    <n v="0"/>
    <n v="0"/>
    <x v="9"/>
    <n v="0.17399999999999999"/>
    <n v="22"/>
    <x v="1"/>
  </r>
  <r>
    <x v="0"/>
    <n v="166"/>
    <n v="74"/>
    <n v="0"/>
    <n v="0"/>
    <x v="1"/>
    <n v="0.30399999999999999"/>
    <n v="66"/>
    <x v="1"/>
  </r>
  <r>
    <x v="4"/>
    <n v="110"/>
    <n v="68"/>
    <n v="0"/>
    <n v="0"/>
    <x v="170"/>
    <n v="0.29199999999999998"/>
    <n v="30"/>
    <x v="1"/>
  </r>
  <r>
    <x v="7"/>
    <n v="81"/>
    <n v="72"/>
    <n v="15"/>
    <n v="76"/>
    <x v="13"/>
    <n v="0.54700000000000004"/>
    <n v="25"/>
    <x v="1"/>
  </r>
  <r>
    <x v="9"/>
    <n v="195"/>
    <n v="70"/>
    <n v="33"/>
    <n v="145"/>
    <x v="162"/>
    <n v="0.16300000000000001"/>
    <n v="55"/>
    <x v="0"/>
  </r>
  <r>
    <x v="0"/>
    <n v="154"/>
    <n v="74"/>
    <n v="32"/>
    <n v="193"/>
    <x v="74"/>
    <n v="0.83899999999999997"/>
    <n v="39"/>
    <x v="1"/>
  </r>
  <r>
    <x v="7"/>
    <n v="117"/>
    <n v="90"/>
    <n v="19"/>
    <n v="71"/>
    <x v="115"/>
    <n v="0.313"/>
    <n v="21"/>
    <x v="1"/>
  </r>
  <r>
    <x v="5"/>
    <n v="84"/>
    <n v="72"/>
    <n v="32"/>
    <n v="0"/>
    <x v="117"/>
    <n v="0.26700000000000002"/>
    <n v="28"/>
    <x v="1"/>
  </r>
  <r>
    <x v="0"/>
    <n v="0"/>
    <n v="68"/>
    <n v="41"/>
    <n v="0"/>
    <x v="87"/>
    <n v="0.72699999999999998"/>
    <n v="41"/>
    <x v="0"/>
  </r>
  <r>
    <x v="9"/>
    <n v="94"/>
    <n v="64"/>
    <n v="25"/>
    <n v="79"/>
    <x v="94"/>
    <n v="0.73799999999999999"/>
    <n v="41"/>
    <x v="1"/>
  </r>
  <r>
    <x v="5"/>
    <n v="96"/>
    <n v="78"/>
    <n v="39"/>
    <n v="0"/>
    <x v="224"/>
    <n v="0.23799999999999999"/>
    <n v="40"/>
    <x v="1"/>
  </r>
  <r>
    <x v="6"/>
    <n v="75"/>
    <n v="82"/>
    <n v="0"/>
    <n v="0"/>
    <x v="94"/>
    <n v="0.26300000000000001"/>
    <n v="38"/>
    <x v="1"/>
  </r>
  <r>
    <x v="3"/>
    <n v="180"/>
    <n v="90"/>
    <n v="26"/>
    <n v="90"/>
    <x v="193"/>
    <n v="0.314"/>
    <n v="35"/>
    <x v="0"/>
  </r>
  <r>
    <x v="1"/>
    <n v="130"/>
    <n v="60"/>
    <n v="23"/>
    <n v="170"/>
    <x v="66"/>
    <n v="0.69199999999999995"/>
    <n v="21"/>
    <x v="1"/>
  </r>
  <r>
    <x v="7"/>
    <n v="84"/>
    <n v="50"/>
    <n v="23"/>
    <n v="76"/>
    <x v="131"/>
    <n v="0.96799999999999997"/>
    <n v="21"/>
    <x v="1"/>
  </r>
  <r>
    <x v="2"/>
    <n v="120"/>
    <n v="78"/>
    <n v="0"/>
    <n v="0"/>
    <x v="59"/>
    <n v="0.40899999999999997"/>
    <n v="64"/>
    <x v="1"/>
  </r>
  <r>
    <x v="15"/>
    <n v="84"/>
    <n v="72"/>
    <n v="31"/>
    <n v="0"/>
    <x v="46"/>
    <n v="0.29699999999999999"/>
    <n v="46"/>
    <x v="0"/>
  </r>
  <r>
    <x v="3"/>
    <n v="139"/>
    <n v="62"/>
    <n v="17"/>
    <n v="210"/>
    <x v="203"/>
    <n v="0.20699999999999999"/>
    <n v="21"/>
    <x v="1"/>
  </r>
  <r>
    <x v="10"/>
    <n v="91"/>
    <n v="68"/>
    <n v="0"/>
    <n v="0"/>
    <x v="50"/>
    <n v="0.2"/>
    <n v="58"/>
    <x v="1"/>
  </r>
  <r>
    <x v="7"/>
    <n v="91"/>
    <n v="62"/>
    <n v="0"/>
    <n v="0"/>
    <x v="110"/>
    <n v="0.52500000000000002"/>
    <n v="22"/>
    <x v="1"/>
  </r>
  <r>
    <x v="5"/>
    <n v="99"/>
    <n v="54"/>
    <n v="19"/>
    <n v="86"/>
    <x v="5"/>
    <n v="0.154"/>
    <n v="24"/>
    <x v="1"/>
  </r>
  <r>
    <x v="5"/>
    <n v="163"/>
    <n v="70"/>
    <n v="18"/>
    <n v="105"/>
    <x v="31"/>
    <n v="0.26800000000000002"/>
    <n v="28"/>
    <x v="0"/>
  </r>
  <r>
    <x v="10"/>
    <n v="145"/>
    <n v="88"/>
    <n v="34"/>
    <n v="165"/>
    <x v="225"/>
    <n v="0.77100000000000002"/>
    <n v="53"/>
    <x v="0"/>
  </r>
  <r>
    <x v="9"/>
    <n v="125"/>
    <n v="86"/>
    <n v="0"/>
    <n v="0"/>
    <x v="10"/>
    <n v="0.30399999999999999"/>
    <n v="51"/>
    <x v="1"/>
  </r>
  <r>
    <x v="12"/>
    <n v="76"/>
    <n v="60"/>
    <n v="0"/>
    <n v="0"/>
    <x v="61"/>
    <n v="0.18"/>
    <n v="41"/>
    <x v="1"/>
  </r>
  <r>
    <x v="0"/>
    <n v="129"/>
    <n v="90"/>
    <n v="7"/>
    <n v="326"/>
    <x v="64"/>
    <n v="0.58199999999999996"/>
    <n v="60"/>
    <x v="1"/>
  </r>
  <r>
    <x v="7"/>
    <n v="68"/>
    <n v="70"/>
    <n v="32"/>
    <n v="66"/>
    <x v="59"/>
    <n v="0.187"/>
    <n v="25"/>
    <x v="1"/>
  </r>
  <r>
    <x v="5"/>
    <n v="124"/>
    <n v="80"/>
    <n v="33"/>
    <n v="130"/>
    <x v="36"/>
    <n v="0.30499999999999999"/>
    <n v="26"/>
    <x v="1"/>
  </r>
  <r>
    <x v="0"/>
    <n v="114"/>
    <n v="0"/>
    <n v="0"/>
    <n v="0"/>
    <x v="9"/>
    <n v="0.189"/>
    <n v="26"/>
    <x v="1"/>
  </r>
  <r>
    <x v="10"/>
    <n v="130"/>
    <n v="70"/>
    <n v="0"/>
    <n v="0"/>
    <x v="98"/>
    <n v="0.65200000000000002"/>
    <n v="45"/>
    <x v="0"/>
  </r>
  <r>
    <x v="5"/>
    <n v="125"/>
    <n v="58"/>
    <n v="0"/>
    <n v="0"/>
    <x v="31"/>
    <n v="0.151"/>
    <n v="24"/>
    <x v="1"/>
  </r>
  <r>
    <x v="5"/>
    <n v="87"/>
    <n v="60"/>
    <n v="18"/>
    <n v="0"/>
    <x v="188"/>
    <n v="0.44400000000000001"/>
    <n v="21"/>
    <x v="1"/>
  </r>
  <r>
    <x v="1"/>
    <n v="97"/>
    <n v="64"/>
    <n v="19"/>
    <n v="82"/>
    <x v="206"/>
    <n v="0.29899999999999999"/>
    <n v="21"/>
    <x v="1"/>
  </r>
  <r>
    <x v="5"/>
    <n v="116"/>
    <n v="74"/>
    <n v="15"/>
    <n v="105"/>
    <x v="226"/>
    <n v="0.107"/>
    <n v="24"/>
    <x v="1"/>
  </r>
  <r>
    <x v="3"/>
    <n v="117"/>
    <n v="66"/>
    <n v="31"/>
    <n v="188"/>
    <x v="107"/>
    <n v="0.49299999999999999"/>
    <n v="22"/>
    <x v="1"/>
  </r>
  <r>
    <x v="3"/>
    <n v="111"/>
    <n v="65"/>
    <n v="0"/>
    <n v="0"/>
    <x v="75"/>
    <n v="0.66"/>
    <n v="31"/>
    <x v="1"/>
  </r>
  <r>
    <x v="7"/>
    <n v="122"/>
    <n v="60"/>
    <n v="18"/>
    <n v="106"/>
    <x v="194"/>
    <n v="0.71699999999999997"/>
    <n v="22"/>
    <x v="1"/>
  </r>
  <r>
    <x v="3"/>
    <n v="107"/>
    <n v="76"/>
    <n v="0"/>
    <n v="0"/>
    <x v="208"/>
    <n v="0.68600000000000005"/>
    <n v="24"/>
    <x v="1"/>
  </r>
  <r>
    <x v="1"/>
    <n v="86"/>
    <n v="66"/>
    <n v="52"/>
    <n v="65"/>
    <x v="217"/>
    <n v="0.91700000000000004"/>
    <n v="29"/>
    <x v="1"/>
  </r>
  <r>
    <x v="0"/>
    <n v="91"/>
    <n v="0"/>
    <n v="0"/>
    <n v="0"/>
    <x v="194"/>
    <n v="0.501"/>
    <n v="31"/>
    <x v="1"/>
  </r>
  <r>
    <x v="1"/>
    <n v="77"/>
    <n v="56"/>
    <n v="30"/>
    <n v="56"/>
    <x v="94"/>
    <n v="1.2509999999999999"/>
    <n v="24"/>
    <x v="1"/>
  </r>
  <r>
    <x v="8"/>
    <n v="132"/>
    <n v="0"/>
    <n v="0"/>
    <n v="0"/>
    <x v="37"/>
    <n v="0.30199999999999999"/>
    <n v="23"/>
    <x v="0"/>
  </r>
  <r>
    <x v="3"/>
    <n v="105"/>
    <n v="90"/>
    <n v="0"/>
    <n v="0"/>
    <x v="17"/>
    <n v="0.19700000000000001"/>
    <n v="46"/>
    <x v="1"/>
  </r>
  <r>
    <x v="3"/>
    <n v="57"/>
    <n v="60"/>
    <n v="0"/>
    <n v="0"/>
    <x v="227"/>
    <n v="0.73499999999999999"/>
    <n v="67"/>
    <x v="1"/>
  </r>
  <r>
    <x v="3"/>
    <n v="127"/>
    <n v="80"/>
    <n v="37"/>
    <n v="210"/>
    <x v="160"/>
    <n v="0.80400000000000005"/>
    <n v="23"/>
    <x v="1"/>
  </r>
  <r>
    <x v="5"/>
    <n v="129"/>
    <n v="92"/>
    <n v="49"/>
    <n v="155"/>
    <x v="228"/>
    <n v="0.96799999999999997"/>
    <n v="32"/>
    <x v="0"/>
  </r>
  <r>
    <x v="2"/>
    <n v="100"/>
    <n v="74"/>
    <n v="40"/>
    <n v="215"/>
    <x v="26"/>
    <n v="0.66100000000000003"/>
    <n v="43"/>
    <x v="0"/>
  </r>
  <r>
    <x v="5"/>
    <n v="128"/>
    <n v="72"/>
    <n v="25"/>
    <n v="190"/>
    <x v="77"/>
    <n v="0.54900000000000004"/>
    <n v="27"/>
    <x v="0"/>
  </r>
  <r>
    <x v="6"/>
    <n v="90"/>
    <n v="85"/>
    <n v="32"/>
    <n v="0"/>
    <x v="126"/>
    <n v="0.82499999999999996"/>
    <n v="56"/>
    <x v="0"/>
  </r>
  <r>
    <x v="8"/>
    <n v="84"/>
    <n v="90"/>
    <n v="23"/>
    <n v="56"/>
    <x v="109"/>
    <n v="0.159"/>
    <n v="25"/>
    <x v="1"/>
  </r>
  <r>
    <x v="1"/>
    <n v="88"/>
    <n v="78"/>
    <n v="29"/>
    <n v="76"/>
    <x v="69"/>
    <n v="0.36499999999999999"/>
    <n v="29"/>
    <x v="1"/>
  </r>
  <r>
    <x v="2"/>
    <n v="186"/>
    <n v="90"/>
    <n v="35"/>
    <n v="225"/>
    <x v="102"/>
    <n v="0.42299999999999999"/>
    <n v="37"/>
    <x v="0"/>
  </r>
  <r>
    <x v="4"/>
    <n v="187"/>
    <n v="76"/>
    <n v="27"/>
    <n v="207"/>
    <x v="154"/>
    <n v="1.034"/>
    <n v="53"/>
    <x v="0"/>
  </r>
  <r>
    <x v="8"/>
    <n v="131"/>
    <n v="68"/>
    <n v="21"/>
    <n v="166"/>
    <x v="130"/>
    <n v="0.16"/>
    <n v="28"/>
    <x v="1"/>
  </r>
  <r>
    <x v="1"/>
    <n v="164"/>
    <n v="82"/>
    <n v="43"/>
    <n v="67"/>
    <x v="61"/>
    <n v="0.34100000000000003"/>
    <n v="50"/>
    <x v="1"/>
  </r>
  <r>
    <x v="8"/>
    <n v="189"/>
    <n v="110"/>
    <n v="31"/>
    <n v="0"/>
    <x v="229"/>
    <n v="0.68"/>
    <n v="37"/>
    <x v="1"/>
  </r>
  <r>
    <x v="1"/>
    <n v="116"/>
    <n v="70"/>
    <n v="28"/>
    <n v="0"/>
    <x v="44"/>
    <n v="0.20399999999999999"/>
    <n v="21"/>
    <x v="1"/>
  </r>
  <r>
    <x v="5"/>
    <n v="84"/>
    <n v="68"/>
    <n v="30"/>
    <n v="106"/>
    <x v="120"/>
    <n v="0.59099999999999997"/>
    <n v="25"/>
    <x v="1"/>
  </r>
  <r>
    <x v="0"/>
    <n v="114"/>
    <n v="88"/>
    <n v="0"/>
    <n v="0"/>
    <x v="165"/>
    <n v="0.247"/>
    <n v="66"/>
    <x v="1"/>
  </r>
  <r>
    <x v="1"/>
    <n v="88"/>
    <n v="62"/>
    <n v="24"/>
    <n v="44"/>
    <x v="119"/>
    <n v="0.42199999999999999"/>
    <n v="23"/>
    <x v="1"/>
  </r>
  <r>
    <x v="1"/>
    <n v="84"/>
    <n v="64"/>
    <n v="23"/>
    <n v="115"/>
    <x v="108"/>
    <n v="0.47099999999999997"/>
    <n v="28"/>
    <x v="1"/>
  </r>
  <r>
    <x v="9"/>
    <n v="124"/>
    <n v="70"/>
    <n v="33"/>
    <n v="215"/>
    <x v="179"/>
    <n v="0.161"/>
    <n v="37"/>
    <x v="1"/>
  </r>
  <r>
    <x v="1"/>
    <n v="97"/>
    <n v="70"/>
    <n v="40"/>
    <n v="0"/>
    <x v="182"/>
    <n v="0.218"/>
    <n v="30"/>
    <x v="1"/>
  </r>
  <r>
    <x v="2"/>
    <n v="110"/>
    <n v="76"/>
    <n v="0"/>
    <n v="0"/>
    <x v="165"/>
    <n v="0.23699999999999999"/>
    <n v="58"/>
    <x v="1"/>
  </r>
  <r>
    <x v="11"/>
    <n v="103"/>
    <n v="68"/>
    <n v="40"/>
    <n v="0"/>
    <x v="152"/>
    <n v="0.126"/>
    <n v="42"/>
    <x v="1"/>
  </r>
  <r>
    <x v="11"/>
    <n v="85"/>
    <n v="74"/>
    <n v="0"/>
    <n v="0"/>
    <x v="13"/>
    <n v="0.3"/>
    <n v="35"/>
    <x v="1"/>
  </r>
  <r>
    <x v="0"/>
    <n v="125"/>
    <n v="76"/>
    <n v="0"/>
    <n v="0"/>
    <x v="106"/>
    <n v="0.121"/>
    <n v="54"/>
    <x v="0"/>
  </r>
  <r>
    <x v="3"/>
    <n v="198"/>
    <n v="66"/>
    <n v="32"/>
    <n v="274"/>
    <x v="217"/>
    <n v="0.502"/>
    <n v="28"/>
    <x v="0"/>
  </r>
  <r>
    <x v="1"/>
    <n v="87"/>
    <n v="68"/>
    <n v="34"/>
    <n v="77"/>
    <x v="10"/>
    <n v="0.40100000000000002"/>
    <n v="24"/>
    <x v="1"/>
  </r>
  <r>
    <x v="0"/>
    <n v="99"/>
    <n v="60"/>
    <n v="19"/>
    <n v="54"/>
    <x v="230"/>
    <n v="0.497"/>
    <n v="32"/>
    <x v="1"/>
  </r>
  <r>
    <x v="3"/>
    <n v="91"/>
    <n v="80"/>
    <n v="0"/>
    <n v="0"/>
    <x v="77"/>
    <n v="0.60099999999999998"/>
    <n v="27"/>
    <x v="1"/>
  </r>
  <r>
    <x v="7"/>
    <n v="95"/>
    <n v="54"/>
    <n v="14"/>
    <n v="88"/>
    <x v="88"/>
    <n v="0.748"/>
    <n v="22"/>
    <x v="1"/>
  </r>
  <r>
    <x v="1"/>
    <n v="99"/>
    <n v="72"/>
    <n v="30"/>
    <n v="18"/>
    <x v="231"/>
    <n v="0.41199999999999998"/>
    <n v="21"/>
    <x v="1"/>
  </r>
  <r>
    <x v="0"/>
    <n v="92"/>
    <n v="62"/>
    <n v="32"/>
    <n v="126"/>
    <x v="69"/>
    <n v="8.5000000000000006E-2"/>
    <n v="46"/>
    <x v="1"/>
  </r>
  <r>
    <x v="8"/>
    <n v="154"/>
    <n v="72"/>
    <n v="29"/>
    <n v="126"/>
    <x v="232"/>
    <n v="0.33800000000000002"/>
    <n v="37"/>
    <x v="1"/>
  </r>
  <r>
    <x v="3"/>
    <n v="121"/>
    <n v="66"/>
    <n v="30"/>
    <n v="165"/>
    <x v="92"/>
    <n v="0.20300000000000001"/>
    <n v="33"/>
    <x v="0"/>
  </r>
  <r>
    <x v="5"/>
    <n v="78"/>
    <n v="70"/>
    <n v="0"/>
    <n v="0"/>
    <x v="62"/>
    <n v="0.27"/>
    <n v="39"/>
    <x v="1"/>
  </r>
  <r>
    <x v="7"/>
    <n v="130"/>
    <n v="96"/>
    <n v="0"/>
    <n v="0"/>
    <x v="129"/>
    <n v="0.26800000000000002"/>
    <n v="21"/>
    <x v="1"/>
  </r>
  <r>
    <x v="5"/>
    <n v="111"/>
    <n v="58"/>
    <n v="31"/>
    <n v="44"/>
    <x v="91"/>
    <n v="0.43"/>
    <n v="22"/>
    <x v="1"/>
  </r>
  <r>
    <x v="7"/>
    <n v="98"/>
    <n v="60"/>
    <n v="17"/>
    <n v="120"/>
    <x v="53"/>
    <n v="0.19800000000000001"/>
    <n v="22"/>
    <x v="1"/>
  </r>
  <r>
    <x v="1"/>
    <n v="143"/>
    <n v="86"/>
    <n v="30"/>
    <n v="330"/>
    <x v="13"/>
    <n v="0.89200000000000002"/>
    <n v="23"/>
    <x v="1"/>
  </r>
  <r>
    <x v="1"/>
    <n v="119"/>
    <n v="44"/>
    <n v="47"/>
    <n v="63"/>
    <x v="140"/>
    <n v="0.28000000000000003"/>
    <n v="25"/>
    <x v="1"/>
  </r>
  <r>
    <x v="0"/>
    <n v="108"/>
    <n v="44"/>
    <n v="20"/>
    <n v="130"/>
    <x v="35"/>
    <n v="0.81299999999999994"/>
    <n v="35"/>
    <x v="1"/>
  </r>
  <r>
    <x v="7"/>
    <n v="118"/>
    <n v="80"/>
    <n v="0"/>
    <n v="0"/>
    <x v="101"/>
    <n v="0.69299999999999995"/>
    <n v="21"/>
    <x v="0"/>
  </r>
  <r>
    <x v="6"/>
    <n v="133"/>
    <n v="68"/>
    <n v="0"/>
    <n v="0"/>
    <x v="169"/>
    <n v="0.245"/>
    <n v="36"/>
    <x v="1"/>
  </r>
  <r>
    <x v="7"/>
    <n v="197"/>
    <n v="70"/>
    <n v="99"/>
    <n v="0"/>
    <x v="53"/>
    <n v="0.57499999999999996"/>
    <n v="62"/>
    <x v="0"/>
  </r>
  <r>
    <x v="3"/>
    <n v="151"/>
    <n v="90"/>
    <n v="46"/>
    <n v="0"/>
    <x v="204"/>
    <n v="0.371"/>
    <n v="21"/>
    <x v="0"/>
  </r>
  <r>
    <x v="0"/>
    <n v="109"/>
    <n v="60"/>
    <n v="27"/>
    <n v="0"/>
    <x v="59"/>
    <n v="0.20599999999999999"/>
    <n v="27"/>
    <x v="1"/>
  </r>
  <r>
    <x v="15"/>
    <n v="121"/>
    <n v="78"/>
    <n v="17"/>
    <n v="0"/>
    <x v="79"/>
    <n v="0.25900000000000001"/>
    <n v="62"/>
    <x v="1"/>
  </r>
  <r>
    <x v="2"/>
    <n v="100"/>
    <n v="76"/>
    <n v="0"/>
    <n v="0"/>
    <x v="171"/>
    <n v="0.19"/>
    <n v="42"/>
    <x v="1"/>
  </r>
  <r>
    <x v="2"/>
    <n v="124"/>
    <n v="76"/>
    <n v="24"/>
    <n v="600"/>
    <x v="85"/>
    <n v="0.68700000000000006"/>
    <n v="52"/>
    <x v="0"/>
  </r>
  <r>
    <x v="1"/>
    <n v="93"/>
    <n v="56"/>
    <n v="11"/>
    <n v="0"/>
    <x v="89"/>
    <n v="0.41699999999999998"/>
    <n v="22"/>
    <x v="1"/>
  </r>
  <r>
    <x v="2"/>
    <n v="143"/>
    <n v="66"/>
    <n v="0"/>
    <n v="0"/>
    <x v="126"/>
    <n v="0.129"/>
    <n v="41"/>
    <x v="0"/>
  </r>
  <r>
    <x v="0"/>
    <n v="103"/>
    <n v="66"/>
    <n v="0"/>
    <n v="0"/>
    <x v="133"/>
    <n v="0.249"/>
    <n v="29"/>
    <x v="1"/>
  </r>
  <r>
    <x v="5"/>
    <n v="176"/>
    <n v="86"/>
    <n v="27"/>
    <n v="156"/>
    <x v="94"/>
    <n v="1.1539999999999999"/>
    <n v="52"/>
    <x v="0"/>
  </r>
  <r>
    <x v="3"/>
    <n v="73"/>
    <n v="0"/>
    <n v="0"/>
    <n v="0"/>
    <x v="105"/>
    <n v="0.34200000000000003"/>
    <n v="25"/>
    <x v="1"/>
  </r>
  <r>
    <x v="11"/>
    <n v="111"/>
    <n v="84"/>
    <n v="40"/>
    <n v="0"/>
    <x v="56"/>
    <n v="0.92500000000000004"/>
    <n v="45"/>
    <x v="0"/>
  </r>
  <r>
    <x v="7"/>
    <n v="112"/>
    <n v="78"/>
    <n v="50"/>
    <n v="140"/>
    <x v="26"/>
    <n v="0.17499999999999999"/>
    <n v="24"/>
    <x v="1"/>
  </r>
  <r>
    <x v="5"/>
    <n v="132"/>
    <n v="80"/>
    <n v="0"/>
    <n v="0"/>
    <x v="191"/>
    <n v="0.40200000000000002"/>
    <n v="44"/>
    <x v="0"/>
  </r>
  <r>
    <x v="7"/>
    <n v="82"/>
    <n v="52"/>
    <n v="22"/>
    <n v="115"/>
    <x v="229"/>
    <n v="1.6990000000000001"/>
    <n v="25"/>
    <x v="1"/>
  </r>
  <r>
    <x v="0"/>
    <n v="123"/>
    <n v="72"/>
    <n v="45"/>
    <n v="230"/>
    <x v="0"/>
    <n v="0.73299999999999998"/>
    <n v="34"/>
    <x v="1"/>
  </r>
  <r>
    <x v="3"/>
    <n v="188"/>
    <n v="82"/>
    <n v="14"/>
    <n v="185"/>
    <x v="69"/>
    <n v="0.68200000000000005"/>
    <n v="22"/>
    <x v="0"/>
  </r>
  <r>
    <x v="3"/>
    <n v="67"/>
    <n v="76"/>
    <n v="0"/>
    <n v="0"/>
    <x v="208"/>
    <n v="0.19400000000000001"/>
    <n v="46"/>
    <x v="1"/>
  </r>
  <r>
    <x v="1"/>
    <n v="89"/>
    <n v="24"/>
    <n v="19"/>
    <n v="25"/>
    <x v="165"/>
    <n v="0.55900000000000005"/>
    <n v="21"/>
    <x v="1"/>
  </r>
  <r>
    <x v="1"/>
    <n v="173"/>
    <n v="74"/>
    <n v="0"/>
    <n v="0"/>
    <x v="187"/>
    <n v="8.7999999999999995E-2"/>
    <n v="38"/>
    <x v="0"/>
  </r>
  <r>
    <x v="1"/>
    <n v="109"/>
    <n v="38"/>
    <n v="18"/>
    <n v="120"/>
    <x v="185"/>
    <n v="0.40699999999999997"/>
    <n v="26"/>
    <x v="1"/>
  </r>
  <r>
    <x v="1"/>
    <n v="108"/>
    <n v="88"/>
    <n v="19"/>
    <n v="0"/>
    <x v="12"/>
    <n v="0.4"/>
    <n v="24"/>
    <x v="1"/>
  </r>
  <r>
    <x v="0"/>
    <n v="96"/>
    <n v="0"/>
    <n v="0"/>
    <n v="0"/>
    <x v="202"/>
    <n v="0.19"/>
    <n v="28"/>
    <x v="1"/>
  </r>
  <r>
    <x v="1"/>
    <n v="124"/>
    <n v="74"/>
    <n v="36"/>
    <n v="0"/>
    <x v="165"/>
    <n v="0.1"/>
    <n v="30"/>
    <x v="1"/>
  </r>
  <r>
    <x v="9"/>
    <n v="150"/>
    <n v="78"/>
    <n v="29"/>
    <n v="126"/>
    <x v="219"/>
    <n v="0.69199999999999995"/>
    <n v="54"/>
    <x v="0"/>
  </r>
  <r>
    <x v="8"/>
    <n v="183"/>
    <n v="0"/>
    <n v="0"/>
    <n v="0"/>
    <x v="121"/>
    <n v="0.21199999999999999"/>
    <n v="36"/>
    <x v="0"/>
  </r>
  <r>
    <x v="1"/>
    <n v="124"/>
    <n v="60"/>
    <n v="32"/>
    <n v="0"/>
    <x v="144"/>
    <n v="0.51400000000000001"/>
    <n v="21"/>
    <x v="1"/>
  </r>
  <r>
    <x v="1"/>
    <n v="181"/>
    <n v="78"/>
    <n v="42"/>
    <n v="293"/>
    <x v="161"/>
    <n v="1.258"/>
    <n v="22"/>
    <x v="0"/>
  </r>
  <r>
    <x v="1"/>
    <n v="92"/>
    <n v="62"/>
    <n v="25"/>
    <n v="41"/>
    <x v="233"/>
    <n v="0.48199999999999998"/>
    <n v="25"/>
    <x v="1"/>
  </r>
  <r>
    <x v="3"/>
    <n v="152"/>
    <n v="82"/>
    <n v="39"/>
    <n v="272"/>
    <x v="58"/>
    <n v="0.27"/>
    <n v="27"/>
    <x v="1"/>
  </r>
  <r>
    <x v="1"/>
    <n v="111"/>
    <n v="62"/>
    <n v="13"/>
    <n v="182"/>
    <x v="35"/>
    <n v="0.13800000000000001"/>
    <n v="23"/>
    <x v="1"/>
  </r>
  <r>
    <x v="5"/>
    <n v="106"/>
    <n v="54"/>
    <n v="21"/>
    <n v="158"/>
    <x v="136"/>
    <n v="0.29199999999999998"/>
    <n v="24"/>
    <x v="1"/>
  </r>
  <r>
    <x v="5"/>
    <n v="174"/>
    <n v="58"/>
    <n v="22"/>
    <n v="194"/>
    <x v="37"/>
    <n v="0.59299999999999997"/>
    <n v="36"/>
    <x v="0"/>
  </r>
  <r>
    <x v="9"/>
    <n v="168"/>
    <n v="88"/>
    <n v="42"/>
    <n v="321"/>
    <x v="38"/>
    <n v="0.78700000000000003"/>
    <n v="40"/>
    <x v="0"/>
  </r>
  <r>
    <x v="0"/>
    <n v="105"/>
    <n v="80"/>
    <n v="28"/>
    <n v="0"/>
    <x v="62"/>
    <n v="0.878"/>
    <n v="26"/>
    <x v="1"/>
  </r>
  <r>
    <x v="11"/>
    <n v="138"/>
    <n v="74"/>
    <n v="26"/>
    <n v="144"/>
    <x v="173"/>
    <n v="0.55700000000000005"/>
    <n v="50"/>
    <x v="0"/>
  </r>
  <r>
    <x v="5"/>
    <n v="106"/>
    <n v="72"/>
    <n v="0"/>
    <n v="0"/>
    <x v="14"/>
    <n v="0.20699999999999999"/>
    <n v="27"/>
    <x v="1"/>
  </r>
  <r>
    <x v="0"/>
    <n v="117"/>
    <n v="96"/>
    <n v="0"/>
    <n v="0"/>
    <x v="85"/>
    <n v="0.157"/>
    <n v="30"/>
    <x v="1"/>
  </r>
  <r>
    <x v="7"/>
    <n v="68"/>
    <n v="62"/>
    <n v="13"/>
    <n v="15"/>
    <x v="234"/>
    <n v="0.25700000000000001"/>
    <n v="23"/>
    <x v="1"/>
  </r>
  <r>
    <x v="10"/>
    <n v="112"/>
    <n v="82"/>
    <n v="24"/>
    <n v="0"/>
    <x v="96"/>
    <n v="1.282"/>
    <n v="50"/>
    <x v="0"/>
  </r>
  <r>
    <x v="3"/>
    <n v="119"/>
    <n v="0"/>
    <n v="0"/>
    <n v="0"/>
    <x v="77"/>
    <n v="0.14099999999999999"/>
    <n v="24"/>
    <x v="0"/>
  </r>
  <r>
    <x v="7"/>
    <n v="112"/>
    <n v="86"/>
    <n v="42"/>
    <n v="160"/>
    <x v="196"/>
    <n v="0.246"/>
    <n v="28"/>
    <x v="1"/>
  </r>
  <r>
    <x v="7"/>
    <n v="92"/>
    <n v="76"/>
    <n v="20"/>
    <n v="0"/>
    <x v="50"/>
    <n v="1.698"/>
    <n v="28"/>
    <x v="1"/>
  </r>
  <r>
    <x v="0"/>
    <n v="183"/>
    <n v="94"/>
    <n v="0"/>
    <n v="0"/>
    <x v="235"/>
    <n v="1.4610000000000001"/>
    <n v="45"/>
    <x v="1"/>
  </r>
  <r>
    <x v="3"/>
    <n v="94"/>
    <n v="70"/>
    <n v="27"/>
    <n v="115"/>
    <x v="122"/>
    <n v="0.34699999999999998"/>
    <n v="21"/>
    <x v="1"/>
  </r>
  <r>
    <x v="7"/>
    <n v="108"/>
    <n v="64"/>
    <n v="0"/>
    <n v="0"/>
    <x v="107"/>
    <n v="0.158"/>
    <n v="21"/>
    <x v="1"/>
  </r>
  <r>
    <x v="8"/>
    <n v="90"/>
    <n v="88"/>
    <n v="47"/>
    <n v="54"/>
    <x v="55"/>
    <n v="0.36199999999999999"/>
    <n v="29"/>
    <x v="1"/>
  </r>
  <r>
    <x v="3"/>
    <n v="125"/>
    <n v="68"/>
    <n v="0"/>
    <n v="0"/>
    <x v="70"/>
    <n v="0.20599999999999999"/>
    <n v="21"/>
    <x v="1"/>
  </r>
  <r>
    <x v="3"/>
    <n v="132"/>
    <n v="78"/>
    <n v="0"/>
    <n v="0"/>
    <x v="77"/>
    <n v="0.39300000000000002"/>
    <n v="21"/>
    <x v="1"/>
  </r>
  <r>
    <x v="4"/>
    <n v="128"/>
    <n v="80"/>
    <n v="0"/>
    <n v="0"/>
    <x v="19"/>
    <n v="0.14399999999999999"/>
    <n v="45"/>
    <x v="1"/>
  </r>
  <r>
    <x v="8"/>
    <n v="94"/>
    <n v="65"/>
    <n v="22"/>
    <n v="0"/>
    <x v="70"/>
    <n v="0.14799999999999999"/>
    <n v="21"/>
    <x v="1"/>
  </r>
  <r>
    <x v="9"/>
    <n v="114"/>
    <n v="64"/>
    <n v="0"/>
    <n v="0"/>
    <x v="44"/>
    <n v="0.73199999999999998"/>
    <n v="34"/>
    <x v="0"/>
  </r>
  <r>
    <x v="3"/>
    <n v="102"/>
    <n v="78"/>
    <n v="40"/>
    <n v="90"/>
    <x v="102"/>
    <n v="0.23799999999999999"/>
    <n v="24"/>
    <x v="1"/>
  </r>
  <r>
    <x v="7"/>
    <n v="111"/>
    <n v="60"/>
    <n v="0"/>
    <n v="0"/>
    <x v="180"/>
    <n v="0.34300000000000003"/>
    <n v="23"/>
    <x v="1"/>
  </r>
  <r>
    <x v="1"/>
    <n v="128"/>
    <n v="82"/>
    <n v="17"/>
    <n v="183"/>
    <x v="163"/>
    <n v="0.115"/>
    <n v="22"/>
    <x v="1"/>
  </r>
  <r>
    <x v="6"/>
    <n v="92"/>
    <n v="62"/>
    <n v="0"/>
    <n v="0"/>
    <x v="158"/>
    <n v="0.16700000000000001"/>
    <n v="31"/>
    <x v="1"/>
  </r>
  <r>
    <x v="12"/>
    <n v="104"/>
    <n v="72"/>
    <n v="0"/>
    <n v="0"/>
    <x v="95"/>
    <n v="0.46500000000000002"/>
    <n v="38"/>
    <x v="0"/>
  </r>
  <r>
    <x v="4"/>
    <n v="104"/>
    <n v="74"/>
    <n v="0"/>
    <n v="0"/>
    <x v="146"/>
    <n v="0.153"/>
    <n v="48"/>
    <x v="1"/>
  </r>
  <r>
    <x v="7"/>
    <n v="94"/>
    <n v="76"/>
    <n v="18"/>
    <n v="66"/>
    <x v="31"/>
    <n v="0.64900000000000002"/>
    <n v="23"/>
    <x v="1"/>
  </r>
  <r>
    <x v="9"/>
    <n v="97"/>
    <n v="76"/>
    <n v="32"/>
    <n v="91"/>
    <x v="116"/>
    <n v="0.871"/>
    <n v="32"/>
    <x v="0"/>
  </r>
  <r>
    <x v="1"/>
    <n v="100"/>
    <n v="74"/>
    <n v="12"/>
    <n v="46"/>
    <x v="233"/>
    <n v="0.14899999999999999"/>
    <n v="28"/>
    <x v="1"/>
  </r>
  <r>
    <x v="3"/>
    <n v="102"/>
    <n v="86"/>
    <n v="17"/>
    <n v="105"/>
    <x v="74"/>
    <n v="0.69499999999999995"/>
    <n v="27"/>
    <x v="1"/>
  </r>
  <r>
    <x v="8"/>
    <n v="128"/>
    <n v="70"/>
    <n v="0"/>
    <n v="0"/>
    <x v="92"/>
    <n v="0.30299999999999999"/>
    <n v="24"/>
    <x v="1"/>
  </r>
  <r>
    <x v="0"/>
    <n v="147"/>
    <n v="80"/>
    <n v="0"/>
    <n v="0"/>
    <x v="91"/>
    <n v="0.17799999999999999"/>
    <n v="50"/>
    <x v="0"/>
  </r>
  <r>
    <x v="8"/>
    <n v="90"/>
    <n v="0"/>
    <n v="0"/>
    <n v="0"/>
    <x v="47"/>
    <n v="0.61"/>
    <n v="31"/>
    <x v="1"/>
  </r>
  <r>
    <x v="5"/>
    <n v="103"/>
    <n v="72"/>
    <n v="30"/>
    <n v="152"/>
    <x v="34"/>
    <n v="0.73"/>
    <n v="27"/>
    <x v="1"/>
  </r>
  <r>
    <x v="7"/>
    <n v="157"/>
    <n v="74"/>
    <n v="35"/>
    <n v="440"/>
    <x v="26"/>
    <n v="0.13400000000000001"/>
    <n v="30"/>
    <x v="1"/>
  </r>
  <r>
    <x v="1"/>
    <n v="167"/>
    <n v="74"/>
    <n v="17"/>
    <n v="144"/>
    <x v="236"/>
    <n v="0.44700000000000001"/>
    <n v="33"/>
    <x v="0"/>
  </r>
  <r>
    <x v="3"/>
    <n v="179"/>
    <n v="50"/>
    <n v="36"/>
    <n v="159"/>
    <x v="145"/>
    <n v="0.45500000000000002"/>
    <n v="22"/>
    <x v="0"/>
  </r>
  <r>
    <x v="11"/>
    <n v="136"/>
    <n v="84"/>
    <n v="35"/>
    <n v="130"/>
    <x v="237"/>
    <n v="0.26"/>
    <n v="42"/>
    <x v="0"/>
  </r>
  <r>
    <x v="3"/>
    <n v="107"/>
    <n v="60"/>
    <n v="25"/>
    <n v="0"/>
    <x v="207"/>
    <n v="0.13300000000000001"/>
    <n v="23"/>
    <x v="1"/>
  </r>
  <r>
    <x v="1"/>
    <n v="91"/>
    <n v="54"/>
    <n v="25"/>
    <n v="100"/>
    <x v="115"/>
    <n v="0.23400000000000001"/>
    <n v="23"/>
    <x v="1"/>
  </r>
  <r>
    <x v="1"/>
    <n v="117"/>
    <n v="60"/>
    <n v="23"/>
    <n v="106"/>
    <x v="106"/>
    <n v="0.46600000000000003"/>
    <n v="27"/>
    <x v="1"/>
  </r>
  <r>
    <x v="4"/>
    <n v="123"/>
    <n v="74"/>
    <n v="40"/>
    <n v="77"/>
    <x v="29"/>
    <n v="0.26900000000000002"/>
    <n v="28"/>
    <x v="1"/>
  </r>
  <r>
    <x v="7"/>
    <n v="120"/>
    <n v="54"/>
    <n v="0"/>
    <n v="0"/>
    <x v="99"/>
    <n v="0.45500000000000002"/>
    <n v="27"/>
    <x v="1"/>
  </r>
  <r>
    <x v="1"/>
    <n v="106"/>
    <n v="70"/>
    <n v="28"/>
    <n v="135"/>
    <x v="98"/>
    <n v="0.14199999999999999"/>
    <n v="22"/>
    <x v="1"/>
  </r>
  <r>
    <x v="7"/>
    <n v="155"/>
    <n v="52"/>
    <n v="27"/>
    <n v="540"/>
    <x v="171"/>
    <n v="0.24"/>
    <n v="25"/>
    <x v="0"/>
  </r>
  <r>
    <x v="7"/>
    <n v="101"/>
    <n v="58"/>
    <n v="35"/>
    <n v="90"/>
    <x v="188"/>
    <n v="0.155"/>
    <n v="22"/>
    <x v="1"/>
  </r>
  <r>
    <x v="1"/>
    <n v="120"/>
    <n v="80"/>
    <n v="48"/>
    <n v="200"/>
    <x v="238"/>
    <n v="1.1619999999999999"/>
    <n v="41"/>
    <x v="1"/>
  </r>
  <r>
    <x v="11"/>
    <n v="127"/>
    <n v="106"/>
    <n v="0"/>
    <n v="0"/>
    <x v="87"/>
    <n v="0.19"/>
    <n v="51"/>
    <x v="1"/>
  </r>
  <r>
    <x v="5"/>
    <n v="80"/>
    <n v="82"/>
    <n v="31"/>
    <n v="70"/>
    <x v="98"/>
    <n v="1.292"/>
    <n v="27"/>
    <x v="0"/>
  </r>
  <r>
    <x v="6"/>
    <n v="162"/>
    <n v="84"/>
    <n v="0"/>
    <n v="0"/>
    <x v="127"/>
    <n v="0.182"/>
    <n v="54"/>
    <x v="1"/>
  </r>
  <r>
    <x v="1"/>
    <n v="199"/>
    <n v="76"/>
    <n v="43"/>
    <n v="0"/>
    <x v="101"/>
    <n v="1.3939999999999999"/>
    <n v="22"/>
    <x v="0"/>
  </r>
  <r>
    <x v="2"/>
    <n v="167"/>
    <n v="106"/>
    <n v="46"/>
    <n v="231"/>
    <x v="10"/>
    <n v="0.16500000000000001"/>
    <n v="43"/>
    <x v="0"/>
  </r>
  <r>
    <x v="10"/>
    <n v="145"/>
    <n v="80"/>
    <n v="46"/>
    <n v="130"/>
    <x v="168"/>
    <n v="0.63700000000000001"/>
    <n v="40"/>
    <x v="0"/>
  </r>
  <r>
    <x v="0"/>
    <n v="115"/>
    <n v="60"/>
    <n v="39"/>
    <n v="0"/>
    <x v="52"/>
    <n v="0.245"/>
    <n v="40"/>
    <x v="0"/>
  </r>
  <r>
    <x v="1"/>
    <n v="112"/>
    <n v="80"/>
    <n v="45"/>
    <n v="132"/>
    <x v="135"/>
    <n v="0.217"/>
    <n v="24"/>
    <x v="1"/>
  </r>
  <r>
    <x v="8"/>
    <n v="145"/>
    <n v="82"/>
    <n v="18"/>
    <n v="0"/>
    <x v="62"/>
    <n v="0.23499999999999999"/>
    <n v="70"/>
    <x v="0"/>
  </r>
  <r>
    <x v="6"/>
    <n v="111"/>
    <n v="70"/>
    <n v="27"/>
    <n v="0"/>
    <x v="163"/>
    <n v="0.14099999999999999"/>
    <n v="40"/>
    <x v="0"/>
  </r>
  <r>
    <x v="0"/>
    <n v="98"/>
    <n v="58"/>
    <n v="33"/>
    <n v="190"/>
    <x v="40"/>
    <n v="0.43"/>
    <n v="43"/>
    <x v="1"/>
  </r>
  <r>
    <x v="10"/>
    <n v="154"/>
    <n v="78"/>
    <n v="30"/>
    <n v="100"/>
    <x v="136"/>
    <n v="0.16400000000000001"/>
    <n v="45"/>
    <x v="1"/>
  </r>
  <r>
    <x v="0"/>
    <n v="165"/>
    <n v="68"/>
    <n v="26"/>
    <n v="168"/>
    <x v="0"/>
    <n v="0.63100000000000001"/>
    <n v="49"/>
    <x v="1"/>
  </r>
  <r>
    <x v="1"/>
    <n v="99"/>
    <n v="58"/>
    <n v="10"/>
    <n v="0"/>
    <x v="60"/>
    <n v="0.55100000000000005"/>
    <n v="21"/>
    <x v="1"/>
  </r>
  <r>
    <x v="6"/>
    <n v="68"/>
    <n v="106"/>
    <n v="23"/>
    <n v="49"/>
    <x v="140"/>
    <n v="0.28499999999999998"/>
    <n v="47"/>
    <x v="1"/>
  </r>
  <r>
    <x v="5"/>
    <n v="123"/>
    <n v="100"/>
    <n v="35"/>
    <n v="240"/>
    <x v="239"/>
    <n v="0.88"/>
    <n v="22"/>
    <x v="1"/>
  </r>
  <r>
    <x v="2"/>
    <n v="91"/>
    <n v="82"/>
    <n v="0"/>
    <n v="0"/>
    <x v="240"/>
    <n v="0.58699999999999997"/>
    <n v="68"/>
    <x v="1"/>
  </r>
  <r>
    <x v="0"/>
    <n v="195"/>
    <n v="70"/>
    <n v="0"/>
    <n v="0"/>
    <x v="136"/>
    <n v="0.32800000000000001"/>
    <n v="31"/>
    <x v="0"/>
  </r>
  <r>
    <x v="10"/>
    <n v="156"/>
    <n v="86"/>
    <n v="0"/>
    <n v="0"/>
    <x v="32"/>
    <n v="0.23"/>
    <n v="53"/>
    <x v="0"/>
  </r>
  <r>
    <x v="3"/>
    <n v="93"/>
    <n v="60"/>
    <n v="0"/>
    <n v="0"/>
    <x v="7"/>
    <n v="0.26300000000000001"/>
    <n v="25"/>
    <x v="1"/>
  </r>
  <r>
    <x v="5"/>
    <n v="121"/>
    <n v="52"/>
    <n v="0"/>
    <n v="0"/>
    <x v="30"/>
    <n v="0.127"/>
    <n v="25"/>
    <x v="0"/>
  </r>
  <r>
    <x v="7"/>
    <n v="101"/>
    <n v="58"/>
    <n v="17"/>
    <n v="265"/>
    <x v="50"/>
    <n v="0.61399999999999999"/>
    <n v="23"/>
    <x v="1"/>
  </r>
  <r>
    <x v="7"/>
    <n v="56"/>
    <n v="56"/>
    <n v="28"/>
    <n v="45"/>
    <x v="50"/>
    <n v="0.33200000000000002"/>
    <n v="22"/>
    <x v="1"/>
  </r>
  <r>
    <x v="3"/>
    <n v="162"/>
    <n v="76"/>
    <n v="36"/>
    <n v="0"/>
    <x v="241"/>
    <n v="0.36399999999999999"/>
    <n v="26"/>
    <x v="0"/>
  </r>
  <r>
    <x v="3"/>
    <n v="95"/>
    <n v="64"/>
    <n v="39"/>
    <n v="105"/>
    <x v="242"/>
    <n v="0.36599999999999999"/>
    <n v="22"/>
    <x v="1"/>
  </r>
  <r>
    <x v="8"/>
    <n v="125"/>
    <n v="80"/>
    <n v="0"/>
    <n v="0"/>
    <x v="175"/>
    <n v="0.53600000000000003"/>
    <n v="27"/>
    <x v="0"/>
  </r>
  <r>
    <x v="4"/>
    <n v="136"/>
    <n v="82"/>
    <n v="0"/>
    <n v="0"/>
    <x v="9"/>
    <n v="0.64"/>
    <n v="69"/>
    <x v="1"/>
  </r>
  <r>
    <x v="7"/>
    <n v="129"/>
    <n v="74"/>
    <n v="26"/>
    <n v="205"/>
    <x v="36"/>
    <n v="0.59099999999999997"/>
    <n v="25"/>
    <x v="1"/>
  </r>
  <r>
    <x v="5"/>
    <n v="130"/>
    <n v="64"/>
    <n v="0"/>
    <n v="0"/>
    <x v="185"/>
    <n v="0.314"/>
    <n v="22"/>
    <x v="1"/>
  </r>
  <r>
    <x v="1"/>
    <n v="107"/>
    <n v="50"/>
    <n v="19"/>
    <n v="0"/>
    <x v="237"/>
    <n v="0.18099999999999999"/>
    <n v="29"/>
    <x v="1"/>
  </r>
  <r>
    <x v="1"/>
    <n v="140"/>
    <n v="74"/>
    <n v="26"/>
    <n v="180"/>
    <x v="243"/>
    <n v="0.82799999999999996"/>
    <n v="23"/>
    <x v="1"/>
  </r>
  <r>
    <x v="1"/>
    <n v="144"/>
    <n v="82"/>
    <n v="46"/>
    <n v="180"/>
    <x v="216"/>
    <n v="0.33500000000000002"/>
    <n v="46"/>
    <x v="0"/>
  </r>
  <r>
    <x v="2"/>
    <n v="107"/>
    <n v="80"/>
    <n v="0"/>
    <n v="0"/>
    <x v="75"/>
    <n v="0.85599999999999998"/>
    <n v="34"/>
    <x v="1"/>
  </r>
  <r>
    <x v="12"/>
    <n v="158"/>
    <n v="114"/>
    <n v="0"/>
    <n v="0"/>
    <x v="220"/>
    <n v="0.25700000000000001"/>
    <n v="44"/>
    <x v="0"/>
  </r>
  <r>
    <x v="7"/>
    <n v="121"/>
    <n v="70"/>
    <n v="32"/>
    <n v="95"/>
    <x v="48"/>
    <n v="0.88600000000000001"/>
    <n v="23"/>
    <x v="1"/>
  </r>
  <r>
    <x v="9"/>
    <n v="129"/>
    <n v="68"/>
    <n v="49"/>
    <n v="125"/>
    <x v="78"/>
    <n v="0.439"/>
    <n v="43"/>
    <x v="0"/>
  </r>
  <r>
    <x v="7"/>
    <n v="90"/>
    <n v="60"/>
    <n v="0"/>
    <n v="0"/>
    <x v="183"/>
    <n v="0.191"/>
    <n v="25"/>
    <x v="1"/>
  </r>
  <r>
    <x v="9"/>
    <n v="142"/>
    <n v="90"/>
    <n v="24"/>
    <n v="480"/>
    <x v="131"/>
    <n v="0.128"/>
    <n v="43"/>
    <x v="0"/>
  </r>
  <r>
    <x v="5"/>
    <n v="169"/>
    <n v="74"/>
    <n v="19"/>
    <n v="125"/>
    <x v="119"/>
    <n v="0.26800000000000002"/>
    <n v="31"/>
    <x v="0"/>
  </r>
  <r>
    <x v="3"/>
    <n v="99"/>
    <n v="0"/>
    <n v="0"/>
    <n v="0"/>
    <x v="59"/>
    <n v="0.253"/>
    <n v="22"/>
    <x v="1"/>
  </r>
  <r>
    <x v="8"/>
    <n v="127"/>
    <n v="88"/>
    <n v="11"/>
    <n v="155"/>
    <x v="102"/>
    <n v="0.59799999999999998"/>
    <n v="28"/>
    <x v="1"/>
  </r>
  <r>
    <x v="8"/>
    <n v="118"/>
    <n v="70"/>
    <n v="0"/>
    <n v="0"/>
    <x v="244"/>
    <n v="0.90400000000000003"/>
    <n v="26"/>
    <x v="1"/>
  </r>
  <r>
    <x v="7"/>
    <n v="122"/>
    <n v="76"/>
    <n v="27"/>
    <n v="200"/>
    <x v="128"/>
    <n v="0.48299999999999998"/>
    <n v="26"/>
    <x v="1"/>
  </r>
  <r>
    <x v="0"/>
    <n v="125"/>
    <n v="78"/>
    <n v="31"/>
    <n v="0"/>
    <x v="34"/>
    <n v="0.56499999999999995"/>
    <n v="49"/>
    <x v="0"/>
  </r>
  <r>
    <x v="1"/>
    <n v="168"/>
    <n v="88"/>
    <n v="29"/>
    <n v="0"/>
    <x v="153"/>
    <n v="0.90500000000000003"/>
    <n v="52"/>
    <x v="0"/>
  </r>
  <r>
    <x v="7"/>
    <n v="129"/>
    <n v="0"/>
    <n v="0"/>
    <n v="0"/>
    <x v="78"/>
    <n v="0.30399999999999999"/>
    <n v="41"/>
    <x v="1"/>
  </r>
  <r>
    <x v="8"/>
    <n v="110"/>
    <n v="76"/>
    <n v="20"/>
    <n v="100"/>
    <x v="121"/>
    <n v="0.11799999999999999"/>
    <n v="27"/>
    <x v="1"/>
  </r>
  <r>
    <x v="0"/>
    <n v="80"/>
    <n v="80"/>
    <n v="36"/>
    <n v="0"/>
    <x v="22"/>
    <n v="0.17699999999999999"/>
    <n v="28"/>
    <x v="1"/>
  </r>
  <r>
    <x v="6"/>
    <n v="115"/>
    <n v="0"/>
    <n v="0"/>
    <n v="0"/>
    <x v="9"/>
    <n v="0.26100000000000001"/>
    <n v="30"/>
    <x v="0"/>
  </r>
  <r>
    <x v="7"/>
    <n v="127"/>
    <n v="46"/>
    <n v="21"/>
    <n v="335"/>
    <x v="191"/>
    <n v="0.17599999999999999"/>
    <n v="22"/>
    <x v="1"/>
  </r>
  <r>
    <x v="10"/>
    <n v="164"/>
    <n v="78"/>
    <n v="0"/>
    <n v="0"/>
    <x v="61"/>
    <n v="0.14799999999999999"/>
    <n v="45"/>
    <x v="0"/>
  </r>
  <r>
    <x v="7"/>
    <n v="93"/>
    <n v="64"/>
    <n v="32"/>
    <n v="160"/>
    <x v="11"/>
    <n v="0.67400000000000004"/>
    <n v="23"/>
    <x v="0"/>
  </r>
  <r>
    <x v="5"/>
    <n v="158"/>
    <n v="64"/>
    <n v="13"/>
    <n v="387"/>
    <x v="95"/>
    <n v="0.29499999999999998"/>
    <n v="24"/>
    <x v="1"/>
  </r>
  <r>
    <x v="4"/>
    <n v="126"/>
    <n v="78"/>
    <n v="27"/>
    <n v="22"/>
    <x v="17"/>
    <n v="0.439"/>
    <n v="40"/>
    <x v="1"/>
  </r>
  <r>
    <x v="6"/>
    <n v="129"/>
    <n v="62"/>
    <n v="36"/>
    <n v="0"/>
    <x v="245"/>
    <n v="0.441"/>
    <n v="38"/>
    <x v="0"/>
  </r>
  <r>
    <x v="3"/>
    <n v="134"/>
    <n v="58"/>
    <n v="20"/>
    <n v="291"/>
    <x v="207"/>
    <n v="0.35199999999999998"/>
    <n v="21"/>
    <x v="1"/>
  </r>
  <r>
    <x v="5"/>
    <n v="102"/>
    <n v="74"/>
    <n v="0"/>
    <n v="0"/>
    <x v="91"/>
    <n v="0.121"/>
    <n v="32"/>
    <x v="1"/>
  </r>
  <r>
    <x v="9"/>
    <n v="187"/>
    <n v="50"/>
    <n v="33"/>
    <n v="392"/>
    <x v="83"/>
    <n v="0.82599999999999996"/>
    <n v="34"/>
    <x v="0"/>
  </r>
  <r>
    <x v="5"/>
    <n v="173"/>
    <n v="78"/>
    <n v="39"/>
    <n v="185"/>
    <x v="106"/>
    <n v="0.97"/>
    <n v="31"/>
    <x v="0"/>
  </r>
  <r>
    <x v="6"/>
    <n v="94"/>
    <n v="72"/>
    <n v="18"/>
    <n v="0"/>
    <x v="185"/>
    <n v="0.59499999999999997"/>
    <n v="56"/>
    <x v="1"/>
  </r>
  <r>
    <x v="1"/>
    <n v="108"/>
    <n v="60"/>
    <n v="46"/>
    <n v="178"/>
    <x v="140"/>
    <n v="0.41499999999999998"/>
    <n v="24"/>
    <x v="1"/>
  </r>
  <r>
    <x v="4"/>
    <n v="97"/>
    <n v="76"/>
    <n v="27"/>
    <n v="0"/>
    <x v="240"/>
    <n v="0.378"/>
    <n v="52"/>
    <x v="0"/>
  </r>
  <r>
    <x v="8"/>
    <n v="83"/>
    <n v="86"/>
    <n v="19"/>
    <n v="0"/>
    <x v="74"/>
    <n v="0.317"/>
    <n v="34"/>
    <x v="1"/>
  </r>
  <r>
    <x v="1"/>
    <n v="114"/>
    <n v="66"/>
    <n v="36"/>
    <n v="200"/>
    <x v="182"/>
    <n v="0.28899999999999998"/>
    <n v="21"/>
    <x v="1"/>
  </r>
  <r>
    <x v="1"/>
    <n v="149"/>
    <n v="68"/>
    <n v="29"/>
    <n v="127"/>
    <x v="74"/>
    <n v="0.34899999999999998"/>
    <n v="42"/>
    <x v="0"/>
  </r>
  <r>
    <x v="4"/>
    <n v="117"/>
    <n v="86"/>
    <n v="30"/>
    <n v="105"/>
    <x v="48"/>
    <n v="0.251"/>
    <n v="42"/>
    <x v="1"/>
  </r>
  <r>
    <x v="1"/>
    <n v="111"/>
    <n v="94"/>
    <n v="0"/>
    <n v="0"/>
    <x v="61"/>
    <n v="0.26500000000000001"/>
    <n v="45"/>
    <x v="1"/>
  </r>
  <r>
    <x v="8"/>
    <n v="112"/>
    <n v="78"/>
    <n v="40"/>
    <n v="0"/>
    <x v="26"/>
    <n v="0.23599999999999999"/>
    <n v="38"/>
    <x v="1"/>
  </r>
  <r>
    <x v="1"/>
    <n v="116"/>
    <n v="78"/>
    <n v="29"/>
    <n v="180"/>
    <x v="173"/>
    <n v="0.496"/>
    <n v="25"/>
    <x v="1"/>
  </r>
  <r>
    <x v="3"/>
    <n v="141"/>
    <n v="84"/>
    <n v="26"/>
    <n v="0"/>
    <x v="77"/>
    <n v="0.433"/>
    <n v="22"/>
    <x v="1"/>
  </r>
  <r>
    <x v="7"/>
    <n v="175"/>
    <n v="88"/>
    <n v="0"/>
    <n v="0"/>
    <x v="134"/>
    <n v="0.32600000000000001"/>
    <n v="22"/>
    <x v="1"/>
  </r>
  <r>
    <x v="7"/>
    <n v="92"/>
    <n v="52"/>
    <n v="0"/>
    <n v="0"/>
    <x v="13"/>
    <n v="0.14099999999999999"/>
    <n v="22"/>
    <x v="1"/>
  </r>
  <r>
    <x v="5"/>
    <n v="130"/>
    <n v="78"/>
    <n v="23"/>
    <n v="79"/>
    <x v="121"/>
    <n v="0.32300000000000001"/>
    <n v="34"/>
    <x v="0"/>
  </r>
  <r>
    <x v="2"/>
    <n v="120"/>
    <n v="86"/>
    <n v="0"/>
    <n v="0"/>
    <x v="121"/>
    <n v="0.25900000000000001"/>
    <n v="22"/>
    <x v="0"/>
  </r>
  <r>
    <x v="7"/>
    <n v="174"/>
    <n v="88"/>
    <n v="37"/>
    <n v="120"/>
    <x v="244"/>
    <n v="0.64600000000000002"/>
    <n v="24"/>
    <x v="0"/>
  </r>
  <r>
    <x v="7"/>
    <n v="106"/>
    <n v="56"/>
    <n v="27"/>
    <n v="165"/>
    <x v="23"/>
    <n v="0.42599999999999999"/>
    <n v="22"/>
    <x v="1"/>
  </r>
  <r>
    <x v="7"/>
    <n v="105"/>
    <n v="75"/>
    <n v="0"/>
    <n v="0"/>
    <x v="2"/>
    <n v="0.56000000000000005"/>
    <n v="53"/>
    <x v="1"/>
  </r>
  <r>
    <x v="8"/>
    <n v="95"/>
    <n v="60"/>
    <n v="32"/>
    <n v="0"/>
    <x v="21"/>
    <n v="0.28399999999999997"/>
    <n v="28"/>
    <x v="1"/>
  </r>
  <r>
    <x v="3"/>
    <n v="126"/>
    <n v="86"/>
    <n v="27"/>
    <n v="120"/>
    <x v="44"/>
    <n v="0.51500000000000001"/>
    <n v="21"/>
    <x v="1"/>
  </r>
  <r>
    <x v="2"/>
    <n v="65"/>
    <n v="72"/>
    <n v="23"/>
    <n v="0"/>
    <x v="69"/>
    <n v="0.6"/>
    <n v="42"/>
    <x v="1"/>
  </r>
  <r>
    <x v="7"/>
    <n v="99"/>
    <n v="60"/>
    <n v="17"/>
    <n v="160"/>
    <x v="24"/>
    <n v="0.45300000000000001"/>
    <n v="21"/>
    <x v="1"/>
  </r>
  <r>
    <x v="1"/>
    <n v="102"/>
    <n v="74"/>
    <n v="0"/>
    <n v="0"/>
    <x v="109"/>
    <n v="0.29299999999999998"/>
    <n v="42"/>
    <x v="0"/>
  </r>
  <r>
    <x v="11"/>
    <n v="120"/>
    <n v="80"/>
    <n v="37"/>
    <n v="150"/>
    <x v="220"/>
    <n v="0.78500000000000003"/>
    <n v="48"/>
    <x v="0"/>
  </r>
  <r>
    <x v="5"/>
    <n v="102"/>
    <n v="44"/>
    <n v="20"/>
    <n v="94"/>
    <x v="107"/>
    <n v="0.4"/>
    <n v="26"/>
    <x v="1"/>
  </r>
  <r>
    <x v="1"/>
    <n v="109"/>
    <n v="58"/>
    <n v="18"/>
    <n v="116"/>
    <x v="229"/>
    <n v="0.219"/>
    <n v="22"/>
    <x v="1"/>
  </r>
  <r>
    <x v="10"/>
    <n v="140"/>
    <n v="94"/>
    <n v="0"/>
    <n v="0"/>
    <x v="123"/>
    <n v="0.73399999999999999"/>
    <n v="45"/>
    <x v="0"/>
  </r>
  <r>
    <x v="12"/>
    <n v="153"/>
    <n v="88"/>
    <n v="37"/>
    <n v="140"/>
    <x v="112"/>
    <n v="1.1739999999999999"/>
    <n v="39"/>
    <x v="1"/>
  </r>
  <r>
    <x v="15"/>
    <n v="100"/>
    <n v="84"/>
    <n v="33"/>
    <n v="105"/>
    <x v="15"/>
    <n v="0.48799999999999999"/>
    <n v="46"/>
    <x v="1"/>
  </r>
  <r>
    <x v="1"/>
    <n v="147"/>
    <n v="94"/>
    <n v="41"/>
    <n v="0"/>
    <x v="246"/>
    <n v="0.35799999999999998"/>
    <n v="27"/>
    <x v="0"/>
  </r>
  <r>
    <x v="1"/>
    <n v="81"/>
    <n v="74"/>
    <n v="41"/>
    <n v="57"/>
    <x v="247"/>
    <n v="1.0960000000000001"/>
    <n v="32"/>
    <x v="1"/>
  </r>
  <r>
    <x v="5"/>
    <n v="187"/>
    <n v="70"/>
    <n v="22"/>
    <n v="200"/>
    <x v="228"/>
    <n v="0.40799999999999997"/>
    <n v="36"/>
    <x v="0"/>
  </r>
  <r>
    <x v="0"/>
    <n v="162"/>
    <n v="62"/>
    <n v="0"/>
    <n v="0"/>
    <x v="133"/>
    <n v="0.17799999999999999"/>
    <n v="50"/>
    <x v="0"/>
  </r>
  <r>
    <x v="8"/>
    <n v="136"/>
    <n v="70"/>
    <n v="0"/>
    <n v="0"/>
    <x v="95"/>
    <n v="1.1819999999999999"/>
    <n v="22"/>
    <x v="0"/>
  </r>
  <r>
    <x v="1"/>
    <n v="121"/>
    <n v="78"/>
    <n v="39"/>
    <n v="74"/>
    <x v="87"/>
    <n v="0.26100000000000001"/>
    <n v="28"/>
    <x v="1"/>
  </r>
  <r>
    <x v="5"/>
    <n v="108"/>
    <n v="62"/>
    <n v="24"/>
    <n v="0"/>
    <x v="170"/>
    <n v="0.223"/>
    <n v="25"/>
    <x v="1"/>
  </r>
  <r>
    <x v="3"/>
    <n v="181"/>
    <n v="88"/>
    <n v="44"/>
    <n v="510"/>
    <x v="18"/>
    <n v="0.222"/>
    <n v="26"/>
    <x v="0"/>
  </r>
  <r>
    <x v="2"/>
    <n v="154"/>
    <n v="78"/>
    <n v="32"/>
    <n v="0"/>
    <x v="77"/>
    <n v="0.443"/>
    <n v="45"/>
    <x v="0"/>
  </r>
  <r>
    <x v="1"/>
    <n v="128"/>
    <n v="88"/>
    <n v="39"/>
    <n v="110"/>
    <x v="193"/>
    <n v="1.0569999999999999"/>
    <n v="37"/>
    <x v="0"/>
  </r>
  <r>
    <x v="9"/>
    <n v="137"/>
    <n v="90"/>
    <n v="41"/>
    <n v="0"/>
    <x v="69"/>
    <n v="0.39100000000000001"/>
    <n v="39"/>
    <x v="1"/>
  </r>
  <r>
    <x v="3"/>
    <n v="123"/>
    <n v="72"/>
    <n v="0"/>
    <n v="0"/>
    <x v="160"/>
    <n v="0.25800000000000001"/>
    <n v="52"/>
    <x v="0"/>
  </r>
  <r>
    <x v="1"/>
    <n v="106"/>
    <n v="76"/>
    <n v="0"/>
    <n v="0"/>
    <x v="139"/>
    <n v="0.19700000000000001"/>
    <n v="26"/>
    <x v="1"/>
  </r>
  <r>
    <x v="0"/>
    <n v="190"/>
    <n v="92"/>
    <n v="0"/>
    <n v="0"/>
    <x v="140"/>
    <n v="0.27800000000000002"/>
    <n v="66"/>
    <x v="0"/>
  </r>
  <r>
    <x v="7"/>
    <n v="88"/>
    <n v="58"/>
    <n v="26"/>
    <n v="16"/>
    <x v="121"/>
    <n v="0.76600000000000001"/>
    <n v="22"/>
    <x v="1"/>
  </r>
  <r>
    <x v="10"/>
    <n v="170"/>
    <n v="74"/>
    <n v="31"/>
    <n v="0"/>
    <x v="151"/>
    <n v="0.40300000000000002"/>
    <n v="43"/>
    <x v="0"/>
  </r>
  <r>
    <x v="10"/>
    <n v="89"/>
    <n v="62"/>
    <n v="0"/>
    <n v="0"/>
    <x v="89"/>
    <n v="0.14199999999999999"/>
    <n v="33"/>
    <x v="1"/>
  </r>
  <r>
    <x v="6"/>
    <n v="101"/>
    <n v="76"/>
    <n v="48"/>
    <n v="180"/>
    <x v="37"/>
    <n v="0.17100000000000001"/>
    <n v="63"/>
    <x v="1"/>
  </r>
  <r>
    <x v="7"/>
    <n v="122"/>
    <n v="70"/>
    <n v="27"/>
    <n v="0"/>
    <x v="187"/>
    <n v="0.34"/>
    <n v="27"/>
    <x v="1"/>
  </r>
  <r>
    <x v="4"/>
    <n v="121"/>
    <n v="72"/>
    <n v="23"/>
    <n v="112"/>
    <x v="180"/>
    <n v="0.245"/>
    <n v="30"/>
    <x v="1"/>
  </r>
  <r>
    <x v="1"/>
    <n v="126"/>
    <n v="60"/>
    <n v="0"/>
    <n v="0"/>
    <x v="13"/>
    <n v="0.34899999999999998"/>
    <n v="47"/>
    <x v="0"/>
  </r>
  <r>
    <x v="1"/>
    <n v="93"/>
    <n v="70"/>
    <n v="31"/>
    <n v="0"/>
    <x v="131"/>
    <n v="0.315"/>
    <n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8D1D7-7B7C-462F-9FE7-32F32A77F7A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showAll="0">
      <items count="53">
        <item x="3"/>
        <item x="17"/>
        <item x="35"/>
        <item x="29"/>
        <item x="28"/>
        <item x="6"/>
        <item h="1" x="14"/>
        <item h="1" x="20"/>
        <item h="1" x="7"/>
        <item h="1" x="5"/>
        <item h="1" x="1"/>
        <item h="1" x="2"/>
        <item h="1" x="4"/>
        <item h="1" x="10"/>
        <item h="1" x="22"/>
        <item h="1" x="34"/>
        <item h="1" x="25"/>
        <item h="1" x="18"/>
        <item h="1" x="33"/>
        <item h="1" x="27"/>
        <item h="1" x="15"/>
        <item h="1" x="31"/>
        <item h="1" x="16"/>
        <item h="1" x="32"/>
        <item h="1" x="21"/>
        <item h="1" x="23"/>
        <item h="1" x="41"/>
        <item h="1" x="26"/>
        <item h="1" x="44"/>
        <item h="1" x="0"/>
        <item h="1" x="13"/>
        <item h="1" x="42"/>
        <item h="1" x="8"/>
        <item h="1" x="9"/>
        <item h="1" x="39"/>
        <item h="1" x="24"/>
        <item h="1" x="11"/>
        <item h="1" x="30"/>
        <item h="1" x="12"/>
        <item h="1" x="19"/>
        <item h="1" x="36"/>
        <item h="1" x="38"/>
        <item h="1" x="45"/>
        <item h="1" x="49"/>
        <item h="1" x="40"/>
        <item h="1" x="43"/>
        <item h="1" x="46"/>
        <item h="1" x="51"/>
        <item h="1" x="37"/>
        <item h="1" x="50"/>
        <item h="1" x="47"/>
        <item h="1" x="48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ount of Outcome" fld="8" subtotal="count" baseField="7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A4DEB-1C74-4817-810C-01B097C5CAB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T6" firstHeaderRow="1" firstDataRow="2" firstDataCol="1"/>
  <pivotFields count="9">
    <pivotField axis="axisCol" showAll="0">
      <items count="18">
        <item x="3"/>
        <item x="1"/>
        <item x="7"/>
        <item x="5"/>
        <item x="8"/>
        <item x="4"/>
        <item x="0"/>
        <item x="9"/>
        <item x="2"/>
        <item x="10"/>
        <item x="6"/>
        <item x="11"/>
        <item x="15"/>
        <item x="12"/>
        <item x="16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Outcome" fld="8" subtotal="count" baseField="8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0B08D-72AD-4D53-B92C-43952D478D01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6" firstHeaderRow="1" firstDataRow="1" firstDataCol="1"/>
  <pivotFields count="9">
    <pivotField showAll="0"/>
    <pivotField showAll="0"/>
    <pivotField showAll="0"/>
    <pivotField showAll="0"/>
    <pivotField showAll="0"/>
    <pivotField dataField="1" showAll="0">
      <items count="249">
        <item x="9"/>
        <item x="206"/>
        <item x="156"/>
        <item x="80"/>
        <item x="181"/>
        <item x="49"/>
        <item x="233"/>
        <item x="64"/>
        <item x="33"/>
        <item x="199"/>
        <item x="234"/>
        <item x="84"/>
        <item x="172"/>
        <item x="177"/>
        <item x="105"/>
        <item x="213"/>
        <item x="227"/>
        <item x="188"/>
        <item x="111"/>
        <item x="203"/>
        <item x="28"/>
        <item x="200"/>
        <item x="73"/>
        <item x="89"/>
        <item x="129"/>
        <item x="42"/>
        <item x="134"/>
        <item x="54"/>
        <item x="185"/>
        <item x="27"/>
        <item x="2"/>
        <item x="236"/>
        <item x="183"/>
        <item x="147"/>
        <item x="202"/>
        <item x="82"/>
        <item x="138"/>
        <item x="35"/>
        <item x="243"/>
        <item x="50"/>
        <item x="133"/>
        <item x="51"/>
        <item x="210"/>
        <item x="75"/>
        <item x="70"/>
        <item x="32"/>
        <item x="166"/>
        <item x="59"/>
        <item x="162"/>
        <item x="115"/>
        <item x="167"/>
        <item x="60"/>
        <item x="179"/>
        <item x="5"/>
        <item x="14"/>
        <item x="158"/>
        <item x="170"/>
        <item x="88"/>
        <item x="180"/>
        <item x="226"/>
        <item x="207"/>
        <item x="79"/>
        <item x="1"/>
        <item x="214"/>
        <item x="99"/>
        <item x="230"/>
        <item x="169"/>
        <item x="12"/>
        <item x="192"/>
        <item x="110"/>
        <item x="44"/>
        <item x="163"/>
        <item x="34"/>
        <item x="127"/>
        <item x="165"/>
        <item x="103"/>
        <item x="47"/>
        <item x="3"/>
        <item x="96"/>
        <item x="237"/>
        <item x="121"/>
        <item x="229"/>
        <item x="66"/>
        <item x="85"/>
        <item x="146"/>
        <item x="65"/>
        <item x="23"/>
        <item x="157"/>
        <item x="74"/>
        <item x="91"/>
        <item x="17"/>
        <item x="46"/>
        <item x="194"/>
        <item x="119"/>
        <item x="15"/>
        <item x="13"/>
        <item x="215"/>
        <item x="225"/>
        <item x="131"/>
        <item x="8"/>
        <item x="174"/>
        <item x="107"/>
        <item x="136"/>
        <item x="6"/>
        <item x="25"/>
        <item x="95"/>
        <item x="232"/>
        <item x="31"/>
        <item x="120"/>
        <item x="69"/>
        <item x="159"/>
        <item x="211"/>
        <item x="175"/>
        <item x="77"/>
        <item x="62"/>
        <item x="71"/>
        <item x="123"/>
        <item x="61"/>
        <item x="37"/>
        <item x="130"/>
        <item x="36"/>
        <item x="94"/>
        <item x="223"/>
        <item x="0"/>
        <item x="52"/>
        <item x="106"/>
        <item x="83"/>
        <item x="40"/>
        <item x="29"/>
        <item x="98"/>
        <item x="92"/>
        <item x="191"/>
        <item x="102"/>
        <item x="19"/>
        <item x="53"/>
        <item x="135"/>
        <item x="126"/>
        <item x="153"/>
        <item x="68"/>
        <item x="219"/>
        <item x="7"/>
        <item x="21"/>
        <item x="140"/>
        <item x="240"/>
        <item x="148"/>
        <item x="144"/>
        <item x="128"/>
        <item x="30"/>
        <item x="173"/>
        <item x="197"/>
        <item x="160"/>
        <item x="228"/>
        <item x="193"/>
        <item x="24"/>
        <item x="149"/>
        <item x="187"/>
        <item x="108"/>
        <item x="209"/>
        <item x="39"/>
        <item x="117"/>
        <item x="224"/>
        <item x="93"/>
        <item x="139"/>
        <item x="10"/>
        <item x="55"/>
        <item x="145"/>
        <item x="168"/>
        <item x="11"/>
        <item x="182"/>
        <item x="38"/>
        <item x="104"/>
        <item x="196"/>
        <item x="78"/>
        <item x="231"/>
        <item x="171"/>
        <item x="218"/>
        <item x="238"/>
        <item x="87"/>
        <item x="48"/>
        <item x="195"/>
        <item x="20"/>
        <item x="26"/>
        <item x="109"/>
        <item x="90"/>
        <item x="178"/>
        <item x="22"/>
        <item x="186"/>
        <item x="161"/>
        <item x="137"/>
        <item x="41"/>
        <item x="57"/>
        <item x="112"/>
        <item x="221"/>
        <item x="235"/>
        <item x="116"/>
        <item x="189"/>
        <item x="245"/>
        <item x="217"/>
        <item x="58"/>
        <item x="143"/>
        <item x="45"/>
        <item x="204"/>
        <item x="190"/>
        <item x="220"/>
        <item x="205"/>
        <item x="142"/>
        <item x="63"/>
        <item x="141"/>
        <item x="101"/>
        <item x="4"/>
        <item x="72"/>
        <item x="18"/>
        <item x="67"/>
        <item x="122"/>
        <item x="154"/>
        <item x="151"/>
        <item x="155"/>
        <item x="118"/>
        <item x="244"/>
        <item x="242"/>
        <item x="125"/>
        <item x="150"/>
        <item x="208"/>
        <item x="43"/>
        <item x="184"/>
        <item x="164"/>
        <item x="201"/>
        <item x="16"/>
        <item x="216"/>
        <item x="152"/>
        <item x="247"/>
        <item x="222"/>
        <item x="81"/>
        <item x="56"/>
        <item x="113"/>
        <item x="198"/>
        <item x="76"/>
        <item x="246"/>
        <item x="241"/>
        <item x="86"/>
        <item x="114"/>
        <item x="132"/>
        <item x="176"/>
        <item x="97"/>
        <item x="100"/>
        <item x="239"/>
        <item x="212"/>
        <item x="124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BMI" fld="5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16840-EE8E-464F-8790-9013861DA5C8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5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BloodPressure" fld="2" subtotal="average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13607-0296-43A0-A914-914340B42616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:C5" firstHeaderRow="1" firstDataRow="1" firstDataCol="1"/>
  <pivotFields count="9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Average of Glucos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3FB3A-6C61-4263-A2B4-4EAC953E6E25}" name="Table1" displayName="Table1" ref="A1:I769" totalsRowShown="0">
  <autoFilter ref="A1:I769" xr:uid="{FB53FB3A-6C61-4263-A2B4-4EAC953E6E25}"/>
  <tableColumns count="9">
    <tableColumn id="1" xr3:uid="{0204C119-F059-4908-8753-87BEE367D754}" name="Pregnancies"/>
    <tableColumn id="2" xr3:uid="{8578A3BA-C588-4B36-820E-625E0ABF519B}" name="Glucose"/>
    <tableColumn id="3" xr3:uid="{2F2BE690-E076-4071-A4F2-9A8DF4170A7E}" name="BloodPressure"/>
    <tableColumn id="4" xr3:uid="{6E81F9C7-0995-4883-B092-82BECAB20935}" name="SkinThickness"/>
    <tableColumn id="5" xr3:uid="{87E3C773-E03D-4689-986A-A5BC7C26D3F0}" name="Insulin"/>
    <tableColumn id="6" xr3:uid="{D1EE05D1-F9FD-4C0F-A0FC-3601ABD37DDC}" name="BMI"/>
    <tableColumn id="7" xr3:uid="{645FB3BF-8DD5-4302-BAA3-293F1761D39A}" name="DiabetesPedigreeFunction"/>
    <tableColumn id="8" xr3:uid="{1DD6FCB1-1072-4340-A149-7D4AD05614C6}" name="Age"/>
    <tableColumn id="9" xr3:uid="{320BE816-B607-4735-9C58-3C640CB1F8BA}" name="Outc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9"/>
  <sheetViews>
    <sheetView topLeftCell="A742" workbookViewId="0">
      <selection activeCell="H8" sqref="H8"/>
    </sheetView>
  </sheetViews>
  <sheetFormatPr defaultRowHeight="14.4" x14ac:dyDescent="0.3"/>
  <cols>
    <col min="1" max="1" width="13" customWidth="1"/>
    <col min="2" max="2" width="9.44140625" customWidth="1"/>
    <col min="3" max="3" width="14.88671875" customWidth="1"/>
    <col min="4" max="4" width="14.5546875" customWidth="1"/>
    <col min="7" max="7" width="24.77734375" customWidth="1"/>
    <col min="9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x14ac:dyDescent="0.3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3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x14ac:dyDescent="0.3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3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x14ac:dyDescent="0.3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3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x14ac:dyDescent="0.3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3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3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x14ac:dyDescent="0.3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3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x14ac:dyDescent="0.3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3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3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3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3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3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x14ac:dyDescent="0.3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3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x14ac:dyDescent="0.3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x14ac:dyDescent="0.3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3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3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3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3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3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x14ac:dyDescent="0.3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x14ac:dyDescent="0.3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x14ac:dyDescent="0.3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x14ac:dyDescent="0.3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3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x14ac:dyDescent="0.3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x14ac:dyDescent="0.3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x14ac:dyDescent="0.3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x14ac:dyDescent="0.3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x14ac:dyDescent="0.3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3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3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3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x14ac:dyDescent="0.3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x14ac:dyDescent="0.3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x14ac:dyDescent="0.3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3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x14ac:dyDescent="0.3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3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x14ac:dyDescent="0.3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x14ac:dyDescent="0.3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3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x14ac:dyDescent="0.3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x14ac:dyDescent="0.3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x14ac:dyDescent="0.3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x14ac:dyDescent="0.3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3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x14ac:dyDescent="0.3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x14ac:dyDescent="0.3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3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x14ac:dyDescent="0.3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x14ac:dyDescent="0.3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x14ac:dyDescent="0.3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x14ac:dyDescent="0.3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3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x14ac:dyDescent="0.3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x14ac:dyDescent="0.3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3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x14ac:dyDescent="0.3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3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x14ac:dyDescent="0.3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x14ac:dyDescent="0.3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x14ac:dyDescent="0.3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3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x14ac:dyDescent="0.3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3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x14ac:dyDescent="0.3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x14ac:dyDescent="0.3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x14ac:dyDescent="0.3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x14ac:dyDescent="0.3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x14ac:dyDescent="0.3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3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x14ac:dyDescent="0.3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x14ac:dyDescent="0.3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x14ac:dyDescent="0.3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x14ac:dyDescent="0.3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x14ac:dyDescent="0.3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3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x14ac:dyDescent="0.3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x14ac:dyDescent="0.3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x14ac:dyDescent="0.3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3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x14ac:dyDescent="0.3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x14ac:dyDescent="0.3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x14ac:dyDescent="0.3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x14ac:dyDescent="0.3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3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x14ac:dyDescent="0.3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x14ac:dyDescent="0.3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x14ac:dyDescent="0.3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x14ac:dyDescent="0.3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x14ac:dyDescent="0.3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3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3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x14ac:dyDescent="0.3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x14ac:dyDescent="0.3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x14ac:dyDescent="0.3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x14ac:dyDescent="0.3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x14ac:dyDescent="0.3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x14ac:dyDescent="0.3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x14ac:dyDescent="0.3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x14ac:dyDescent="0.3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3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3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3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x14ac:dyDescent="0.3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x14ac:dyDescent="0.3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3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3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3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x14ac:dyDescent="0.3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x14ac:dyDescent="0.3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x14ac:dyDescent="0.3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3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x14ac:dyDescent="0.3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x14ac:dyDescent="0.3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x14ac:dyDescent="0.3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3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3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x14ac:dyDescent="0.3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x14ac:dyDescent="0.3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3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3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3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3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3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x14ac:dyDescent="0.3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x14ac:dyDescent="0.3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x14ac:dyDescent="0.3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x14ac:dyDescent="0.3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x14ac:dyDescent="0.3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x14ac:dyDescent="0.3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x14ac:dyDescent="0.3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x14ac:dyDescent="0.3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x14ac:dyDescent="0.3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x14ac:dyDescent="0.3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3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x14ac:dyDescent="0.3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x14ac:dyDescent="0.3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x14ac:dyDescent="0.3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x14ac:dyDescent="0.3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x14ac:dyDescent="0.3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x14ac:dyDescent="0.3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x14ac:dyDescent="0.3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x14ac:dyDescent="0.3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3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x14ac:dyDescent="0.3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3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3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x14ac:dyDescent="0.3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x14ac:dyDescent="0.3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x14ac:dyDescent="0.3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3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x14ac:dyDescent="0.3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x14ac:dyDescent="0.3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x14ac:dyDescent="0.3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x14ac:dyDescent="0.3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3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3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x14ac:dyDescent="0.3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x14ac:dyDescent="0.3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x14ac:dyDescent="0.3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x14ac:dyDescent="0.3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3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3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x14ac:dyDescent="0.3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x14ac:dyDescent="0.3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x14ac:dyDescent="0.3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3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x14ac:dyDescent="0.3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3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x14ac:dyDescent="0.3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3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x14ac:dyDescent="0.3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x14ac:dyDescent="0.3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x14ac:dyDescent="0.3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x14ac:dyDescent="0.3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x14ac:dyDescent="0.3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3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3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3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3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3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x14ac:dyDescent="0.3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x14ac:dyDescent="0.3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3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3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x14ac:dyDescent="0.3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3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x14ac:dyDescent="0.3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3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3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3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x14ac:dyDescent="0.3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x14ac:dyDescent="0.3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x14ac:dyDescent="0.3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x14ac:dyDescent="0.3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x14ac:dyDescent="0.3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x14ac:dyDescent="0.3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3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3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x14ac:dyDescent="0.3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3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x14ac:dyDescent="0.3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x14ac:dyDescent="0.3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x14ac:dyDescent="0.3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3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3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3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3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x14ac:dyDescent="0.3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3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3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3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3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x14ac:dyDescent="0.3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x14ac:dyDescent="0.3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x14ac:dyDescent="0.3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x14ac:dyDescent="0.3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x14ac:dyDescent="0.3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3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x14ac:dyDescent="0.3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x14ac:dyDescent="0.3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3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3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x14ac:dyDescent="0.3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x14ac:dyDescent="0.3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x14ac:dyDescent="0.3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3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3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3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3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x14ac:dyDescent="0.3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x14ac:dyDescent="0.3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x14ac:dyDescent="0.3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3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3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x14ac:dyDescent="0.3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3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x14ac:dyDescent="0.3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x14ac:dyDescent="0.3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x14ac:dyDescent="0.3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x14ac:dyDescent="0.3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x14ac:dyDescent="0.3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x14ac:dyDescent="0.3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x14ac:dyDescent="0.3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x14ac:dyDescent="0.3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3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3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x14ac:dyDescent="0.3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x14ac:dyDescent="0.3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x14ac:dyDescent="0.3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3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x14ac:dyDescent="0.3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3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x14ac:dyDescent="0.3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x14ac:dyDescent="0.3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3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x14ac:dyDescent="0.3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3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x14ac:dyDescent="0.3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x14ac:dyDescent="0.3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3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3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x14ac:dyDescent="0.3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x14ac:dyDescent="0.3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x14ac:dyDescent="0.3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x14ac:dyDescent="0.3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x14ac:dyDescent="0.3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3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x14ac:dyDescent="0.3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x14ac:dyDescent="0.3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x14ac:dyDescent="0.3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3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x14ac:dyDescent="0.3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x14ac:dyDescent="0.3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3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3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x14ac:dyDescent="0.3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x14ac:dyDescent="0.3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3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x14ac:dyDescent="0.3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x14ac:dyDescent="0.3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x14ac:dyDescent="0.3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3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3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3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x14ac:dyDescent="0.3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x14ac:dyDescent="0.3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3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x14ac:dyDescent="0.3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3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x14ac:dyDescent="0.3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3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3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x14ac:dyDescent="0.3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3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x14ac:dyDescent="0.3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x14ac:dyDescent="0.3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3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x14ac:dyDescent="0.3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3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3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x14ac:dyDescent="0.3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x14ac:dyDescent="0.3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3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x14ac:dyDescent="0.3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3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x14ac:dyDescent="0.3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x14ac:dyDescent="0.3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3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x14ac:dyDescent="0.3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3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x14ac:dyDescent="0.3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3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3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3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x14ac:dyDescent="0.3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x14ac:dyDescent="0.3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3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x14ac:dyDescent="0.3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3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x14ac:dyDescent="0.3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x14ac:dyDescent="0.3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x14ac:dyDescent="0.3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3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x14ac:dyDescent="0.3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x14ac:dyDescent="0.3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x14ac:dyDescent="0.3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x14ac:dyDescent="0.3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3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3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3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x14ac:dyDescent="0.3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x14ac:dyDescent="0.3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x14ac:dyDescent="0.3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x14ac:dyDescent="0.3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x14ac:dyDescent="0.3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x14ac:dyDescent="0.3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x14ac:dyDescent="0.3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x14ac:dyDescent="0.3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x14ac:dyDescent="0.3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3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x14ac:dyDescent="0.3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x14ac:dyDescent="0.3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x14ac:dyDescent="0.3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x14ac:dyDescent="0.3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x14ac:dyDescent="0.3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3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3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3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x14ac:dyDescent="0.3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3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3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x14ac:dyDescent="0.3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x14ac:dyDescent="0.3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3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x14ac:dyDescent="0.3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x14ac:dyDescent="0.3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3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x14ac:dyDescent="0.3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x14ac:dyDescent="0.3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3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3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x14ac:dyDescent="0.3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x14ac:dyDescent="0.3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x14ac:dyDescent="0.3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x14ac:dyDescent="0.3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3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x14ac:dyDescent="0.3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x14ac:dyDescent="0.3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3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x14ac:dyDescent="0.3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x14ac:dyDescent="0.3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x14ac:dyDescent="0.3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x14ac:dyDescent="0.3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x14ac:dyDescent="0.3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x14ac:dyDescent="0.3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x14ac:dyDescent="0.3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3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3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3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x14ac:dyDescent="0.3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x14ac:dyDescent="0.3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3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x14ac:dyDescent="0.3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x14ac:dyDescent="0.3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3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x14ac:dyDescent="0.3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x14ac:dyDescent="0.3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3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x14ac:dyDescent="0.3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3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3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x14ac:dyDescent="0.3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3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x14ac:dyDescent="0.3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3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x14ac:dyDescent="0.3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3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x14ac:dyDescent="0.3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3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3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x14ac:dyDescent="0.3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x14ac:dyDescent="0.3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x14ac:dyDescent="0.3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x14ac:dyDescent="0.3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3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3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x14ac:dyDescent="0.3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3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x14ac:dyDescent="0.3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3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x14ac:dyDescent="0.3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x14ac:dyDescent="0.3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x14ac:dyDescent="0.3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x14ac:dyDescent="0.3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3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3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x14ac:dyDescent="0.3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3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x14ac:dyDescent="0.3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3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x14ac:dyDescent="0.3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x14ac:dyDescent="0.3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x14ac:dyDescent="0.3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x14ac:dyDescent="0.3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x14ac:dyDescent="0.3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3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x14ac:dyDescent="0.3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x14ac:dyDescent="0.3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x14ac:dyDescent="0.3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x14ac:dyDescent="0.3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3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x14ac:dyDescent="0.3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x14ac:dyDescent="0.3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3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3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3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x14ac:dyDescent="0.3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x14ac:dyDescent="0.3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3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x14ac:dyDescent="0.3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x14ac:dyDescent="0.3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3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x14ac:dyDescent="0.3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x14ac:dyDescent="0.3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x14ac:dyDescent="0.3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3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x14ac:dyDescent="0.3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x14ac:dyDescent="0.3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3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x14ac:dyDescent="0.3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x14ac:dyDescent="0.3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x14ac:dyDescent="0.3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x14ac:dyDescent="0.3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x14ac:dyDescent="0.3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x14ac:dyDescent="0.3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x14ac:dyDescent="0.3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x14ac:dyDescent="0.3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x14ac:dyDescent="0.3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3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x14ac:dyDescent="0.3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x14ac:dyDescent="0.3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x14ac:dyDescent="0.3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x14ac:dyDescent="0.3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x14ac:dyDescent="0.3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x14ac:dyDescent="0.3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x14ac:dyDescent="0.3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3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x14ac:dyDescent="0.3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x14ac:dyDescent="0.3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x14ac:dyDescent="0.3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3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x14ac:dyDescent="0.3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x14ac:dyDescent="0.3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x14ac:dyDescent="0.3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3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3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x14ac:dyDescent="0.3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x14ac:dyDescent="0.3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x14ac:dyDescent="0.3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x14ac:dyDescent="0.3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x14ac:dyDescent="0.3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x14ac:dyDescent="0.3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x14ac:dyDescent="0.3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3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x14ac:dyDescent="0.3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x14ac:dyDescent="0.3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x14ac:dyDescent="0.3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x14ac:dyDescent="0.3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3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x14ac:dyDescent="0.3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x14ac:dyDescent="0.3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x14ac:dyDescent="0.3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3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x14ac:dyDescent="0.3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x14ac:dyDescent="0.3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x14ac:dyDescent="0.3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3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x14ac:dyDescent="0.3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x14ac:dyDescent="0.3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x14ac:dyDescent="0.3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3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x14ac:dyDescent="0.3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x14ac:dyDescent="0.3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x14ac:dyDescent="0.3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x14ac:dyDescent="0.3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3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3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x14ac:dyDescent="0.3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x14ac:dyDescent="0.3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x14ac:dyDescent="0.3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x14ac:dyDescent="0.3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x14ac:dyDescent="0.3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x14ac:dyDescent="0.3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3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x14ac:dyDescent="0.3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x14ac:dyDescent="0.3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x14ac:dyDescent="0.3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x14ac:dyDescent="0.3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x14ac:dyDescent="0.3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x14ac:dyDescent="0.3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x14ac:dyDescent="0.3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x14ac:dyDescent="0.3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x14ac:dyDescent="0.3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x14ac:dyDescent="0.3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x14ac:dyDescent="0.3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3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x14ac:dyDescent="0.3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x14ac:dyDescent="0.3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x14ac:dyDescent="0.3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3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3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3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3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x14ac:dyDescent="0.3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x14ac:dyDescent="0.3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3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3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x14ac:dyDescent="0.3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x14ac:dyDescent="0.3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x14ac:dyDescent="0.3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x14ac:dyDescent="0.3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x14ac:dyDescent="0.3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x14ac:dyDescent="0.3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x14ac:dyDescent="0.3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x14ac:dyDescent="0.3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x14ac:dyDescent="0.3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x14ac:dyDescent="0.3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x14ac:dyDescent="0.3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x14ac:dyDescent="0.3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x14ac:dyDescent="0.3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3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3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x14ac:dyDescent="0.3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x14ac:dyDescent="0.3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x14ac:dyDescent="0.3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x14ac:dyDescent="0.3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x14ac:dyDescent="0.3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x14ac:dyDescent="0.3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x14ac:dyDescent="0.3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3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x14ac:dyDescent="0.3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x14ac:dyDescent="0.3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x14ac:dyDescent="0.3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x14ac:dyDescent="0.3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x14ac:dyDescent="0.3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x14ac:dyDescent="0.3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x14ac:dyDescent="0.3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3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x14ac:dyDescent="0.3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3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3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x14ac:dyDescent="0.3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x14ac:dyDescent="0.3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x14ac:dyDescent="0.3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3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x14ac:dyDescent="0.3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3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x14ac:dyDescent="0.3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3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x14ac:dyDescent="0.3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3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x14ac:dyDescent="0.3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3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x14ac:dyDescent="0.3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x14ac:dyDescent="0.3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3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x14ac:dyDescent="0.3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x14ac:dyDescent="0.3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3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x14ac:dyDescent="0.3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x14ac:dyDescent="0.3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x14ac:dyDescent="0.3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x14ac:dyDescent="0.3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3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3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x14ac:dyDescent="0.3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3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x14ac:dyDescent="0.3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x14ac:dyDescent="0.3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x14ac:dyDescent="0.3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x14ac:dyDescent="0.3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3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3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x14ac:dyDescent="0.3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3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x14ac:dyDescent="0.3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x14ac:dyDescent="0.3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x14ac:dyDescent="0.3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3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3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x14ac:dyDescent="0.3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x14ac:dyDescent="0.3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x14ac:dyDescent="0.3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x14ac:dyDescent="0.3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x14ac:dyDescent="0.3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x14ac:dyDescent="0.3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x14ac:dyDescent="0.3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x14ac:dyDescent="0.3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x14ac:dyDescent="0.3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x14ac:dyDescent="0.3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3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x14ac:dyDescent="0.3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x14ac:dyDescent="0.3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x14ac:dyDescent="0.3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x14ac:dyDescent="0.3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3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x14ac:dyDescent="0.3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x14ac:dyDescent="0.3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3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x14ac:dyDescent="0.3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x14ac:dyDescent="0.3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x14ac:dyDescent="0.3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3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x14ac:dyDescent="0.3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x14ac:dyDescent="0.3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x14ac:dyDescent="0.3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3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3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3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x14ac:dyDescent="0.3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x14ac:dyDescent="0.3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x14ac:dyDescent="0.3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x14ac:dyDescent="0.3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x14ac:dyDescent="0.3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x14ac:dyDescent="0.3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3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x14ac:dyDescent="0.3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x14ac:dyDescent="0.3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x14ac:dyDescent="0.3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3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x14ac:dyDescent="0.3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3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3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3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3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x14ac:dyDescent="0.3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3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3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x14ac:dyDescent="0.3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x14ac:dyDescent="0.3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x14ac:dyDescent="0.3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x14ac:dyDescent="0.3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x14ac:dyDescent="0.3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x14ac:dyDescent="0.3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x14ac:dyDescent="0.3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3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3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x14ac:dyDescent="0.3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3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x14ac:dyDescent="0.3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x14ac:dyDescent="0.3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3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x14ac:dyDescent="0.3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3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x14ac:dyDescent="0.3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x14ac:dyDescent="0.3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x14ac:dyDescent="0.3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x14ac:dyDescent="0.3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x14ac:dyDescent="0.3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3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x14ac:dyDescent="0.3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3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x14ac:dyDescent="0.3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3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x14ac:dyDescent="0.3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3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3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x14ac:dyDescent="0.3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x14ac:dyDescent="0.3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x14ac:dyDescent="0.3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x14ac:dyDescent="0.3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3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3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x14ac:dyDescent="0.3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x14ac:dyDescent="0.3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x14ac:dyDescent="0.3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3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x14ac:dyDescent="0.3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3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3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x14ac:dyDescent="0.3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x14ac:dyDescent="0.3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3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x14ac:dyDescent="0.3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x14ac:dyDescent="0.3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3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3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x14ac:dyDescent="0.3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x14ac:dyDescent="0.3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3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x14ac:dyDescent="0.3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x14ac:dyDescent="0.3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3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x14ac:dyDescent="0.3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x14ac:dyDescent="0.3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x14ac:dyDescent="0.3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x14ac:dyDescent="0.3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x14ac:dyDescent="0.3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x14ac:dyDescent="0.3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x14ac:dyDescent="0.3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3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3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3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x14ac:dyDescent="0.3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x14ac:dyDescent="0.3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x14ac:dyDescent="0.3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x14ac:dyDescent="0.3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x14ac:dyDescent="0.3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x14ac:dyDescent="0.3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3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3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x14ac:dyDescent="0.3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x14ac:dyDescent="0.3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3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x14ac:dyDescent="0.3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x14ac:dyDescent="0.3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3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x14ac:dyDescent="0.3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3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3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3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x14ac:dyDescent="0.3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x14ac:dyDescent="0.3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3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3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3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x14ac:dyDescent="0.3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3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x14ac:dyDescent="0.3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3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x14ac:dyDescent="0.3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3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x14ac:dyDescent="0.3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x14ac:dyDescent="0.3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x14ac:dyDescent="0.3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x14ac:dyDescent="0.3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3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x14ac:dyDescent="0.3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7B82-7241-448E-BE52-C619467F165D}">
  <dimension ref="A2:D10"/>
  <sheetViews>
    <sheetView workbookViewId="0">
      <selection activeCell="A2" sqref="A2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3" bestFit="1" customWidth="1"/>
    <col min="4" max="4" width="10.77734375" bestFit="1" customWidth="1"/>
  </cols>
  <sheetData>
    <row r="2" spans="1:4" x14ac:dyDescent="0.3">
      <c r="A2" s="2" t="s">
        <v>12</v>
      </c>
      <c r="B2" s="2" t="s">
        <v>11</v>
      </c>
    </row>
    <row r="3" spans="1:4" x14ac:dyDescent="0.3">
      <c r="A3" s="2" t="s">
        <v>9</v>
      </c>
      <c r="B3">
        <v>0</v>
      </c>
      <c r="C3">
        <v>1</v>
      </c>
      <c r="D3" t="s">
        <v>10</v>
      </c>
    </row>
    <row r="4" spans="1:4" x14ac:dyDescent="0.3">
      <c r="A4" s="3">
        <v>21</v>
      </c>
      <c r="B4" s="1">
        <v>58</v>
      </c>
      <c r="C4" s="1">
        <v>5</v>
      </c>
      <c r="D4" s="1">
        <v>63</v>
      </c>
    </row>
    <row r="5" spans="1:4" x14ac:dyDescent="0.3">
      <c r="A5" s="3">
        <v>22</v>
      </c>
      <c r="B5" s="1">
        <v>61</v>
      </c>
      <c r="C5" s="1">
        <v>11</v>
      </c>
      <c r="D5" s="1">
        <v>72</v>
      </c>
    </row>
    <row r="6" spans="1:4" x14ac:dyDescent="0.3">
      <c r="A6" s="3">
        <v>23</v>
      </c>
      <c r="B6" s="1">
        <v>31</v>
      </c>
      <c r="C6" s="1">
        <v>7</v>
      </c>
      <c r="D6" s="1">
        <v>38</v>
      </c>
    </row>
    <row r="7" spans="1:4" x14ac:dyDescent="0.3">
      <c r="A7" s="3">
        <v>24</v>
      </c>
      <c r="B7" s="1">
        <v>38</v>
      </c>
      <c r="C7" s="1">
        <v>8</v>
      </c>
      <c r="D7" s="1">
        <v>46</v>
      </c>
    </row>
    <row r="8" spans="1:4" x14ac:dyDescent="0.3">
      <c r="A8" s="3">
        <v>25</v>
      </c>
      <c r="B8" s="1">
        <v>34</v>
      </c>
      <c r="C8" s="1">
        <v>14</v>
      </c>
      <c r="D8" s="1">
        <v>48</v>
      </c>
    </row>
    <row r="9" spans="1:4" x14ac:dyDescent="0.3">
      <c r="A9" s="3">
        <v>26</v>
      </c>
      <c r="B9" s="1">
        <v>25</v>
      </c>
      <c r="C9" s="1">
        <v>8</v>
      </c>
      <c r="D9" s="1">
        <v>33</v>
      </c>
    </row>
    <row r="10" spans="1:4" x14ac:dyDescent="0.3">
      <c r="A10" s="3" t="s">
        <v>10</v>
      </c>
      <c r="B10" s="1">
        <v>247</v>
      </c>
      <c r="C10" s="1">
        <v>53</v>
      </c>
      <c r="D10" s="1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566F1-D701-48C1-8D5C-407FCF12E403}">
  <dimension ref="B2:T6"/>
  <sheetViews>
    <sheetView workbookViewId="0">
      <selection activeCell="B2" sqref="B2"/>
    </sheetView>
  </sheetViews>
  <sheetFormatPr defaultRowHeight="14.4" x14ac:dyDescent="0.3"/>
  <cols>
    <col min="2" max="2" width="16.6640625" bestFit="1" customWidth="1"/>
    <col min="3" max="3" width="15.5546875" bestFit="1" customWidth="1"/>
    <col min="4" max="5" width="4" bestFit="1" customWidth="1"/>
    <col min="6" max="19" width="3" bestFit="1" customWidth="1"/>
    <col min="20" max="20" width="10.77734375" bestFit="1" customWidth="1"/>
  </cols>
  <sheetData>
    <row r="2" spans="2:20" x14ac:dyDescent="0.3">
      <c r="B2" s="2" t="s">
        <v>12</v>
      </c>
      <c r="C2" s="2" t="s">
        <v>11</v>
      </c>
    </row>
    <row r="3" spans="2:20" x14ac:dyDescent="0.3">
      <c r="B3" s="2" t="s">
        <v>9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17</v>
      </c>
      <c r="T3" t="s">
        <v>10</v>
      </c>
    </row>
    <row r="4" spans="2:20" x14ac:dyDescent="0.3">
      <c r="B4" s="3">
        <v>0</v>
      </c>
      <c r="C4" s="1">
        <v>73</v>
      </c>
      <c r="D4" s="1">
        <v>106</v>
      </c>
      <c r="E4" s="1">
        <v>84</v>
      </c>
      <c r="F4" s="1">
        <v>48</v>
      </c>
      <c r="G4" s="1">
        <v>45</v>
      </c>
      <c r="H4" s="1">
        <v>36</v>
      </c>
      <c r="I4" s="1">
        <v>34</v>
      </c>
      <c r="J4" s="1">
        <v>20</v>
      </c>
      <c r="K4" s="1">
        <v>16</v>
      </c>
      <c r="L4" s="1">
        <v>10</v>
      </c>
      <c r="M4" s="1">
        <v>14</v>
      </c>
      <c r="N4" s="1">
        <v>4</v>
      </c>
      <c r="O4" s="1">
        <v>5</v>
      </c>
      <c r="P4" s="1">
        <v>5</v>
      </c>
      <c r="Q4" s="1"/>
      <c r="R4" s="1"/>
      <c r="S4" s="1"/>
      <c r="T4" s="1">
        <v>500</v>
      </c>
    </row>
    <row r="5" spans="2:20" x14ac:dyDescent="0.3">
      <c r="B5" s="3">
        <v>1</v>
      </c>
      <c r="C5" s="1">
        <v>38</v>
      </c>
      <c r="D5" s="1">
        <v>29</v>
      </c>
      <c r="E5" s="1">
        <v>19</v>
      </c>
      <c r="F5" s="1">
        <v>27</v>
      </c>
      <c r="G5" s="1">
        <v>23</v>
      </c>
      <c r="H5" s="1">
        <v>21</v>
      </c>
      <c r="I5" s="1">
        <v>16</v>
      </c>
      <c r="J5" s="1">
        <v>25</v>
      </c>
      <c r="K5" s="1">
        <v>22</v>
      </c>
      <c r="L5" s="1">
        <v>18</v>
      </c>
      <c r="M5" s="1">
        <v>10</v>
      </c>
      <c r="N5" s="1">
        <v>7</v>
      </c>
      <c r="O5" s="1">
        <v>4</v>
      </c>
      <c r="P5" s="1">
        <v>5</v>
      </c>
      <c r="Q5" s="1">
        <v>2</v>
      </c>
      <c r="R5" s="1">
        <v>1</v>
      </c>
      <c r="S5" s="1">
        <v>1</v>
      </c>
      <c r="T5" s="1">
        <v>268</v>
      </c>
    </row>
    <row r="6" spans="2:20" x14ac:dyDescent="0.3">
      <c r="B6" s="3" t="s">
        <v>10</v>
      </c>
      <c r="C6" s="1">
        <v>111</v>
      </c>
      <c r="D6" s="1">
        <v>135</v>
      </c>
      <c r="E6" s="1">
        <v>103</v>
      </c>
      <c r="F6" s="1">
        <v>75</v>
      </c>
      <c r="G6" s="1">
        <v>68</v>
      </c>
      <c r="H6" s="1">
        <v>57</v>
      </c>
      <c r="I6" s="1">
        <v>50</v>
      </c>
      <c r="J6" s="1">
        <v>45</v>
      </c>
      <c r="K6" s="1">
        <v>38</v>
      </c>
      <c r="L6" s="1">
        <v>28</v>
      </c>
      <c r="M6" s="1">
        <v>24</v>
      </c>
      <c r="N6" s="1">
        <v>11</v>
      </c>
      <c r="O6" s="1">
        <v>9</v>
      </c>
      <c r="P6" s="1">
        <v>10</v>
      </c>
      <c r="Q6" s="1">
        <v>2</v>
      </c>
      <c r="R6" s="1">
        <v>1</v>
      </c>
      <c r="S6" s="1">
        <v>1</v>
      </c>
      <c r="T6" s="1">
        <v>768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E2EE-6AB7-4D87-AEB7-A108484650A1}">
  <dimension ref="B3:C6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4.109375" bestFit="1" customWidth="1"/>
    <col min="4" max="11" width="5" bestFit="1" customWidth="1"/>
    <col min="12" max="12" width="3" bestFit="1" customWidth="1"/>
    <col min="13" max="15" width="5" bestFit="1" customWidth="1"/>
    <col min="16" max="16" width="3" bestFit="1" customWidth="1"/>
    <col min="17" max="29" width="5" bestFit="1" customWidth="1"/>
    <col min="30" max="30" width="3" bestFit="1" customWidth="1"/>
    <col min="31" max="39" width="5" bestFit="1" customWidth="1"/>
    <col min="40" max="40" width="3" bestFit="1" customWidth="1"/>
    <col min="41" max="49" width="5" bestFit="1" customWidth="1"/>
    <col min="50" max="50" width="3" bestFit="1" customWidth="1"/>
    <col min="51" max="58" width="5" bestFit="1" customWidth="1"/>
    <col min="59" max="59" width="3" bestFit="1" customWidth="1"/>
    <col min="60" max="68" width="5" bestFit="1" customWidth="1"/>
    <col min="69" max="69" width="3" bestFit="1" customWidth="1"/>
    <col min="70" max="78" width="5" bestFit="1" customWidth="1"/>
    <col min="79" max="79" width="3" bestFit="1" customWidth="1"/>
    <col min="80" max="88" width="5" bestFit="1" customWidth="1"/>
    <col min="89" max="89" width="3" bestFit="1" customWidth="1"/>
    <col min="90" max="96" width="5" bestFit="1" customWidth="1"/>
    <col min="97" max="97" width="3" bestFit="1" customWidth="1"/>
    <col min="98" max="105" width="5" bestFit="1" customWidth="1"/>
    <col min="106" max="106" width="3" bestFit="1" customWidth="1"/>
    <col min="107" max="111" width="5" bestFit="1" customWidth="1"/>
    <col min="112" max="112" width="3" bestFit="1" customWidth="1"/>
    <col min="113" max="129" width="5" bestFit="1" customWidth="1"/>
    <col min="130" max="130" width="3" bestFit="1" customWidth="1"/>
    <col min="131" max="139" width="5" bestFit="1" customWidth="1"/>
    <col min="140" max="140" width="3" bestFit="1" customWidth="1"/>
    <col min="141" max="149" width="5" bestFit="1" customWidth="1"/>
    <col min="150" max="150" width="3" bestFit="1" customWidth="1"/>
    <col min="151" max="159" width="5" bestFit="1" customWidth="1"/>
    <col min="160" max="160" width="3" bestFit="1" customWidth="1"/>
    <col min="161" max="169" width="5" bestFit="1" customWidth="1"/>
    <col min="170" max="170" width="3" bestFit="1" customWidth="1"/>
    <col min="171" max="179" width="5" bestFit="1" customWidth="1"/>
    <col min="180" max="180" width="3" bestFit="1" customWidth="1"/>
    <col min="181" max="189" width="5" bestFit="1" customWidth="1"/>
    <col min="190" max="190" width="3" bestFit="1" customWidth="1"/>
    <col min="191" max="197" width="5" bestFit="1" customWidth="1"/>
    <col min="198" max="198" width="3" bestFit="1" customWidth="1"/>
    <col min="199" max="202" width="5" bestFit="1" customWidth="1"/>
    <col min="203" max="203" width="3" bestFit="1" customWidth="1"/>
    <col min="204" max="217" width="5" bestFit="1" customWidth="1"/>
    <col min="218" max="218" width="3" bestFit="1" customWidth="1"/>
    <col min="219" max="222" width="5" bestFit="1" customWidth="1"/>
    <col min="223" max="223" width="3" bestFit="1" customWidth="1"/>
    <col min="224" max="242" width="5" bestFit="1" customWidth="1"/>
    <col min="243" max="243" width="3" bestFit="1" customWidth="1"/>
    <col min="244" max="246" width="5" bestFit="1" customWidth="1"/>
    <col min="247" max="247" width="3" bestFit="1" customWidth="1"/>
    <col min="248" max="250" width="5" bestFit="1" customWidth="1"/>
    <col min="251" max="251" width="12" bestFit="1" customWidth="1"/>
  </cols>
  <sheetData>
    <row r="3" spans="2:3" x14ac:dyDescent="0.3">
      <c r="B3" s="2" t="s">
        <v>9</v>
      </c>
      <c r="C3" t="s">
        <v>13</v>
      </c>
    </row>
    <row r="4" spans="2:3" x14ac:dyDescent="0.3">
      <c r="B4" s="3">
        <v>0</v>
      </c>
      <c r="C4" s="1">
        <v>30.304199999999959</v>
      </c>
    </row>
    <row r="5" spans="2:3" x14ac:dyDescent="0.3">
      <c r="B5" s="3">
        <v>1</v>
      </c>
      <c r="C5" s="1">
        <v>35.142537313432783</v>
      </c>
    </row>
    <row r="6" spans="2:3" x14ac:dyDescent="0.3">
      <c r="B6" s="3" t="s">
        <v>10</v>
      </c>
      <c r="C6" s="1">
        <v>31.992578125000005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D3B5-F89A-47BD-8B23-5F3A693B0251}">
  <dimension ref="B2:C5"/>
  <sheetViews>
    <sheetView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22.88671875" bestFit="1" customWidth="1"/>
  </cols>
  <sheetData>
    <row r="2" spans="2:3" x14ac:dyDescent="0.3">
      <c r="B2" s="2" t="s">
        <v>9</v>
      </c>
      <c r="C2" t="s">
        <v>14</v>
      </c>
    </row>
    <row r="3" spans="2:3" x14ac:dyDescent="0.3">
      <c r="B3" s="3">
        <v>0</v>
      </c>
      <c r="C3" s="1">
        <v>68.183999999999997</v>
      </c>
    </row>
    <row r="4" spans="2:3" x14ac:dyDescent="0.3">
      <c r="B4" s="3">
        <v>1</v>
      </c>
      <c r="C4" s="1">
        <v>70.824626865671647</v>
      </c>
    </row>
    <row r="5" spans="2:3" x14ac:dyDescent="0.3">
      <c r="B5" s="3" t="s">
        <v>10</v>
      </c>
      <c r="C5" s="1">
        <v>69.10546875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77C2-573B-42AE-92B3-8E09D4FB0A97}">
  <dimension ref="B2:C5"/>
  <sheetViews>
    <sheetView tabSelected="1"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17.33203125" bestFit="1" customWidth="1"/>
  </cols>
  <sheetData>
    <row r="2" spans="2:3" x14ac:dyDescent="0.3">
      <c r="B2" s="2" t="s">
        <v>9</v>
      </c>
      <c r="C2" t="s">
        <v>15</v>
      </c>
    </row>
    <row r="3" spans="2:3" x14ac:dyDescent="0.3">
      <c r="B3" s="3">
        <v>0</v>
      </c>
      <c r="C3" s="1">
        <v>109.98</v>
      </c>
    </row>
    <row r="4" spans="2:3" x14ac:dyDescent="0.3">
      <c r="B4" s="3">
        <v>1</v>
      </c>
      <c r="C4" s="1">
        <v>141.25746268656715</v>
      </c>
    </row>
    <row r="5" spans="2:3" x14ac:dyDescent="0.3">
      <c r="B5" s="3" t="s">
        <v>10</v>
      </c>
      <c r="C5" s="1">
        <v>120.89453125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diabetes</vt:lpstr>
      <vt:lpstr>Pivot01_agewise_o_1</vt:lpstr>
      <vt:lpstr>Pivot02_pregnancywise_outcome</vt:lpstr>
      <vt:lpstr>Pivot03_avgBMI_o_1</vt:lpstr>
      <vt:lpstr>Pivot04_avgBP_0_1</vt:lpstr>
      <vt:lpstr>Pivot05_avgglucose_0_1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2023-02-15T15:12:02Z</dcterms:created>
  <dcterms:modified xsi:type="dcterms:W3CDTF">2023-02-21T11:43:16Z</dcterms:modified>
</cp:coreProperties>
</file>