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 Sheet_Escrow Account" sheetId="1" state="visible" r:id="rId1"/>
    <sheet xmlns:r="http://schemas.openxmlformats.org/officeDocument/2006/relationships" name="Updated Sheet_Corpo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5" fontId="2" fillId="3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22" customWidth="1" min="4" max="4"/>
    <col width="14" customWidth="1" min="5" max="5"/>
    <col width="14" customWidth="1" min="6" max="6"/>
    <col width="16" customWidth="1" min="7" max="7"/>
    <col width="18" customWidth="1" min="8" max="8"/>
    <col width="32" customWidth="1" min="9" max="9"/>
    <col width="1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Narration</t>
        </is>
      </c>
      <c r="D1" s="1" t="inlineStr">
        <is>
          <t>Reference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Running Balance</t>
        </is>
      </c>
      <c r="H1" s="1" t="inlineStr">
        <is>
          <t>Unit No. / Remarks</t>
        </is>
      </c>
      <c r="I1" s="1" t="inlineStr">
        <is>
          <t>Account Name</t>
        </is>
      </c>
      <c r="J1" s="1" t="inlineStr">
        <is>
          <t>Receipt</t>
        </is>
      </c>
      <c r="K1" s="1" t="inlineStr">
        <is>
          <t>Status</t>
        </is>
      </c>
    </row>
    <row r="2">
      <c r="A2" s="2" t="n">
        <v>46027</v>
      </c>
      <c r="B2" s="2" t="n">
        <v>46027</v>
      </c>
      <c r="C2" s="3" t="inlineStr">
        <is>
          <t>OUTWARD CLEARINGUNIT 101 DEFAULT - ~026H001</t>
        </is>
      </c>
      <c r="D2" s="3" t="inlineStr">
        <is>
          <t>REF-H001</t>
        </is>
      </c>
      <c r="E2" s="4" t="n">
        <v>0</v>
      </c>
      <c r="F2" s="4" t="n">
        <v>450000</v>
      </c>
      <c r="G2" s="4" t="n">
        <v>5450000</v>
      </c>
      <c r="H2" s="3" t="inlineStr">
        <is>
          <t>101</t>
        </is>
      </c>
      <c r="I2" s="3" t="inlineStr">
        <is>
          <t>Ahmed Hassan Al Maktoum</t>
        </is>
      </c>
      <c r="J2" s="3" t="inlineStr">
        <is>
          <t>Done</t>
        </is>
      </c>
      <c r="K2" s="3" t="inlineStr">
        <is>
          <t>NEW</t>
        </is>
      </c>
    </row>
    <row r="3">
      <c r="A3" s="2" t="n">
        <v>46032</v>
      </c>
      <c r="B3" s="2" t="n">
        <v>46032</v>
      </c>
      <c r="C3" s="3" t="inlineStr">
        <is>
          <t>INWARD REMITTANCETT REF: 530PABC100 AED 380000 FATIMA ABDULRAHMAN SAEED PO BOX 5432 DUBAI</t>
        </is>
      </c>
      <c r="D3" s="3" t="inlineStr">
        <is>
          <t>REF-H002</t>
        </is>
      </c>
      <c r="E3" s="4" t="n">
        <v>0</v>
      </c>
      <c r="F3" s="4" t="n">
        <v>380000</v>
      </c>
      <c r="G3" s="4">
        <f>G2-E3+F3</f>
        <v/>
      </c>
      <c r="H3" s="3" t="inlineStr">
        <is>
          <t>102</t>
        </is>
      </c>
      <c r="I3" s="3" t="inlineStr">
        <is>
          <t>Fatima Abdulrahman Saeed</t>
        </is>
      </c>
      <c r="J3" s="3" t="inlineStr">
        <is>
          <t>Done</t>
        </is>
      </c>
      <c r="K3" s="3" t="inlineStr">
        <is>
          <t>NEW</t>
        </is>
      </c>
    </row>
    <row r="4">
      <c r="A4" s="2" t="n">
        <v>46037</v>
      </c>
      <c r="B4" s="2" t="n">
        <v>46037</v>
      </c>
      <c r="C4" s="3" t="inlineStr">
        <is>
          <t>OUTWARD CLEARINGUNIT 203 DEFAULT - ~026H003</t>
        </is>
      </c>
      <c r="D4" s="3" t="inlineStr">
        <is>
          <t>REF-H003</t>
        </is>
      </c>
      <c r="E4" s="4" t="n">
        <v>0</v>
      </c>
      <c r="F4" s="4" t="n">
        <v>520000</v>
      </c>
      <c r="G4" s="4">
        <f>G3-E4+F4</f>
        <v/>
      </c>
      <c r="H4" s="3" t="inlineStr">
        <is>
          <t>203</t>
        </is>
      </c>
      <c r="I4" s="3" t="inlineStr">
        <is>
          <t>Mohamed Khalid Al Rashidi</t>
        </is>
      </c>
      <c r="J4" s="3" t="inlineStr">
        <is>
          <t>Done</t>
        </is>
      </c>
      <c r="K4" s="3" t="inlineStr">
        <is>
          <t>NEW</t>
        </is>
      </c>
    </row>
    <row r="5">
      <c r="A5" s="2" t="n">
        <v>46042</v>
      </c>
      <c r="B5" s="2" t="n">
        <v>46042</v>
      </c>
      <c r="C5" s="3" t="inlineStr">
        <is>
          <t>INWARD REMITTANCETT REF: 044ABLC100 AED 490000 SARAH JOHNSON 45 PARK LANE LONDON</t>
        </is>
      </c>
      <c r="D5" s="3" t="inlineStr">
        <is>
          <t>REF-H004</t>
        </is>
      </c>
      <c r="E5" s="4" t="n">
        <v>0</v>
      </c>
      <c r="F5" s="4" t="n">
        <v>490000</v>
      </c>
      <c r="G5" s="4">
        <f>G4-E5+F5</f>
        <v/>
      </c>
      <c r="H5" s="3" t="inlineStr">
        <is>
          <t>204</t>
        </is>
      </c>
      <c r="I5" s="3" t="inlineStr">
        <is>
          <t>Sarah Johnson</t>
        </is>
      </c>
      <c r="J5" s="3" t="inlineStr">
        <is>
          <t>Done</t>
        </is>
      </c>
      <c r="K5" s="3" t="inlineStr">
        <is>
          <t>NEW</t>
        </is>
      </c>
    </row>
    <row r="6">
      <c r="A6" s="2" t="n">
        <v>46047</v>
      </c>
      <c r="B6" s="2" t="n">
        <v>46047</v>
      </c>
      <c r="C6" s="3" t="inlineStr">
        <is>
          <t>OUTWARD CLEARINGUNIT 305 DEFAULT - ~026H005</t>
        </is>
      </c>
      <c r="D6" s="3" t="inlineStr">
        <is>
          <t>REF-H005</t>
        </is>
      </c>
      <c r="E6" s="4" t="n">
        <v>0</v>
      </c>
      <c r="F6" s="4" t="n">
        <v>410000</v>
      </c>
      <c r="G6" s="4">
        <f>G5-E6+F6</f>
        <v/>
      </c>
      <c r="H6" s="3" t="inlineStr">
        <is>
          <t>305</t>
        </is>
      </c>
      <c r="I6" s="3" t="inlineStr">
        <is>
          <t>Khalid Omar Al Mansouri</t>
        </is>
      </c>
      <c r="J6" s="3" t="inlineStr">
        <is>
          <t>Done</t>
        </is>
      </c>
      <c r="K6" s="3" t="inlineStr">
        <is>
          <t>NEW</t>
        </is>
      </c>
    </row>
    <row r="7">
      <c r="A7" s="2" t="n">
        <v>46054</v>
      </c>
      <c r="B7" s="2" t="n">
        <v>46054</v>
      </c>
      <c r="C7" s="3" t="inlineStr">
        <is>
          <t>INWARD REMITTANCETT REF: 20260201001 AED 375000 NADIA HASSAN IBRAHIM</t>
        </is>
      </c>
      <c r="D7" s="3" t="inlineStr">
        <is>
          <t>REF-H006</t>
        </is>
      </c>
      <c r="E7" s="4" t="n">
        <v>0</v>
      </c>
      <c r="F7" s="4" t="n">
        <v>375000</v>
      </c>
      <c r="G7" s="4">
        <f>G6-E7+F7</f>
        <v/>
      </c>
      <c r="H7" s="3" t="inlineStr">
        <is>
          <t>306</t>
        </is>
      </c>
      <c r="I7" s="3" t="inlineStr">
        <is>
          <t>Nadia Hassan Ibrahim</t>
        </is>
      </c>
      <c r="J7" s="3" t="inlineStr">
        <is>
          <t>Done</t>
        </is>
      </c>
      <c r="K7" s="3" t="inlineStr">
        <is>
          <t>NEW</t>
        </is>
      </c>
    </row>
    <row r="8">
      <c r="A8" s="2" t="n">
        <v>46058</v>
      </c>
      <c r="B8" s="2" t="n">
        <v>46058</v>
      </c>
      <c r="C8" s="3" t="inlineStr">
        <is>
          <t>OUTWARD CLEARINGUNIT 407 DEFAULT - ~026H007</t>
        </is>
      </c>
      <c r="D8" s="3" t="inlineStr">
        <is>
          <t>REF-H007</t>
        </is>
      </c>
      <c r="E8" s="4" t="n">
        <v>0</v>
      </c>
      <c r="F8" s="4" t="n">
        <v>560000</v>
      </c>
      <c r="G8" s="4">
        <f>G7-E8+F8</f>
        <v/>
      </c>
      <c r="H8" s="3" t="inlineStr">
        <is>
          <t>407</t>
        </is>
      </c>
      <c r="I8" s="3" t="inlineStr">
        <is>
          <t>Rashid Saeed Al Ketbi</t>
        </is>
      </c>
      <c r="J8" s="3" t="inlineStr">
        <is>
          <t>Done</t>
        </is>
      </c>
      <c r="K8" s="3" t="inlineStr">
        <is>
          <t>NEW</t>
        </is>
      </c>
    </row>
    <row r="9">
      <c r="A9" s="2" t="n">
        <v>46063</v>
      </c>
      <c r="B9" s="2" t="n">
        <v>46063</v>
      </c>
      <c r="C9" s="3" t="inlineStr">
        <is>
          <t>INWARD REMITTANCETT REF: 530PDEF100 AED 430000 ELENA PETROVA MOSCOW RUSSIA</t>
        </is>
      </c>
      <c r="D9" s="3" t="inlineStr">
        <is>
          <t>REF-H008</t>
        </is>
      </c>
      <c r="E9" s="4" t="n">
        <v>0</v>
      </c>
      <c r="F9" s="4" t="n">
        <v>430000</v>
      </c>
      <c r="G9" s="4">
        <f>G8-E9+F9</f>
        <v/>
      </c>
      <c r="H9" s="3" t="inlineStr">
        <is>
          <t>408</t>
        </is>
      </c>
      <c r="I9" s="3" t="inlineStr">
        <is>
          <t>Elena Petrova</t>
        </is>
      </c>
      <c r="J9" s="3" t="inlineStr">
        <is>
          <t>Done</t>
        </is>
      </c>
      <c r="K9" s="3" t="inlineStr">
        <is>
          <t>NEW</t>
        </is>
      </c>
    </row>
    <row r="10">
      <c r="A10" s="2" t="n">
        <v>46068</v>
      </c>
      <c r="B10" s="2" t="n">
        <v>46068</v>
      </c>
      <c r="C10" s="3" t="inlineStr">
        <is>
          <t>OUTWARD CLEARINGUNIT 509 DEFAULT - ~026H009</t>
        </is>
      </c>
      <c r="D10" s="3" t="inlineStr">
        <is>
          <t>REF-H009</t>
        </is>
      </c>
      <c r="E10" s="4" t="n">
        <v>0</v>
      </c>
      <c r="F10" s="4" t="n">
        <v>510000</v>
      </c>
      <c r="G10" s="4">
        <f>G9-E10+F10</f>
        <v/>
      </c>
      <c r="H10" s="3" t="inlineStr">
        <is>
          <t>509</t>
        </is>
      </c>
      <c r="I10" s="3" t="inlineStr">
        <is>
          <t>Ali Mohammed Al Suwaidi</t>
        </is>
      </c>
      <c r="J10" s="3" t="inlineStr">
        <is>
          <t>Done</t>
        </is>
      </c>
      <c r="K10" s="3" t="inlineStr">
        <is>
          <t>NEW</t>
        </is>
      </c>
    </row>
    <row r="11">
      <c r="A11" s="2" t="n">
        <v>46073</v>
      </c>
      <c r="B11" s="2" t="n">
        <v>46073</v>
      </c>
      <c r="C11" s="3" t="inlineStr">
        <is>
          <t>INWARD REMITTANCETT REF: 20260220005 AED 395000 JAMES ROBERT WILSON FLAT 12 CHICAGO</t>
        </is>
      </c>
      <c r="D11" s="3" t="inlineStr">
        <is>
          <t>REF-H010</t>
        </is>
      </c>
      <c r="E11" s="4" t="n">
        <v>0</v>
      </c>
      <c r="F11" s="4" t="n">
        <v>395000</v>
      </c>
      <c r="G11" s="4">
        <f>G10-E11+F11</f>
        <v/>
      </c>
      <c r="H11" s="3" t="inlineStr">
        <is>
          <t>510</t>
        </is>
      </c>
      <c r="I11" s="3" t="inlineStr">
        <is>
          <t>James Robert Wilson</t>
        </is>
      </c>
      <c r="J11" s="3" t="inlineStr">
        <is>
          <t>Done</t>
        </is>
      </c>
      <c r="K11" s="3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Running Balance</t>
        </is>
      </c>
      <c r="G1" s="1" t="inlineStr">
        <is>
          <t>Unit No. / Remarks</t>
        </is>
      </c>
      <c r="H1" s="1" t="inlineStr">
        <is>
          <t>Account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2026-03-26T10:22:47Z</dcterms:created>
  <dcterms:modified xmlns:dcterms="http://purl.org/dc/terms/" xmlns:xsi="http://www.w3.org/2001/XMLSchema-instance" xsi:type="dcterms:W3CDTF">2026-03-26T10:22:47Z</dcterms:modified>
</cp:coreProperties>
</file>