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defaultThemeVersion="166925"/>
  <mc:AlternateContent xmlns:mc="http://schemas.openxmlformats.org/markup-compatibility/2006">
    <mc:Choice Requires="x15">
      <x15ac:absPath xmlns:x15ac="http://schemas.microsoft.com/office/spreadsheetml/2010/11/ac" url="https://besiazure-my.sharepoint.com/personal/emp000841_besi_com/Documents/10 - CM/@ 01 MFC/01 GSM/RFI/"/>
    </mc:Choice>
  </mc:AlternateContent>
  <xr:revisionPtr revIDLastSave="2" documentId="8_{7D37D6D1-4C45-0648-8E72-FC86440028D5}" xr6:coauthVersionLast="47" xr6:coauthVersionMax="47" xr10:uidLastSave="{DC4E9697-FAB7-4F51-ABD6-02A5F63A8469}"/>
  <workbookProtection workbookAlgorithmName="SHA-512" workbookHashValue="DZ307OSwGf3RBgln30ohjK9cXpWpHHaHtd7yDeNi+Mrqi98RPfIMLB2jlZwwG/H9xWNSm6Szu+3goAXOg6dRiA==" workbookSaltValue="o4x2JKd6JvqWvCAbp3C4+Q==" workbookSpinCount="100000" lockStructure="1"/>
  <bookViews>
    <workbookView xWindow="-20900" yWindow="-28160" windowWidth="34160" windowHeight="27980" firstSheet="11" activeTab="6"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<sst xmlns="http://schemas.openxmlformats.org/spreadsheetml/2006/main" count="399" uniqueCount="360">
  <si>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</si>
  <si>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</si>
  <si>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</si>
  <si>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</si>
  <si>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</si>
  <si>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</si>
  <si>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</si>
  <si>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</si>
  <si>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</si>
  <si>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</si>
  <si>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</si>
  <si>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</si>
  <si>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</si>
  <si>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</si>
  <si>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</si>
  <si>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</si>
  <si>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</si>
  <si>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</si>
  <si>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</si>
  <si>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</si>
  <si>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</si>
  <si>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</si>
  <si>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</si>
  <si>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</si>
  <si>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</si>
  <si>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</si>
  <si>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</si>
  <si>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</si>
  <si>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</si>
  <si>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</si>
  <si>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</si>
  <si>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</si>
  <si>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</si>
  <si>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</si>
  <si>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</si>
  <si>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</si>
  <si>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</si>
  <si>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</si>
  <si>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</si>
  <si>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</si>
  <si>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</si>
  <si>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</si>
  <si>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</si>
  <si>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</si>
  <si>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</si>
  <si>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</si>
  <si>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</si>
  <si>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</si>
  <si>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BE Semiconductor Industries N.V.</t>
  </si>
  <si>
    <t>Parent Company Official Name</t>
  </si>
  <si>
    <t>HQ Location</t>
  </si>
  <si>
    <t>Duiven - Netherlands</t>
  </si>
  <si>
    <t>Website</t>
  </si>
  <si>
    <t>www.besi.com</t>
  </si>
  <si>
    <t>Public/Private</t>
  </si>
  <si>
    <t>public</t>
  </si>
  <si>
    <t>Ticker Symbol (if Public)</t>
  </si>
  <si>
    <t>BESI</t>
  </si>
  <si>
    <t>Type</t>
  </si>
  <si>
    <t>Corporation</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</si>
  <si>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</si>
  <si>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</si>
  <si>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</si>
  <si>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</si>
  <si>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</si>
  <si>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</si>
  <si>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</si>
  <si>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</si>
  <si>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</si>
  <si>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</si>
  <si>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Richard Blickman</t>
  </si>
  <si>
    <t>CEO</t>
  </si>
  <si>
    <t>Netherlands</t>
  </si>
  <si>
    <t>Commercial DRI / Apple Executive Contact</t>
  </si>
  <si>
    <t>Rene Hendriks</t>
  </si>
  <si>
    <t>SVP Sales Europe and North America</t>
  </si>
  <si>
    <t>rene.hendriks@besi.com</t>
  </si>
  <si>
    <t>+31 610 931 479</t>
  </si>
  <si>
    <t>Operations Leader</t>
  </si>
  <si>
    <t xml:space="preserve">Finance </t>
  </si>
  <si>
    <t>Engineering</t>
  </si>
  <si>
    <t>Hannes Hundsbichler</t>
  </si>
  <si>
    <t>Director Productline MMA</t>
  </si>
  <si>
    <t>Austria</t>
  </si>
  <si>
    <t>hannes.hundsbichler@besi.com</t>
  </si>
  <si>
    <t>+43 664 8399963</t>
  </si>
  <si>
    <t>Supply chain</t>
  </si>
  <si>
    <t>Project Management</t>
  </si>
  <si>
    <t>Yongtai (China)</t>
  </si>
  <si>
    <t>Business Development Manager</t>
  </si>
  <si>
    <t>China</t>
  </si>
  <si>
    <t>yongtai.ye@besi.com</t>
  </si>
  <si>
    <t>+86 13902603437</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</si>
  <si>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</si>
  <si>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</si>
  <si>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</si>
  <si>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</si>
  <si>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</si>
  <si>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</si>
  <si>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</si>
  <si>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</si>
  <si>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</si>
  <si>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</si>
  <si>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</si>
  <si>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</si>
  <si>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</si>
  <si>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</si>
  <si>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</si>
  <si>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</si>
  <si>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</si>
  <si>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</si>
  <si>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</si>
  <si>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</si>
  <si>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</si>
  <si>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</si>
  <si>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</si>
  <si>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HQ</t>
  </si>
  <si>
    <t>Besi Apac</t>
  </si>
  <si>
    <t>Besi Leshan</t>
  </si>
  <si>
    <t>Besi Austria</t>
  </si>
  <si>
    <t xml:space="preserve">City and Country </t>
  </si>
  <si>
    <t>Duiven / Netherlands</t>
  </si>
  <si>
    <t>Shah Alam / Malaysia</t>
  </si>
  <si>
    <t>Leshan / China</t>
  </si>
  <si>
    <t>Radfeld / Austria</t>
  </si>
  <si>
    <t>Full Address</t>
  </si>
  <si>
    <t>BE Semiconductor Industries N.V.
P.O. Box 90
6920 AB Duiven
Ratio 6
6921 RW Duiven
The Netherlands</t>
  </si>
  <si>
    <t>Besi APac Sdn. Bhd.
No. 3, Jalan 26/7, Seksyen 26,
40400 Shah Alam, Selangor,
Malaysia</t>
  </si>
  <si>
    <t>Besi Leshan Co. Ltd
No. 8, Ying Bin Road
High Tech Zone, Leshan
Sichuan, China 614012</t>
  </si>
  <si>
    <t>Besi Austria GmbH	
Innstrasse 16	
6241 Radfeld</t>
  </si>
  <si>
    <t>Current Apple Programs Supported
 (List Program Name or N/A)</t>
  </si>
  <si>
    <t>N/A</t>
  </si>
  <si>
    <t>EQ Type manufactured in above location for Apple
(Dispense, Pick and place, Assembly, Die Attach, Wire Bond, Test, etc)</t>
  </si>
  <si>
    <t>Dispense, Pick and Place, Assembly, Die Attach</t>
  </si>
  <si>
    <t>RnD site for all equipment</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</si>
  <si>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</si>
  <si>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</si>
  <si>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</si>
  <si>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</si>
  <si>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</si>
  <si>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</si>
  <si>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</si>
  <si>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</si>
  <si>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Yes</t>
  </si>
  <si>
    <t>Enviroment &amp; Supply Supply Chain Innovation (ESCI) Facility Readiness Assessment (FRA) Approved?</t>
  </si>
  <si>
    <t>Customer Base served from this location
(City and Country of the customer)</t>
  </si>
  <si>
    <t>world wide</t>
  </si>
  <si>
    <t xml:space="preserve">Rnd site </t>
  </si>
  <si>
    <t>Are there any Global expansion plans in the future for Manufacturing? Please desrcibe in detail.</t>
  </si>
  <si>
    <t>A tooloing shop in Vietnam will become a third production site in the next 3 years</t>
  </si>
  <si>
    <t>What are all the key subcomponent vendors used and where are they located (city, country)? Please provide rough volume &amp; spend with key subcomponent vendors as well.</t>
  </si>
  <si>
    <t>THK (JPN), ETEL (SUI), SMC (WW), Festo (WW), Vermes (GER)</t>
  </si>
  <si>
    <t>Any previous issues faced in shipping to certain countries?</t>
  </si>
  <si>
    <t>none</t>
  </si>
  <si>
    <t>What are the key supply chain tactics being followed?</t>
  </si>
  <si>
    <t>Are there any inhouse machining / job shop capabilities? If so, please explain in detail in terms of machine qty available (CNC, Mill, Lathe, EDM Weld, etc.), volume produced, &amp; available capacity.</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</si>
  <si>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</si>
  <si>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</si>
  <si>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What are the supply chain resiliency plans to ensure no distruption in supply?</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</si>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</sst>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5">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4" sqref="B14"/>
    </sheetView>
  </sheetViews>
  <sheetFormatPr defaultColWidth="10.875" defaultRowHeight="21"/>
  <cols>
    <col min="1" max="1" width="10.875" style="51"/>
    <col min="2" max="2" width="200.875" style="10" customWidth="1"/>
    <col min="3" max="16384" width="10.875" style="51"/>
  </cols>
  <sheetData>
    <row r="2" spans="2:2" ht="21.95">
      <c r="B2" s="8" t="s">
        <v>0</v>
      </c>
    </row>
    <row r="3" spans="2:2" ht="21.95">
      <c r="B3" s="44" t="s">
        <v>1</v>
      </c>
    </row>
    <row r="4" spans="2:2" ht="87.95">
      <c r="B4" s="9" t="s">
        <v>2</v>
      </c>
    </row>
    <row r="5" spans="2:2" ht="21.95">
      <c r="B5" s="44" t="s">
        <v>3</v>
      </c>
    </row>
    <row r="6" spans="2:2" ht="44.1">
      <c r="B6" s="9" t="s">
        <v>4</v>
      </c>
    </row>
    <row r="7" spans="2:2" ht="21.95">
      <c r="B7" s="44" t="s">
        <v>5</v>
      </c>
    </row>
    <row r="8" spans="2:2" ht="308.10000000000002">
      <c r="B8" s="9" t="s">
        <v>6</v>
      </c>
    </row>
    <row r="9" spans="2:2" ht="21.95">
      <c r="B9" s="44" t="s">
        <v>7</v>
      </c>
    </row>
    <row r="10" spans="2:2" ht="21.95">
      <c r="B10" s="9" t="s">
        <v>8</v>
      </c>
    </row>
    <row r="11" spans="2:2" ht="21.95">
      <c r="B11" s="44" t="s">
        <v>9</v>
      </c>
    </row>
    <row r="12" spans="2:2" ht="44.1">
      <c r="B12" s="9" t="s">
        <v>10</v>
      </c>
    </row>
    <row r="13" spans="2:2" ht="21.95">
      <c r="B13" s="44" t="s">
        <v>11</v>
      </c>
    </row>
    <row r="14" spans="2:2" ht="87.95">
      <c r="B14" s="72"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3" workbookViewId="0">
      <selection activeCell="A16" sqref="A1:XFD1048576"/>
    </sheetView>
  </sheetViews>
  <sheetFormatPr defaultColWidth="10.875" defaultRowHeight="21"/>
  <cols>
    <col min="1" max="1" width="10.875" style="51"/>
    <col min="2" max="2" width="200.875" style="10" customWidth="1"/>
    <col min="3" max="16384" width="10.875" style="51"/>
  </cols>
  <sheetData>
    <row r="2" spans="2:2" ht="21.95">
      <c r="B2" s="8" t="s">
        <v>13</v>
      </c>
    </row>
    <row r="3" spans="2:2" ht="21.95">
      <c r="B3" s="43" t="s">
        <v>14</v>
      </c>
    </row>
    <row r="4" spans="2:2" ht="66">
      <c r="B4" s="9" t="s">
        <v>15</v>
      </c>
    </row>
    <row r="5" spans="2:2" ht="21.95">
      <c r="B5" s="44" t="s">
        <v>16</v>
      </c>
    </row>
    <row r="6" spans="2:2" ht="44.1">
      <c r="B6" s="9" t="s">
        <v>17</v>
      </c>
    </row>
    <row r="7" spans="2:2" ht="21.95">
      <c r="B7" s="44" t="s">
        <v>18</v>
      </c>
    </row>
    <row r="8" spans="2:2" ht="66">
      <c r="B8" s="9" t="s">
        <v>19</v>
      </c>
    </row>
    <row r="9" spans="2:2" ht="21.95">
      <c r="B9" s="44" t="s">
        <v>20</v>
      </c>
    </row>
    <row r="10" spans="2:2" ht="44.1">
      <c r="B10" s="9" t="s">
        <v>21</v>
      </c>
    </row>
    <row r="11" spans="2:2" ht="21.95">
      <c r="B11" s="44" t="s">
        <v>22</v>
      </c>
    </row>
    <row r="12" spans="2:2" ht="132">
      <c r="B12" s="9" t="s">
        <v>23</v>
      </c>
    </row>
    <row r="13" spans="2:2" ht="21.95">
      <c r="B13" s="44" t="s">
        <v>24</v>
      </c>
    </row>
    <row r="14" spans="2:2" ht="87.95">
      <c r="B14" s="9" t="s">
        <v>25</v>
      </c>
    </row>
    <row r="15" spans="2:2" ht="21.95">
      <c r="B15" s="44" t="s">
        <v>26</v>
      </c>
    </row>
    <row r="16" spans="2:2" ht="176.1">
      <c r="B16" s="9" t="s">
        <v>27</v>
      </c>
    </row>
    <row r="17" spans="2:2" ht="21.95">
      <c r="B17" s="44" t="s">
        <v>28</v>
      </c>
    </row>
    <row r="18" spans="2:2" ht="66">
      <c r="B18" s="9" t="s">
        <v>29</v>
      </c>
    </row>
    <row r="19" spans="2:2" ht="21.95">
      <c r="B19" s="44" t="s">
        <v>30</v>
      </c>
    </row>
    <row r="20" spans="2:2" ht="132">
      <c r="B20" s="9" t="s">
        <v>31</v>
      </c>
    </row>
    <row r="21" spans="2:2" ht="21.95">
      <c r="B21" s="44" t="s">
        <v>32</v>
      </c>
    </row>
    <row r="22" spans="2:2" ht="66">
      <c r="B22" s="9" t="s">
        <v>33</v>
      </c>
    </row>
    <row r="23" spans="2:2" ht="21.95">
      <c r="B23" s="44" t="s">
        <v>34</v>
      </c>
    </row>
    <row r="24" spans="2:2" ht="219.95">
      <c r="B24" s="9" t="s">
        <v>35</v>
      </c>
    </row>
    <row r="25" spans="2:2" ht="21.95">
      <c r="B25" s="44" t="s">
        <v>36</v>
      </c>
    </row>
    <row r="26" spans="2:2" ht="176.1">
      <c r="B26" s="9" t="s">
        <v>37</v>
      </c>
    </row>
    <row r="27" spans="2:2" ht="21.95">
      <c r="B27" s="44" t="s">
        <v>38</v>
      </c>
    </row>
    <row r="28" spans="2:2" ht="44.1">
      <c r="B28" s="9" t="s">
        <v>39</v>
      </c>
    </row>
    <row r="29" spans="2:2" ht="21.95">
      <c r="B29" s="44" t="s">
        <v>40</v>
      </c>
    </row>
    <row r="30" spans="2:2" ht="44.1">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875" defaultRowHeight="21"/>
  <cols>
    <col min="1" max="1" width="10.875" style="51"/>
    <col min="2" max="2" width="141.5" style="10" customWidth="1"/>
    <col min="3" max="3" width="40.875" style="13" customWidth="1"/>
    <col min="4" max="16384" width="10.875" style="51"/>
  </cols>
  <sheetData>
    <row r="2" spans="2:3" ht="21.95">
      <c r="B2" s="8" t="s">
        <v>42</v>
      </c>
      <c r="C2" s="11"/>
    </row>
    <row r="3" spans="2:3" ht="21.95">
      <c r="B3" s="43" t="s">
        <v>43</v>
      </c>
      <c r="C3" s="11"/>
    </row>
    <row r="4" spans="2:3" ht="219.95">
      <c r="B4" s="12" t="s">
        <v>44</v>
      </c>
      <c r="C4" s="50"/>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4" priority="1" operator="containsText" text="Yes">
      <formula>NOT(ISERROR(SEARCH("Yes",C4)))</formula>
    </cfRule>
    <cfRule type="containsText" dxfId="63" priority="2" operator="containsText" text="No">
      <formula>NOT(ISERROR(SEARCH("No",C4)))</formula>
    </cfRule>
    <cfRule type="notContainsBlanks" dxfId="62"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G29" sqref="G29"/>
    </sheetView>
  </sheetViews>
  <sheetFormatPr defaultColWidth="10.875" defaultRowHeight="18.9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45</v>
      </c>
    </row>
    <row r="2" spans="1:7" ht="26.1" customHeight="1">
      <c r="A2" s="15">
        <v>1</v>
      </c>
      <c r="B2" s="16" t="s">
        <v>46</v>
      </c>
      <c r="C2" s="17">
        <v>45775</v>
      </c>
    </row>
    <row r="3" spans="1:7" ht="26.1" customHeight="1">
      <c r="A3" s="15">
        <v>2</v>
      </c>
      <c r="B3" s="16" t="s">
        <v>47</v>
      </c>
      <c r="C3" s="18" t="s">
        <v>48</v>
      </c>
    </row>
    <row r="4" spans="1:7" ht="26.1" customHeight="1">
      <c r="A4" s="15">
        <v>3</v>
      </c>
      <c r="B4" s="16" t="s">
        <v>49</v>
      </c>
      <c r="C4" s="18"/>
      <c r="E4" s="19"/>
    </row>
    <row r="5" spans="1:7" ht="26.1" customHeight="1">
      <c r="A5" s="15">
        <v>4</v>
      </c>
      <c r="B5" s="16" t="s">
        <v>50</v>
      </c>
      <c r="C5" s="18" t="s">
        <v>51</v>
      </c>
      <c r="E5" s="19"/>
    </row>
    <row r="6" spans="1:7" ht="26.1" customHeight="1">
      <c r="A6" s="15">
        <v>5</v>
      </c>
      <c r="B6" s="16" t="s">
        <v>52</v>
      </c>
      <c r="C6" s="20" t="s">
        <v>53</v>
      </c>
      <c r="E6" s="19"/>
    </row>
    <row r="7" spans="1:7" ht="26.1" customHeight="1">
      <c r="A7" s="15">
        <v>6</v>
      </c>
      <c r="B7" s="16" t="s">
        <v>54</v>
      </c>
      <c r="C7" s="18" t="s">
        <v>55</v>
      </c>
      <c r="E7" s="19"/>
    </row>
    <row r="8" spans="1:7" ht="26.1" customHeight="1">
      <c r="A8" s="15">
        <v>7</v>
      </c>
      <c r="B8" s="16" t="s">
        <v>56</v>
      </c>
      <c r="C8" s="18" t="s">
        <v>57</v>
      </c>
    </row>
    <row r="9" spans="1:7" ht="26.1" customHeight="1">
      <c r="A9" s="15">
        <v>8</v>
      </c>
      <c r="B9" s="16" t="s">
        <v>58</v>
      </c>
      <c r="C9" s="18" t="s">
        <v>59</v>
      </c>
    </row>
    <row r="10" spans="1:7" ht="26.1" customHeight="1">
      <c r="A10" s="15">
        <v>9</v>
      </c>
      <c r="B10" s="16" t="s">
        <v>60</v>
      </c>
      <c r="C10" s="18">
        <v>2000</v>
      </c>
    </row>
    <row r="11" spans="1:7">
      <c r="A11" s="15">
        <v>10</v>
      </c>
      <c r="B11" s="16" t="s">
        <v>61</v>
      </c>
      <c r="C11" s="18">
        <v>1995</v>
      </c>
    </row>
    <row r="12" spans="1:7">
      <c r="A12" s="15">
        <v>11</v>
      </c>
      <c r="B12" s="16" t="s">
        <v>62</v>
      </c>
      <c r="C12" s="18">
        <v>2012</v>
      </c>
      <c r="F12" s="21"/>
    </row>
    <row r="15" spans="1:7" ht="39.950000000000003">
      <c r="B15" s="24" t="s">
        <v>63</v>
      </c>
      <c r="C15" s="25" t="s">
        <v>64</v>
      </c>
      <c r="D15" s="25" t="s">
        <v>65</v>
      </c>
      <c r="E15" s="25" t="s">
        <v>66</v>
      </c>
      <c r="F15" s="25" t="s">
        <v>67</v>
      </c>
      <c r="G15" s="26" t="s">
        <v>68</v>
      </c>
    </row>
    <row r="16" spans="1:7" ht="20.100000000000001">
      <c r="B16" s="27" t="s">
        <v>69</v>
      </c>
      <c r="C16" s="18" t="s">
        <v>70</v>
      </c>
      <c r="D16" s="18" t="s">
        <v>71</v>
      </c>
      <c r="E16" s="18" t="s">
        <v>72</v>
      </c>
      <c r="F16" s="20"/>
      <c r="G16" s="28"/>
    </row>
    <row r="17" spans="2:7" ht="39.950000000000003">
      <c r="B17" s="27" t="s">
        <v>73</v>
      </c>
      <c r="C17" s="18" t="s">
        <v>74</v>
      </c>
      <c r="D17" s="18" t="s">
        <v>75</v>
      </c>
      <c r="E17" s="18" t="s">
        <v>72</v>
      </c>
      <c r="F17" s="20" t="s">
        <v>76</v>
      </c>
      <c r="G17" s="28" t="s">
        <v>77</v>
      </c>
    </row>
    <row r="18" spans="2:7">
      <c r="B18" s="27" t="s">
        <v>78</v>
      </c>
      <c r="C18" s="18"/>
      <c r="D18" s="18"/>
      <c r="E18" s="18"/>
      <c r="F18" s="20"/>
      <c r="G18" s="28"/>
    </row>
    <row r="19" spans="2:7">
      <c r="B19" s="27" t="s">
        <v>79</v>
      </c>
      <c r="C19" s="18"/>
      <c r="D19" s="18"/>
      <c r="E19" s="18"/>
      <c r="F19" s="20"/>
      <c r="G19" s="28"/>
    </row>
    <row r="20" spans="2:7" ht="20.100000000000001">
      <c r="B20" s="29" t="s">
        <v>80</v>
      </c>
      <c r="C20" s="22" t="s">
        <v>81</v>
      </c>
      <c r="D20" s="22" t="s">
        <v>82</v>
      </c>
      <c r="E20" s="18" t="s">
        <v>83</v>
      </c>
      <c r="F20" s="23" t="s">
        <v>84</v>
      </c>
      <c r="G20" s="28" t="s">
        <v>85</v>
      </c>
    </row>
    <row r="21" spans="2:7">
      <c r="B21" s="27" t="s">
        <v>86</v>
      </c>
      <c r="C21" s="18"/>
      <c r="D21" s="18"/>
      <c r="E21" s="18"/>
      <c r="F21" s="20"/>
      <c r="G21" s="28"/>
    </row>
    <row r="22" spans="2:7" ht="39.950000000000003">
      <c r="B22" s="27" t="s">
        <v>87</v>
      </c>
      <c r="C22" s="18" t="s">
        <v>88</v>
      </c>
      <c r="D22" s="22" t="s">
        <v>89</v>
      </c>
      <c r="E22" s="18" t="s">
        <v>90</v>
      </c>
      <c r="F22" s="20" t="s">
        <v>91</v>
      </c>
      <c r="G22" s="28" t="s">
        <v>92</v>
      </c>
    </row>
    <row r="23" spans="2:7">
      <c r="B23" s="27" t="s">
        <v>93</v>
      </c>
      <c r="C23" s="18"/>
      <c r="D23" s="22"/>
      <c r="E23" s="18"/>
      <c r="F23" s="20"/>
      <c r="G23" s="28"/>
    </row>
    <row r="24" spans="2:7">
      <c r="B24" s="27" t="s">
        <v>94</v>
      </c>
      <c r="C24" s="18"/>
      <c r="D24" s="18"/>
      <c r="E24" s="18"/>
      <c r="F24" s="20"/>
      <c r="G24" s="28"/>
    </row>
    <row r="25" spans="2:7">
      <c r="B25" s="27" t="s">
        <v>94</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1" priority="2">
      <formula>LEN(TRIM(C2))&gt;0</formula>
    </cfRule>
  </conditionalFormatting>
  <conditionalFormatting sqref="C16:G25">
    <cfRule type="notContainsBlanks" dxfId="60"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D3" sqref="D3:E3"/>
    </sheetView>
  </sheetViews>
  <sheetFormatPr defaultColWidth="10.875" defaultRowHeight="15.95"/>
  <cols>
    <col min="1" max="1" width="4.875" customWidth="1"/>
    <col min="2" max="2" width="53.875" customWidth="1"/>
    <col min="3" max="8" width="28.125" customWidth="1"/>
    <col min="9" max="16384" width="10.875" style="1"/>
  </cols>
  <sheetData>
    <row r="1" spans="2:9" ht="51" customHeight="1">
      <c r="B1" s="14" t="s">
        <v>95</v>
      </c>
    </row>
    <row r="2" spans="2:9" ht="51" customHeight="1">
      <c r="B2" s="16" t="s">
        <v>96</v>
      </c>
      <c r="C2" s="16">
        <v>2022</v>
      </c>
      <c r="D2" s="16">
        <v>2023</v>
      </c>
      <c r="E2" s="16">
        <v>2024</v>
      </c>
      <c r="F2" s="16" t="s">
        <v>97</v>
      </c>
      <c r="G2" s="16" t="s">
        <v>98</v>
      </c>
      <c r="H2" s="16" t="s">
        <v>99</v>
      </c>
    </row>
    <row r="3" spans="2:9" ht="51" customHeight="1">
      <c r="B3" s="33" t="s">
        <v>100</v>
      </c>
      <c r="C3" s="61"/>
      <c r="D3" s="61"/>
      <c r="E3" s="61"/>
      <c r="F3" s="61"/>
      <c r="G3" s="61"/>
      <c r="H3" s="61"/>
    </row>
    <row r="4" spans="2:9" ht="51" customHeight="1">
      <c r="B4" s="33" t="s">
        <v>101</v>
      </c>
      <c r="C4" s="61"/>
      <c r="D4" s="61"/>
      <c r="E4" s="61"/>
      <c r="F4" s="61"/>
      <c r="G4" s="61"/>
      <c r="H4" s="61"/>
      <c r="I4" s="4"/>
    </row>
    <row r="5" spans="2:9" ht="51" customHeight="1">
      <c r="B5" s="33" t="s">
        <v>102</v>
      </c>
      <c r="C5" s="61"/>
      <c r="D5" s="61"/>
      <c r="E5" s="61"/>
      <c r="F5" s="61"/>
      <c r="G5" s="61"/>
      <c r="H5" s="61"/>
      <c r="I5" s="4" t="s">
        <v>103</v>
      </c>
    </row>
    <row r="6" spans="2:9" ht="51" customHeight="1">
      <c r="B6" s="33" t="s">
        <v>104</v>
      </c>
      <c r="C6" s="61"/>
      <c r="D6" s="61"/>
      <c r="E6" s="61"/>
      <c r="F6" s="61"/>
      <c r="G6" s="61"/>
      <c r="H6" s="61"/>
      <c r="I6" s="2" t="s">
        <v>105</v>
      </c>
    </row>
    <row r="8" spans="2:9" ht="18.95">
      <c r="B8" s="16" t="s">
        <v>96</v>
      </c>
      <c r="C8" s="16">
        <v>2023</v>
      </c>
      <c r="D8" s="16">
        <v>2023</v>
      </c>
      <c r="E8" s="16">
        <v>2024</v>
      </c>
      <c r="F8" s="16" t="s">
        <v>97</v>
      </c>
      <c r="G8" s="16" t="s">
        <v>98</v>
      </c>
      <c r="H8" s="16" t="s">
        <v>99</v>
      </c>
    </row>
    <row r="9" spans="2:9" ht="18.95">
      <c r="B9" s="33" t="s">
        <v>106</v>
      </c>
      <c r="C9" s="62"/>
      <c r="D9" s="62"/>
      <c r="E9" s="62"/>
      <c r="F9" s="62"/>
      <c r="G9" s="62"/>
      <c r="H9" s="62"/>
    </row>
    <row r="10" spans="2:9" ht="18.95">
      <c r="B10" s="33" t="s">
        <v>107</v>
      </c>
      <c r="C10" s="62"/>
      <c r="D10" s="62"/>
      <c r="E10" s="62"/>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59" priority="4" stopIfTrue="1">
      <formula>LEN(TRIM(C3))&gt;0</formula>
    </cfRule>
  </conditionalFormatting>
  <conditionalFormatting sqref="C9:H10">
    <cfRule type="notContainsBlanks" dxfId="58"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D22" sqref="D22:H22"/>
    </sheetView>
  </sheetViews>
  <sheetFormatPr defaultColWidth="10.875" defaultRowHeight="26.1" customHeight="1"/>
  <cols>
    <col min="1" max="1" width="6.125" style="66"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4"/>
      <c r="B1" s="34" t="s">
        <v>108</v>
      </c>
    </row>
    <row r="2" spans="1:8" s="35" customFormat="1" ht="56.1" customHeight="1">
      <c r="A2" s="65"/>
      <c r="B2" s="16"/>
      <c r="C2" s="16" t="s">
        <v>109</v>
      </c>
      <c r="D2" s="36" t="s">
        <v>110</v>
      </c>
      <c r="E2" s="36" t="s">
        <v>111</v>
      </c>
      <c r="F2" s="36" t="s">
        <v>112</v>
      </c>
      <c r="G2" s="36" t="s">
        <v>113</v>
      </c>
      <c r="H2" s="36" t="s">
        <v>114</v>
      </c>
    </row>
    <row r="3" spans="1:8" ht="60" customHeight="1">
      <c r="A3" s="66">
        <v>1</v>
      </c>
      <c r="B3" s="16" t="s">
        <v>115</v>
      </c>
      <c r="C3" s="37" t="s">
        <v>116</v>
      </c>
      <c r="D3" s="37" t="s">
        <v>117</v>
      </c>
      <c r="E3" s="37" t="s">
        <v>118</v>
      </c>
      <c r="F3" s="18" t="s">
        <v>119</v>
      </c>
      <c r="G3" s="18"/>
      <c r="H3" s="18"/>
    </row>
    <row r="4" spans="1:8" ht="60" customHeight="1">
      <c r="A4" s="66">
        <v>2</v>
      </c>
      <c r="B4" s="16" t="s">
        <v>120</v>
      </c>
      <c r="C4" s="18" t="s">
        <v>121</v>
      </c>
      <c r="D4" s="18" t="s">
        <v>122</v>
      </c>
      <c r="E4" s="18" t="s">
        <v>123</v>
      </c>
      <c r="F4" s="18" t="s">
        <v>124</v>
      </c>
      <c r="G4" s="53"/>
      <c r="H4" s="18"/>
    </row>
    <row r="5" spans="1:8" ht="60" customHeight="1">
      <c r="A5" s="66">
        <v>3</v>
      </c>
      <c r="B5" s="16" t="s">
        <v>125</v>
      </c>
      <c r="C5" s="18" t="s">
        <v>126</v>
      </c>
      <c r="D5" s="18" t="s">
        <v>127</v>
      </c>
      <c r="E5" s="18" t="s">
        <v>128</v>
      </c>
      <c r="F5" s="18" t="s">
        <v>129</v>
      </c>
      <c r="G5" s="18"/>
      <c r="H5" s="18"/>
    </row>
    <row r="6" spans="1:8" ht="60" customHeight="1">
      <c r="A6" s="66">
        <v>4</v>
      </c>
      <c r="B6" s="36" t="s">
        <v>130</v>
      </c>
      <c r="C6" s="18" t="s">
        <v>131</v>
      </c>
      <c r="D6" s="18"/>
      <c r="E6" s="18"/>
      <c r="F6" s="18"/>
      <c r="G6" s="18"/>
      <c r="H6" s="18"/>
    </row>
    <row r="7" spans="1:8" ht="86.1" customHeight="1">
      <c r="A7" s="66">
        <v>5</v>
      </c>
      <c r="B7" s="36" t="s">
        <v>132</v>
      </c>
      <c r="C7" s="18"/>
      <c r="D7" s="18" t="s">
        <v>133</v>
      </c>
      <c r="E7" s="18" t="s">
        <v>133</v>
      </c>
      <c r="F7" s="18" t="s">
        <v>134</v>
      </c>
      <c r="G7" s="18"/>
      <c r="H7" s="18"/>
    </row>
    <row r="8" spans="1:8" ht="86.1" customHeight="1">
      <c r="A8" s="66">
        <v>6</v>
      </c>
      <c r="B8" s="36" t="s">
        <v>135</v>
      </c>
      <c r="C8" s="18"/>
      <c r="D8" s="18" t="s">
        <v>133</v>
      </c>
      <c r="E8" s="18" t="s">
        <v>133</v>
      </c>
      <c r="F8" s="18" t="s">
        <v>134</v>
      </c>
      <c r="G8" s="18"/>
      <c r="H8" s="18"/>
    </row>
    <row r="9" spans="1:8" ht="60" customHeight="1">
      <c r="A9" s="66">
        <v>7</v>
      </c>
      <c r="B9" s="16" t="s">
        <v>136</v>
      </c>
      <c r="C9" s="38"/>
      <c r="D9" s="38">
        <v>250000</v>
      </c>
      <c r="E9" s="39">
        <v>150000</v>
      </c>
      <c r="F9" s="39">
        <v>110000</v>
      </c>
      <c r="G9" s="39"/>
      <c r="H9" s="39"/>
    </row>
    <row r="10" spans="1:8" ht="60" customHeight="1">
      <c r="A10" s="66">
        <v>8</v>
      </c>
      <c r="B10" s="36" t="s">
        <v>137</v>
      </c>
      <c r="C10" s="38"/>
      <c r="D10" s="38"/>
      <c r="E10" s="39"/>
      <c r="F10" s="39"/>
      <c r="G10" s="39"/>
      <c r="H10" s="39"/>
    </row>
    <row r="11" spans="1:8" ht="60" customHeight="1">
      <c r="A11" s="66">
        <v>9</v>
      </c>
      <c r="B11" s="36" t="s">
        <v>138</v>
      </c>
      <c r="C11" s="18"/>
      <c r="D11" s="18"/>
      <c r="E11" s="18"/>
      <c r="F11" s="18"/>
      <c r="G11" s="18"/>
      <c r="H11" s="18"/>
    </row>
    <row r="12" spans="1:8" ht="60" customHeight="1">
      <c r="A12" s="66">
        <v>10</v>
      </c>
      <c r="B12" s="36" t="s">
        <v>139</v>
      </c>
      <c r="C12" s="18"/>
      <c r="D12" s="18"/>
      <c r="E12" s="18"/>
      <c r="F12" s="18"/>
      <c r="G12" s="18"/>
      <c r="H12" s="18"/>
    </row>
    <row r="13" spans="1:8" ht="60" customHeight="1">
      <c r="A13" s="66">
        <v>11</v>
      </c>
      <c r="B13" s="36" t="s">
        <v>140</v>
      </c>
      <c r="C13" s="18"/>
      <c r="D13" s="18"/>
      <c r="E13" s="18"/>
      <c r="F13" s="18"/>
      <c r="G13" s="18"/>
      <c r="H13" s="18"/>
    </row>
    <row r="14" spans="1:8" ht="60" customHeight="1">
      <c r="A14" s="66">
        <v>12</v>
      </c>
      <c r="B14" s="36" t="s">
        <v>141</v>
      </c>
      <c r="C14" s="18"/>
      <c r="D14" s="18" t="s">
        <v>142</v>
      </c>
      <c r="E14" s="18" t="s">
        <v>142</v>
      </c>
      <c r="F14" s="18" t="s">
        <v>143</v>
      </c>
      <c r="G14" s="18"/>
      <c r="H14" s="18"/>
    </row>
    <row r="15" spans="1:8" ht="60" customHeight="1">
      <c r="A15" s="66">
        <v>13</v>
      </c>
      <c r="B15" s="36" t="s">
        <v>144</v>
      </c>
      <c r="C15" s="18"/>
      <c r="D15" s="18"/>
      <c r="E15" s="18"/>
      <c r="F15" s="18"/>
      <c r="G15" s="18"/>
      <c r="H15" s="18"/>
    </row>
    <row r="16" spans="1:8" ht="60" customHeight="1">
      <c r="A16" s="66">
        <v>14</v>
      </c>
      <c r="B16" s="36" t="s">
        <v>145</v>
      </c>
      <c r="C16" s="18"/>
      <c r="D16" s="18" t="s">
        <v>146</v>
      </c>
      <c r="E16" s="18" t="s">
        <v>90</v>
      </c>
      <c r="F16" s="18" t="s">
        <v>147</v>
      </c>
      <c r="G16" s="18"/>
      <c r="H16" s="18"/>
    </row>
    <row r="18" spans="1:8" ht="60.95" customHeight="1">
      <c r="A18" s="66">
        <v>15</v>
      </c>
      <c r="B18" s="78" t="s">
        <v>148</v>
      </c>
      <c r="C18" s="78"/>
      <c r="D18" s="79" t="s">
        <v>149</v>
      </c>
      <c r="E18" s="80"/>
      <c r="F18" s="80"/>
      <c r="G18" s="80"/>
      <c r="H18" s="81"/>
    </row>
    <row r="19" spans="1:8" ht="60.95" customHeight="1">
      <c r="A19" s="66">
        <v>16</v>
      </c>
      <c r="B19" s="78" t="s">
        <v>150</v>
      </c>
      <c r="C19" s="78"/>
      <c r="D19" s="79" t="s">
        <v>151</v>
      </c>
      <c r="E19" s="80"/>
      <c r="F19" s="80"/>
      <c r="G19" s="80"/>
      <c r="H19" s="81"/>
    </row>
    <row r="20" spans="1:8" ht="60.95" customHeight="1">
      <c r="A20" s="66">
        <v>17</v>
      </c>
      <c r="B20" s="78" t="s">
        <v>152</v>
      </c>
      <c r="C20" s="78"/>
      <c r="D20" s="79" t="s">
        <v>153</v>
      </c>
      <c r="E20" s="80"/>
      <c r="F20" s="80"/>
      <c r="G20" s="80"/>
      <c r="H20" s="81"/>
    </row>
    <row r="21" spans="1:8" ht="60.95" customHeight="1">
      <c r="A21" s="66">
        <v>18</v>
      </c>
      <c r="B21" s="78" t="s">
        <v>154</v>
      </c>
      <c r="C21" s="78"/>
      <c r="D21" s="77"/>
      <c r="E21" s="77"/>
      <c r="F21" s="77"/>
      <c r="G21" s="77"/>
      <c r="H21" s="77"/>
    </row>
    <row r="22" spans="1:8" ht="60.95" customHeight="1">
      <c r="A22" s="66">
        <v>19</v>
      </c>
      <c r="B22" s="78" t="s">
        <v>155</v>
      </c>
      <c r="C22" s="78"/>
      <c r="D22" s="79"/>
      <c r="E22" s="80"/>
      <c r="F22" s="80"/>
      <c r="G22" s="80"/>
      <c r="H22" s="81"/>
    </row>
    <row r="23" spans="1:8" ht="60.95" customHeight="1">
      <c r="A23" s="66">
        <v>20</v>
      </c>
      <c r="B23" s="82" t="s">
        <v>156</v>
      </c>
      <c r="C23" s="83"/>
      <c r="D23" s="40"/>
      <c r="E23" s="41"/>
      <c r="F23" s="41"/>
      <c r="G23" s="41"/>
      <c r="H23" s="42"/>
    </row>
    <row r="24" spans="1:8" ht="60.95" customHeight="1">
      <c r="A24" s="66">
        <v>21</v>
      </c>
      <c r="B24" s="82" t="s">
        <v>157</v>
      </c>
      <c r="C24" s="83"/>
      <c r="D24" s="40"/>
      <c r="E24" s="41"/>
      <c r="F24" s="41"/>
      <c r="G24" s="41"/>
      <c r="H24" s="42"/>
    </row>
    <row r="25" spans="1:8" ht="187.7" customHeight="1">
      <c r="A25" s="66">
        <v>22</v>
      </c>
      <c r="B25" s="78" t="s">
        <v>158</v>
      </c>
      <c r="C25" s="78"/>
      <c r="D25" s="79"/>
      <c r="E25" s="80"/>
      <c r="F25" s="80"/>
      <c r="G25" s="80"/>
      <c r="H25" s="81"/>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3">
    <mergeCell ref="B18:C18"/>
    <mergeCell ref="D18:H18"/>
    <mergeCell ref="B19:C19"/>
    <mergeCell ref="B20:C20"/>
    <mergeCell ref="D20:H20"/>
    <mergeCell ref="B21:C21"/>
    <mergeCell ref="D19:H19"/>
    <mergeCell ref="B22:C22"/>
    <mergeCell ref="D22:H22"/>
    <mergeCell ref="B25:C25"/>
    <mergeCell ref="D25:H25"/>
    <mergeCell ref="B24:C24"/>
    <mergeCell ref="B23:C23"/>
  </mergeCells>
  <conditionalFormatting sqref="C3:H16 D22:D25 D18:D20">
    <cfRule type="notContainsBlanks" dxfId="57" priority="1">
      <formula>LEN(TRIM(C3))&gt;0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abSelected="1" topLeftCell="B1" zoomScaleNormal="100" workbookViewId="0">
      <selection activeCell="E5" sqref="E5"/>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5" t="s">
        <v>159</v>
      </c>
    </row>
    <row r="2" spans="2:10" ht="50.1" customHeight="1">
      <c r="B2" s="46"/>
      <c r="C2" s="47" t="s">
        <v>160</v>
      </c>
      <c r="D2" s="47" t="s">
        <v>161</v>
      </c>
      <c r="E2" s="47" t="s">
        <v>162</v>
      </c>
      <c r="F2" s="47" t="s">
        <v>163</v>
      </c>
      <c r="G2" s="47" t="s">
        <v>164</v>
      </c>
      <c r="H2" s="47" t="s">
        <v>165</v>
      </c>
      <c r="I2" s="47" t="s">
        <v>166</v>
      </c>
      <c r="J2" s="47" t="s">
        <v>167</v>
      </c>
    </row>
    <row r="3" spans="2:10" ht="50.1" customHeight="1">
      <c r="B3" s="47" t="s">
        <v>168</v>
      </c>
      <c r="C3" s="73"/>
      <c r="D3" s="73"/>
      <c r="E3" s="73"/>
      <c r="F3" s="73"/>
      <c r="G3" s="73"/>
      <c r="H3" s="73"/>
      <c r="I3" s="73"/>
      <c r="J3" s="73"/>
    </row>
    <row r="4" spans="2:10" ht="50.1" customHeight="1">
      <c r="B4" s="48" t="s">
        <v>169</v>
      </c>
      <c r="C4" s="73"/>
      <c r="D4" s="73"/>
      <c r="E4" s="73"/>
      <c r="F4" s="73"/>
      <c r="G4" s="73"/>
      <c r="H4" s="73"/>
      <c r="I4" s="73"/>
      <c r="J4" s="73"/>
    </row>
    <row r="5" spans="2:10" ht="50.1" customHeight="1">
      <c r="B5" s="48" t="s">
        <v>170</v>
      </c>
      <c r="C5" s="73"/>
      <c r="D5" s="73"/>
      <c r="E5" s="73"/>
      <c r="F5" s="73"/>
      <c r="G5" s="73"/>
      <c r="H5" s="73"/>
      <c r="I5" s="73"/>
      <c r="J5" s="73"/>
    </row>
    <row r="6" spans="2:10" ht="50.1" customHeight="1">
      <c r="B6" s="48" t="s">
        <v>171</v>
      </c>
      <c r="C6" s="73"/>
      <c r="D6" s="73"/>
      <c r="E6" s="73"/>
      <c r="F6" s="73"/>
      <c r="G6" s="73"/>
      <c r="H6" s="73"/>
      <c r="I6" s="73"/>
      <c r="J6" s="73"/>
    </row>
    <row r="7" spans="2:10" ht="50.1" customHeight="1">
      <c r="B7" s="48" t="s">
        <v>172</v>
      </c>
      <c r="C7" s="73"/>
      <c r="D7" s="73"/>
      <c r="E7" s="73"/>
      <c r="F7" s="73"/>
      <c r="G7" s="73"/>
      <c r="H7" s="73"/>
      <c r="I7" s="73"/>
      <c r="J7" s="73"/>
    </row>
    <row r="8" spans="2:10" ht="50.1" customHeight="1">
      <c r="B8" s="48" t="s">
        <v>173</v>
      </c>
      <c r="C8" s="73"/>
      <c r="D8" s="73"/>
      <c r="E8" s="73"/>
      <c r="F8" s="73"/>
      <c r="G8" s="73"/>
      <c r="H8" s="73"/>
      <c r="I8" s="73"/>
      <c r="J8" s="73"/>
    </row>
    <row r="9" spans="2:10" ht="50.1" customHeight="1">
      <c r="B9" s="48" t="s">
        <v>174</v>
      </c>
      <c r="C9" s="73"/>
      <c r="D9" s="73"/>
      <c r="E9" s="73"/>
      <c r="F9" s="73"/>
      <c r="G9" s="73"/>
      <c r="H9" s="73"/>
      <c r="I9" s="73"/>
      <c r="J9" s="73"/>
    </row>
    <row r="10" spans="2:10" ht="50.1" customHeight="1">
      <c r="B10" s="67" t="s">
        <v>175</v>
      </c>
      <c r="C10" s="73"/>
      <c r="D10" s="73"/>
      <c r="E10" s="73"/>
      <c r="F10" s="73"/>
      <c r="G10" s="73"/>
      <c r="H10" s="73"/>
      <c r="I10" s="73"/>
      <c r="J10" s="73"/>
    </row>
    <row r="11" spans="2:10" ht="50.1" customHeight="1">
      <c r="B11" s="48" t="s">
        <v>176</v>
      </c>
      <c r="C11" s="74"/>
      <c r="D11" s="74"/>
      <c r="E11" s="74"/>
      <c r="F11" s="73"/>
      <c r="G11" s="73"/>
      <c r="H11" s="73"/>
      <c r="I11" s="73"/>
      <c r="J11" s="73"/>
    </row>
    <row r="12" spans="2:10" ht="50.1" customHeight="1">
      <c r="B12" s="48" t="s">
        <v>177</v>
      </c>
      <c r="C12" s="75"/>
      <c r="D12" s="76"/>
      <c r="E12" s="76"/>
      <c r="F12" s="76"/>
      <c r="G12" s="76"/>
      <c r="H12" s="76"/>
      <c r="I12" s="76"/>
      <c r="J12" s="76"/>
    </row>
    <row r="14" spans="2:10" ht="50.1" customHeight="1">
      <c r="B14" s="85" t="s">
        <v>178</v>
      </c>
      <c r="C14" s="85"/>
      <c r="D14" s="85"/>
    </row>
    <row r="15" spans="2:10" ht="50.1" customHeight="1">
      <c r="B15" s="16" t="s">
        <v>179</v>
      </c>
      <c r="C15" s="85" t="s">
        <v>180</v>
      </c>
      <c r="D15" s="85"/>
    </row>
    <row r="16" spans="2:10" ht="50.1" customHeight="1">
      <c r="B16" s="49" t="s">
        <v>181</v>
      </c>
      <c r="C16" s="86" t="s">
        <v>182</v>
      </c>
      <c r="D16" s="86"/>
    </row>
    <row r="17" spans="2:4" ht="50.1" customHeight="1">
      <c r="B17" s="84" t="s">
        <v>183</v>
      </c>
      <c r="C17" s="84" t="s">
        <v>184</v>
      </c>
      <c r="D17" s="84"/>
    </row>
    <row r="18" spans="2:4" ht="50.1" customHeight="1">
      <c r="B18" s="84"/>
      <c r="C18" s="84" t="s">
        <v>185</v>
      </c>
      <c r="D18" s="84"/>
    </row>
    <row r="19" spans="2:4" ht="50.1" customHeight="1">
      <c r="B19" s="84"/>
      <c r="C19" s="84" t="s">
        <v>186</v>
      </c>
      <c r="D19" s="84"/>
    </row>
    <row r="20" spans="2:4" ht="50.1" customHeight="1">
      <c r="B20" s="84"/>
      <c r="C20" s="84" t="s">
        <v>187</v>
      </c>
      <c r="D20" s="84"/>
    </row>
    <row r="21" spans="2:4" ht="50.1" customHeight="1">
      <c r="B21" s="84" t="s">
        <v>188</v>
      </c>
      <c r="C21" s="84" t="s">
        <v>189</v>
      </c>
      <c r="D21" s="84"/>
    </row>
    <row r="22" spans="2:4" ht="50.1" customHeight="1">
      <c r="B22" s="84"/>
      <c r="C22" s="84" t="s">
        <v>190</v>
      </c>
      <c r="D22" s="84"/>
    </row>
    <row r="23" spans="2:4" ht="50.1" customHeight="1">
      <c r="B23" s="84"/>
      <c r="C23" s="84" t="s">
        <v>191</v>
      </c>
      <c r="D23" s="84"/>
    </row>
    <row r="24" spans="2:4" ht="50.1" customHeight="1">
      <c r="B24" s="84" t="s">
        <v>192</v>
      </c>
      <c r="C24" s="84" t="s">
        <v>193</v>
      </c>
      <c r="D24" s="84"/>
    </row>
    <row r="25" spans="2:4" ht="50.1" customHeight="1">
      <c r="B25" s="84"/>
      <c r="C25" s="84" t="s">
        <v>194</v>
      </c>
      <c r="D25" s="84"/>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Normal="100" workbookViewId="0">
      <selection activeCell="E3" sqref="E3"/>
    </sheetView>
  </sheetViews>
  <sheetFormatPr defaultColWidth="10.875" defaultRowHeight="15.9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195</v>
      </c>
    </row>
    <row r="2" spans="2:11" ht="66.95" customHeight="1">
      <c r="B2" s="33"/>
      <c r="C2" s="16">
        <v>2022</v>
      </c>
      <c r="D2" s="16">
        <v>2023</v>
      </c>
      <c r="E2" s="16">
        <v>2024</v>
      </c>
      <c r="F2" s="16" t="s">
        <v>97</v>
      </c>
      <c r="G2" s="16" t="s">
        <v>98</v>
      </c>
      <c r="H2" s="16" t="s">
        <v>99</v>
      </c>
      <c r="I2" s="16" t="s">
        <v>196</v>
      </c>
      <c r="J2" s="16" t="s">
        <v>197</v>
      </c>
    </row>
    <row r="3" spans="2:11" ht="66.95" customHeight="1">
      <c r="B3" s="16" t="s">
        <v>198</v>
      </c>
      <c r="C3" s="39"/>
      <c r="D3" s="39"/>
      <c r="E3" s="39"/>
      <c r="F3" s="39"/>
      <c r="G3" s="39"/>
      <c r="H3" s="39"/>
      <c r="I3" s="39"/>
      <c r="J3" s="63"/>
    </row>
    <row r="4" spans="2:11" ht="66.95" customHeight="1">
      <c r="B4" s="36" t="s">
        <v>199</v>
      </c>
      <c r="C4" s="39"/>
      <c r="D4" s="39"/>
      <c r="E4" s="39"/>
      <c r="F4" s="39"/>
      <c r="G4" s="39"/>
      <c r="H4" s="39"/>
      <c r="I4" s="39"/>
      <c r="J4" s="63"/>
    </row>
    <row r="5" spans="2:11" ht="66.95" customHeight="1">
      <c r="B5" s="16" t="s">
        <v>200</v>
      </c>
      <c r="C5" s="39"/>
      <c r="D5" s="39"/>
      <c r="E5" s="39"/>
      <c r="F5" s="39"/>
      <c r="G5" s="39"/>
      <c r="H5" s="39"/>
      <c r="I5" s="39"/>
      <c r="J5" s="63"/>
    </row>
    <row r="6" spans="2:11" ht="66.95" customHeight="1">
      <c r="B6" s="16" t="s">
        <v>201</v>
      </c>
      <c r="C6" s="39"/>
      <c r="D6" s="39"/>
      <c r="E6" s="39"/>
      <c r="F6" s="39"/>
      <c r="G6" s="39"/>
      <c r="H6" s="39"/>
      <c r="I6" s="39"/>
      <c r="J6" s="63"/>
      <c r="K6" s="4" t="s">
        <v>202</v>
      </c>
    </row>
    <row r="7" spans="2:11" ht="66.95" customHeight="1">
      <c r="B7" s="16" t="s">
        <v>203</v>
      </c>
      <c r="C7" s="39"/>
      <c r="D7" s="39"/>
      <c r="E7" s="39"/>
      <c r="F7" s="39"/>
      <c r="G7" s="39"/>
      <c r="H7" s="39"/>
      <c r="I7" s="39"/>
      <c r="J7" s="63"/>
    </row>
    <row r="8" spans="2:11" ht="66.95" customHeight="1">
      <c r="B8" s="16" t="s">
        <v>204</v>
      </c>
      <c r="C8" s="39"/>
      <c r="D8" s="39"/>
      <c r="E8" s="39"/>
      <c r="F8" s="39"/>
      <c r="G8" s="39"/>
      <c r="H8" s="39"/>
      <c r="I8" s="39"/>
      <c r="J8" s="63"/>
    </row>
    <row r="9" spans="2:11" ht="66.95" customHeight="1">
      <c r="B9" s="16" t="s">
        <v>205</v>
      </c>
      <c r="C9" s="39"/>
      <c r="D9" s="39"/>
      <c r="E9" s="39"/>
      <c r="F9" s="39"/>
      <c r="G9" s="39"/>
      <c r="H9" s="39"/>
      <c r="I9" s="39"/>
      <c r="J9" s="63"/>
    </row>
    <row r="10" spans="2:11" ht="66.95" customHeight="1">
      <c r="B10" s="36" t="s">
        <v>206</v>
      </c>
      <c r="C10" s="39"/>
      <c r="D10" s="39"/>
      <c r="E10" s="39"/>
      <c r="F10" s="39"/>
      <c r="G10" s="39"/>
      <c r="H10" s="39"/>
      <c r="I10" s="39"/>
      <c r="J10" s="63"/>
    </row>
    <row r="11" spans="2:11" ht="66.95" customHeight="1">
      <c r="B11" s="16" t="s">
        <v>207</v>
      </c>
      <c r="C11" s="39"/>
      <c r="D11" s="39"/>
      <c r="E11" s="39"/>
      <c r="F11" s="39"/>
      <c r="G11" s="39"/>
      <c r="H11" s="39"/>
      <c r="I11" s="39"/>
      <c r="J11" s="63"/>
    </row>
    <row r="12" spans="2:11" ht="66.95" customHeight="1">
      <c r="B12" s="16" t="s">
        <v>208</v>
      </c>
      <c r="C12" s="39"/>
      <c r="D12" s="39"/>
      <c r="E12" s="39"/>
      <c r="F12" s="39"/>
      <c r="G12" s="39"/>
      <c r="H12" s="39"/>
      <c r="I12" s="39"/>
      <c r="J12" s="63"/>
    </row>
    <row r="13" spans="2:11" ht="66.95" customHeight="1">
      <c r="B13" s="16" t="s">
        <v>94</v>
      </c>
      <c r="C13" s="39"/>
      <c r="D13" s="39"/>
      <c r="E13" s="39"/>
      <c r="F13" s="39"/>
      <c r="G13" s="39"/>
      <c r="H13" s="39"/>
      <c r="I13" s="39"/>
      <c r="J13" s="63"/>
    </row>
    <row r="14" spans="2:11" ht="66.95" customHeight="1">
      <c r="B14" s="16" t="s">
        <v>94</v>
      </c>
      <c r="C14" s="39"/>
      <c r="D14" s="39"/>
      <c r="E14" s="39"/>
      <c r="F14" s="39"/>
      <c r="G14" s="39"/>
      <c r="H14" s="39"/>
      <c r="I14" s="39"/>
      <c r="J14" s="63"/>
    </row>
    <row r="15" spans="2:11" ht="66.95" customHeight="1">
      <c r="B15" s="16" t="s">
        <v>94</v>
      </c>
      <c r="C15" s="39"/>
      <c r="D15" s="39"/>
      <c r="E15" s="39"/>
      <c r="F15" s="39"/>
      <c r="G15" s="39"/>
      <c r="H15" s="39"/>
      <c r="I15" s="39"/>
      <c r="J15" s="63"/>
    </row>
    <row r="16" spans="2:11" ht="18.95">
      <c r="B16" s="54" t="s">
        <v>209</v>
      </c>
      <c r="C16" s="55">
        <f t="shared" ref="C16:I16" si="0">SUM(C3:C15)</f>
        <v>0</v>
      </c>
      <c r="D16" s="55">
        <f t="shared" si="0"/>
        <v>0</v>
      </c>
      <c r="E16" s="55">
        <f t="shared" si="0"/>
        <v>0</v>
      </c>
      <c r="F16" s="55">
        <f t="shared" si="0"/>
        <v>0</v>
      </c>
      <c r="G16" s="55">
        <f t="shared" si="0"/>
        <v>0</v>
      </c>
      <c r="H16" s="55">
        <f t="shared" si="0"/>
        <v>0</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P11" sqref="P11"/>
    </sheetView>
  </sheetViews>
  <sheetFormatPr defaultColWidth="10.875" defaultRowHeight="15.95"/>
  <cols>
    <col min="1" max="1" width="5.375" customWidth="1"/>
    <col min="2" max="2" width="34.5" customWidth="1"/>
  </cols>
  <sheetData>
    <row r="2" spans="2:11" ht="47.1" customHeight="1">
      <c r="B2" s="87" t="s">
        <v>210</v>
      </c>
      <c r="C2" s="87"/>
      <c r="D2" s="87"/>
      <c r="E2" s="87"/>
      <c r="F2" s="87"/>
      <c r="G2" s="87"/>
      <c r="H2" s="87"/>
      <c r="I2" s="87"/>
      <c r="J2" s="87"/>
      <c r="K2" s="87"/>
    </row>
    <row r="3" spans="2:11" ht="47.1" customHeight="1">
      <c r="B3" s="87"/>
      <c r="C3" s="87"/>
      <c r="D3" s="87"/>
      <c r="E3" s="87"/>
      <c r="F3" s="87"/>
      <c r="G3" s="87"/>
      <c r="H3" s="87"/>
      <c r="I3" s="87"/>
      <c r="J3" s="87"/>
      <c r="K3" s="87"/>
    </row>
    <row r="4" spans="2:11" ht="47.1" customHeight="1">
      <c r="B4" s="87"/>
      <c r="C4" s="87"/>
      <c r="D4" s="87"/>
      <c r="E4" s="87"/>
      <c r="F4" s="87"/>
      <c r="G4" s="87"/>
      <c r="H4" s="87"/>
      <c r="I4" s="87"/>
      <c r="J4" s="87"/>
      <c r="K4" s="87"/>
    </row>
    <row r="5" spans="2:11" ht="47.1" customHeight="1">
      <c r="B5" s="87"/>
      <c r="C5" s="87"/>
      <c r="D5" s="87"/>
      <c r="E5" s="87"/>
      <c r="F5" s="87"/>
      <c r="G5" s="87"/>
      <c r="H5" s="87"/>
      <c r="I5" s="87"/>
      <c r="J5" s="87"/>
      <c r="K5" s="87"/>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108" zoomScaleNormal="60" workbookViewId="0">
      <selection activeCell="C7" sqref="C7"/>
    </sheetView>
  </sheetViews>
  <sheetFormatPr defaultColWidth="11" defaultRowHeight="15.95"/>
  <cols>
    <col min="1" max="1" width="4.125" style="1" customWidth="1"/>
    <col min="2" max="2" width="51.5" style="1" customWidth="1"/>
    <col min="3" max="22" width="29.125" style="1" customWidth="1"/>
    <col min="23" max="23" width="57.875" style="1" customWidth="1"/>
  </cols>
  <sheetData>
    <row r="1" spans="2:23" ht="60" customHeight="1">
      <c r="B1" s="34" t="s">
        <v>211</v>
      </c>
    </row>
    <row r="2" spans="2:23" ht="60" customHeight="1">
      <c r="B2" s="68" t="s">
        <v>212</v>
      </c>
      <c r="C2" s="88" t="s">
        <v>213</v>
      </c>
      <c r="D2" s="88"/>
      <c r="E2" s="88"/>
      <c r="F2" s="88"/>
      <c r="G2" s="88" t="s">
        <v>214</v>
      </c>
      <c r="H2" s="88"/>
      <c r="I2" s="88"/>
      <c r="J2" s="88"/>
      <c r="K2" s="88"/>
      <c r="L2" s="88" t="s">
        <v>215</v>
      </c>
      <c r="M2" s="88"/>
      <c r="N2" s="88"/>
      <c r="O2" s="88"/>
      <c r="P2" s="88"/>
      <c r="Q2" s="88"/>
      <c r="R2" s="88"/>
      <c r="S2" s="88" t="s">
        <v>216</v>
      </c>
      <c r="T2" s="88"/>
      <c r="U2" s="88"/>
      <c r="V2" s="88"/>
    </row>
    <row r="3" spans="2:23" ht="60" customHeight="1">
      <c r="B3" s="16" t="s">
        <v>217</v>
      </c>
      <c r="C3" s="69" t="s">
        <v>218</v>
      </c>
      <c r="D3" s="69" t="s">
        <v>219</v>
      </c>
      <c r="E3" s="69" t="s">
        <v>220</v>
      </c>
      <c r="F3" s="69" t="s">
        <v>221</v>
      </c>
      <c r="G3" s="69" t="s">
        <v>222</v>
      </c>
      <c r="H3" s="69" t="s">
        <v>223</v>
      </c>
      <c r="I3" s="69" t="s">
        <v>224</v>
      </c>
      <c r="J3" s="69" t="s">
        <v>225</v>
      </c>
      <c r="K3" s="69" t="s">
        <v>226</v>
      </c>
      <c r="L3" s="69" t="s">
        <v>227</v>
      </c>
      <c r="M3" s="70" t="s">
        <v>228</v>
      </c>
      <c r="N3" s="69" t="s">
        <v>229</v>
      </c>
      <c r="O3" s="69" t="s">
        <v>230</v>
      </c>
      <c r="P3" s="69" t="s">
        <v>231</v>
      </c>
      <c r="Q3" s="69" t="s">
        <v>232</v>
      </c>
      <c r="R3" s="69" t="s">
        <v>233</v>
      </c>
      <c r="S3" s="69" t="s">
        <v>234</v>
      </c>
      <c r="T3" s="69" t="s">
        <v>235</v>
      </c>
      <c r="U3" s="69" t="s">
        <v>236</v>
      </c>
      <c r="V3" s="69" t="s">
        <v>237</v>
      </c>
      <c r="W3" s="16" t="s">
        <v>197</v>
      </c>
    </row>
    <row r="4" spans="2:23" ht="60" customHeight="1">
      <c r="B4" s="16" t="s">
        <v>238</v>
      </c>
      <c r="C4" s="39" t="s">
        <v>143</v>
      </c>
      <c r="D4" s="39" t="s">
        <v>143</v>
      </c>
      <c r="E4" s="39" t="s">
        <v>143</v>
      </c>
      <c r="F4" s="39" t="s">
        <v>143</v>
      </c>
      <c r="G4" s="39" t="s">
        <v>143</v>
      </c>
      <c r="H4" s="39" t="s">
        <v>142</v>
      </c>
      <c r="I4" s="39" t="s">
        <v>143</v>
      </c>
      <c r="J4" s="39" t="s">
        <v>143</v>
      </c>
      <c r="K4" s="39" t="s">
        <v>143</v>
      </c>
      <c r="L4" s="39"/>
      <c r="M4" s="39"/>
      <c r="N4" s="39"/>
      <c r="O4" s="39"/>
      <c r="P4" s="39"/>
      <c r="Q4" s="39"/>
      <c r="R4" s="39"/>
      <c r="S4" s="39" t="s">
        <v>143</v>
      </c>
      <c r="T4" s="39" t="s">
        <v>143</v>
      </c>
      <c r="U4" s="39" t="s">
        <v>143</v>
      </c>
      <c r="V4" s="39" t="s">
        <v>143</v>
      </c>
      <c r="W4" s="63"/>
    </row>
    <row r="5" spans="2:23" ht="60" customHeight="1">
      <c r="B5" s="36" t="s">
        <v>239</v>
      </c>
      <c r="C5" s="39"/>
      <c r="D5" s="39"/>
      <c r="E5" s="39"/>
      <c r="F5" s="39"/>
      <c r="G5" s="39"/>
      <c r="H5" s="39"/>
      <c r="I5" s="39"/>
      <c r="J5" s="39"/>
      <c r="K5" s="39"/>
      <c r="L5" s="39"/>
      <c r="M5" s="39"/>
      <c r="N5" s="39"/>
      <c r="O5" s="39"/>
      <c r="P5" s="39"/>
      <c r="Q5" s="39"/>
      <c r="R5" s="39"/>
      <c r="S5" s="39"/>
      <c r="T5" s="39"/>
      <c r="U5" s="39"/>
      <c r="V5" s="39"/>
      <c r="W5" s="63"/>
    </row>
    <row r="6" spans="2:23" ht="60" customHeight="1">
      <c r="B6" s="36" t="s">
        <v>240</v>
      </c>
      <c r="C6" s="39"/>
      <c r="D6" s="39"/>
      <c r="E6" s="39"/>
      <c r="F6" s="39"/>
      <c r="G6" s="39"/>
      <c r="H6" s="39"/>
      <c r="I6" s="39"/>
      <c r="J6" s="39"/>
      <c r="K6" s="39"/>
      <c r="L6" s="39"/>
      <c r="M6" s="39"/>
      <c r="N6" s="39"/>
      <c r="O6" s="39"/>
      <c r="P6" s="39"/>
      <c r="Q6" s="39"/>
      <c r="R6" s="39"/>
      <c r="S6" s="39"/>
      <c r="T6" s="39"/>
      <c r="U6" s="39"/>
      <c r="V6" s="39"/>
      <c r="W6" s="63"/>
    </row>
    <row r="7" spans="2:23" ht="60" customHeight="1">
      <c r="B7" s="36" t="s">
        <v>241</v>
      </c>
      <c r="C7" s="39"/>
      <c r="D7" s="39"/>
      <c r="E7" s="39"/>
      <c r="F7" s="39"/>
      <c r="G7" s="39"/>
      <c r="H7" s="39"/>
      <c r="I7" s="39"/>
      <c r="J7" s="39"/>
      <c r="K7" s="39"/>
      <c r="L7" s="39"/>
      <c r="M7" s="39"/>
      <c r="N7" s="39"/>
      <c r="O7" s="39"/>
      <c r="P7" s="39"/>
      <c r="Q7" s="39"/>
      <c r="R7" s="39"/>
      <c r="S7" s="39"/>
      <c r="T7" s="39"/>
      <c r="U7" s="39"/>
      <c r="V7" s="39"/>
      <c r="W7" s="63"/>
    </row>
    <row r="8" spans="2:23" ht="60" customHeight="1">
      <c r="B8" s="36" t="s">
        <v>242</v>
      </c>
      <c r="C8" s="39"/>
      <c r="D8" s="39"/>
      <c r="E8" s="39"/>
      <c r="F8" s="39"/>
      <c r="G8" s="39"/>
      <c r="H8" s="39"/>
      <c r="I8" s="39"/>
      <c r="J8" s="39"/>
      <c r="K8" s="39"/>
      <c r="L8" s="39"/>
      <c r="M8" s="39"/>
      <c r="N8" s="39"/>
      <c r="O8" s="39"/>
      <c r="P8" s="39"/>
      <c r="Q8" s="39"/>
      <c r="R8" s="39"/>
      <c r="S8" s="39"/>
      <c r="T8" s="39"/>
      <c r="U8" s="39"/>
      <c r="V8" s="39"/>
      <c r="W8" s="63"/>
    </row>
    <row r="9" spans="2:23" ht="60" customHeight="1">
      <c r="B9" s="36" t="s">
        <v>243</v>
      </c>
      <c r="C9" s="39"/>
      <c r="D9" s="39"/>
      <c r="E9" s="39"/>
      <c r="F9" s="39"/>
      <c r="G9" s="39"/>
      <c r="H9" s="39"/>
      <c r="I9" s="39"/>
      <c r="J9" s="39"/>
      <c r="K9" s="39"/>
      <c r="L9" s="39"/>
      <c r="M9" s="39"/>
      <c r="N9" s="39"/>
      <c r="O9" s="39"/>
      <c r="P9" s="39"/>
      <c r="Q9" s="39"/>
      <c r="R9" s="39"/>
      <c r="S9" s="39"/>
      <c r="T9" s="39"/>
      <c r="U9" s="39"/>
      <c r="V9" s="39"/>
      <c r="W9" s="63"/>
    </row>
    <row r="10" spans="2:23" ht="60" customHeight="1">
      <c r="B10" s="36" t="s">
        <v>244</v>
      </c>
      <c r="C10" s="39"/>
      <c r="D10" s="39"/>
      <c r="E10" s="39"/>
      <c r="F10" s="39"/>
      <c r="G10" s="39"/>
      <c r="H10" s="39"/>
      <c r="I10" s="39"/>
      <c r="J10" s="39"/>
      <c r="K10" s="39"/>
      <c r="L10" s="39"/>
      <c r="M10" s="39"/>
      <c r="N10" s="39"/>
      <c r="O10" s="39"/>
      <c r="P10" s="39"/>
      <c r="Q10" s="39"/>
      <c r="R10" s="39"/>
      <c r="S10" s="39"/>
      <c r="T10" s="39"/>
      <c r="U10" s="39"/>
      <c r="V10" s="39"/>
      <c r="W10" s="63"/>
    </row>
    <row r="11" spans="2:23" ht="60" customHeight="1">
      <c r="B11" s="36" t="s">
        <v>245</v>
      </c>
      <c r="C11" s="39"/>
      <c r="D11" s="39"/>
      <c r="E11" s="39"/>
      <c r="F11" s="39"/>
      <c r="G11" s="71"/>
      <c r="H11" s="39"/>
      <c r="I11" s="39"/>
      <c r="J11" s="39"/>
      <c r="K11" s="39"/>
      <c r="L11" s="39"/>
      <c r="M11" s="39"/>
      <c r="N11" s="39"/>
      <c r="O11" s="39"/>
      <c r="P11" s="39"/>
      <c r="Q11" s="39"/>
      <c r="R11" s="39"/>
      <c r="S11" s="39"/>
      <c r="T11" s="39"/>
      <c r="U11" s="39"/>
      <c r="V11" s="39"/>
      <c r="W11" s="63"/>
    </row>
    <row r="12" spans="2:23" ht="60" customHeight="1">
      <c r="B12" s="16" t="s">
        <v>246</v>
      </c>
      <c r="C12" s="39"/>
      <c r="D12" s="39"/>
      <c r="E12" s="39"/>
      <c r="F12" s="39"/>
      <c r="G12" s="39"/>
      <c r="H12" s="39"/>
      <c r="I12" s="39"/>
      <c r="J12" s="39"/>
      <c r="K12" s="39"/>
      <c r="L12" s="39"/>
      <c r="M12" s="39"/>
      <c r="N12" s="39"/>
      <c r="O12" s="39"/>
      <c r="P12" s="39"/>
      <c r="Q12" s="39"/>
      <c r="R12" s="39"/>
      <c r="S12" s="39"/>
      <c r="T12" s="39"/>
      <c r="U12" s="39"/>
      <c r="V12" s="39"/>
      <c r="W12" s="63"/>
    </row>
    <row r="13" spans="2:23" ht="60" customHeight="1">
      <c r="B13" s="36" t="s">
        <v>247</v>
      </c>
      <c r="C13" s="39"/>
      <c r="D13" s="39"/>
      <c r="E13" s="39"/>
      <c r="F13" s="39"/>
      <c r="G13" s="39"/>
      <c r="H13" s="39"/>
      <c r="I13" s="39"/>
      <c r="J13" s="39"/>
      <c r="K13" s="39"/>
      <c r="L13" s="39"/>
      <c r="M13" s="39"/>
      <c r="N13" s="39"/>
      <c r="O13" s="39"/>
      <c r="P13" s="39"/>
      <c r="Q13" s="39"/>
      <c r="R13" s="39"/>
      <c r="S13" s="39"/>
      <c r="T13" s="39"/>
      <c r="U13" s="39"/>
      <c r="V13" s="39"/>
      <c r="W13" s="63"/>
    </row>
    <row r="14" spans="2:23" ht="60" customHeight="1">
      <c r="B14" s="16" t="s">
        <v>248</v>
      </c>
      <c r="C14" s="39"/>
      <c r="D14" s="39"/>
      <c r="E14" s="39"/>
      <c r="F14" s="39"/>
      <c r="G14" s="39"/>
      <c r="H14" s="39"/>
      <c r="I14" s="39"/>
      <c r="J14" s="39"/>
      <c r="K14" s="39"/>
      <c r="L14" s="39"/>
      <c r="M14" s="39"/>
      <c r="N14" s="39"/>
      <c r="O14" s="39"/>
      <c r="P14" s="39"/>
      <c r="Q14" s="39"/>
      <c r="R14" s="39"/>
      <c r="S14" s="39"/>
      <c r="T14" s="39"/>
      <c r="U14" s="39"/>
      <c r="V14" s="39"/>
      <c r="W14" s="63"/>
    </row>
    <row r="15" spans="2:23" ht="60" customHeight="1">
      <c r="B15" s="16" t="s">
        <v>249</v>
      </c>
      <c r="C15" s="39"/>
      <c r="D15" s="39"/>
      <c r="E15" s="39"/>
      <c r="F15" s="39"/>
      <c r="G15" s="39"/>
      <c r="H15" s="39"/>
      <c r="I15" s="39"/>
      <c r="J15" s="39"/>
      <c r="K15" s="39"/>
      <c r="L15" s="39"/>
      <c r="M15" s="39"/>
      <c r="N15" s="39"/>
      <c r="O15" s="39"/>
      <c r="P15" s="39"/>
      <c r="Q15" s="39"/>
      <c r="R15" s="39"/>
      <c r="S15" s="39"/>
      <c r="T15" s="39"/>
      <c r="U15" s="39"/>
      <c r="V15" s="39"/>
      <c r="W15" s="63"/>
    </row>
    <row r="16" spans="2:23" ht="60" customHeight="1">
      <c r="B16" s="36" t="s">
        <v>250</v>
      </c>
      <c r="C16" s="39"/>
      <c r="D16" s="39"/>
      <c r="E16" s="39"/>
      <c r="F16" s="39"/>
      <c r="G16" s="39"/>
      <c r="H16" s="39"/>
      <c r="I16" s="39"/>
      <c r="J16" s="39"/>
      <c r="K16" s="39"/>
      <c r="L16" s="39"/>
      <c r="M16" s="39"/>
      <c r="N16" s="39"/>
      <c r="O16" s="39"/>
      <c r="P16" s="39"/>
      <c r="Q16" s="39"/>
      <c r="R16" s="39"/>
      <c r="S16" s="39"/>
      <c r="T16" s="39"/>
      <c r="U16" s="39"/>
      <c r="V16" s="39"/>
      <c r="W16" s="63"/>
    </row>
    <row r="17" spans="2:23" ht="60" customHeight="1">
      <c r="B17" s="16" t="s">
        <v>251</v>
      </c>
      <c r="C17" s="39"/>
      <c r="D17" s="39"/>
      <c r="E17" s="39"/>
      <c r="F17" s="39"/>
      <c r="G17" s="39"/>
      <c r="H17" s="39"/>
      <c r="I17" s="39"/>
      <c r="J17" s="39"/>
      <c r="K17" s="39"/>
      <c r="L17" s="39"/>
      <c r="M17" s="39"/>
      <c r="N17" s="39"/>
      <c r="O17" s="39"/>
      <c r="P17" s="39"/>
      <c r="Q17" s="39"/>
      <c r="R17" s="39"/>
      <c r="S17" s="39"/>
      <c r="T17" s="39"/>
      <c r="U17" s="39"/>
      <c r="V17" s="39"/>
      <c r="W17" s="63"/>
    </row>
    <row r="18" spans="2:23" ht="60" customHeight="1">
      <c r="B18" s="16" t="s">
        <v>252</v>
      </c>
      <c r="C18" s="39"/>
      <c r="D18" s="39"/>
      <c r="E18" s="39"/>
      <c r="F18" s="39"/>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B3" sqref="B3:K6"/>
    </sheetView>
  </sheetViews>
  <sheetFormatPr defaultColWidth="10.875" defaultRowHeight="15.95"/>
  <cols>
    <col min="1" max="1" width="5.5" customWidth="1"/>
  </cols>
  <sheetData>
    <row r="3" spans="2:11" ht="33.950000000000003" customHeight="1">
      <c r="B3" s="87" t="s">
        <v>253</v>
      </c>
      <c r="C3" s="87"/>
      <c r="D3" s="87"/>
      <c r="E3" s="87"/>
      <c r="F3" s="87"/>
      <c r="G3" s="87"/>
      <c r="H3" s="87"/>
      <c r="I3" s="87"/>
      <c r="J3" s="87"/>
      <c r="K3" s="87"/>
    </row>
    <row r="4" spans="2:11" ht="33.950000000000003" customHeight="1">
      <c r="B4" s="87"/>
      <c r="C4" s="87"/>
      <c r="D4" s="87"/>
      <c r="E4" s="87"/>
      <c r="F4" s="87"/>
      <c r="G4" s="87"/>
      <c r="H4" s="87"/>
      <c r="I4" s="87"/>
      <c r="J4" s="87"/>
      <c r="K4" s="87"/>
    </row>
    <row r="5" spans="2:11" ht="33.950000000000003" customHeight="1">
      <c r="B5" s="87"/>
      <c r="C5" s="87"/>
      <c r="D5" s="87"/>
      <c r="E5" s="87"/>
      <c r="F5" s="87"/>
      <c r="G5" s="87"/>
      <c r="H5" s="87"/>
      <c r="I5" s="87"/>
      <c r="J5" s="87"/>
      <c r="K5" s="87"/>
    </row>
    <row r="6" spans="2:11" ht="33.950000000000003" customHeight="1">
      <c r="B6" s="87"/>
      <c r="C6" s="87"/>
      <c r="D6" s="87"/>
      <c r="E6" s="87"/>
      <c r="F6" s="87"/>
      <c r="G6" s="87"/>
      <c r="H6" s="87"/>
      <c r="I6" s="87"/>
      <c r="J6" s="87"/>
      <c r="K6" s="87"/>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28" sqref="C28"/>
    </sheetView>
  </sheetViews>
  <sheetFormatPr defaultColWidth="10.875" defaultRowHeight="21"/>
  <cols>
    <col min="1" max="1" width="4.125" style="57" customWidth="1"/>
    <col min="2" max="2" width="200.875" style="10" customWidth="1"/>
    <col min="3" max="3" width="67.5" style="13" customWidth="1"/>
    <col min="4" max="16384" width="10.875" style="51"/>
  </cols>
  <sheetData>
    <row r="2" spans="2:4" ht="21.95">
      <c r="B2" s="8" t="s">
        <v>254</v>
      </c>
      <c r="C2" s="11"/>
    </row>
    <row r="3" spans="2:4" ht="21.95">
      <c r="B3" s="44" t="s">
        <v>255</v>
      </c>
      <c r="C3" s="59"/>
    </row>
    <row r="4" spans="2:4" ht="21.95">
      <c r="B4" s="58" t="s">
        <v>256</v>
      </c>
      <c r="C4" s="59"/>
    </row>
    <row r="5" spans="2:4" ht="66">
      <c r="B5" s="56" t="s">
        <v>257</v>
      </c>
      <c r="C5" s="50"/>
      <c r="D5" s="52" t="s">
        <v>258</v>
      </c>
    </row>
    <row r="6" spans="2:4" ht="21.95">
      <c r="B6" s="58" t="s">
        <v>259</v>
      </c>
      <c r="C6" s="59"/>
      <c r="D6" s="52"/>
    </row>
    <row r="7" spans="2:4" ht="66">
      <c r="B7" s="56" t="s">
        <v>260</v>
      </c>
      <c r="C7" s="50"/>
      <c r="D7" s="52" t="s">
        <v>261</v>
      </c>
    </row>
    <row r="8" spans="2:4" ht="21.95">
      <c r="B8" s="58" t="s">
        <v>262</v>
      </c>
      <c r="C8" s="59"/>
    </row>
    <row r="9" spans="2:4" ht="66">
      <c r="B9" s="56" t="s">
        <v>263</v>
      </c>
      <c r="C9" s="50"/>
    </row>
    <row r="10" spans="2:4" ht="21.95">
      <c r="B10" s="58" t="s">
        <v>264</v>
      </c>
      <c r="C10" s="59"/>
    </row>
    <row r="11" spans="2:4" ht="66">
      <c r="B11" s="56" t="s">
        <v>265</v>
      </c>
      <c r="C11" s="50"/>
    </row>
    <row r="12" spans="2:4" ht="21.95">
      <c r="B12" s="44" t="s">
        <v>266</v>
      </c>
      <c r="C12" s="59"/>
    </row>
    <row r="13" spans="2:4" ht="21.95">
      <c r="B13" s="58" t="s">
        <v>267</v>
      </c>
      <c r="C13" s="59"/>
    </row>
    <row r="14" spans="2:4" ht="66">
      <c r="B14" s="56" t="s">
        <v>268</v>
      </c>
      <c r="C14" s="50"/>
    </row>
    <row r="15" spans="2:4" ht="21.95">
      <c r="B15" s="58" t="s">
        <v>269</v>
      </c>
      <c r="C15" s="59"/>
    </row>
    <row r="16" spans="2:4" ht="66">
      <c r="B16" s="56" t="s">
        <v>270</v>
      </c>
      <c r="C16" s="50"/>
    </row>
    <row r="17" spans="2:3" ht="21.95">
      <c r="B17" s="58" t="s">
        <v>271</v>
      </c>
      <c r="C17" s="59"/>
    </row>
    <row r="18" spans="2:3" ht="66">
      <c r="B18" s="56" t="s">
        <v>272</v>
      </c>
      <c r="C18" s="50"/>
    </row>
    <row r="19" spans="2:3" ht="21.95">
      <c r="B19" s="58" t="s">
        <v>273</v>
      </c>
      <c r="C19" s="59"/>
    </row>
    <row r="20" spans="2:3" ht="66">
      <c r="B20" s="56" t="s">
        <v>274</v>
      </c>
      <c r="C20" s="50"/>
    </row>
    <row r="21" spans="2:3" ht="21.95">
      <c r="B21" s="58" t="s">
        <v>275</v>
      </c>
      <c r="C21" s="59"/>
    </row>
    <row r="22" spans="2:3" ht="87.95">
      <c r="B22" s="56" t="s">
        <v>276</v>
      </c>
      <c r="C22" s="50"/>
    </row>
    <row r="23" spans="2:3" ht="21.95">
      <c r="B23" s="58" t="s">
        <v>277</v>
      </c>
      <c r="C23" s="59"/>
    </row>
    <row r="24" spans="2:3" ht="87.95">
      <c r="B24" s="56" t="s">
        <v>278</v>
      </c>
      <c r="C24" s="50"/>
    </row>
    <row r="25" spans="2:3" ht="21.95">
      <c r="B25" s="58" t="s">
        <v>279</v>
      </c>
      <c r="C25" s="59"/>
    </row>
    <row r="26" spans="2:3" ht="87.95">
      <c r="B26" s="56" t="s">
        <v>280</v>
      </c>
      <c r="C26" s="50"/>
    </row>
    <row r="27" spans="2:3" ht="21.95">
      <c r="B27" s="58" t="s">
        <v>281</v>
      </c>
      <c r="C27" s="59"/>
    </row>
    <row r="28" spans="2:3" ht="87.95">
      <c r="B28" s="56" t="s">
        <v>282</v>
      </c>
      <c r="C28" s="50"/>
    </row>
  </sheetData>
  <sheetProtection algorithmName="SHA-512" hashValue="Q1tIzZW4q1svot2fTtUaZdE5Z769zrGxjL5mh+I++440Oe5SSDlQ+Yw1B8wb5grTlGVqFQYapO2TrAXiTNZB8Q==" saltValue="1MRRozV0QtnVfVJaMmG8Jg=="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9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283</v>
      </c>
      <c r="C1" s="7" t="s">
        <v>284</v>
      </c>
      <c r="E1" s="5" t="s">
        <v>285</v>
      </c>
      <c r="G1" s="5" t="s">
        <v>286</v>
      </c>
    </row>
    <row r="2" spans="1:7">
      <c r="A2" s="1" t="s">
        <v>287</v>
      </c>
      <c r="C2" s="1" t="s">
        <v>288</v>
      </c>
      <c r="E2" s="1" t="s">
        <v>143</v>
      </c>
      <c r="G2" s="1" t="s">
        <v>289</v>
      </c>
    </row>
    <row r="3" spans="1:7">
      <c r="A3" s="1" t="s">
        <v>290</v>
      </c>
      <c r="C3" s="1" t="s">
        <v>234</v>
      </c>
      <c r="E3" s="1" t="s">
        <v>142</v>
      </c>
      <c r="G3" s="1" t="s">
        <v>291</v>
      </c>
    </row>
    <row r="4" spans="1:7">
      <c r="C4" s="1" t="s">
        <v>292</v>
      </c>
      <c r="G4" s="1" t="s">
        <v>293</v>
      </c>
    </row>
    <row r="5" spans="1:7">
      <c r="C5" s="1" t="s">
        <v>294</v>
      </c>
      <c r="G5" s="1" t="s">
        <v>83</v>
      </c>
    </row>
    <row r="6" spans="1:7">
      <c r="C6" s="1" t="s">
        <v>295</v>
      </c>
      <c r="G6" s="1" t="s">
        <v>296</v>
      </c>
    </row>
    <row r="7" spans="1:7">
      <c r="C7" s="1" t="s">
        <v>297</v>
      </c>
      <c r="G7" s="1" t="s">
        <v>298</v>
      </c>
    </row>
    <row r="8" spans="1:7">
      <c r="C8" s="1" t="s">
        <v>299</v>
      </c>
      <c r="G8" s="1" t="s">
        <v>300</v>
      </c>
    </row>
    <row r="9" spans="1:7">
      <c r="C9" s="1" t="s">
        <v>301</v>
      </c>
      <c r="G9" s="1" t="s">
        <v>302</v>
      </c>
    </row>
    <row r="10" spans="1:7">
      <c r="C10" s="1" t="s">
        <v>303</v>
      </c>
      <c r="G10" s="1" t="s">
        <v>304</v>
      </c>
    </row>
    <row r="11" spans="1:7">
      <c r="C11" s="1" t="s">
        <v>305</v>
      </c>
      <c r="G11" s="1" t="s">
        <v>306</v>
      </c>
    </row>
    <row r="12" spans="1:7">
      <c r="C12" s="1" t="s">
        <v>307</v>
      </c>
      <c r="G12" s="1" t="s">
        <v>90</v>
      </c>
    </row>
    <row r="13" spans="1:7">
      <c r="C13" s="1" t="s">
        <v>222</v>
      </c>
      <c r="G13" s="1" t="s">
        <v>308</v>
      </c>
    </row>
    <row r="14" spans="1:7">
      <c r="C14" s="1" t="s">
        <v>309</v>
      </c>
      <c r="G14" s="1" t="s">
        <v>310</v>
      </c>
    </row>
    <row r="15" spans="1:7">
      <c r="C15" s="1" t="s">
        <v>311</v>
      </c>
      <c r="G15" s="1" t="s">
        <v>312</v>
      </c>
    </row>
    <row r="16" spans="1:7">
      <c r="C16" s="1" t="s">
        <v>313</v>
      </c>
      <c r="G16" s="1" t="s">
        <v>314</v>
      </c>
    </row>
    <row r="17" spans="3:7">
      <c r="C17" s="1" t="s">
        <v>315</v>
      </c>
      <c r="G17" s="1" t="s">
        <v>316</v>
      </c>
    </row>
    <row r="18" spans="3:7">
      <c r="C18" s="1" t="s">
        <v>317</v>
      </c>
      <c r="G18" s="1" t="s">
        <v>318</v>
      </c>
    </row>
    <row r="19" spans="3:7">
      <c r="C19" s="1" t="s">
        <v>319</v>
      </c>
      <c r="G19" s="1" t="s">
        <v>320</v>
      </c>
    </row>
    <row r="20" spans="3:7">
      <c r="C20" s="1" t="s">
        <v>321</v>
      </c>
      <c r="G20" s="1" t="s">
        <v>322</v>
      </c>
    </row>
    <row r="21" spans="3:7">
      <c r="C21" s="1" t="s">
        <v>323</v>
      </c>
      <c r="G21" s="1" t="s">
        <v>324</v>
      </c>
    </row>
    <row r="22" spans="3:7">
      <c r="G22" s="1" t="s">
        <v>325</v>
      </c>
    </row>
    <row r="23" spans="3:7">
      <c r="G23" s="1" t="s">
        <v>326</v>
      </c>
    </row>
    <row r="24" spans="3:7">
      <c r="G24" s="1" t="s">
        <v>327</v>
      </c>
    </row>
    <row r="25" spans="3:7">
      <c r="G25" s="1" t="s">
        <v>328</v>
      </c>
    </row>
    <row r="26" spans="3:7">
      <c r="G26" s="1" t="s">
        <v>329</v>
      </c>
    </row>
    <row r="27" spans="3:7">
      <c r="G27" s="1" t="s">
        <v>330</v>
      </c>
    </row>
    <row r="28" spans="3:7">
      <c r="G28" s="1" t="s">
        <v>331</v>
      </c>
    </row>
    <row r="29" spans="3:7">
      <c r="G29" s="1" t="s">
        <v>332</v>
      </c>
    </row>
    <row r="30" spans="3:7">
      <c r="G30" s="1" t="s">
        <v>333</v>
      </c>
    </row>
    <row r="31" spans="3:7">
      <c r="G31" s="1" t="s">
        <v>334</v>
      </c>
    </row>
    <row r="32" spans="3:7">
      <c r="G32" s="1" t="s">
        <v>335</v>
      </c>
    </row>
    <row r="33" spans="7:7">
      <c r="G33" s="1" t="s">
        <v>336</v>
      </c>
    </row>
    <row r="34" spans="7:7">
      <c r="G34" s="1" t="s">
        <v>337</v>
      </c>
    </row>
    <row r="35" spans="7:7">
      <c r="G35" s="1" t="s">
        <v>338</v>
      </c>
    </row>
    <row r="36" spans="7:7">
      <c r="G36" s="1" t="s">
        <v>72</v>
      </c>
    </row>
    <row r="37" spans="7:7">
      <c r="G37" s="1" t="s">
        <v>339</v>
      </c>
    </row>
    <row r="38" spans="7:7">
      <c r="G38" s="1" t="s">
        <v>340</v>
      </c>
    </row>
    <row r="39" spans="7:7">
      <c r="G39" s="1" t="s">
        <v>341</v>
      </c>
    </row>
    <row r="40" spans="7:7">
      <c r="G40" s="1" t="s">
        <v>342</v>
      </c>
    </row>
    <row r="41" spans="7:7">
      <c r="G41" s="1" t="s">
        <v>343</v>
      </c>
    </row>
    <row r="42" spans="7:7">
      <c r="G42" s="1" t="s">
        <v>344</v>
      </c>
    </row>
    <row r="43" spans="7:7">
      <c r="G43" s="1" t="s">
        <v>345</v>
      </c>
    </row>
    <row r="44" spans="7:7">
      <c r="G44" s="1" t="s">
        <v>346</v>
      </c>
    </row>
    <row r="45" spans="7:7">
      <c r="G45" s="1" t="s">
        <v>347</v>
      </c>
    </row>
    <row r="46" spans="7:7">
      <c r="G46" s="1" t="s">
        <v>348</v>
      </c>
    </row>
    <row r="47" spans="7:7">
      <c r="G47" s="1" t="s">
        <v>349</v>
      </c>
    </row>
    <row r="48" spans="7:7">
      <c r="G48" s="1" t="s">
        <v>350</v>
      </c>
    </row>
    <row r="49" spans="7:7">
      <c r="G49" s="1" t="s">
        <v>351</v>
      </c>
    </row>
    <row r="50" spans="7:7">
      <c r="G50" s="1" t="s">
        <v>352</v>
      </c>
    </row>
    <row r="51" spans="7:7">
      <c r="G51" s="1" t="s">
        <v>353</v>
      </c>
    </row>
    <row r="52" spans="7:7">
      <c r="G52" s="1" t="s">
        <v>354</v>
      </c>
    </row>
    <row r="53" spans="7:7">
      <c r="G53" s="1" t="s">
        <v>355</v>
      </c>
    </row>
    <row r="54" spans="7:7">
      <c r="G54" s="1" t="s">
        <v>356</v>
      </c>
    </row>
    <row r="55" spans="7:7">
      <c r="G55" s="1" t="s">
        <v>357</v>
      </c>
    </row>
    <row r="56" spans="7:7">
      <c r="G56" s="1" t="s">
        <v>358</v>
      </c>
    </row>
    <row r="57" spans="7:7">
      <c r="G57" s="1"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Rene Hendriks</cp:lastModifiedBy>
  <cp:revision/>
  <dcterms:created xsi:type="dcterms:W3CDTF">2018-09-10T17:18:27Z</dcterms:created>
  <dcterms:modified xsi:type="dcterms:W3CDTF">2025-04-28T11:33:28Z</dcterms:modified>
  <cp:category/>
  <cp:contentStatus/>
</cp:coreProperties>
</file>