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r80\Desktop\"/>
    </mc:Choice>
  </mc:AlternateContent>
  <xr:revisionPtr revIDLastSave="0" documentId="13_ncr:1_{A5822C9F-DF0D-41CC-A2A3-CE3E9CF8C5EB}" xr6:coauthVersionLast="47" xr6:coauthVersionMax="47" xr10:uidLastSave="{00000000-0000-0000-0000-000000000000}"/>
  <bookViews>
    <workbookView xWindow="-108" yWindow="-108" windowWidth="23256" windowHeight="12456" xr2:uid="{15129B9A-E97E-47AF-A55E-B03E4B41C82F}"/>
  </bookViews>
  <sheets>
    <sheet name="Raw Data" sheetId="3" r:id="rId1"/>
    <sheet name="Sheet 1" sheetId="4" r:id="rId2"/>
    <sheet name="Sheet 2" sheetId="5" r:id="rId3"/>
  </sheets>
  <definedNames>
    <definedName name="_xlnm._FilterDatabase" localSheetId="1" hidden="1">'Sheet 1'!$A$2:$G$22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4" l="1"/>
  <c r="F2" i="4"/>
  <c r="E2" i="4"/>
  <c r="D2" i="4"/>
  <c r="C2" i="4"/>
  <c r="B2" i="4"/>
  <c r="J18" i="4"/>
  <c r="J6" i="4"/>
  <c r="E4" i="4"/>
  <c r="E5" i="4"/>
  <c r="E6" i="4"/>
  <c r="E7" i="4"/>
  <c r="E8" i="4"/>
  <c r="E9" i="4"/>
  <c r="E10" i="4"/>
  <c r="E11" i="4"/>
  <c r="E13" i="4"/>
  <c r="E14" i="4"/>
  <c r="E15" i="4"/>
  <c r="E16" i="4"/>
  <c r="E17" i="4"/>
  <c r="E18" i="4"/>
  <c r="E19" i="4"/>
  <c r="E20" i="4"/>
  <c r="E21" i="4"/>
  <c r="E3" i="4"/>
  <c r="C4" i="4"/>
  <c r="C5" i="4"/>
  <c r="C6" i="4"/>
  <c r="C7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3" i="4"/>
</calcChain>
</file>

<file path=xl/sharedStrings.xml><?xml version="1.0" encoding="utf-8"?>
<sst xmlns="http://schemas.openxmlformats.org/spreadsheetml/2006/main" count="228" uniqueCount="61">
  <si>
    <t>Patient ID</t>
  </si>
  <si>
    <t>Patient Name</t>
  </si>
  <si>
    <t>Gender</t>
  </si>
  <si>
    <t>Age</t>
  </si>
  <si>
    <t>City</t>
  </si>
  <si>
    <t>Appointment Date</t>
  </si>
  <si>
    <t>No Show</t>
  </si>
  <si>
    <t>Neha</t>
  </si>
  <si>
    <t>female</t>
  </si>
  <si>
    <t>hyderabad</t>
  </si>
  <si>
    <t>Yes</t>
  </si>
  <si>
    <t>Rahul</t>
  </si>
  <si>
    <t>MALE</t>
  </si>
  <si>
    <t>Mumbai</t>
  </si>
  <si>
    <t>No</t>
  </si>
  <si>
    <t>Asha</t>
  </si>
  <si>
    <t>Female</t>
  </si>
  <si>
    <t>delhi</t>
  </si>
  <si>
    <t>yes</t>
  </si>
  <si>
    <t>Kiran</t>
  </si>
  <si>
    <t>male</t>
  </si>
  <si>
    <t>Chennai</t>
  </si>
  <si>
    <t>15.05.2016</t>
  </si>
  <si>
    <t>NO</t>
  </si>
  <si>
    <t>Priya</t>
  </si>
  <si>
    <t>FEMALE</t>
  </si>
  <si>
    <t>Bangalore</t>
  </si>
  <si>
    <t>Arjun</t>
  </si>
  <si>
    <t>Hyderabad</t>
  </si>
  <si>
    <t>Meena</t>
  </si>
  <si>
    <t>mumbai</t>
  </si>
  <si>
    <t>Y</t>
  </si>
  <si>
    <t>Ravi</t>
  </si>
  <si>
    <t>Male</t>
  </si>
  <si>
    <t>Delhi</t>
  </si>
  <si>
    <t>N</t>
  </si>
  <si>
    <t>Sneha</t>
  </si>
  <si>
    <t>Vikram</t>
  </si>
  <si>
    <t>Pooja</t>
  </si>
  <si>
    <t>Ramesh</t>
  </si>
  <si>
    <t>Divya</t>
  </si>
  <si>
    <t>Suresh</t>
  </si>
  <si>
    <t>25.05.2016</t>
  </si>
  <si>
    <t>Anjali</t>
  </si>
  <si>
    <t>Teja</t>
  </si>
  <si>
    <t>Nikhil</t>
  </si>
  <si>
    <t>Keerthi</t>
  </si>
  <si>
    <t>Manoj</t>
  </si>
  <si>
    <t>Lavanya</t>
  </si>
  <si>
    <t>Unknown</t>
  </si>
  <si>
    <t>patienti_id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</si>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</sst>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14" fontId="0" fillId="0" borderId="8" xfId="0" applyNumberFormat="1" applyBorder="1" applyAlignment="1">
      <alignment vertical="center" wrapText="1"/>
    </xf>
    <xf numFmtId="0" fontId="0" fillId="0" borderId="9" xfId="0" applyBorder="1" applyAlignment="1">
      <alignment vertical="center" wrapText="1"/>
    </xf>
  </cellXfs>
  <cellStyles count="1">
    <cellStyle name="Normal" xfId="0" builtinId="0"/>
  </cellStyles>
  <dxfs count="4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45F581-5288-40E0-BAAD-CD8F60A333E8}" name="Table1" displayName="Table1" ref="A1:J22" totalsRowShown="0" dataDxfId="38" tableBorderDxfId="48">
  <autoFilter ref="A1:J22" xr:uid="{5445F581-5288-40E0-BAAD-CD8F60A333E8}"/>
  <tableColumns count="10">
    <tableColumn id="1" xr3:uid="{6B836890-9547-4276-A4D3-83DFBAA8B3C1}" name="Column1" dataDxfId="47"/>
    <tableColumn id="2" xr3:uid="{828AB78D-111F-446F-96FB-22886EB5C8E6}" name="Column2" dataDxfId="46"/>
    <tableColumn id="3" xr3:uid="{57A82C9C-8785-49E8-9153-A8B169331676}" name="Column3" dataDxfId="45">
      <calculatedColumnFormula>PROPER('Raw Data'!C1)</calculatedColumnFormula>
    </tableColumn>
    <tableColumn id="4" xr3:uid="{54BB8502-8B05-41D5-B000-A3DEAD61FB80}" name="Column4" dataDxfId="44"/>
    <tableColumn id="5" xr3:uid="{11D8CC9D-D4B1-4B2F-BE34-C7104E6A76E9}" name="Column5" dataDxfId="43"/>
    <tableColumn id="6" xr3:uid="{16879813-F66D-4BE3-959C-452DFDCC9F87}" name="Column6" dataDxfId="42"/>
    <tableColumn id="7" xr3:uid="{91FFD9DE-0A02-453D-945A-769D734D249B}" name="Column7" dataDxfId="41"/>
    <tableColumn id="8" xr3:uid="{357D58E7-DFC0-4792-BE26-8F4ADB693E89}" name="Column8" dataDxfId="40"/>
    <tableColumn id="9" xr3:uid="{452246C0-896E-46CE-8C01-A4DD9964D235}" name="Column9" dataDxfId="39"/>
    <tableColumn id="10" xr3:uid="{69BE11A6-2C95-4130-AD6E-21A1BF8FF3C8}" name="Column10"/>
  </tableColumns>
  <tableStyleInfo name="TableStyleDark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B8E71F-593F-4171-9954-A05FC8D9E156}" name="Table3" displayName="Table3" ref="A1:G2" totalsRowShown="0" headerRowDxfId="24" dataDxfId="25" headerRowBorderDxfId="34" tableBorderDxfId="35" totalsRowBorderDxfId="33">
  <autoFilter ref="A1:G2" xr:uid="{68B8E71F-593F-4171-9954-A05FC8D9E156}"/>
  <tableColumns count="7">
    <tableColumn id="1" xr3:uid="{7F903587-82D2-4316-8B19-058365ED4D44}" name="Patient ID" dataDxfId="32"/>
    <tableColumn id="2" xr3:uid="{E2057882-5B18-43EF-AD87-3D54691AB4D0}" name="Patient Name" dataDxfId="31"/>
    <tableColumn id="3" xr3:uid="{029FC8F6-09B8-4949-BEAB-4FBED1B210ED}" name="Gender" dataDxfId="30"/>
    <tableColumn id="4" xr3:uid="{8D60D1CC-5230-485A-BA39-A697E6CA773F}" name="Age" dataDxfId="29"/>
    <tableColumn id="5" xr3:uid="{BF34255B-F740-491A-922D-FF237E0AC486}" name="City" dataDxfId="28"/>
    <tableColumn id="6" xr3:uid="{5D5977D6-AD32-48EE-AACD-CADFE089F5FA}" name="Appointment Date" dataDxfId="27"/>
    <tableColumn id="7" xr3:uid="{CC43E2DD-DF72-42E4-9B88-69EA018C3BD3}" name="No Show" dataDxfId="26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433D8B-8C45-445B-A3E9-718A5FFB0FA2}" name="Table4" displayName="Table4" ref="A5:G7" totalsRowShown="0" headerRowDxfId="12" dataDxfId="13" headerRowBorderDxfId="22" tableBorderDxfId="23" totalsRowBorderDxfId="21">
  <autoFilter ref="A5:G7" xr:uid="{16433D8B-8C45-445B-A3E9-718A5FFB0FA2}"/>
  <tableColumns count="7">
    <tableColumn id="1" xr3:uid="{1C49E308-D670-4D88-B9AA-6D83F7935F34}" name="Patient ID" dataDxfId="20"/>
    <tableColumn id="2" xr3:uid="{16BA1610-E5E1-43DD-BE9D-1BD123019F1A}" name="Patient Name" dataDxfId="19"/>
    <tableColumn id="3" xr3:uid="{FDBF56C0-E9B4-468D-B9EB-ADED2B82FF9D}" name="Gender" dataDxfId="18"/>
    <tableColumn id="4" xr3:uid="{07438D8B-89AA-4F30-8D5B-4454B759AB9F}" name="Age" dataDxfId="17"/>
    <tableColumn id="5" xr3:uid="{54DBBD6B-CCAE-4D9B-A9BB-3E19852F3D04}" name="City" dataDxfId="16"/>
    <tableColumn id="6" xr3:uid="{3CC907C2-1DC0-44F7-9211-5AC58612D484}" name="Appointment Date" dataDxfId="15"/>
    <tableColumn id="7" xr3:uid="{0C07D89A-43C3-4EBF-8DC1-5307763C927A}" name="No Show" dataDxfId="14"/>
  </tableColumns>
  <tableStyleInfo name="TableStyleMedium2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9000210-B757-482E-BFD3-48B08F5F888F}" name="Table5" displayName="Table5" ref="A10:G13" totalsRowShown="0" headerRowDxfId="0" dataDxfId="1" headerRowBorderDxfId="10" tableBorderDxfId="11" totalsRowBorderDxfId="9">
  <autoFilter ref="A10:G13" xr:uid="{29000210-B757-482E-BFD3-48B08F5F888F}"/>
  <tableColumns count="7">
    <tableColumn id="1" xr3:uid="{F0E19938-727B-4599-8306-2E08CD9D4FEF}" name="Patient ID" dataDxfId="8"/>
    <tableColumn id="2" xr3:uid="{635F3BD7-0886-49A8-9707-2898E9F1A9AF}" name="Patient Name" dataDxfId="7"/>
    <tableColumn id="3" xr3:uid="{71738F79-9012-49A2-92E2-1CD816BDA8F1}" name="Gender" dataDxfId="6"/>
    <tableColumn id="4" xr3:uid="{794A2786-0791-4E6E-8152-9E4021E38A5C}" name="Age" dataDxfId="5"/>
    <tableColumn id="5" xr3:uid="{0483A6EE-36D6-49C1-8D11-8E322036D436}" name="City" dataDxfId="4"/>
    <tableColumn id="6" xr3:uid="{D50FE7A8-3198-4104-9B02-F44E7F4F34DB}" name="Appointment Date" dataDxfId="3"/>
    <tableColumn id="7" xr3:uid="{F09B5C8B-0742-4C9E-BB99-DCDE7E3D80B9}" name="No Show" dataDxfId="2"/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9090A-7779-474A-B8FA-F3AA4477AE20}">
  <dimension ref="A1:G23"/>
  <sheetViews>
    <sheetView tabSelected="1" workbookViewId="0">
      <selection activeCell="L22" sqref="L22"/>
    </sheetView>
  </sheetViews>
  <sheetFormatPr defaultRowHeight="14.4" x14ac:dyDescent="0.3"/>
  <cols>
    <col min="6" max="6" width="11" customWidth="1"/>
  </cols>
  <sheetData>
    <row r="1" spans="1: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>
        <v>1001</v>
      </c>
      <c r="B2" s="2" t="s">
        <v>7</v>
      </c>
      <c r="C2" s="2" t="s">
        <v>8</v>
      </c>
      <c r="D2" s="2">
        <v>22</v>
      </c>
      <c r="E2" s="2" t="s">
        <v>9</v>
      </c>
      <c r="F2" s="3">
        <v>42502</v>
      </c>
      <c r="G2" s="2" t="s">
        <v>10</v>
      </c>
    </row>
    <row r="3" spans="1:7" x14ac:dyDescent="0.3">
      <c r="A3" s="2">
        <v>1002</v>
      </c>
      <c r="B3" s="2" t="s">
        <v>11</v>
      </c>
      <c r="C3" s="2" t="s">
        <v>12</v>
      </c>
      <c r="D3" s="2">
        <v>35</v>
      </c>
      <c r="E3" s="2" t="s">
        <v>13</v>
      </c>
      <c r="F3" s="3">
        <v>42503</v>
      </c>
      <c r="G3" s="2" t="s">
        <v>14</v>
      </c>
    </row>
    <row r="4" spans="1:7" x14ac:dyDescent="0.3">
      <c r="A4" s="2">
        <v>1003</v>
      </c>
      <c r="B4" s="2" t="s">
        <v>15</v>
      </c>
      <c r="C4" s="2" t="s">
        <v>16</v>
      </c>
      <c r="D4" s="2"/>
      <c r="E4" s="2" t="s">
        <v>17</v>
      </c>
      <c r="F4" s="3">
        <v>42504</v>
      </c>
      <c r="G4" s="2" t="s">
        <v>18</v>
      </c>
    </row>
    <row r="5" spans="1:7" ht="28.8" x14ac:dyDescent="0.3">
      <c r="A5" s="2">
        <v>1004</v>
      </c>
      <c r="B5" s="2" t="s">
        <v>19</v>
      </c>
      <c r="C5" s="2" t="s">
        <v>20</v>
      </c>
      <c r="D5" s="2">
        <v>-2</v>
      </c>
      <c r="E5" s="2" t="s">
        <v>21</v>
      </c>
      <c r="F5" s="2" t="s">
        <v>22</v>
      </c>
      <c r="G5" s="2" t="s">
        <v>23</v>
      </c>
    </row>
    <row r="6" spans="1:7" ht="28.8" x14ac:dyDescent="0.3">
      <c r="A6" s="2">
        <v>1005</v>
      </c>
      <c r="B6" s="2" t="s">
        <v>24</v>
      </c>
      <c r="C6" s="2" t="s">
        <v>25</v>
      </c>
      <c r="D6" s="2">
        <v>29</v>
      </c>
      <c r="E6" s="2" t="s">
        <v>26</v>
      </c>
      <c r="F6" s="3">
        <v>42506</v>
      </c>
      <c r="G6" s="2" t="s">
        <v>10</v>
      </c>
    </row>
    <row r="7" spans="1:7" ht="28.8" x14ac:dyDescent="0.3">
      <c r="A7" s="2">
        <v>1006</v>
      </c>
      <c r="B7" s="2" t="s">
        <v>27</v>
      </c>
      <c r="C7" s="2"/>
      <c r="D7" s="2">
        <v>41</v>
      </c>
      <c r="E7" s="2" t="s">
        <v>28</v>
      </c>
      <c r="F7" s="3">
        <v>42507</v>
      </c>
      <c r="G7" s="2" t="s">
        <v>14</v>
      </c>
    </row>
    <row r="8" spans="1:7" x14ac:dyDescent="0.3">
      <c r="A8" s="2">
        <v>1007</v>
      </c>
      <c r="B8" s="2" t="s">
        <v>29</v>
      </c>
      <c r="C8" s="2" t="s">
        <v>8</v>
      </c>
      <c r="D8" s="2">
        <v>19</v>
      </c>
      <c r="E8" s="2" t="s">
        <v>30</v>
      </c>
      <c r="F8" s="3">
        <v>42508</v>
      </c>
      <c r="G8" s="2" t="s">
        <v>31</v>
      </c>
    </row>
    <row r="9" spans="1:7" x14ac:dyDescent="0.3">
      <c r="A9" s="2">
        <v>1008</v>
      </c>
      <c r="B9" s="2" t="s">
        <v>32</v>
      </c>
      <c r="C9" s="2" t="s">
        <v>33</v>
      </c>
      <c r="D9" s="2">
        <v>52</v>
      </c>
      <c r="E9" s="2" t="s">
        <v>34</v>
      </c>
      <c r="F9" s="3">
        <v>42509</v>
      </c>
      <c r="G9" s="2" t="s">
        <v>35</v>
      </c>
    </row>
    <row r="10" spans="1:7" x14ac:dyDescent="0.3">
      <c r="A10" s="2">
        <v>1009</v>
      </c>
      <c r="B10" s="2" t="s">
        <v>36</v>
      </c>
      <c r="C10" s="2" t="s">
        <v>8</v>
      </c>
      <c r="D10" s="2">
        <v>27</v>
      </c>
      <c r="E10" s="2" t="s">
        <v>21</v>
      </c>
      <c r="F10" s="3">
        <v>42510</v>
      </c>
      <c r="G10" s="2" t="s">
        <v>10</v>
      </c>
    </row>
    <row r="11" spans="1:7" x14ac:dyDescent="0.3">
      <c r="A11" s="2">
        <v>1010</v>
      </c>
      <c r="B11" s="2" t="s">
        <v>37</v>
      </c>
      <c r="C11" s="2" t="s">
        <v>12</v>
      </c>
      <c r="D11" s="2">
        <v>33</v>
      </c>
      <c r="E11" s="2"/>
      <c r="F11" s="3">
        <v>42511</v>
      </c>
      <c r="G11" s="2" t="s">
        <v>14</v>
      </c>
    </row>
    <row r="12" spans="1:7" ht="28.8" x14ac:dyDescent="0.3">
      <c r="A12" s="2">
        <v>1011</v>
      </c>
      <c r="B12" s="2" t="s">
        <v>38</v>
      </c>
      <c r="C12" s="2" t="s">
        <v>16</v>
      </c>
      <c r="D12" s="2">
        <v>24</v>
      </c>
      <c r="E12" s="2" t="s">
        <v>9</v>
      </c>
      <c r="F12" s="3">
        <v>42512</v>
      </c>
      <c r="G12" s="2" t="s">
        <v>18</v>
      </c>
    </row>
    <row r="13" spans="1:7" x14ac:dyDescent="0.3">
      <c r="A13" s="2">
        <v>1012</v>
      </c>
      <c r="B13" s="2" t="s">
        <v>39</v>
      </c>
      <c r="C13" s="2" t="s">
        <v>20</v>
      </c>
      <c r="D13" s="2">
        <v>61</v>
      </c>
      <c r="E13" s="2" t="s">
        <v>13</v>
      </c>
      <c r="F13" s="3">
        <v>42513</v>
      </c>
      <c r="G13" s="2" t="s">
        <v>23</v>
      </c>
    </row>
    <row r="14" spans="1:7" x14ac:dyDescent="0.3">
      <c r="A14" s="2">
        <v>1013</v>
      </c>
      <c r="B14" s="2" t="s">
        <v>40</v>
      </c>
      <c r="C14" s="2" t="s">
        <v>25</v>
      </c>
      <c r="D14" s="2"/>
      <c r="E14" s="2" t="s">
        <v>17</v>
      </c>
      <c r="F14" s="3">
        <v>42514</v>
      </c>
      <c r="G14" s="2" t="s">
        <v>10</v>
      </c>
    </row>
    <row r="15" spans="1:7" ht="28.8" x14ac:dyDescent="0.3">
      <c r="A15" s="2">
        <v>1014</v>
      </c>
      <c r="B15" s="2" t="s">
        <v>41</v>
      </c>
      <c r="C15" s="2" t="s">
        <v>33</v>
      </c>
      <c r="D15" s="2">
        <v>44</v>
      </c>
      <c r="E15" s="2" t="s">
        <v>21</v>
      </c>
      <c r="F15" s="2" t="s">
        <v>42</v>
      </c>
      <c r="G15" s="2" t="s">
        <v>14</v>
      </c>
    </row>
    <row r="16" spans="1:7" ht="28.8" x14ac:dyDescent="0.3">
      <c r="A16" s="2">
        <v>1015</v>
      </c>
      <c r="B16" s="2" t="s">
        <v>43</v>
      </c>
      <c r="C16" s="2" t="s">
        <v>8</v>
      </c>
      <c r="D16" s="2">
        <v>30</v>
      </c>
      <c r="E16" s="2" t="s">
        <v>26</v>
      </c>
      <c r="F16" s="3">
        <v>42516</v>
      </c>
      <c r="G16" s="2" t="s">
        <v>31</v>
      </c>
    </row>
    <row r="17" spans="1:7" ht="28.8" x14ac:dyDescent="0.3">
      <c r="A17" s="2">
        <v>1016</v>
      </c>
      <c r="B17" s="2" t="s">
        <v>44</v>
      </c>
      <c r="C17" s="2" t="s">
        <v>20</v>
      </c>
      <c r="D17" s="2">
        <v>-5</v>
      </c>
      <c r="E17" s="2" t="s">
        <v>28</v>
      </c>
      <c r="F17" s="3">
        <v>42517</v>
      </c>
      <c r="G17" s="2" t="s">
        <v>35</v>
      </c>
    </row>
    <row r="18" spans="1:7" x14ac:dyDescent="0.3">
      <c r="A18" s="2">
        <v>1017</v>
      </c>
      <c r="B18" s="2" t="s">
        <v>45</v>
      </c>
      <c r="C18" s="2" t="s">
        <v>12</v>
      </c>
      <c r="D18" s="2">
        <v>38</v>
      </c>
      <c r="E18" s="2" t="s">
        <v>30</v>
      </c>
      <c r="F18" s="3">
        <v>42518</v>
      </c>
      <c r="G18" s="2" t="s">
        <v>10</v>
      </c>
    </row>
    <row r="19" spans="1:7" x14ac:dyDescent="0.3">
      <c r="A19" s="2">
        <v>1018</v>
      </c>
      <c r="B19" s="2" t="s">
        <v>46</v>
      </c>
      <c r="C19" s="2" t="s">
        <v>16</v>
      </c>
      <c r="D19" s="2">
        <v>26</v>
      </c>
      <c r="E19" s="2" t="s">
        <v>34</v>
      </c>
      <c r="F19" s="3">
        <v>42519</v>
      </c>
      <c r="G19" s="2" t="s">
        <v>14</v>
      </c>
    </row>
    <row r="20" spans="1:7" x14ac:dyDescent="0.3">
      <c r="A20" s="2">
        <v>1019</v>
      </c>
      <c r="B20" s="2" t="s">
        <v>47</v>
      </c>
      <c r="C20" s="2" t="s">
        <v>20</v>
      </c>
      <c r="D20" s="2">
        <v>49</v>
      </c>
      <c r="E20" s="2" t="s">
        <v>21</v>
      </c>
      <c r="F20" s="3">
        <v>42520</v>
      </c>
      <c r="G20" s="2" t="s">
        <v>18</v>
      </c>
    </row>
    <row r="21" spans="1:7" x14ac:dyDescent="0.3">
      <c r="A21" s="2">
        <v>1020</v>
      </c>
      <c r="B21" s="2" t="s">
        <v>48</v>
      </c>
      <c r="C21" s="2" t="s">
        <v>25</v>
      </c>
      <c r="D21" s="2">
        <v>34</v>
      </c>
      <c r="E21" s="2"/>
      <c r="F21" s="3">
        <v>42521</v>
      </c>
      <c r="G21" s="2" t="s">
        <v>23</v>
      </c>
    </row>
    <row r="22" spans="1:7" ht="28.8" x14ac:dyDescent="0.3">
      <c r="A22" s="2">
        <v>1005</v>
      </c>
      <c r="B22" s="2" t="s">
        <v>24</v>
      </c>
      <c r="C22" s="2" t="s">
        <v>25</v>
      </c>
      <c r="D22" s="2">
        <v>29</v>
      </c>
      <c r="E22" s="2" t="s">
        <v>26</v>
      </c>
      <c r="F22" s="3">
        <v>42506</v>
      </c>
      <c r="G22" s="2" t="s">
        <v>10</v>
      </c>
    </row>
    <row r="23" spans="1:7" x14ac:dyDescent="0.3">
      <c r="A23" s="2">
        <v>1010</v>
      </c>
      <c r="B23" s="2" t="s">
        <v>37</v>
      </c>
      <c r="C23" s="2" t="s">
        <v>12</v>
      </c>
      <c r="D23" s="2">
        <v>33</v>
      </c>
      <c r="E23" s="2"/>
      <c r="F23" s="3">
        <v>42511</v>
      </c>
      <c r="G23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CFBFE-BC23-4843-AF3D-9BACDF3C43E9}">
  <dimension ref="A1:J22"/>
  <sheetViews>
    <sheetView workbookViewId="0">
      <selection activeCell="N18" sqref="N18"/>
    </sheetView>
  </sheetViews>
  <sheetFormatPr defaultRowHeight="14.4" x14ac:dyDescent="0.3"/>
  <cols>
    <col min="1" max="3" width="10.44140625" customWidth="1"/>
    <col min="4" max="4" width="13.44140625" customWidth="1"/>
    <col min="5" max="5" width="13.109375" customWidth="1"/>
    <col min="6" max="6" width="13.44140625" customWidth="1"/>
    <col min="7" max="7" width="10.6640625" customWidth="1"/>
    <col min="8" max="9" width="10.109375" customWidth="1"/>
    <col min="10" max="10" width="11.109375" customWidth="1"/>
    <col min="15" max="15" width="10.109375" customWidth="1"/>
  </cols>
  <sheetData>
    <row r="1" spans="1:10" x14ac:dyDescent="0.3">
      <c r="A1" s="5" t="s">
        <v>51</v>
      </c>
      <c r="B1" s="4" t="s">
        <v>52</v>
      </c>
      <c r="C1" s="4" t="s">
        <v>53</v>
      </c>
      <c r="D1" s="4" t="s">
        <v>54</v>
      </c>
      <c r="E1" s="4" t="s">
        <v>55</v>
      </c>
      <c r="F1" s="4" t="s">
        <v>56</v>
      </c>
      <c r="G1" s="4" t="s">
        <v>57</v>
      </c>
      <c r="H1" t="s">
        <v>58</v>
      </c>
      <c r="I1" t="s">
        <v>59</v>
      </c>
      <c r="J1" t="s">
        <v>60</v>
      </c>
    </row>
    <row r="2" spans="1:10" ht="28.8" x14ac:dyDescent="0.3">
      <c r="A2" s="5" t="s">
        <v>50</v>
      </c>
      <c r="B2" s="4" t="str">
        <f>LOWER('Raw Data'!B1)</f>
        <v>patient name</v>
      </c>
      <c r="C2" s="4" t="str">
        <f>LOWER('Raw Data'!C1)</f>
        <v>gender</v>
      </c>
      <c r="D2" s="4" t="str">
        <f>LOWER('Raw Data'!D1)</f>
        <v>age</v>
      </c>
      <c r="E2" s="4" t="str">
        <f>LOWER('Raw Data'!E1)</f>
        <v>city</v>
      </c>
      <c r="F2" s="4" t="str">
        <f>LOWER('Raw Data'!F1)</f>
        <v>appointment date</v>
      </c>
      <c r="G2" s="4" t="str">
        <f>LOWER('Raw Data'!G1)</f>
        <v>no show</v>
      </c>
    </row>
    <row r="3" spans="1:10" x14ac:dyDescent="0.3">
      <c r="A3" s="6">
        <v>1001</v>
      </c>
      <c r="B3" s="2" t="s">
        <v>7</v>
      </c>
      <c r="C3" s="2" t="str">
        <f>PROPER('Raw Data'!C2)</f>
        <v>Female</v>
      </c>
      <c r="D3" s="2">
        <v>22</v>
      </c>
      <c r="E3" s="2" t="str">
        <f>PROPER('Raw Data'!E2)</f>
        <v>Hyderabad</v>
      </c>
      <c r="F3" s="3">
        <v>42502</v>
      </c>
      <c r="G3" s="2" t="s">
        <v>10</v>
      </c>
      <c r="H3" s="2" t="s">
        <v>31</v>
      </c>
      <c r="I3" s="2" t="s">
        <v>10</v>
      </c>
    </row>
    <row r="4" spans="1:10" x14ac:dyDescent="0.3">
      <c r="A4" s="6">
        <v>1002</v>
      </c>
      <c r="B4" s="2" t="s">
        <v>11</v>
      </c>
      <c r="C4" s="2" t="str">
        <f>PROPER('Raw Data'!C3)</f>
        <v>Male</v>
      </c>
      <c r="D4" s="2">
        <v>35</v>
      </c>
      <c r="E4" s="2" t="str">
        <f>PROPER('Raw Data'!E3)</f>
        <v>Mumbai</v>
      </c>
      <c r="F4" s="3">
        <v>42503</v>
      </c>
      <c r="G4" s="2" t="s">
        <v>14</v>
      </c>
      <c r="H4" s="2" t="s">
        <v>35</v>
      </c>
      <c r="I4" s="2" t="s">
        <v>23</v>
      </c>
    </row>
    <row r="5" spans="1:10" x14ac:dyDescent="0.3">
      <c r="A5" s="6">
        <v>1003</v>
      </c>
      <c r="B5" s="2" t="s">
        <v>15</v>
      </c>
      <c r="C5" s="2" t="str">
        <f>PROPER('Raw Data'!C4)</f>
        <v>Female</v>
      </c>
      <c r="D5" s="2">
        <v>0</v>
      </c>
      <c r="E5" s="2" t="str">
        <f>PROPER('Raw Data'!E4)</f>
        <v>Delhi</v>
      </c>
      <c r="F5" s="3">
        <v>42504</v>
      </c>
      <c r="G5" s="2" t="s">
        <v>18</v>
      </c>
      <c r="H5" s="2" t="s">
        <v>31</v>
      </c>
      <c r="I5" s="2" t="s">
        <v>10</v>
      </c>
    </row>
    <row r="6" spans="1:10" x14ac:dyDescent="0.3">
      <c r="A6" s="6">
        <v>1004</v>
      </c>
      <c r="B6" s="2" t="s">
        <v>19</v>
      </c>
      <c r="C6" s="2" t="str">
        <f>PROPER('Raw Data'!C5)</f>
        <v>Male</v>
      </c>
      <c r="D6" s="2">
        <v>-2</v>
      </c>
      <c r="E6" s="2" t="str">
        <f>PROPER('Raw Data'!E5)</f>
        <v>Chennai</v>
      </c>
      <c r="F6" s="3">
        <v>42505</v>
      </c>
      <c r="G6" s="2" t="s">
        <v>23</v>
      </c>
      <c r="H6" s="2" t="s">
        <v>35</v>
      </c>
      <c r="I6" s="2" t="s">
        <v>23</v>
      </c>
      <c r="J6">
        <f>-D6</f>
        <v>2</v>
      </c>
    </row>
    <row r="7" spans="1:10" x14ac:dyDescent="0.3">
      <c r="A7" s="6">
        <v>1005</v>
      </c>
      <c r="B7" s="2" t="s">
        <v>24</v>
      </c>
      <c r="C7" s="2" t="str">
        <f>PROPER('Raw Data'!C6)</f>
        <v>Female</v>
      </c>
      <c r="D7" s="2">
        <v>29</v>
      </c>
      <c r="E7" s="2" t="str">
        <f>PROPER('Raw Data'!E6)</f>
        <v>Bangalore</v>
      </c>
      <c r="F7" s="3">
        <v>42506</v>
      </c>
      <c r="G7" s="2" t="s">
        <v>10</v>
      </c>
      <c r="H7" s="2" t="s">
        <v>31</v>
      </c>
      <c r="I7" s="2" t="s">
        <v>10</v>
      </c>
    </row>
    <row r="8" spans="1:10" x14ac:dyDescent="0.3">
      <c r="A8" s="6">
        <v>1006</v>
      </c>
      <c r="B8" s="2" t="s">
        <v>27</v>
      </c>
      <c r="C8" s="2" t="s">
        <v>49</v>
      </c>
      <c r="D8" s="2">
        <v>41</v>
      </c>
      <c r="E8" s="2" t="str">
        <f>PROPER('Raw Data'!E7)</f>
        <v>Hyderabad</v>
      </c>
      <c r="F8" s="3">
        <v>42507</v>
      </c>
      <c r="G8" s="2" t="s">
        <v>14</v>
      </c>
      <c r="H8" s="2" t="s">
        <v>35</v>
      </c>
      <c r="I8" s="2" t="s">
        <v>23</v>
      </c>
    </row>
    <row r="9" spans="1:10" x14ac:dyDescent="0.3">
      <c r="A9" s="6">
        <v>1007</v>
      </c>
      <c r="B9" s="2" t="s">
        <v>29</v>
      </c>
      <c r="C9" s="2" t="str">
        <f>PROPER('Raw Data'!C8)</f>
        <v>Female</v>
      </c>
      <c r="D9" s="2">
        <v>19</v>
      </c>
      <c r="E9" s="2" t="str">
        <f>PROPER('Raw Data'!E8)</f>
        <v>Mumbai</v>
      </c>
      <c r="F9" s="3">
        <v>42508</v>
      </c>
      <c r="G9" s="2" t="s">
        <v>31</v>
      </c>
      <c r="H9" s="2" t="s">
        <v>31</v>
      </c>
      <c r="I9" s="2" t="s">
        <v>31</v>
      </c>
    </row>
    <row r="10" spans="1:10" x14ac:dyDescent="0.3">
      <c r="A10" s="6">
        <v>1008</v>
      </c>
      <c r="B10" s="2" t="s">
        <v>32</v>
      </c>
      <c r="C10" s="2" t="str">
        <f>PROPER('Raw Data'!C9)</f>
        <v>Male</v>
      </c>
      <c r="D10" s="2">
        <v>52</v>
      </c>
      <c r="E10" s="2" t="str">
        <f>PROPER('Raw Data'!E9)</f>
        <v>Delhi</v>
      </c>
      <c r="F10" s="3">
        <v>42509</v>
      </c>
      <c r="G10" s="2" t="s">
        <v>35</v>
      </c>
      <c r="H10" s="2" t="s">
        <v>35</v>
      </c>
      <c r="I10" s="2" t="s">
        <v>35</v>
      </c>
    </row>
    <row r="11" spans="1:10" x14ac:dyDescent="0.3">
      <c r="A11" s="6">
        <v>1009</v>
      </c>
      <c r="B11" s="2" t="s">
        <v>36</v>
      </c>
      <c r="C11" s="2" t="str">
        <f>PROPER('Raw Data'!C10)</f>
        <v>Female</v>
      </c>
      <c r="D11" s="2">
        <v>27</v>
      </c>
      <c r="E11" s="2" t="str">
        <f>PROPER('Raw Data'!E10)</f>
        <v>Chennai</v>
      </c>
      <c r="F11" s="3">
        <v>42510</v>
      </c>
      <c r="G11" s="2" t="s">
        <v>10</v>
      </c>
      <c r="H11" s="2" t="s">
        <v>31</v>
      </c>
      <c r="I11" s="2" t="s">
        <v>10</v>
      </c>
    </row>
    <row r="12" spans="1:10" x14ac:dyDescent="0.3">
      <c r="A12" s="6">
        <v>1010</v>
      </c>
      <c r="B12" s="2" t="s">
        <v>37</v>
      </c>
      <c r="C12" s="2" t="str">
        <f>PROPER('Raw Data'!C11)</f>
        <v>Male</v>
      </c>
      <c r="D12" s="2">
        <v>33</v>
      </c>
      <c r="E12" s="2" t="s">
        <v>49</v>
      </c>
      <c r="F12" s="3">
        <v>42511</v>
      </c>
      <c r="G12" s="2" t="s">
        <v>14</v>
      </c>
      <c r="H12" s="2" t="s">
        <v>35</v>
      </c>
      <c r="I12" s="2" t="s">
        <v>23</v>
      </c>
    </row>
    <row r="13" spans="1:10" x14ac:dyDescent="0.3">
      <c r="A13" s="6">
        <v>1011</v>
      </c>
      <c r="B13" s="2" t="s">
        <v>38</v>
      </c>
      <c r="C13" s="2" t="str">
        <f>PROPER('Raw Data'!C12)</f>
        <v>Female</v>
      </c>
      <c r="D13" s="2">
        <v>24</v>
      </c>
      <c r="E13" s="2" t="str">
        <f>PROPER('Raw Data'!E12)</f>
        <v>Hyderabad</v>
      </c>
      <c r="F13" s="3">
        <v>42512</v>
      </c>
      <c r="G13" s="2" t="s">
        <v>18</v>
      </c>
      <c r="H13" s="2" t="s">
        <v>31</v>
      </c>
      <c r="I13" s="2" t="s">
        <v>10</v>
      </c>
    </row>
    <row r="14" spans="1:10" x14ac:dyDescent="0.3">
      <c r="A14" s="6">
        <v>1012</v>
      </c>
      <c r="B14" s="2" t="s">
        <v>39</v>
      </c>
      <c r="C14" s="2" t="str">
        <f>PROPER('Raw Data'!C13)</f>
        <v>Male</v>
      </c>
      <c r="D14" s="2">
        <v>61</v>
      </c>
      <c r="E14" s="2" t="str">
        <f>PROPER('Raw Data'!E13)</f>
        <v>Mumbai</v>
      </c>
      <c r="F14" s="3">
        <v>42513</v>
      </c>
      <c r="G14" s="2" t="s">
        <v>23</v>
      </c>
      <c r="H14" s="2" t="s">
        <v>35</v>
      </c>
      <c r="I14" s="2" t="s">
        <v>23</v>
      </c>
    </row>
    <row r="15" spans="1:10" x14ac:dyDescent="0.3">
      <c r="A15" s="6">
        <v>1013</v>
      </c>
      <c r="B15" s="2" t="s">
        <v>40</v>
      </c>
      <c r="C15" s="2" t="str">
        <f>PROPER('Raw Data'!C14)</f>
        <v>Female</v>
      </c>
      <c r="D15" s="2">
        <v>0</v>
      </c>
      <c r="E15" s="2" t="str">
        <f>PROPER('Raw Data'!E14)</f>
        <v>Delhi</v>
      </c>
      <c r="F15" s="3">
        <v>42514</v>
      </c>
      <c r="G15" s="2" t="s">
        <v>10</v>
      </c>
      <c r="H15" s="2" t="s">
        <v>31</v>
      </c>
      <c r="I15" s="2" t="s">
        <v>10</v>
      </c>
    </row>
    <row r="16" spans="1:10" x14ac:dyDescent="0.3">
      <c r="A16" s="6">
        <v>1014</v>
      </c>
      <c r="B16" s="2" t="s">
        <v>41</v>
      </c>
      <c r="C16" s="2" t="str">
        <f>PROPER('Raw Data'!C15)</f>
        <v>Male</v>
      </c>
      <c r="D16" s="2">
        <v>44</v>
      </c>
      <c r="E16" s="2" t="str">
        <f>PROPER('Raw Data'!E15)</f>
        <v>Chennai</v>
      </c>
      <c r="F16" s="3">
        <v>42515</v>
      </c>
      <c r="G16" s="2" t="s">
        <v>14</v>
      </c>
      <c r="H16" s="2" t="s">
        <v>35</v>
      </c>
      <c r="I16" s="2" t="s">
        <v>23</v>
      </c>
    </row>
    <row r="17" spans="1:10" x14ac:dyDescent="0.3">
      <c r="A17" s="6">
        <v>1015</v>
      </c>
      <c r="B17" s="2" t="s">
        <v>43</v>
      </c>
      <c r="C17" s="2" t="str">
        <f>PROPER('Raw Data'!C16)</f>
        <v>Female</v>
      </c>
      <c r="D17" s="2">
        <v>30</v>
      </c>
      <c r="E17" s="2" t="str">
        <f>PROPER('Raw Data'!E16)</f>
        <v>Bangalore</v>
      </c>
      <c r="F17" s="3">
        <v>42516</v>
      </c>
      <c r="G17" s="2" t="s">
        <v>31</v>
      </c>
      <c r="H17" s="2" t="s">
        <v>31</v>
      </c>
      <c r="I17" s="2" t="s">
        <v>31</v>
      </c>
    </row>
    <row r="18" spans="1:10" x14ac:dyDescent="0.3">
      <c r="A18" s="6">
        <v>1016</v>
      </c>
      <c r="B18" s="2" t="s">
        <v>44</v>
      </c>
      <c r="C18" s="2" t="str">
        <f>PROPER('Raw Data'!C17)</f>
        <v>Male</v>
      </c>
      <c r="D18" s="2">
        <v>-5</v>
      </c>
      <c r="E18" s="2" t="str">
        <f>PROPER('Raw Data'!E17)</f>
        <v>Hyderabad</v>
      </c>
      <c r="F18" s="3">
        <v>42517</v>
      </c>
      <c r="G18" s="2" t="s">
        <v>35</v>
      </c>
      <c r="H18" s="2" t="s">
        <v>35</v>
      </c>
      <c r="I18" s="2" t="s">
        <v>35</v>
      </c>
      <c r="J18">
        <f>-D18</f>
        <v>5</v>
      </c>
    </row>
    <row r="19" spans="1:10" x14ac:dyDescent="0.3">
      <c r="A19" s="6">
        <v>1017</v>
      </c>
      <c r="B19" s="2" t="s">
        <v>45</v>
      </c>
      <c r="C19" s="2" t="str">
        <f>PROPER('Raw Data'!C18)</f>
        <v>Male</v>
      </c>
      <c r="D19" s="2">
        <v>38</v>
      </c>
      <c r="E19" s="2" t="str">
        <f>PROPER('Raw Data'!E18)</f>
        <v>Mumbai</v>
      </c>
      <c r="F19" s="3">
        <v>42518</v>
      </c>
      <c r="G19" s="2" t="s">
        <v>10</v>
      </c>
      <c r="H19" s="2" t="s">
        <v>31</v>
      </c>
      <c r="I19" s="2" t="s">
        <v>10</v>
      </c>
    </row>
    <row r="20" spans="1:10" x14ac:dyDescent="0.3">
      <c r="A20" s="6">
        <v>1018</v>
      </c>
      <c r="B20" s="2" t="s">
        <v>46</v>
      </c>
      <c r="C20" s="2" t="str">
        <f>PROPER('Raw Data'!C19)</f>
        <v>Female</v>
      </c>
      <c r="D20" s="2">
        <v>26</v>
      </c>
      <c r="E20" s="2" t="str">
        <f>PROPER('Raw Data'!E19)</f>
        <v>Delhi</v>
      </c>
      <c r="F20" s="3">
        <v>42519</v>
      </c>
      <c r="G20" s="2" t="s">
        <v>14</v>
      </c>
      <c r="H20" s="2" t="s">
        <v>35</v>
      </c>
      <c r="I20" s="2" t="s">
        <v>23</v>
      </c>
    </row>
    <row r="21" spans="1:10" x14ac:dyDescent="0.3">
      <c r="A21" s="6">
        <v>1019</v>
      </c>
      <c r="B21" s="2" t="s">
        <v>47</v>
      </c>
      <c r="C21" s="2" t="str">
        <f>PROPER('Raw Data'!C20)</f>
        <v>Male</v>
      </c>
      <c r="D21" s="2">
        <v>49</v>
      </c>
      <c r="E21" s="2" t="str">
        <f>PROPER('Raw Data'!E20)</f>
        <v>Chennai</v>
      </c>
      <c r="F21" s="3">
        <v>42520</v>
      </c>
      <c r="G21" s="2" t="s">
        <v>18</v>
      </c>
      <c r="H21" s="2" t="s">
        <v>31</v>
      </c>
      <c r="I21" s="2" t="s">
        <v>10</v>
      </c>
    </row>
    <row r="22" spans="1:10" x14ac:dyDescent="0.3">
      <c r="A22" s="6">
        <v>1020</v>
      </c>
      <c r="B22" s="2" t="s">
        <v>48</v>
      </c>
      <c r="C22" s="2" t="str">
        <f>PROPER('Raw Data'!C21)</f>
        <v>Female</v>
      </c>
      <c r="D22" s="2">
        <v>34</v>
      </c>
      <c r="E22" s="2" t="s">
        <v>49</v>
      </c>
      <c r="F22" s="3">
        <v>42521</v>
      </c>
      <c r="G22" s="2" t="s">
        <v>23</v>
      </c>
      <c r="H22" s="2" t="s">
        <v>35</v>
      </c>
      <c r="I22" s="2" t="s">
        <v>23</v>
      </c>
    </row>
  </sheetData>
  <conditionalFormatting sqref="A2:J22">
    <cfRule type="cellIs" dxfId="37" priority="2" operator="equal">
      <formula>21258</formula>
    </cfRule>
  </conditionalFormatting>
  <conditionalFormatting sqref="A1:J1">
    <cfRule type="cellIs" dxfId="36" priority="1" operator="equal">
      <formula>21258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7AB39-93A0-4A1D-B78A-DA2544138E15}">
  <dimension ref="A1:G13"/>
  <sheetViews>
    <sheetView workbookViewId="0">
      <selection activeCell="H16" sqref="H16"/>
    </sheetView>
  </sheetViews>
  <sheetFormatPr defaultRowHeight="14.4" x14ac:dyDescent="0.3"/>
  <cols>
    <col min="1" max="1" width="11.109375" customWidth="1"/>
    <col min="2" max="2" width="14.33203125" customWidth="1"/>
    <col min="3" max="3" width="9" customWidth="1"/>
    <col min="6" max="6" width="18.44140625" customWidth="1"/>
    <col min="7" max="7" width="10.44140625" customWidth="1"/>
  </cols>
  <sheetData>
    <row r="1" spans="1:7" ht="43.2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</row>
    <row r="2" spans="1:7" ht="28.8" x14ac:dyDescent="0.3">
      <c r="A2" s="11">
        <v>1006</v>
      </c>
      <c r="B2" s="12" t="s">
        <v>27</v>
      </c>
      <c r="C2" s="12"/>
      <c r="D2" s="12">
        <v>41</v>
      </c>
      <c r="E2" s="12" t="s">
        <v>28</v>
      </c>
      <c r="F2" s="13">
        <v>42507</v>
      </c>
      <c r="G2" s="14" t="s">
        <v>14</v>
      </c>
    </row>
    <row r="5" spans="1:7" ht="28.8" x14ac:dyDescent="0.3">
      <c r="A5" s="8" t="s">
        <v>0</v>
      </c>
      <c r="B5" s="9" t="s">
        <v>1</v>
      </c>
      <c r="C5" s="9" t="s">
        <v>2</v>
      </c>
      <c r="D5" s="9" t="s">
        <v>3</v>
      </c>
      <c r="E5" s="9" t="s">
        <v>4</v>
      </c>
      <c r="F5" s="9" t="s">
        <v>5</v>
      </c>
      <c r="G5" s="10" t="s">
        <v>6</v>
      </c>
    </row>
    <row r="6" spans="1:7" x14ac:dyDescent="0.3">
      <c r="A6" s="6">
        <v>1003</v>
      </c>
      <c r="B6" s="2" t="s">
        <v>15</v>
      </c>
      <c r="C6" s="2" t="s">
        <v>16</v>
      </c>
      <c r="D6" s="2"/>
      <c r="E6" s="2" t="s">
        <v>17</v>
      </c>
      <c r="F6" s="3">
        <v>42504</v>
      </c>
      <c r="G6" s="7" t="s">
        <v>18</v>
      </c>
    </row>
    <row r="7" spans="1:7" x14ac:dyDescent="0.3">
      <c r="A7" s="11">
        <v>1013</v>
      </c>
      <c r="B7" s="12" t="s">
        <v>40</v>
      </c>
      <c r="C7" s="12" t="s">
        <v>25</v>
      </c>
      <c r="D7" s="12"/>
      <c r="E7" s="12" t="s">
        <v>17</v>
      </c>
      <c r="F7" s="13">
        <v>42514</v>
      </c>
      <c r="G7" s="14" t="s">
        <v>10</v>
      </c>
    </row>
    <row r="10" spans="1:7" x14ac:dyDescent="0.3">
      <c r="A10" s="8" t="s">
        <v>0</v>
      </c>
      <c r="B10" s="9" t="s">
        <v>1</v>
      </c>
      <c r="C10" s="9" t="s">
        <v>2</v>
      </c>
      <c r="D10" s="9" t="s">
        <v>3</v>
      </c>
      <c r="E10" s="9" t="s">
        <v>4</v>
      </c>
      <c r="F10" s="9" t="s">
        <v>5</v>
      </c>
      <c r="G10" s="10" t="s">
        <v>6</v>
      </c>
    </row>
    <row r="11" spans="1:7" x14ac:dyDescent="0.3">
      <c r="A11" s="6">
        <v>1010</v>
      </c>
      <c r="B11" s="2" t="s">
        <v>37</v>
      </c>
      <c r="C11" s="2" t="s">
        <v>12</v>
      </c>
      <c r="D11" s="2">
        <v>33</v>
      </c>
      <c r="E11" s="2"/>
      <c r="F11" s="3">
        <v>42511</v>
      </c>
      <c r="G11" s="7" t="s">
        <v>14</v>
      </c>
    </row>
    <row r="12" spans="1:7" x14ac:dyDescent="0.3">
      <c r="A12" s="6">
        <v>1020</v>
      </c>
      <c r="B12" s="2" t="s">
        <v>48</v>
      </c>
      <c r="C12" s="2" t="s">
        <v>25</v>
      </c>
      <c r="D12" s="2">
        <v>34</v>
      </c>
      <c r="E12" s="2"/>
      <c r="F12" s="3">
        <v>42521</v>
      </c>
      <c r="G12" s="7" t="s">
        <v>23</v>
      </c>
    </row>
    <row r="13" spans="1:7" x14ac:dyDescent="0.3">
      <c r="A13" s="11">
        <v>1010</v>
      </c>
      <c r="B13" s="12" t="s">
        <v>37</v>
      </c>
      <c r="C13" s="12" t="s">
        <v>12</v>
      </c>
      <c r="D13" s="12">
        <v>33</v>
      </c>
      <c r="E13" s="12"/>
      <c r="F13" s="13">
        <v>42511</v>
      </c>
      <c r="G13" s="14" t="s">
        <v>14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Sheet 1</vt:lpstr>
      <vt:lpstr>Sheet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..</dc:creator>
  <cp:lastModifiedBy>neha ..</cp:lastModifiedBy>
  <cp:lastPrinted>2026-05-29T18:06:47Z</cp:lastPrinted>
  <dcterms:created xsi:type="dcterms:W3CDTF">2026-05-29T18:01:44Z</dcterms:created>
  <dcterms:modified xsi:type="dcterms:W3CDTF">2026-05-29T19:22:09Z</dcterms:modified>
</cp:coreProperties>
</file>