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savant/Dropbox/Columbia_New_York/Salamanders/Downstream_Analyses/"/>
    </mc:Choice>
  </mc:AlternateContent>
  <xr:revisionPtr revIDLastSave="0" documentId="13_ncr:1_{1C85EE62-F2DC-754A-9EBA-E73D56635282}" xr6:coauthVersionLast="33" xr6:coauthVersionMax="33" xr10:uidLastSave="{00000000-0000-0000-0000-000000000000}"/>
  <bookViews>
    <workbookView xWindow="1180" yWindow="3000" windowWidth="26360" windowHeight="9740" xr2:uid="{6C4B7D83-A093-C549-835B-6B23800DA7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</calcChain>
</file>

<file path=xl/sharedStrings.xml><?xml version="1.0" encoding="utf-8"?>
<sst xmlns="http://schemas.openxmlformats.org/spreadsheetml/2006/main" count="20" uniqueCount="20">
  <si>
    <t>CAPO</t>
  </si>
  <si>
    <t>COOK</t>
  </si>
  <si>
    <t>HAKI</t>
  </si>
  <si>
    <t>HARI</t>
  </si>
  <si>
    <t>LNIS</t>
  </si>
  <si>
    <t>LOCK</t>
  </si>
  <si>
    <t>MUCK2</t>
  </si>
  <si>
    <t>MUCK1</t>
  </si>
  <si>
    <t>MUCK3</t>
  </si>
  <si>
    <t>WICK</t>
  </si>
  <si>
    <t>SVEN</t>
  </si>
  <si>
    <t>SWAR</t>
  </si>
  <si>
    <t>WHIT</t>
  </si>
  <si>
    <t>WPOA</t>
  </si>
  <si>
    <t>WARF</t>
  </si>
  <si>
    <t>Pop_name</t>
  </si>
  <si>
    <t># SNPs</t>
  </si>
  <si>
    <t># samples</t>
  </si>
  <si>
    <t>Pop_number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</si>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</sst>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C40E-5869-1146-92F8-9E670B8FAB83}">
  <dimension ref="A1:Q4"/>
  <sheetViews>
    <sheetView tabSelected="1" workbookViewId="0">
      <selection activeCell="Q5" sqref="Q5"/>
    </sheetView>
  </sheetViews>
  <sheetFormatPr baseColWidth="10" defaultRowHeight="16" x14ac:dyDescent="0.2"/>
  <cols>
    <col min="1" max="1" width="18" style="2" customWidth="1"/>
  </cols>
  <sheetData>
    <row r="1" spans="1:17" x14ac:dyDescent="0.2">
      <c r="A1" s="2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s="2" t="s">
        <v>19</v>
      </c>
    </row>
    <row r="2" spans="1:17" x14ac:dyDescent="0.2">
      <c r="A2" s="2" t="s">
        <v>15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14</v>
      </c>
      <c r="O2" t="s">
        <v>12</v>
      </c>
      <c r="P2" t="s">
        <v>13</v>
      </c>
    </row>
    <row r="3" spans="1:17" x14ac:dyDescent="0.2">
      <c r="A3" s="2" t="s">
        <v>16</v>
      </c>
      <c r="B3">
        <v>15780</v>
      </c>
      <c r="C3">
        <v>15395</v>
      </c>
      <c r="D3">
        <v>17832</v>
      </c>
      <c r="E3">
        <v>13763</v>
      </c>
      <c r="F3">
        <v>18760</v>
      </c>
      <c r="G3">
        <v>17830</v>
      </c>
      <c r="H3">
        <v>15692</v>
      </c>
      <c r="I3">
        <v>15860</v>
      </c>
      <c r="J3">
        <v>11750</v>
      </c>
      <c r="K3">
        <v>19241</v>
      </c>
      <c r="L3">
        <v>6663</v>
      </c>
      <c r="M3">
        <v>14489</v>
      </c>
      <c r="N3">
        <v>17926</v>
      </c>
      <c r="O3">
        <v>17483</v>
      </c>
      <c r="P3">
        <v>16267</v>
      </c>
      <c r="Q3">
        <f>SUM(B3:P3)</f>
        <v>234731</v>
      </c>
    </row>
    <row r="4" spans="1:17" x14ac:dyDescent="0.2">
      <c r="A4" s="2" t="s">
        <v>17</v>
      </c>
      <c r="B4">
        <v>11</v>
      </c>
      <c r="C4">
        <v>3</v>
      </c>
      <c r="D4">
        <v>17</v>
      </c>
      <c r="E4">
        <v>4</v>
      </c>
      <c r="F4">
        <v>19</v>
      </c>
      <c r="G4">
        <v>20</v>
      </c>
      <c r="H4">
        <v>18</v>
      </c>
      <c r="I4">
        <v>10</v>
      </c>
      <c r="J4">
        <v>1</v>
      </c>
      <c r="K4">
        <v>44</v>
      </c>
      <c r="L4">
        <v>9</v>
      </c>
      <c r="M4">
        <v>25</v>
      </c>
      <c r="N4">
        <v>12</v>
      </c>
      <c r="O4">
        <v>32</v>
      </c>
      <c r="P4">
        <v>30</v>
      </c>
      <c r="Q4">
        <f>SUM(A4:P4)</f>
        <v>255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Gajendra Savant</dc:creator>
  <cp:lastModifiedBy>Neha Gajendra Savant</cp:lastModifiedBy>
  <dcterms:created xsi:type="dcterms:W3CDTF">2018-05-28T18:51:38Z</dcterms:created>
  <dcterms:modified xsi:type="dcterms:W3CDTF">2018-06-03T20:37:34Z</dcterms:modified>
</cp:coreProperties>
</file>