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O8" i="2" s="1"/>
  <c r="P4" i="2"/>
  <c r="O6" i="2"/>
  <c r="O7" i="2"/>
  <c r="O5" i="2"/>
  <c r="N4" i="2" l="1"/>
</calcChain>
</file>

<file path=xl/sharedStrings.xml><?xml version="1.0" encoding="utf-8"?>
<sst xmlns="http://schemas.openxmlformats.org/spreadsheetml/2006/main" count="25" uniqueCount="24">
  <si>
    <t>Domain</t>
  </si>
  <si>
    <t>Feature Team</t>
  </si>
  <si>
    <t>TPM</t>
  </si>
  <si>
    <t>Serial No.</t>
  </si>
  <si>
    <t>GOSC</t>
  </si>
  <si>
    <t>Inventory &amp; Quality</t>
  </si>
  <si>
    <t xml:space="preserve">Procurement    </t>
  </si>
  <si>
    <t>EMC Integration</t>
  </si>
  <si>
    <t>Suresh Kumar Perisetla</t>
  </si>
  <si>
    <t xml:space="preserve">MVS Muralikrishna </t>
  </si>
  <si>
    <t>Logistics and Supply Chain Operations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</si>
  <si>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</si>
  <si>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</si>
  <si>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</si>
  <si>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</si>
  <si>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</si>
  <si>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</si>
  <si>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</si>
  <si>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</si>
  <si>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</si>
  <si>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</si>
  <si>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</si>
  <si>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Samanth Varma</t>
  </si>
  <si>
    <t>Total score in all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</si>
</sst>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5" xfId="0" applyFont="1" applyBorder="1"/>
    <xf numFmtId="0" fontId="2" fillId="0" borderId="8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Normal="100" zoomScalePageLayoutView="70" workbookViewId="0">
      <selection activeCell="K13" sqref="K13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19.1796875" style="1" bestFit="1" customWidth="1"/>
    <col min="16" max="16384" width="8.7265625" style="1"/>
  </cols>
  <sheetData>
    <row r="1" spans="1:16" s="22" customFormat="1" x14ac:dyDescent="0.35">
      <c r="A1" s="19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6" x14ac:dyDescent="0.35">
      <c r="A2" s="9" t="s">
        <v>3</v>
      </c>
      <c r="B2" s="9" t="s">
        <v>0</v>
      </c>
      <c r="C2" s="9" t="s">
        <v>1</v>
      </c>
      <c r="D2" s="9" t="s">
        <v>2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20</v>
      </c>
      <c r="N2" s="9" t="s">
        <v>21</v>
      </c>
      <c r="O2" s="9" t="s">
        <v>23</v>
      </c>
    </row>
    <row r="4" spans="1:16" s="3" customFormat="1" ht="15" thickBot="1" x14ac:dyDescent="0.4">
      <c r="E4" s="11">
        <v>4</v>
      </c>
      <c r="F4" s="12">
        <v>3</v>
      </c>
      <c r="G4" s="11">
        <v>3</v>
      </c>
      <c r="H4" s="11">
        <v>3</v>
      </c>
      <c r="I4" s="11">
        <v>2</v>
      </c>
      <c r="J4" s="11">
        <v>1</v>
      </c>
      <c r="K4" s="11">
        <v>7</v>
      </c>
      <c r="L4" s="11">
        <v>10</v>
      </c>
      <c r="M4" s="11">
        <v>2</v>
      </c>
      <c r="N4" s="11">
        <f>SUM(E4:M4)</f>
        <v>35</v>
      </c>
      <c r="O4" s="11">
        <v>102</v>
      </c>
      <c r="P4" s="3">
        <f>102*4</f>
        <v>408</v>
      </c>
    </row>
    <row r="5" spans="1:16" s="5" customFormat="1" ht="15" thickBot="1" x14ac:dyDescent="0.4">
      <c r="A5" s="16">
        <v>1</v>
      </c>
      <c r="B5" s="10" t="s">
        <v>4</v>
      </c>
      <c r="C5" s="7" t="s">
        <v>5</v>
      </c>
      <c r="D5" s="7" t="s">
        <v>22</v>
      </c>
      <c r="E5" s="13">
        <v>4</v>
      </c>
      <c r="F5" s="13">
        <v>3</v>
      </c>
      <c r="G5" s="13">
        <v>3</v>
      </c>
      <c r="H5" s="13"/>
      <c r="I5" s="13"/>
      <c r="J5" s="13"/>
      <c r="N5" s="13">
        <f t="shared" ref="N5:N8" si="0">SUM(E5:M5)</f>
        <v>10</v>
      </c>
      <c r="O5" s="13">
        <f>N5/102*100</f>
        <v>9.8039215686274517</v>
      </c>
      <c r="P5" s="5">
        <v>9.06</v>
      </c>
    </row>
    <row r="6" spans="1:16" ht="15" thickBot="1" x14ac:dyDescent="0.4">
      <c r="A6" s="17">
        <v>2</v>
      </c>
      <c r="C6" s="2" t="s">
        <v>6</v>
      </c>
      <c r="D6" s="2" t="s">
        <v>9</v>
      </c>
      <c r="E6" s="14">
        <v>4</v>
      </c>
      <c r="F6" s="14"/>
      <c r="G6" s="14">
        <v>3</v>
      </c>
      <c r="H6" s="14"/>
      <c r="I6" s="14"/>
      <c r="J6" s="14"/>
      <c r="N6" s="13">
        <f t="shared" si="0"/>
        <v>7</v>
      </c>
      <c r="O6" s="13">
        <f t="shared" ref="O6:O8" si="1">N6/102*100</f>
        <v>6.8627450980392162</v>
      </c>
    </row>
    <row r="7" spans="1:16" ht="15" thickBot="1" x14ac:dyDescent="0.4">
      <c r="A7" s="17">
        <v>3</v>
      </c>
      <c r="C7" s="2" t="s">
        <v>7</v>
      </c>
      <c r="D7" s="2" t="s">
        <v>8</v>
      </c>
      <c r="E7" s="14">
        <v>4</v>
      </c>
      <c r="F7" s="14">
        <v>3</v>
      </c>
      <c r="G7" s="14">
        <v>3</v>
      </c>
      <c r="H7" s="14"/>
      <c r="I7" s="14"/>
      <c r="J7" s="14"/>
      <c r="N7" s="13">
        <f t="shared" si="0"/>
        <v>10</v>
      </c>
      <c r="O7" s="13">
        <f t="shared" si="1"/>
        <v>9.8039215686274517</v>
      </c>
    </row>
    <row r="8" spans="1:16" s="6" customFormat="1" ht="15" thickBot="1" x14ac:dyDescent="0.4">
      <c r="A8" s="18">
        <v>4</v>
      </c>
      <c r="C8" s="8" t="s">
        <v>10</v>
      </c>
      <c r="D8" s="8" t="s">
        <v>22</v>
      </c>
      <c r="E8" s="15">
        <v>4</v>
      </c>
      <c r="F8" s="15">
        <v>3</v>
      </c>
      <c r="G8" s="15">
        <v>3</v>
      </c>
      <c r="H8" s="15"/>
      <c r="I8" s="15"/>
      <c r="J8" s="15"/>
      <c r="N8" s="13">
        <f t="shared" si="0"/>
        <v>10</v>
      </c>
      <c r="O8" s="13">
        <f t="shared" si="1"/>
        <v>9.8039215686274517</v>
      </c>
    </row>
    <row r="9" spans="1:16" s="4" customFormat="1" x14ac:dyDescent="0.35"/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2018-10-03T12:17:52Z</dcterms:modified>
</cp:coreProperties>
</file>