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mlp\New folder\"/>
    </mc:Choice>
  </mc:AlternateContent>
  <xr:revisionPtr revIDLastSave="0" documentId="13_ncr:1_{297756C7-5B69-4526-9BAE-E6802C888995}" xr6:coauthVersionLast="47" xr6:coauthVersionMax="47" xr10:uidLastSave="{00000000-0000-0000-0000-000000000000}"/>
  <bookViews>
    <workbookView xWindow="1770" yWindow="1770" windowWidth="21600" windowHeight="112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M2" i="1" s="1"/>
  <c r="N2" i="1" s="1"/>
  <c r="L3" i="1"/>
  <c r="M3" i="1" s="1"/>
  <c r="N3" i="1" s="1"/>
  <c r="L4" i="1"/>
  <c r="M4" i="1"/>
  <c r="N4" i="1" s="1"/>
  <c r="M1" i="1"/>
  <c r="N1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workbookViewId="0">
      <selection activeCell="L1" sqref="L1:N4"/>
    </sheetView>
  </sheetViews>
  <sheetFormatPr defaultRowHeight="15" x14ac:dyDescent="0.25"/>
  <sheetData>
    <row r="1" spans="1:14" x14ac:dyDescent="0.25">
      <c r="A1">
        <v>1.25</v>
      </c>
      <c r="B1" s="1">
        <v>1.1419999999999999</v>
      </c>
      <c r="C1" s="1">
        <v>2.2294842452908248E-2</v>
      </c>
      <c r="D1" s="1">
        <v>0.11602792767260819</v>
      </c>
      <c r="F1">
        <v>1.25</v>
      </c>
      <c r="G1">
        <v>0.45639600000000002</v>
      </c>
      <c r="H1">
        <v>6.7676433018444464E-3</v>
      </c>
      <c r="I1">
        <v>7.1013183330929472E-2</v>
      </c>
      <c r="K1">
        <v>1.25</v>
      </c>
      <c r="L1">
        <f>G1/B1</f>
        <v>0.39964623467600707</v>
      </c>
      <c r="M1">
        <f>L1*SQRT(C1*C1/(B1*B1)+H1*H1/(G1*G1))</f>
        <v>9.7975770614155827E-3</v>
      </c>
      <c r="N1">
        <f>M1*SQRT(D1*D1/(C1*C1)+I1*I1/(H1*H1))</f>
        <v>0.11475644049184501</v>
      </c>
    </row>
    <row r="2" spans="1:14" x14ac:dyDescent="0.25">
      <c r="A2">
        <v>1.75</v>
      </c>
      <c r="B2" s="1">
        <v>0.20900000000000002</v>
      </c>
      <c r="C2" s="1">
        <v>3.1577365311247865E-3</v>
      </c>
      <c r="D2" s="1">
        <v>2.0500975586542215E-2</v>
      </c>
      <c r="F2">
        <v>1.75</v>
      </c>
      <c r="G2">
        <v>9.5450349999999989E-2</v>
      </c>
      <c r="H2">
        <v>1.2902337315641691E-3</v>
      </c>
      <c r="I2">
        <v>1.4856808562954462E-2</v>
      </c>
      <c r="K2">
        <v>1.75</v>
      </c>
      <c r="L2">
        <f t="shared" ref="L2:L4" si="0">G2/B2</f>
        <v>0.45670023923444969</v>
      </c>
      <c r="M2">
        <f t="shared" ref="M2:N2" si="1">L2*SQRT(C2*C2/(B2*B2)+H2*H2/(G2*G2))</f>
        <v>9.2586737110085665E-3</v>
      </c>
      <c r="N2">
        <f t="shared" si="1"/>
        <v>0.12239008492924487</v>
      </c>
    </row>
    <row r="3" spans="1:14" x14ac:dyDescent="0.25">
      <c r="A3">
        <v>3.25</v>
      </c>
      <c r="B3" s="1">
        <v>2.7600000000000003E-3</v>
      </c>
      <c r="C3" s="1">
        <v>4.5489888986454997E-5</v>
      </c>
      <c r="D3" s="1">
        <v>3.1423876272668844E-4</v>
      </c>
      <c r="F3">
        <v>3.25</v>
      </c>
      <c r="G3">
        <v>2.16555E-3</v>
      </c>
      <c r="H3">
        <v>2.006964982878376E-5</v>
      </c>
      <c r="I3">
        <v>3.3721423143307579E-4</v>
      </c>
      <c r="K3">
        <v>3.25</v>
      </c>
      <c r="L3">
        <f t="shared" si="0"/>
        <v>0.78461956521739118</v>
      </c>
      <c r="M3">
        <f t="shared" ref="M3:N3" si="2">L3*SQRT(C3*C3/(B3*B3)+H3*H3/(G3*G3))</f>
        <v>1.4836184741189244E-2</v>
      </c>
      <c r="N3">
        <f t="shared" si="2"/>
        <v>0.26952602721170449</v>
      </c>
    </row>
    <row r="4" spans="1:14" x14ac:dyDescent="0.25">
      <c r="A4">
        <v>3.75</v>
      </c>
      <c r="B4" s="1">
        <v>9.0050000000000004E-4</v>
      </c>
      <c r="C4" s="1">
        <v>1.6103987083949118E-5</v>
      </c>
      <c r="D4" s="1">
        <v>1.0252750850381569E-4</v>
      </c>
      <c r="F4">
        <v>3.75</v>
      </c>
      <c r="G4">
        <v>7.8132449999999997E-4</v>
      </c>
      <c r="H4">
        <v>1.1331903561476332E-5</v>
      </c>
      <c r="I4">
        <v>1.2183289307481786E-4</v>
      </c>
      <c r="K4">
        <v>3.75</v>
      </c>
      <c r="L4">
        <f t="shared" si="0"/>
        <v>0.86765630205441413</v>
      </c>
      <c r="M4">
        <f t="shared" ref="M4:N4" si="3">L4*SQRT(C4*C4/(B4*B4)+H4*H4/(G4*G4))</f>
        <v>1.9978068105145342E-2</v>
      </c>
      <c r="N4">
        <f t="shared" si="3"/>
        <v>0.24962539439941078</v>
      </c>
    </row>
    <row r="7" spans="1:14" x14ac:dyDescent="0.25">
      <c r="B7" s="1"/>
      <c r="C7" s="1"/>
      <c r="D7" s="1"/>
    </row>
    <row r="8" spans="1:14" x14ac:dyDescent="0.25">
      <c r="B8" s="1"/>
      <c r="C8" s="1"/>
      <c r="D8" s="1"/>
    </row>
    <row r="9" spans="1:14" x14ac:dyDescent="0.25">
      <c r="B9" s="1"/>
      <c r="C9" s="1"/>
      <c r="D9" s="1"/>
    </row>
    <row r="10" spans="1:14" x14ac:dyDescent="0.25">
      <c r="B10" s="1"/>
      <c r="C10" s="1"/>
      <c r="D10" s="1"/>
    </row>
    <row r="11" spans="1:14" x14ac:dyDescent="0.25">
      <c r="B11" s="1"/>
      <c r="C11" s="1"/>
      <c r="D11" s="1"/>
    </row>
    <row r="12" spans="1:14" x14ac:dyDescent="0.25">
      <c r="B12" s="1"/>
      <c r="C12" s="1"/>
      <c r="D12" s="1"/>
    </row>
    <row r="13" spans="1:14" x14ac:dyDescent="0.25">
      <c r="B13" s="1"/>
      <c r="C13" s="1"/>
      <c r="D13" s="1"/>
    </row>
    <row r="14" spans="1:14" x14ac:dyDescent="0.25">
      <c r="B14" s="1"/>
      <c r="C14" s="1"/>
      <c r="D14" s="1"/>
    </row>
    <row r="15" spans="1:14" x14ac:dyDescent="0.25">
      <c r="B15" s="1"/>
      <c r="C15" s="1"/>
      <c r="D15" s="1"/>
    </row>
    <row r="16" spans="1:14" x14ac:dyDescent="0.25">
      <c r="B16" s="1"/>
      <c r="C16" s="1"/>
      <c r="D16" s="1"/>
    </row>
    <row r="17" spans="2:4" x14ac:dyDescent="0.25">
      <c r="B17" s="1"/>
      <c r="C17" s="1"/>
      <c r="D17" s="1"/>
    </row>
    <row r="18" spans="2:4" x14ac:dyDescent="0.25">
      <c r="B18" s="1"/>
      <c r="C18" s="1"/>
      <c r="D18" s="1"/>
    </row>
    <row r="19" spans="2:4" x14ac:dyDescent="0.25">
      <c r="B19" s="1"/>
      <c r="C19" s="1"/>
      <c r="D19" s="1"/>
    </row>
    <row r="20" spans="2:4" x14ac:dyDescent="0.25">
      <c r="B20" s="1"/>
      <c r="C20" s="1"/>
      <c r="D20" s="1"/>
    </row>
    <row r="21" spans="2:4" x14ac:dyDescent="0.25">
      <c r="B21" s="1"/>
      <c r="C21" s="1"/>
      <c r="D21" s="1"/>
    </row>
    <row r="22" spans="2:4" x14ac:dyDescent="0.25">
      <c r="B22" s="1"/>
      <c r="C22" s="1"/>
      <c r="D2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zichen yin</dc:creator>
  <cp:lastModifiedBy>Zichen Yin</cp:lastModifiedBy>
  <dcterms:created xsi:type="dcterms:W3CDTF">2015-06-05T18:17:20Z</dcterms:created>
  <dcterms:modified xsi:type="dcterms:W3CDTF">2023-11-07T04:51:45Z</dcterms:modified>
</cp:coreProperties>
</file>