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"/>
    </mc:Choice>
  </mc:AlternateContent>
  <xr:revisionPtr revIDLastSave="0" documentId="13_ncr:1_{9F08C916-A47F-4F94-826F-FDEFC32E6B1A}" xr6:coauthVersionLast="47" xr6:coauthVersionMax="47" xr10:uidLastSave="{00000000-0000-0000-0000-000000000000}"/>
  <bookViews>
    <workbookView xWindow="1770" yWindow="177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M2" i="1" s="1"/>
  <c r="N2" i="1" s="1"/>
  <c r="L3" i="1"/>
  <c r="M3" i="1" s="1"/>
  <c r="N3" i="1" s="1"/>
  <c r="L4" i="1"/>
  <c r="M4" i="1" s="1"/>
  <c r="N4" i="1" s="1"/>
  <c r="L1" i="1"/>
  <c r="M1" i="1" s="1"/>
  <c r="N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L1" sqref="L1:N4"/>
    </sheetView>
  </sheetViews>
  <sheetFormatPr defaultRowHeight="15" x14ac:dyDescent="0.25"/>
  <sheetData>
    <row r="1" spans="1:14" x14ac:dyDescent="0.25">
      <c r="A1">
        <v>1.25</v>
      </c>
      <c r="B1" s="1">
        <v>0.42449999999999999</v>
      </c>
      <c r="C1" s="1">
        <v>6.8582577962628373E-3</v>
      </c>
      <c r="D1" s="1">
        <v>3.6987565478144135E-2</v>
      </c>
      <c r="F1">
        <v>1.25</v>
      </c>
      <c r="G1">
        <v>0.15558650000000002</v>
      </c>
      <c r="H1">
        <v>2.367832656671497E-3</v>
      </c>
      <c r="I1">
        <v>2.4207655220456606E-2</v>
      </c>
      <c r="J1" s="1"/>
      <c r="K1">
        <v>1.25</v>
      </c>
      <c r="L1">
        <f>G1/B1</f>
        <v>0.36651707891637225</v>
      </c>
      <c r="M1">
        <f>L1*SQRT(C1*C1/(B1*B1)+H1*H1/(G1*G1))</f>
        <v>8.1349415730734859E-3</v>
      </c>
      <c r="N1">
        <f>M1*SQRT(D1*D1/(C1*C1)+I1*I1/(H1*H1))</f>
        <v>9.4030551984030597E-2</v>
      </c>
    </row>
    <row r="2" spans="1:14" x14ac:dyDescent="0.25">
      <c r="A2">
        <v>1.75</v>
      </c>
      <c r="B2" s="1">
        <v>7.7799999999999994E-2</v>
      </c>
      <c r="C2" s="1">
        <v>1.1162159289313156E-3</v>
      </c>
      <c r="D2" s="1">
        <v>7.511937166936369E-3</v>
      </c>
      <c r="F2">
        <v>1.75</v>
      </c>
      <c r="G2">
        <v>3.2349599999999999E-2</v>
      </c>
      <c r="H2">
        <v>4.5398955646688615E-4</v>
      </c>
      <c r="I2">
        <v>5.0351400709398343E-3</v>
      </c>
      <c r="J2" s="1"/>
      <c r="K2">
        <v>1.75</v>
      </c>
      <c r="L2">
        <f t="shared" ref="L2:L4" si="0">G2/B2</f>
        <v>0.41580462724935735</v>
      </c>
      <c r="M2">
        <f t="shared" ref="M2:N2" si="1">L2*SQRT(C2*C2/(B2*B2)+H2*H2/(G2*G2))</f>
        <v>8.3450713506007992E-3</v>
      </c>
      <c r="N2">
        <f t="shared" si="1"/>
        <v>0.10826036920605468</v>
      </c>
    </row>
    <row r="3" spans="1:14" x14ac:dyDescent="0.25">
      <c r="A3">
        <v>3.25</v>
      </c>
      <c r="B3" s="1">
        <v>1.2000000000000001E-3</v>
      </c>
      <c r="C3" s="1">
        <v>1.8653321420058144E-5</v>
      </c>
      <c r="D3" s="1">
        <v>1.3837344398402463E-4</v>
      </c>
      <c r="F3">
        <v>3.25</v>
      </c>
      <c r="G3">
        <v>8.2929949999999998E-4</v>
      </c>
      <c r="H3">
        <v>9.3596469902876148E-6</v>
      </c>
      <c r="I3">
        <v>1.2908807572138489E-4</v>
      </c>
      <c r="J3" s="1"/>
      <c r="K3">
        <v>3.25</v>
      </c>
      <c r="L3">
        <f t="shared" si="0"/>
        <v>0.69108291666666655</v>
      </c>
      <c r="M3">
        <f t="shared" ref="M3:N3" si="2">L3*SQRT(C3*C3/(B3*B3)+H3*H3/(G3*G3))</f>
        <v>1.3275412231026825E-2</v>
      </c>
      <c r="N3">
        <f t="shared" si="2"/>
        <v>0.20789818626010517</v>
      </c>
    </row>
    <row r="4" spans="1:14" x14ac:dyDescent="0.25">
      <c r="A4">
        <v>3.75</v>
      </c>
      <c r="B4" s="1">
        <v>3.8699999999999997E-4</v>
      </c>
      <c r="C4" s="1">
        <v>6.8309955350592931E-6</v>
      </c>
      <c r="D4" s="1">
        <v>4.45926002830066E-5</v>
      </c>
      <c r="F4">
        <v>3.75</v>
      </c>
      <c r="G4">
        <v>3.1704649999999998E-4</v>
      </c>
      <c r="H4">
        <v>5.9464011356533969E-6</v>
      </c>
      <c r="I4">
        <v>4.9403264920853159E-5</v>
      </c>
      <c r="J4" s="1"/>
      <c r="K4">
        <v>3.75</v>
      </c>
      <c r="L4">
        <f t="shared" si="0"/>
        <v>0.81924160206718344</v>
      </c>
      <c r="M4">
        <f t="shared" ref="M4:N4" si="3">L4*SQRT(C4*C4/(B4*B4)+H4*H4/(G4*G4))</f>
        <v>2.1099823467599334E-2</v>
      </c>
      <c r="N4">
        <f t="shared" si="3"/>
        <v>0.22293934082370886</v>
      </c>
    </row>
    <row r="5" spans="1:14" x14ac:dyDescent="0.25">
      <c r="J5" s="1"/>
    </row>
    <row r="6" spans="1:14" x14ac:dyDescent="0.25">
      <c r="J6" s="1"/>
    </row>
    <row r="7" spans="1:14" x14ac:dyDescent="0.25">
      <c r="B7" s="1"/>
      <c r="C7" s="1"/>
      <c r="D7" s="1"/>
      <c r="J7" s="1"/>
    </row>
    <row r="8" spans="1:14" x14ac:dyDescent="0.25">
      <c r="B8" s="1"/>
      <c r="C8" s="1"/>
      <c r="D8" s="1"/>
      <c r="J8" s="1"/>
    </row>
    <row r="9" spans="1:14" x14ac:dyDescent="0.25">
      <c r="B9" s="1"/>
      <c r="C9" s="1"/>
      <c r="D9" s="1"/>
      <c r="J9" s="1"/>
    </row>
    <row r="10" spans="1:14" x14ac:dyDescent="0.25">
      <c r="B10" s="1"/>
      <c r="C10" s="1"/>
      <c r="D10" s="1"/>
      <c r="J10" s="1"/>
    </row>
    <row r="11" spans="1:14" x14ac:dyDescent="0.25">
      <c r="B11" s="1"/>
      <c r="C11" s="1"/>
      <c r="D11" s="1"/>
      <c r="J11" s="1"/>
    </row>
    <row r="12" spans="1:14" x14ac:dyDescent="0.25">
      <c r="B12" s="1"/>
      <c r="C12" s="1"/>
      <c r="D12" s="1"/>
      <c r="J12" s="1"/>
    </row>
    <row r="13" spans="1:14" x14ac:dyDescent="0.25">
      <c r="B13" s="1"/>
      <c r="C13" s="1"/>
      <c r="D13" s="1"/>
      <c r="J13" s="1"/>
    </row>
    <row r="14" spans="1:14" x14ac:dyDescent="0.25">
      <c r="B14" s="1"/>
      <c r="C14" s="1"/>
      <c r="D14" s="1"/>
      <c r="J14" s="1"/>
    </row>
    <row r="15" spans="1:14" x14ac:dyDescent="0.25">
      <c r="B15" s="1"/>
      <c r="C15" s="1"/>
      <c r="D15" s="1"/>
      <c r="J15" s="1"/>
    </row>
    <row r="16" spans="1:14" x14ac:dyDescent="0.25">
      <c r="B16" s="1"/>
      <c r="C16" s="1"/>
      <c r="D16" s="1"/>
      <c r="F16" s="1"/>
      <c r="G16" s="1"/>
      <c r="H16" s="1"/>
      <c r="J16" s="1"/>
    </row>
    <row r="17" spans="2:10" x14ac:dyDescent="0.25">
      <c r="B17" s="1"/>
      <c r="C17" s="1"/>
      <c r="D17" s="1"/>
      <c r="F17" s="1"/>
      <c r="G17" s="1"/>
      <c r="H17" s="1"/>
      <c r="J17" s="1"/>
    </row>
    <row r="18" spans="2:10" x14ac:dyDescent="0.25">
      <c r="B18" s="1"/>
      <c r="C18" s="1"/>
      <c r="D18" s="1"/>
      <c r="F18" s="1"/>
      <c r="G18" s="1"/>
      <c r="H18" s="1"/>
      <c r="J18" s="1"/>
    </row>
    <row r="19" spans="2:10" x14ac:dyDescent="0.25">
      <c r="B19" s="1"/>
      <c r="C19" s="1"/>
      <c r="D19" s="1"/>
      <c r="F19" s="1"/>
      <c r="G19" s="1"/>
      <c r="H19" s="1"/>
      <c r="J19" s="1"/>
    </row>
    <row r="20" spans="2:10" x14ac:dyDescent="0.25">
      <c r="B20" s="1"/>
      <c r="C20" s="1"/>
      <c r="D20" s="1"/>
      <c r="F20" s="1"/>
      <c r="G20" s="1"/>
      <c r="H20" s="1"/>
      <c r="J20" s="1"/>
    </row>
    <row r="21" spans="2:10" x14ac:dyDescent="0.25">
      <c r="B21" s="1"/>
      <c r="C21" s="1"/>
      <c r="D21" s="1"/>
      <c r="F21" s="1"/>
      <c r="G21" s="1"/>
      <c r="H21" s="1"/>
      <c r="J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2023-11-07T04:53:05Z</dcterms:modified>
</cp:coreProperties>
</file>