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D:\mlp\New folder\"/>
    </mc:Choice>
  </mc:AlternateContent>
  <xr:revisionPtr revIDLastSave="0" documentId="13_ncr:1_{80C811A7-48A3-47D2-B2FD-906E1A703FF5}" xr6:coauthVersionLast="47" xr6:coauthVersionMax="47" xr10:uidLastSave="{00000000-0000-0000-0000-000000000000}"/>
  <bookViews>
    <workbookView xWindow="1770" yWindow="1770" windowWidth="21600" windowHeight="1129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1" l="1"/>
  <c r="M2" i="1"/>
  <c r="N2" i="1" s="1"/>
  <c r="L3" i="1"/>
  <c r="M3" i="1" s="1"/>
  <c r="N3" i="1" s="1"/>
  <c r="L4" i="1"/>
  <c r="M4" i="1"/>
  <c r="N4" i="1" s="1"/>
  <c r="L1" i="1"/>
  <c r="M1" i="1" s="1"/>
  <c r="N1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0"/>
  <sheetViews>
    <sheetView tabSelected="1" workbookViewId="0">
      <selection activeCell="L1" sqref="L1:N4"/>
    </sheetView>
  </sheetViews>
  <sheetFormatPr defaultRowHeight="15" x14ac:dyDescent="0.25"/>
  <sheetData>
    <row r="1" spans="1:20" x14ac:dyDescent="0.25">
      <c r="A1">
        <v>1.25</v>
      </c>
      <c r="B1">
        <v>8.7366666666666662E-2</v>
      </c>
      <c r="C1">
        <v>1.9436403988392504E-3</v>
      </c>
      <c r="D1">
        <v>1.1669447287682481E-2</v>
      </c>
      <c r="F1">
        <v>1.25</v>
      </c>
      <c r="G1">
        <v>2.6056700000000002E-2</v>
      </c>
      <c r="H1">
        <v>3.8993445721300393E-4</v>
      </c>
      <c r="I1">
        <v>4.0541756646729063E-3</v>
      </c>
      <c r="K1">
        <v>1.25</v>
      </c>
      <c r="L1">
        <f>G1/B1</f>
        <v>0.29824532621136973</v>
      </c>
      <c r="M1">
        <f>L1*SQRT(C1*C1/(B1*B1)+H1*H1/(G1*G1))</f>
        <v>7.9964939364060364E-3</v>
      </c>
      <c r="N1">
        <f>M1*SQRT(D1*D1/(C1*C1)+I1*I1/(H1*H1))</f>
        <v>9.6006567793055705E-2</v>
      </c>
      <c r="P1" s="1"/>
      <c r="Q1" s="1"/>
      <c r="R1" s="1"/>
      <c r="T1" s="1"/>
    </row>
    <row r="2" spans="1:20" x14ac:dyDescent="0.25">
      <c r="A2">
        <v>1.75</v>
      </c>
      <c r="B2">
        <v>1.5336666666666667E-2</v>
      </c>
      <c r="C2">
        <v>2.9915215192272978E-4</v>
      </c>
      <c r="D2">
        <v>2.0661679505790424E-3</v>
      </c>
      <c r="F2">
        <v>1.75</v>
      </c>
      <c r="G2">
        <v>5.3737200000000002E-3</v>
      </c>
      <c r="H2">
        <v>7.8402328334367723E-5</v>
      </c>
      <c r="I2">
        <v>8.3644417738723011E-4</v>
      </c>
      <c r="K2">
        <v>1.75</v>
      </c>
      <c r="L2">
        <f t="shared" ref="L2:L4" si="0">G2/B2</f>
        <v>0.35038382960226039</v>
      </c>
      <c r="M2">
        <f t="shared" ref="M2:N2" si="1">L2*SQRT(C2*C2/(B2*B2)+H2*H2/(G2*G2))</f>
        <v>8.5348381249788774E-3</v>
      </c>
      <c r="N2">
        <f t="shared" si="1"/>
        <v>0.10847052861908528</v>
      </c>
      <c r="P2" s="1"/>
      <c r="Q2" s="1"/>
      <c r="R2" s="1"/>
      <c r="T2" s="1"/>
    </row>
    <row r="3" spans="1:20" x14ac:dyDescent="0.25">
      <c r="A3">
        <v>3.25</v>
      </c>
      <c r="B3">
        <v>2.5479999999999996E-4</v>
      </c>
      <c r="C3">
        <v>6.0239604912383011E-6</v>
      </c>
      <c r="D3">
        <v>4.0291418441151958E-5</v>
      </c>
      <c r="F3">
        <v>3.25</v>
      </c>
      <c r="G3">
        <v>1.5506299999999999E-4</v>
      </c>
      <c r="H3">
        <v>2.6104963827019566E-6</v>
      </c>
      <c r="I3">
        <v>2.4144448590307463E-5</v>
      </c>
      <c r="K3">
        <v>3.25</v>
      </c>
      <c r="L3">
        <f t="shared" si="0"/>
        <v>0.60856750392464687</v>
      </c>
      <c r="M3">
        <f t="shared" ref="M3:N3" si="2">L3*SQRT(C3*C3/(B3*B3)+H3*H3/(G3*G3))</f>
        <v>1.7662719737566866E-2</v>
      </c>
      <c r="N3">
        <f t="shared" si="2"/>
        <v>0.20160287087966475</v>
      </c>
      <c r="P3" s="1"/>
      <c r="Q3" s="1"/>
      <c r="R3" s="1"/>
      <c r="T3" s="1"/>
    </row>
    <row r="4" spans="1:20" x14ac:dyDescent="0.25">
      <c r="A4">
        <v>3.75</v>
      </c>
      <c r="B4">
        <v>8.4900000000000004E-5</v>
      </c>
      <c r="C4">
        <v>2.505322534126095E-6</v>
      </c>
      <c r="D4">
        <v>1.3448999962822516E-5</v>
      </c>
      <c r="F4">
        <v>3.75</v>
      </c>
      <c r="G4">
        <v>6.2015999999999997E-5</v>
      </c>
      <c r="H4">
        <v>1.8666392734805511E-6</v>
      </c>
      <c r="I4">
        <v>9.6755024041648603E-6</v>
      </c>
      <c r="K4">
        <v>3.75</v>
      </c>
      <c r="L4">
        <f t="shared" si="0"/>
        <v>0.73045936395759714</v>
      </c>
      <c r="M4">
        <f t="shared" ref="M4:N4" si="3">L4*SQRT(C4*C4/(B4*B4)+H4*H4/(G4*G4))</f>
        <v>3.0790017710379432E-2</v>
      </c>
      <c r="N4">
        <f t="shared" si="3"/>
        <v>0.22976182650821336</v>
      </c>
      <c r="P4" s="1"/>
      <c r="Q4" s="1"/>
      <c r="R4" s="1"/>
      <c r="T4" s="1"/>
    </row>
    <row r="5" spans="1:20" x14ac:dyDescent="0.25">
      <c r="F5" s="1"/>
      <c r="G5" s="1"/>
      <c r="H5" s="1"/>
      <c r="K5" s="1"/>
      <c r="L5" s="1"/>
      <c r="M5" s="1"/>
      <c r="P5" s="1"/>
      <c r="Q5" s="1"/>
      <c r="R5" s="1"/>
      <c r="T5" s="1"/>
    </row>
    <row r="6" spans="1:20" x14ac:dyDescent="0.25">
      <c r="F6" s="1"/>
      <c r="G6" s="1"/>
      <c r="H6" s="1"/>
      <c r="K6" s="1"/>
      <c r="L6" s="1"/>
      <c r="M6" s="1"/>
      <c r="P6" s="1"/>
      <c r="Q6" s="1"/>
      <c r="R6" s="1"/>
      <c r="T6" s="1"/>
    </row>
    <row r="7" spans="1:20" x14ac:dyDescent="0.25">
      <c r="F7" s="1"/>
      <c r="G7" s="1"/>
      <c r="H7" s="1"/>
      <c r="K7" s="1"/>
      <c r="L7" s="1"/>
      <c r="M7" s="1"/>
      <c r="P7" s="1"/>
      <c r="Q7" s="1"/>
      <c r="R7" s="1"/>
      <c r="T7" s="1"/>
    </row>
    <row r="8" spans="1:20" x14ac:dyDescent="0.25">
      <c r="F8" s="1"/>
      <c r="G8" s="1"/>
      <c r="H8" s="1"/>
      <c r="K8" s="1"/>
      <c r="L8" s="1"/>
      <c r="M8" s="1"/>
      <c r="P8" s="1"/>
      <c r="Q8" s="1"/>
      <c r="R8" s="1"/>
      <c r="T8" s="1"/>
    </row>
    <row r="9" spans="1:20" x14ac:dyDescent="0.25">
      <c r="F9" s="1"/>
      <c r="G9" s="1"/>
      <c r="H9" s="1"/>
      <c r="K9" s="1"/>
      <c r="L9" s="1"/>
      <c r="M9" s="1"/>
      <c r="P9" s="1"/>
      <c r="Q9" s="1"/>
      <c r="R9" s="1"/>
      <c r="T9" s="1"/>
    </row>
    <row r="10" spans="1:20" x14ac:dyDescent="0.25">
      <c r="F10" s="1"/>
      <c r="G10" s="1"/>
      <c r="H10" s="1"/>
      <c r="K10" s="1"/>
      <c r="L10" s="1"/>
      <c r="M10" s="1"/>
      <c r="P10" s="1"/>
      <c r="Q10" s="1"/>
      <c r="R10" s="1"/>
      <c r="T10" s="1"/>
    </row>
    <row r="11" spans="1:20" x14ac:dyDescent="0.25">
      <c r="F11" s="1"/>
      <c r="G11" s="1"/>
      <c r="H11" s="1"/>
      <c r="K11" s="1"/>
      <c r="L11" s="1"/>
      <c r="M11" s="1"/>
      <c r="P11" s="1"/>
      <c r="Q11" s="1"/>
      <c r="R11" s="1"/>
      <c r="T11" s="1"/>
    </row>
    <row r="12" spans="1:20" x14ac:dyDescent="0.25">
      <c r="F12" s="1"/>
      <c r="G12" s="1"/>
      <c r="H12" s="1"/>
      <c r="K12" s="1"/>
      <c r="L12" s="1"/>
      <c r="M12" s="1"/>
      <c r="P12" s="1"/>
      <c r="Q12" s="1"/>
      <c r="R12" s="1"/>
      <c r="T12" s="1"/>
    </row>
    <row r="13" spans="1:20" x14ac:dyDescent="0.25">
      <c r="F13" s="1"/>
      <c r="G13" s="1"/>
      <c r="H13" s="1"/>
      <c r="K13" s="1"/>
      <c r="L13" s="1"/>
      <c r="M13" s="1"/>
      <c r="P13" s="1"/>
      <c r="Q13" s="1"/>
      <c r="R13" s="1"/>
      <c r="T13" s="1"/>
    </row>
    <row r="14" spans="1:20" x14ac:dyDescent="0.25">
      <c r="F14" s="1"/>
      <c r="G14" s="1"/>
      <c r="H14" s="1"/>
      <c r="K14" s="1"/>
      <c r="L14" s="1"/>
      <c r="M14" s="1"/>
      <c r="P14" s="1"/>
      <c r="Q14" s="1"/>
      <c r="R14" s="1"/>
      <c r="T14" s="1"/>
    </row>
    <row r="15" spans="1:20" x14ac:dyDescent="0.25">
      <c r="F15" s="1"/>
      <c r="G15" s="1"/>
      <c r="H15" s="1"/>
      <c r="K15" s="1"/>
      <c r="L15" s="1"/>
      <c r="M15" s="1"/>
      <c r="P15" s="1"/>
      <c r="Q15" s="1"/>
      <c r="R15" s="1"/>
      <c r="T15" s="1"/>
    </row>
    <row r="16" spans="1:20" x14ac:dyDescent="0.25">
      <c r="F16" s="1"/>
      <c r="G16" s="1"/>
      <c r="H16" s="1"/>
      <c r="K16" s="1"/>
      <c r="L16" s="1"/>
      <c r="M16" s="1"/>
      <c r="P16" s="1"/>
      <c r="Q16" s="1"/>
      <c r="R16" s="1"/>
      <c r="T16" s="1"/>
    </row>
    <row r="17" spans="6:20" x14ac:dyDescent="0.25">
      <c r="F17" s="1"/>
      <c r="G17" s="1"/>
      <c r="H17" s="1"/>
      <c r="K17" s="1"/>
      <c r="L17" s="1"/>
      <c r="M17" s="1"/>
      <c r="P17" s="1"/>
      <c r="Q17" s="1"/>
      <c r="R17" s="1"/>
      <c r="T17" s="1"/>
    </row>
    <row r="18" spans="6:20" x14ac:dyDescent="0.25">
      <c r="F18" s="1"/>
      <c r="G18" s="1"/>
      <c r="H18" s="1"/>
      <c r="K18" s="1"/>
      <c r="L18" s="1"/>
      <c r="M18" s="1"/>
      <c r="P18" s="1"/>
      <c r="Q18" s="1"/>
      <c r="R18" s="1"/>
      <c r="T18" s="1"/>
    </row>
    <row r="19" spans="6:20" x14ac:dyDescent="0.25">
      <c r="F19" s="1"/>
      <c r="G19" s="1"/>
      <c r="H19" s="1"/>
      <c r="K19" s="1"/>
      <c r="L19" s="1"/>
      <c r="M19" s="1"/>
      <c r="P19" s="1"/>
      <c r="Q19" s="1"/>
      <c r="R19" s="1"/>
      <c r="T19" s="1"/>
    </row>
    <row r="20" spans="6:20" x14ac:dyDescent="0.25">
      <c r="K20" s="1"/>
      <c r="L20" s="1"/>
      <c r="M2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zichen yin</dc:creator>
  <cp:lastModifiedBy>Zichen Yin</cp:lastModifiedBy>
  <dcterms:created xsi:type="dcterms:W3CDTF">2015-06-05T18:17:20Z</dcterms:created>
  <dcterms:modified xsi:type="dcterms:W3CDTF">2023-11-07T04:54:10Z</dcterms:modified>
</cp:coreProperties>
</file>